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e76f9e3dd64c11" /></Relationships>
</file>

<file path=xl/workbook.xml><?xml version="1.0" encoding="utf-8"?>
<x:workbook xmlns:x="http://schemas.openxmlformats.org/spreadsheetml/2006/main">
  <x:sheets>
    <x:sheet xmlns:r="http://schemas.openxmlformats.org/officeDocument/2006/relationships" name="FINAL RITUALS" sheetId="1" r:id="R4eceb2d0950e4d6a"/>
    <x:sheet xmlns:r="http://schemas.openxmlformats.org/officeDocument/2006/relationships" name="ENGINE REGISTER" sheetId="2" r:id="Ra8f793e2a72940ee"/>
    <x:sheet xmlns:r="http://schemas.openxmlformats.org/officeDocument/2006/relationships" name="UNIQUENESS AUDIT" sheetId="3" r:id="Rbd3885fb50bd4914"/>
    <x:sheet xmlns:r="http://schemas.openxmlformats.org/officeDocument/2006/relationships" name="REGRESSION CHECKS" sheetId="4" r:id="Rab95766b05b14abc"/>
    <x:sheet xmlns:r="http://schemas.openxmlformats.org/officeDocument/2006/relationships" name="READ ME" sheetId="5" r:id="R6ad5d784438246cc"/>
    <x:sheet xmlns:r="http://schemas.openxmlformats.org/officeDocument/2006/relationships" name="FIX LOG" sheetId="6" r:id="R2f8cdfc02ecd4716"/>
    <x:sheet xmlns:r="http://schemas.openxmlformats.org/officeDocument/2006/relationships" name="FRESH SEMANTIC REVIEW" sheetId="7" r:id="R8360c7e6e07944a5"/>
    <x:sheet xmlns:r="http://schemas.openxmlformats.org/officeDocument/2006/relationships" name="LATEST FIX LOG" sheetId="8" r:id="Rbb7560feae844a4f"/>
    <x:sheet xmlns:r="http://schemas.openxmlformats.org/officeDocument/2006/relationships" name="MIND BEND REVIEW" sheetId="9" r:id="Rd6ade9525b704980"/>
    <x:sheet xmlns:r="http://schemas.openxmlformats.org/officeDocument/2006/relationships" name="FULL RITUALS" sheetId="10" r:id="R72d9bc0070d049eb"/>
    <x:sheet xmlns:r="http://schemas.openxmlformats.org/officeDocument/2006/relationships" name="SAFETY REVIEW" sheetId="11" r:id="R97bf9ecf8a534f14"/>
    <x:sheet xmlns:r="http://schemas.openxmlformats.org/officeDocument/2006/relationships" name="GROWTH LAYER" sheetId="12" r:id="R8e01dd6578ae495d"/>
    <x:sheet xmlns:r="http://schemas.openxmlformats.org/officeDocument/2006/relationships" name="PREMIUM RITUALS" sheetId="13" r:id="R51683a5d50034052"/>
    <x:sheet xmlns:r="http://schemas.openxmlformats.org/officeDocument/2006/relationships" name="PREMIUM EXPERIENCE AUDIT" sheetId="14" r:id="Ra7fcea2e0b584314"/>
    <x:sheet xmlns:r="http://schemas.openxmlformats.org/officeDocument/2006/relationships" name="PREMIUM ROUTING" sheetId="15" r:id="Red6a72c6257d4ef1"/>
    <x:sheet xmlns:r="http://schemas.openxmlformats.org/officeDocument/2006/relationships" name="MECHANISM DIVERSITY AUDIT" sheetId="16" r:id="R5bad1466d8a24a8f"/>
    <x:sheet xmlns:r="http://schemas.openxmlformats.org/officeDocument/2006/relationships" name="V15 FIX LOG" sheetId="17" r:id="Rde9a070a37444b87"/>
    <x:sheet xmlns:r="http://schemas.openxmlformats.org/officeDocument/2006/relationships" name="THOUGHT ENGINE REGISTER" sheetId="18" r:id="Re8fcffcd888e4b85"/>
    <x:sheet xmlns:r="http://schemas.openxmlformats.org/officeDocument/2006/relationships" name="THOUGHT ENGINE AUDIT" sheetId="19" r:id="Rc2ed47960a3e4606"/>
    <x:sheet xmlns:r="http://schemas.openxmlformats.org/officeDocument/2006/relationships" name="V16 FIX LOG" sheetId="20" r:id="Rff10efea0c6b4da3"/>
    <x:sheet xmlns:r="http://schemas.openxmlformats.org/officeDocument/2006/relationships" name="LANGUAGE DIVERSITY AUDIT" sheetId="21" r:id="R406fde131e8344c8"/>
    <x:sheet xmlns:r="http://schemas.openxmlformats.org/officeDocument/2006/relationships" name="V17 FIX LOG" sheetId="22" r:id="R988a0bd6c3414dcd"/>
    <x:sheet xmlns:r="http://schemas.openxmlformats.org/officeDocument/2006/relationships" name="STRUCTURAL V18 AUDIT" sheetId="23" r:id="R70b9229550d64184"/>
    <x:sheet xmlns:r="http://schemas.openxmlformats.org/officeDocument/2006/relationships" name="FINAL RELEASE AUDIT v18" sheetId="24" r:id="Rfcfdac2987a94b3f"/>
    <x:sheet xmlns:r="http://schemas.openxmlformats.org/officeDocument/2006/relationships" name="V18 FIX LOG" sheetId="25" r:id="Rf039a3c808864973"/>
    <x:sheet xmlns:r="http://schemas.openxmlformats.org/officeDocument/2006/relationships" name="WHOLE LIBRARY SURFACE AUDIT" sheetId="26" r:id="R3726357797574f5c"/>
    <x:sheet xmlns:r="http://schemas.openxmlformats.org/officeDocument/2006/relationships" name="FINAL RELEASE AUDIT v18.1" sheetId="27" r:id="Rd93ed4b4adfa4ba5"/>
    <x:sheet xmlns:r="http://schemas.openxmlformats.org/officeDocument/2006/relationships" name="V18.1 FIX LOG" sheetId="28" r:id="Re653ae5cd35e438f"/>
    <x:sheet xmlns:r="http://schemas.openxmlformats.org/officeDocument/2006/relationships" name="BUBBLE VOICE AUDIT" sheetId="29" r:id="Rdc69b1b32ad74a1d"/>
    <x:sheet xmlns:r="http://schemas.openxmlformats.org/officeDocument/2006/relationships" name="V18.3 FIX LOG" sheetId="30" r:id="R8c300227953f420b"/>
    <x:sheet xmlns:r="http://schemas.openxmlformats.org/officeDocument/2006/relationships" name="FINAL RELEASE AUDIT v18.3" sheetId="31" r:id="R249207c99fc94bf4"/>
  </x:sheets>
</x:workbook>
</file>

<file path=xl/sharedStrings.xml><?xml version="1.0" encoding="utf-8"?>
<x:sst xmlns:x="http://schemas.openxmlformats.org/spreadsheetml/2006/main"/>
</file>

<file path=xl/styles.xml><?xml version="1.0" encoding="utf-8"?>
<x:styleSheet xmlns:x="http://schemas.openxmlformats.org/spreadsheetml/2006/main">
  <x:fonts count="18">
    <x:font>
      <x:sz val="11"/>
      <x:name val="Carlito"/>
    </x:font>
    <x:font>
      <x:b/>
      <x:sz val="16"/>
      <x:color rgb="FFFFFFFF"/>
      <x:name val="Carlito"/>
    </x:font>
    <x:font>
      <x:i/>
      <x:sz val="10"/>
      <x:color rgb="FF374151"/>
      <x:name val="Carlito"/>
    </x:font>
    <x:font>
      <x:b/>
      <x:sz val="10"/>
      <x:color rgb="FFFFFFFF"/>
      <x:name val="Carlito"/>
    </x:font>
    <x:font>
      <x:sz val="10"/>
      <x:name val="Carlito"/>
    </x:font>
    <x:font>
      <x:sz val="9"/>
      <x:name val="Carlito"/>
    </x:font>
    <x:font>
      <x:b/>
      <x:sz val="11"/>
      <x:color rgb="FFFFFFFF"/>
      <x:name val="Carlito"/>
    </x:font>
    <x:font>
      <x:b/>
      <x:sz val="15"/>
      <x:color rgb="FFFFFFFF"/>
      <x:name val="Carlito"/>
    </x:font>
    <x:font>
      <x:b/>
      <x:sz val="14"/>
      <x:color rgb="FFFFFFFF"/>
      <x:name val="Carlito"/>
    </x:font>
    <x:font>
      <x:sz val="10"/>
      <x:color rgb="FFCFEAF4"/>
      <x:name val="Carlito"/>
    </x:font>
    <x:font>
      <x:i/>
      <x:sz val="10"/>
      <x:color rgb="FFE5E7EB"/>
      <x:name val="Carlito"/>
    </x:font>
    <x:font>
      <x:b/>
      <x:sz val="11"/>
      <x:name val="Carlito"/>
    </x:font>
    <x:font>
      <x:i/>
      <x:sz val="10"/>
      <x:color rgb="FFD1D5DB"/>
      <x:name val="Carlito"/>
    </x:font>
    <x:font>
      <x:i/>
      <x:sz val="11"/>
      <x:color rgb="FFD1D5DB"/>
      <x:name val="Carlito"/>
    </x:font>
    <x:font>
      <x:b/>
      <x:sz val="11"/>
      <x:color rgb="FF166534"/>
      <x:name val="Carlito"/>
    </x:font>
    <x:font>
      <x:b/>
      <x:sz val="11"/>
      <x:color rgb="FF1D4ED8"/>
      <x:name val="Carlito"/>
    </x:font>
    <x:font>
      <x:b/>
      <x:sz val="11"/>
      <x:color rgb="FF92400E"/>
      <x:name val="Carlito"/>
    </x:font>
    <x:font>
      <x:sz val="11"/>
      <x:color rgb="FFD1D5DB"/>
      <x:name val="Carlito"/>
    </x:font>
  </x:fonts>
  <x:fills count="53">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F2937"/>
      </x:patternFill>
    </x:fill>
    <x:fill>
      <x:patternFill patternType="solid">
        <x:fgColor rgb="FF1F2937"/>
      </x:patternFill>
    </x:fill>
    <x:fill>
      <x:patternFill patternType="solid">
        <x:fgColor rgb="FF111827"/>
      </x:patternFill>
    </x:fill>
    <x:fill>
      <x:patternFill patternType="solid">
        <x:fgColor rgb="FF1F2937"/>
      </x:patternFill>
    </x:fill>
    <x:fill>
      <x:patternFill patternType="solid">
        <x:fgColor rgb="FF111827"/>
      </x:patternFill>
    </x:fill>
    <x:fill>
      <x:patternFill patternType="solid">
        <x:fgColor rgb="FF10131A"/>
      </x:patternFill>
    </x:fill>
    <x:fill>
      <x:patternFill patternType="solid">
        <x:fgColor rgb="FF171B24"/>
      </x:patternFill>
    </x:fill>
    <x:fill>
      <x:patternFill patternType="solid">
        <x:fgColor rgb="FF232A36"/>
      </x:patternFill>
    </x:fill>
    <x:fill>
      <x:patternFill patternType="solid">
        <x:fgColor rgb="FF111827"/>
      </x:patternFill>
    </x:fill>
    <x:fill>
      <x:patternFill patternType="solid">
        <x:fgColor rgb="FF1F2937"/>
      </x:patternFill>
    </x:fill>
    <x:fill>
      <x:patternFill patternType="solid">
        <x:fgColor rgb="FF312E81"/>
      </x:patternFill>
    </x:fill>
    <x:fill>
      <x:patternFill patternType="solid">
        <x:fgColor rgb="FF0B1020"/>
      </x:patternFill>
    </x:fill>
    <x:fill>
      <x:patternFill patternType="solid">
        <x:fgColor rgb="FF111827"/>
      </x:patternFill>
    </x:fill>
    <x:fill>
      <x:patternFill patternType="solid">
        <x:fgColor rgb="FF1F2937"/>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0B1220"/>
      </x:patternFill>
    </x:fill>
    <x:fill>
      <x:patternFill patternType="solid">
        <x:fgColor rgb="FF111827"/>
      </x:patternFill>
    </x:fill>
    <x:fill>
      <x:patternFill patternType="solid">
        <x:fgColor rgb="FF0B1220"/>
      </x:patternFill>
    </x:fill>
    <x:fill>
      <x:patternFill patternType="solid">
        <x:fgColor rgb="FF111827"/>
      </x:patternFill>
    </x:fill>
    <x:fill>
      <x:patternFill patternType="solid">
        <x:fgColor rgb="FF0B1220"/>
      </x:patternFill>
    </x:fill>
    <x:fill>
      <x:patternFill patternType="solid">
        <x:fgColor rgb="FF111827"/>
      </x:patternFill>
    </x:fill>
    <x:fill>
      <x:patternFill patternType="solid">
        <x:fgColor rgb="FF0B1220"/>
      </x:patternFill>
    </x:fill>
    <x:fill>
      <x:patternFill patternType="solid">
        <x:fgColor rgb="FF111827"/>
      </x:patternFill>
    </x:fill>
    <x:fill>
      <x:patternFill patternType="solid">
        <x:fgColor rgb="FF0B1220"/>
      </x:patternFill>
    </x:fill>
    <x:fill>
      <x:patternFill patternType="solid">
        <x:fgColor rgb="FF111827"/>
      </x:patternFill>
    </x:fill>
    <x:fill>
      <x:patternFill patternType="solid">
        <x:fgColor rgb="FF111827"/>
      </x:patternFill>
    </x:fill>
    <x:fill>
      <x:patternFill patternType="solid">
        <x:fgColor rgb="FF312E81"/>
      </x:patternFill>
    </x:fill>
    <x:fill>
      <x:patternFill patternType="solid">
        <x:fgColor rgb="FFDCFCE7"/>
      </x:patternFill>
    </x:fill>
  </x:fills>
  <x:borders count="2">
    <x:border/>
    <x:border/>
  </x:borders>
  <x:cellStyleXfs count="1">
    <x:xf numFmtId="0" fontId="0" fillId="0" borderId="0"/>
  </x:cellStyleXfs>
  <x:cellXfs count="2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0" borderId="0" xfId="0" applyNumberFormat="1" applyFont="1" applyFill="1" applyBorder="1"/>
    <x:xf numFmtId="0" fontId="1" fillId="5"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3" fillId="7"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4" fillId="7" borderId="0"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applyAlignment="1">
      <x:alignment vertical="top" wrapText="1"/>
    </x:xf>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wrapText="1"/>
    </x:xf>
    <x:xf numFmtId="0" fontId="4"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1" fillId="8" borderId="0" xfId="0" applyNumberFormat="1" applyFont="1" applyFill="1" applyBorder="1" applyAlignment="1">
      <x:alignment vertical="center"/>
    </x:xf>
    <x:xf numFmtId="0" fontId="2" fillId="9" borderId="0" xfId="0" applyNumberFormat="1" applyFont="1" applyFill="1" applyBorder="1" applyAlignment="1">
      <x:alignment vertical="center"/>
    </x:xf>
    <x:xf numFmtId="0" fontId="3" fillId="10"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1" fillId="11" borderId="0" xfId="0" applyNumberFormat="1" applyFont="1" applyFill="1" applyBorder="1" applyAlignment="1">
      <x:alignment vertical="center"/>
    </x:xf>
    <x:xf numFmtId="0" fontId="2" fillId="12" borderId="0" xfId="0" applyNumberFormat="1" applyFont="1" applyFill="1" applyBorder="1" applyAlignment="1">
      <x:alignment vertical="center"/>
    </x:xf>
    <x:xf numFmtId="0" fontId="3" fillId="13"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2"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1" fillId="14" borderId="0" xfId="0" applyNumberFormat="1" applyFont="1" applyFill="1" applyBorder="1" applyAlignment="1">
      <x:alignment vertical="center"/>
    </x:xf>
    <x:xf numFmtId="0" fontId="2" fillId="15" borderId="0" xfId="0" applyNumberFormat="1" applyFont="1" applyFill="1" applyBorder="1" applyAlignment="1">
      <x:alignment vertical="center"/>
    </x:xf>
    <x:xf numFmtId="0" fontId="3" fillId="16" borderId="0" xfId="0" applyNumberFormat="1" applyFont="1" applyFill="1" applyBorder="1" applyAlignment="1">
      <x:alignment horizontal="center" vertical="center" wrapText="1"/>
    </x:xf>
    <x:xf numFmtId="0" fontId="1" fillId="17" borderId="0" xfId="0" applyNumberFormat="1" applyFont="1" applyFill="1" applyBorder="1" applyAlignment="1">
      <x:alignment vertical="center"/>
    </x:xf>
    <x:xf numFmtId="0" fontId="2" fillId="18" borderId="0" xfId="0" applyNumberFormat="1" applyFont="1" applyFill="1" applyBorder="1" applyAlignment="1">
      <x:alignment vertical="center"/>
    </x:xf>
    <x:xf numFmtId="0" fontId="3" fillId="19" borderId="0"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1" fillId="20" borderId="0" xfId="0" applyNumberFormat="1" applyFont="1" applyFill="1" applyBorder="1" applyAlignment="1">
      <x:alignment vertical="center"/>
    </x:xf>
    <x:xf numFmtId="0" fontId="2" fillId="21" borderId="0" xfId="0" applyNumberFormat="1" applyFont="1" applyFill="1" applyBorder="1" applyAlignment="1">
      <x:alignment vertical="center"/>
    </x:xf>
    <x:xf numFmtId="0" fontId="3" fillId="22" borderId="0" xfId="0" applyNumberFormat="1" applyFont="1" applyFill="1" applyBorder="1" applyAlignment="1">
      <x:alignment horizontal="center" vertical="center" wrapText="1"/>
    </x:xf>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3" fillId="2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0" fillId="23" borderId="0" xfId="0" applyNumberFormat="1" applyFont="1" applyFill="1" applyBorder="1" applyAlignment="1">
      <x:alignment wrapText="1"/>
    </x:xf>
    <x:xf numFmtId="0" fontId="6" fillId="23" borderId="0" xfId="0" applyNumberFormat="1" applyFont="1" applyFill="1" applyBorder="1" applyAlignment="1">
      <x:alignment wrapText="1"/>
    </x:xf>
    <x:xf numFmtId="0" fontId="6" fillId="23" borderId="0" xfId="0" applyNumberFormat="1" applyFont="1" applyFill="1" applyBorder="1" applyAlignment="1">
      <x:alignment horizontal="center" wrapText="1"/>
    </x:xf>
    <x:xf numFmtId="0" fontId="6" fillId="23" borderId="0"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0" fillId="24" borderId="0" xfId="0" applyNumberFormat="1" applyFont="1" applyFill="1" applyBorder="1" applyAlignment="1">
      <x:alignment wrapText="1"/>
    </x:xf>
    <x:xf numFmtId="0" fontId="6" fillId="24" borderId="0" xfId="0" applyNumberFormat="1" applyFont="1" applyFill="1" applyBorder="1" applyAlignment="1">
      <x:alignment wrapText="1"/>
    </x:xf>
    <x:xf numFmtId="0" fontId="6" fillId="24" borderId="0" xfId="0" applyNumberFormat="1" applyFont="1" applyFill="1" applyBorder="1" applyAlignment="1">
      <x:alignment horizontal="center" wrapText="1"/>
    </x:xf>
    <x:xf numFmtId="0" fontId="6" fillId="24" borderId="0" xfId="0" applyNumberFormat="1" applyFont="1" applyFill="1" applyBorder="1" applyAlignment="1">
      <x:alignment horizontal="center" vertical="center"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horizontal="left" wrapText="1"/>
    </x:xf>
    <x:xf numFmtId="0" fontId="7" fillId="25" borderId="0" xfId="0" applyNumberFormat="1" applyFont="1" applyFill="1" applyBorder="1" applyAlignment="1">
      <x:alignment horizontal="left" vertical="center" wrapText="1"/>
    </x:xf>
    <x:xf numFmtId="0" fontId="0" fillId="24" borderId="0" xfId="0" applyNumberFormat="1" applyFont="1" applyFill="1" applyBorder="1"/>
    <x:xf numFmtId="0" fontId="6" fillId="24"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left" wrapText="1"/>
    </x:xf>
    <x:xf numFmtId="0" fontId="7" fillId="2" borderId="0" xfId="0" applyNumberFormat="1" applyFont="1" applyFill="1" applyBorder="1" applyAlignment="1">
      <x:alignment horizontal="left" vertical="center" wrapText="1"/>
    </x:xf>
    <x:xf numFmtId="0" fontId="6" fillId="4" borderId="0" xfId="0" applyNumberFormat="1" applyFont="1" applyFill="1" applyBorder="1"/>
    <x:xf numFmtId="0" fontId="6" fillId="26" borderId="0" xfId="0" applyNumberFormat="1" applyFont="1" applyFill="1" applyBorder="1" applyAlignment="1">
      <x:alignment horizontal="center" vertical="center" wrapText="1"/>
    </x:xf>
    <x:xf numFmtId="0" fontId="0" fillId="26" borderId="0" xfId="0" applyNumberFormat="1" applyFont="1" applyFill="1" applyBorder="1" applyAlignment="1">
      <x:alignment wrapText="1"/>
    </x:xf>
    <x:xf numFmtId="0" fontId="6" fillId="26" borderId="0" xfId="0" applyNumberFormat="1" applyFont="1" applyFill="1" applyBorder="1" applyAlignment="1">
      <x:alignment wrapText="1"/>
    </x:xf>
    <x:xf numFmtId="0" fontId="6" fillId="26" borderId="0" xfId="0" applyNumberFormat="1" applyFont="1" applyFill="1" applyBorder="1" applyAlignment="1">
      <x:alignment horizontal="center" wrapText="1"/>
    </x:xf>
    <x:xf numFmtId="0" fontId="0" fillId="27" borderId="0" xfId="0" applyNumberFormat="1" applyFont="1" applyFill="1" applyBorder="1" applyAlignment="1">
      <x:alignment wrapText="1"/>
    </x:xf>
    <x:xf numFmtId="0" fontId="8" fillId="27" borderId="0" xfId="0" applyNumberFormat="1" applyFont="1" applyFill="1" applyBorder="1" applyAlignment="1">
      <x:alignment wrapText="1"/>
    </x:xf>
    <x:xf numFmtId="0" fontId="0" fillId="2" borderId="0" xfId="0" applyNumberFormat="1" applyFont="1" applyFill="1" applyBorder="1" applyAlignment="1">
      <x:alignment wrapText="1"/>
    </x:xf>
    <x:xf numFmtId="0" fontId="8" fillId="2" borderId="0" xfId="0" applyNumberFormat="1" applyFont="1" applyFill="1" applyBorder="1" applyAlignment="1">
      <x:alignment wrapText="1"/>
    </x:xf>
    <x:xf numFmtId="0" fontId="0" fillId="28" borderId="0" xfId="0" applyNumberFormat="1" applyFont="1" applyFill="1" applyBorder="1"/>
    <x:xf numFmtId="0" fontId="8" fillId="28" borderId="0" xfId="0" applyNumberFormat="1" applyFont="1" applyFill="1" applyBorder="1"/>
    <x:xf numFmtId="0" fontId="8" fillId="28" borderId="0" xfId="0" applyNumberFormat="1" applyFont="1" applyFill="1" applyBorder="1" applyAlignment="1">
      <x:alignment horizontal="left"/>
    </x:xf>
    <x:xf numFmtId="0" fontId="8" fillId="28" borderId="0" xfId="0" applyNumberFormat="1" applyFont="1" applyFill="1" applyBorder="1" applyAlignment="1">
      <x:alignment horizontal="left" vertical="center"/>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wrapText="1"/>
    </x:xf>
    <x:xf numFmtId="0" fontId="9" fillId="29" borderId="0" xfId="0" applyNumberFormat="1" applyFont="1" applyFill="1" applyBorder="1" applyAlignment="1">
      <x:alignment vertical="center" wrapText="1"/>
    </x:xf>
    <x:xf numFmtId="0" fontId="0" fillId="30" borderId="0" xfId="0" applyNumberFormat="1" applyFont="1" applyFill="1" applyBorder="1"/>
    <x:xf numFmtId="0" fontId="6" fillId="30" borderId="0" xfId="0" applyNumberFormat="1" applyFont="1" applyFill="1" applyBorder="1"/>
    <x:xf numFmtId="0" fontId="6" fillId="30" borderId="0" xfId="0" applyNumberFormat="1" applyFont="1" applyFill="1" applyBorder="1" applyAlignment="1">
      <x:alignment wrapText="1"/>
    </x:xf>
    <x:xf numFmtId="0" fontId="6" fillId="30" borderId="0" xfId="0" applyNumberFormat="1" applyFont="1" applyFill="1" applyBorder="1" applyAlignment="1">
      <x:alignment vertical="center" wrapText="1"/>
    </x:xf>
    <x:xf numFmtId="0" fontId="0" fillId="31" borderId="0" xfId="0" applyNumberFormat="1" applyFont="1" applyFill="1" applyBorder="1"/>
    <x:xf numFmtId="0" fontId="1" fillId="31" borderId="0" xfId="0" applyNumberFormat="1" applyFont="1" applyFill="1" applyBorder="1"/>
    <x:xf numFmtId="0" fontId="1" fillId="31" borderId="0" xfId="0" applyNumberFormat="1" applyFont="1" applyFill="1" applyBorder="1" applyAlignment="1">
      <x:alignment vertical="center"/>
    </x:xf>
    <x:xf numFmtId="0" fontId="0" fillId="32" borderId="0" xfId="0" applyNumberFormat="1" applyFont="1" applyFill="1" applyBorder="1"/>
    <x:xf numFmtId="0" fontId="10" fillId="32" borderId="0" xfId="0" applyNumberFormat="1" applyFont="1" applyFill="1" applyBorder="1"/>
    <x:xf numFmtId="0" fontId="10" fillId="32" borderId="0" xfId="0" applyNumberFormat="1" applyFont="1" applyFill="1" applyBorder="1" applyAlignment="1">
      <x:alignment vertical="center"/>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6" fillId="33" borderId="0" xfId="0" applyNumberFormat="1" applyFont="1" applyFill="1" applyBorder="1" applyAlignment="1">
      <x:alignment horizontal="center" wrapText="1"/>
    </x:xf>
    <x:xf numFmtId="0" fontId="6" fillId="3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0" borderId="0" xfId="0" applyNumberFormat="1" applyFont="1" applyFill="1" applyBorder="1" applyAlignment="1">
      <x:alignment horizontal="center" vertical="top" wrapText="1"/>
    </x:xf>
    <x:xf numFmtId="0" fontId="1" fillId="31" borderId="0" xfId="0" applyNumberFormat="1" applyFont="1" applyFill="1" applyBorder="1" applyAlignment="1">
      <x:alignment vertical="center" wrapText="1"/>
    </x:xf>
    <x:xf numFmtId="0" fontId="3" fillId="33" borderId="0" xfId="0" applyNumberFormat="1" applyFont="1" applyFill="1" applyBorder="1" applyAlignment="1">
      <x:alignment horizontal="center" vertical="center" wrapText="1"/>
    </x:xf>
    <x:xf numFmtId="0" fontId="10" fillId="4" borderId="0" xfId="0" applyNumberFormat="1" applyFont="1" applyFill="1" applyBorder="1"/>
    <x:xf numFmtId="0" fontId="10" fillId="4" borderId="0" xfId="0" applyNumberFormat="1" applyFont="1" applyFill="1" applyBorder="1" applyAlignment="1">
      <x:alignment vertical="center"/>
    </x:xf>
    <x:xf numFmtId="0" fontId="1" fillId="34" borderId="0" xfId="0" applyNumberFormat="1" applyFont="1" applyFill="1" applyBorder="1" applyAlignment="1">
      <x:alignment vertical="center"/>
    </x:xf>
    <x:xf numFmtId="0" fontId="0" fillId="34" borderId="0" xfId="0" applyNumberFormat="1" applyFont="1" applyFill="1" applyBorder="1"/>
    <x:xf numFmtId="0" fontId="1" fillId="34" borderId="0" xfId="0" applyNumberFormat="1" applyFont="1" applyFill="1" applyBorder="1"/>
    <x:xf numFmtId="0" fontId="10" fillId="35" borderId="0" xfId="0" applyNumberFormat="1" applyFont="1" applyFill="1" applyBorder="1" applyAlignment="1">
      <x:alignment vertical="center"/>
    </x:xf>
    <x:xf numFmtId="0" fontId="0" fillId="35" borderId="0" xfId="0" applyNumberFormat="1" applyFont="1" applyFill="1" applyBorder="1"/>
    <x:xf numFmtId="0" fontId="12" fillId="35" borderId="0" xfId="0" applyNumberFormat="1" applyFont="1" applyFill="1" applyBorder="1" applyAlignment="1">
      <x:alignment vertical="center"/>
    </x:xf>
    <x:xf numFmtId="0" fontId="13" fillId="35" borderId="0" xfId="0" applyNumberFormat="1" applyFont="1" applyFill="1" applyBorder="1"/>
    <x:xf numFmtId="0" fontId="13" fillId="35" borderId="0" xfId="0" applyNumberFormat="1" applyFont="1" applyFill="1" applyBorder="1" applyAlignment="1">
      <x:alignment vertical="center"/>
    </x:xf>
    <x:xf numFmtId="0" fontId="6" fillId="36" borderId="0" xfId="0" applyNumberFormat="1" applyFont="1" applyFill="1" applyBorder="1" applyAlignment="1">
      <x:alignment horizontal="center" vertical="center" wrapText="1"/>
    </x:xf>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6" fillId="36" borderId="0" xfId="0" applyNumberFormat="1" applyFont="1" applyFill="1" applyBorder="1" applyAlignment="1">
      <x:alignment horizontal="center" wrapText="1"/>
    </x:xf>
    <x:xf numFmtId="0" fontId="2" fillId="35" borderId="0" xfId="0" applyNumberFormat="1" applyFont="1" applyFill="1" applyBorder="1" applyAlignment="1">
      <x:alignment vertical="center"/>
    </x:xf>
    <x:xf numFmtId="0" fontId="3" fillId="36" borderId="0" xfId="0" applyNumberFormat="1" applyFont="1" applyFill="1" applyBorder="1" applyAlignment="1">
      <x:alignment horizontal="center" vertical="center" wrapText="1"/>
    </x:xf>
    <x:xf numFmtId="0" fontId="1" fillId="34" borderId="0" xfId="0" applyNumberFormat="1" applyFont="1" applyFill="1" applyBorder="1" applyAlignment="1">
      <x:alignment vertical="center" wrapText="1"/>
    </x:xf>
    <x:xf numFmtId="0" fontId="10" fillId="4" borderId="0" xfId="0" applyNumberFormat="1" applyFont="1" applyFill="1" applyBorder="1" applyAlignment="1">
      <x:alignment vertical="center" wrapText="1"/>
    </x:xf>
    <x:xf numFmtId="0" fontId="0" fillId="37" borderId="0" xfId="0" applyNumberFormat="1" applyFont="1" applyFill="1" applyBorder="1" applyAlignment="1">
      <x:alignment wrapText="1"/>
    </x:xf>
    <x:xf numFmtId="0" fontId="14" fillId="37" borderId="0" xfId="0" applyNumberFormat="1" applyFont="1" applyFill="1" applyBorder="1" applyAlignment="1">
      <x:alignment wrapText="1"/>
    </x:xf>
    <x:xf numFmtId="0" fontId="14" fillId="37" borderId="0" xfId="0" applyNumberFormat="1" applyFont="1" applyFill="1" applyBorder="1" applyAlignment="1">
      <x:alignment horizontal="center" wrapText="1"/>
    </x:xf>
    <x:xf numFmtId="0" fontId="0" fillId="38" borderId="0" xfId="0" applyNumberFormat="1" applyFont="1" applyFill="1" applyBorder="1" applyAlignment="1">
      <x:alignment wrapText="1"/>
    </x:xf>
    <x:xf numFmtId="0" fontId="15" fillId="38" borderId="0" xfId="0" applyNumberFormat="1" applyFont="1" applyFill="1" applyBorder="1" applyAlignment="1">
      <x:alignment wrapText="1"/>
    </x:xf>
    <x:xf numFmtId="0" fontId="15" fillId="38" borderId="0" xfId="0" applyNumberFormat="1" applyFont="1" applyFill="1" applyBorder="1" applyAlignment="1">
      <x:alignment horizontal="center" wrapText="1"/>
    </x:xf>
    <x:xf numFmtId="0" fontId="0" fillId="39" borderId="0" xfId="0" applyNumberFormat="1" applyFont="1" applyFill="1" applyBorder="1" applyAlignment="1">
      <x:alignment wrapText="1"/>
    </x:xf>
    <x:xf numFmtId="0" fontId="16" fillId="39" borderId="0" xfId="0" applyNumberFormat="1" applyFont="1" applyFill="1" applyBorder="1" applyAlignment="1">
      <x:alignment wrapText="1"/>
    </x:xf>
    <x:xf numFmtId="0" fontId="16" fillId="39" borderId="0" xfId="0" applyNumberFormat="1" applyFont="1" applyFill="1" applyBorder="1" applyAlignment="1">
      <x:alignment horizontal="center" wrapText="1"/>
    </x:xf>
    <x:xf numFmtId="0" fontId="11" fillId="37" borderId="0" xfId="0" applyNumberFormat="1" applyFont="1" applyFill="1" applyBorder="1" applyAlignment="1">
      <x:alignment horizontal="center" vertical="top" wrapText="1"/>
    </x:xf>
    <x:xf numFmtId="0" fontId="14" fillId="37" borderId="0" xfId="0" applyNumberFormat="1" applyFont="1" applyFill="1" applyBorder="1" applyAlignment="1">
      <x:alignment horizontal="center" vertical="top" wrapText="1"/>
    </x:xf>
    <x:xf numFmtId="0" fontId="10" fillId="2" borderId="0" xfId="0" applyNumberFormat="1" applyFont="1" applyFill="1" applyBorder="1" applyAlignment="1">
      <x:alignment vertical="center"/>
    </x:xf>
    <x:xf numFmtId="0" fontId="12" fillId="2" borderId="0" xfId="0" applyNumberFormat="1" applyFont="1" applyFill="1" applyBorder="1" applyAlignment="1">
      <x:alignment vertical="center"/>
    </x:xf>
    <x:xf numFmtId="0" fontId="13" fillId="2" borderId="0" xfId="0" applyNumberFormat="1" applyFont="1" applyFill="1" applyBorder="1"/>
    <x:xf numFmtId="0" fontId="13"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0" fillId="40" borderId="0" xfId="0" applyNumberFormat="1" applyFont="1" applyFill="1" applyBorder="1"/>
    <x:xf numFmtId="0" fontId="6" fillId="40" borderId="0" xfId="0" applyNumberFormat="1" applyFont="1" applyFill="1" applyBorder="1"/>
    <x:xf numFmtId="0" fontId="6" fillId="40" borderId="0" xfId="0" applyNumberFormat="1" applyFont="1" applyFill="1" applyBorder="1" applyAlignment="1">
      <x:alignment vertical="center"/>
    </x:xf>
    <x:xf numFmtId="0" fontId="0" fillId="41" borderId="0" xfId="0" applyNumberFormat="1" applyFont="1" applyFill="1" applyBorder="1"/>
    <x:xf numFmtId="0" fontId="17" fillId="41" borderId="0" xfId="0" applyNumberFormat="1" applyFont="1" applyFill="1" applyBorder="1"/>
    <x:xf numFmtId="0" fontId="17" fillId="41" borderId="0" xfId="0" applyNumberFormat="1" applyFont="1" applyFill="1" applyBorder="1" applyAlignment="1">
      <x:alignment vertical="center"/>
    </x:xf>
    <x:xf numFmtId="0" fontId="6" fillId="41" borderId="0" xfId="0" applyNumberFormat="1" applyFont="1" applyFill="1" applyBorder="1"/>
    <x:xf numFmtId="0" fontId="6" fillId="41" borderId="0" xfId="0" applyNumberFormat="1" applyFont="1" applyFill="1" applyBorder="1" applyAlignment="1">
      <x:alignment wrapText="1"/>
    </x:xf>
    <x:xf numFmtId="0" fontId="6" fillId="41" borderId="0" xfId="0" applyNumberFormat="1" applyFont="1" applyFill="1" applyBorder="1" applyAlignment="1">
      <x:alignment horizontal="center" wrapText="1"/>
    </x:xf>
    <x:xf numFmtId="0" fontId="6" fillId="41" borderId="0" xfId="0" applyNumberFormat="1" applyFont="1" applyFill="1" applyBorder="1" applyAlignment="1">
      <x:alignment horizontal="center" vertical="center" wrapText="1"/>
    </x:xf>
    <x:xf numFmtId="0" fontId="1" fillId="40" borderId="0" xfId="0" applyNumberFormat="1" applyFont="1" applyFill="1" applyBorder="1" applyAlignment="1">
      <x:alignment vertical="center" wrapText="1"/>
    </x:xf>
    <x:xf numFmtId="0" fontId="3" fillId="41" borderId="0" xfId="0" applyNumberFormat="1" applyFont="1" applyFill="1" applyBorder="1" applyAlignment="1">
      <x:alignment horizontal="center" vertical="center" wrapText="1"/>
    </x:xf>
    <x:xf numFmtId="0" fontId="17" fillId="2" borderId="0" xfId="0" applyNumberFormat="1" applyFont="1" applyFill="1" applyBorder="1"/>
    <x:xf numFmtId="0" fontId="17" fillId="2" borderId="0"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0" fillId="42" borderId="0" xfId="0" applyNumberFormat="1" applyFont="1" applyFill="1" applyBorder="1"/>
    <x:xf numFmtId="0" fontId="6" fillId="42" borderId="0" xfId="0" applyNumberFormat="1" applyFont="1" applyFill="1" applyBorder="1"/>
    <x:xf numFmtId="0" fontId="6" fillId="42" borderId="0" xfId="0" applyNumberFormat="1" applyFont="1" applyFill="1" applyBorder="1" applyAlignment="1">
      <x:alignment vertical="center"/>
    </x:xf>
    <x:xf numFmtId="0" fontId="0" fillId="43" borderId="0" xfId="0" applyNumberFormat="1" applyFont="1" applyFill="1" applyBorder="1"/>
    <x:xf numFmtId="0" fontId="17" fillId="43" borderId="0" xfId="0" applyNumberFormat="1" applyFont="1" applyFill="1" applyBorder="1"/>
    <x:xf numFmtId="0" fontId="17" fillId="43" borderId="0" xfId="0" applyNumberFormat="1" applyFont="1" applyFill="1" applyBorder="1" applyAlignment="1">
      <x:alignment vertical="center"/>
    </x:xf>
    <x:xf numFmtId="0" fontId="6" fillId="43" borderId="0" xfId="0" applyNumberFormat="1" applyFont="1" applyFill="1" applyBorder="1"/>
    <x:xf numFmtId="0" fontId="6" fillId="43" borderId="0" xfId="0" applyNumberFormat="1" applyFont="1" applyFill="1" applyBorder="1" applyAlignment="1">
      <x:alignment wrapText="1"/>
    </x:xf>
    <x:xf numFmtId="0" fontId="6" fillId="43" borderId="0" xfId="0" applyNumberFormat="1" applyFont="1" applyFill="1" applyBorder="1" applyAlignment="1">
      <x:alignment horizontal="center" wrapText="1"/>
    </x:xf>
    <x:xf numFmtId="0" fontId="6" fillId="43" borderId="0" xfId="0" applyNumberFormat="1" applyFont="1" applyFill="1" applyBorder="1" applyAlignment="1">
      <x:alignment horizontal="center" vertical="center" wrapText="1"/>
    </x:xf>
    <x:xf numFmtId="0" fontId="1" fillId="42" borderId="0" xfId="0" applyNumberFormat="1" applyFont="1" applyFill="1" applyBorder="1" applyAlignment="1">
      <x:alignment vertical="center" wrapText="1"/>
    </x:xf>
    <x:xf numFmtId="0" fontId="3" fillId="43" borderId="0" xfId="0" applyNumberFormat="1" applyFont="1" applyFill="1" applyBorder="1" applyAlignment="1">
      <x:alignment horizontal="center" vertical="center" wrapText="1"/>
    </x:xf>
    <x:xf numFmtId="0" fontId="1" fillId="44" borderId="0" xfId="0" applyNumberFormat="1" applyFont="1" applyFill="1" applyBorder="1" applyAlignment="1">
      <x:alignment vertical="center"/>
    </x:xf>
    <x:xf numFmtId="0" fontId="6" fillId="44" borderId="0" xfId="0" applyNumberFormat="1" applyFont="1" applyFill="1" applyBorder="1" applyAlignment="1">
      <x:alignment vertical="center"/>
    </x:xf>
    <x:xf numFmtId="0" fontId="0" fillId="44" borderId="0" xfId="0" applyNumberFormat="1" applyFont="1" applyFill="1" applyBorder="1"/>
    <x:xf numFmtId="0" fontId="6" fillId="44" borderId="0" xfId="0" applyNumberFormat="1" applyFont="1" applyFill="1" applyBorder="1"/>
    <x:xf numFmtId="0" fontId="12" fillId="45" borderId="0" xfId="0" applyNumberFormat="1" applyFont="1" applyFill="1" applyBorder="1" applyAlignment="1">
      <x:alignment vertical="center"/>
    </x:xf>
    <x:xf numFmtId="0" fontId="10" fillId="45" borderId="0" xfId="0" applyNumberFormat="1" applyFont="1" applyFill="1" applyBorder="1" applyAlignment="1">
      <x:alignment vertical="center"/>
    </x:xf>
    <x:xf numFmtId="0" fontId="17" fillId="45" borderId="0" xfId="0" applyNumberFormat="1" applyFont="1" applyFill="1" applyBorder="1" applyAlignment="1">
      <x:alignment vertical="center"/>
    </x:xf>
    <x:xf numFmtId="0" fontId="0" fillId="45" borderId="0" xfId="0" applyNumberFormat="1" applyFont="1" applyFill="1" applyBorder="1"/>
    <x:xf numFmtId="0" fontId="17" fillId="45" borderId="0" xfId="0" applyNumberFormat="1" applyFont="1" applyFill="1" applyBorder="1"/>
    <x:xf numFmtId="0" fontId="6" fillId="45" borderId="0" xfId="0" applyNumberFormat="1" applyFont="1" applyFill="1" applyBorder="1" applyAlignment="1">
      <x:alignment horizontal="center" vertical="center" wrapText="1"/>
    </x:xf>
    <x:xf numFmtId="0" fontId="6" fillId="45" borderId="0" xfId="0" applyNumberFormat="1" applyFont="1" applyFill="1" applyBorder="1"/>
    <x:xf numFmtId="0" fontId="6" fillId="45" borderId="0" xfId="0" applyNumberFormat="1" applyFont="1" applyFill="1" applyBorder="1" applyAlignment="1">
      <x:alignment wrapText="1"/>
    </x:xf>
    <x:xf numFmtId="0" fontId="6" fillId="45" borderId="0" xfId="0" applyNumberFormat="1" applyFont="1" applyFill="1" applyBorder="1" applyAlignment="1">
      <x:alignment horizontal="center" wrapText="1"/>
    </x:xf>
    <x:xf numFmtId="0" fontId="6" fillId="44" borderId="0" xfId="0" applyNumberFormat="1" applyFont="1" applyFill="1" applyBorder="1" applyAlignment="1">
      <x:alignment vertical="center" wrapText="1"/>
    </x:xf>
    <x:xf numFmtId="0" fontId="17" fillId="45" borderId="0" xfId="0" applyNumberFormat="1" applyFont="1" applyFill="1" applyBorder="1" applyAlignment="1">
      <x:alignment vertical="center" wrapText="1"/>
    </x:xf>
    <x:xf numFmtId="0" fontId="6" fillId="40" borderId="0" xfId="0" applyNumberFormat="1" applyFont="1" applyFill="1" applyBorder="1" applyAlignment="1">
      <x:alignment vertical="center" wrapText="1"/>
    </x:xf>
    <x:xf numFmtId="0" fontId="17" fillId="2" borderId="0" xfId="0" applyNumberFormat="1" applyFont="1" applyFill="1" applyBorder="1" applyAlignment="1">
      <x:alignment vertical="center" wrapText="1"/>
    </x:xf>
    <x:xf numFmtId="0" fontId="1" fillId="40" borderId="0" xfId="0" applyNumberFormat="1" applyFont="1" applyFill="1" applyBorder="1" applyAlignment="1">
      <x:alignment vertical="center"/>
    </x:xf>
    <x:xf numFmtId="0" fontId="0" fillId="46" borderId="0" xfId="0" applyNumberFormat="1" applyFont="1" applyFill="1" applyBorder="1"/>
    <x:xf numFmtId="0" fontId="6" fillId="46" borderId="0" xfId="0" applyNumberFormat="1" applyFont="1" applyFill="1" applyBorder="1"/>
    <x:xf numFmtId="0" fontId="0" fillId="47" borderId="0" xfId="0" applyNumberFormat="1" applyFont="1" applyFill="1" applyBorder="1"/>
    <x:xf numFmtId="0" fontId="6" fillId="47" borderId="0" xfId="0" applyNumberFormat="1" applyFont="1" applyFill="1" applyBorder="1"/>
    <x:xf numFmtId="0" fontId="6" fillId="47" borderId="0" xfId="0" applyNumberFormat="1" applyFont="1" applyFill="1" applyBorder="1" applyAlignment="1">
      <x:alignment wrapText="1"/>
    </x:xf>
    <x:xf numFmtId="0" fontId="6" fillId="46" borderId="0" xfId="0" applyNumberFormat="1" applyFont="1" applyFill="1" applyBorder="1" applyAlignment="1">
      <x:alignment vertical="center" wrapText="1"/>
    </x:xf>
    <x:xf numFmtId="0" fontId="6" fillId="47" borderId="0" xfId="0" applyNumberFormat="1" applyFont="1" applyFill="1" applyBorder="1" applyAlignment="1">
      <x:alignment horizontal="center" vertical="center" wrapText="1"/>
    </x:xf>
    <x:xf numFmtId="0" fontId="0" fillId="48" borderId="0" xfId="0" applyNumberFormat="1" applyFont="1" applyFill="1" applyBorder="1"/>
    <x:xf numFmtId="0" fontId="8" fillId="48" borderId="0" xfId="0" applyNumberFormat="1" applyFont="1" applyFill="1" applyBorder="1"/>
    <x:xf numFmtId="0" fontId="8" fillId="48" borderId="0" xfId="0" applyNumberFormat="1" applyFont="1" applyFill="1" applyBorder="1" applyAlignment="1">
      <x:alignment horizontal="center"/>
    </x:xf>
    <x:xf numFmtId="0" fontId="8" fillId="48" borderId="0" xfId="0" applyNumberFormat="1" applyFont="1" applyFill="1" applyBorder="1" applyAlignment="1">
      <x:alignment horizontal="center" vertical="center"/>
    </x:xf>
    <x:xf numFmtId="0" fontId="0" fillId="49" borderId="0" xfId="0" applyNumberFormat="1" applyFont="1" applyFill="1" applyBorder="1"/>
    <x:xf numFmtId="0" fontId="13" fillId="49" borderId="0" xfId="0" applyNumberFormat="1" applyFont="1" applyFill="1" applyBorder="1"/>
    <x:xf numFmtId="0" fontId="13" fillId="49" borderId="0" xfId="0" applyNumberFormat="1" applyFont="1" applyFill="1" applyBorder="1" applyAlignment="1">
      <x:alignment horizontal="left"/>
    </x:xf>
    <x:xf numFmtId="0" fontId="13" fillId="49" borderId="0" xfId="0" applyNumberFormat="1" applyFont="1" applyFill="1" applyBorder="1" applyAlignment="1">
      <x:alignment horizontal="left" vertical="center"/>
    </x:xf>
    <x:xf numFmtId="0" fontId="6" fillId="49" borderId="0" xfId="0" applyNumberFormat="1" applyFont="1" applyFill="1" applyBorder="1"/>
    <x:xf numFmtId="0" fontId="6" fillId="49" borderId="0" xfId="0" applyNumberFormat="1" applyFont="1" applyFill="1" applyBorder="1" applyAlignment="1">
      <x:alignment horizontal="center"/>
    </x:xf>
    <x:xf numFmtId="0" fontId="6" fillId="49" borderId="0" xfId="0" applyNumberFormat="1" applyFont="1" applyFill="1" applyBorder="1" applyAlignment="1">
      <x:alignment horizontal="center" vertical="center"/>
    </x:xf>
    <x:xf numFmtId="0" fontId="6" fillId="49" borderId="0" xfId="0" applyNumberFormat="1" applyFont="1" applyFill="1" applyBorder="1" applyAlignment="1">
      <x:alignment horizontal="center" vertical="center" wrapText="1"/>
    </x:xf>
    <x:xf numFmtId="0" fontId="6" fillId="49" borderId="0" xfId="0" applyNumberFormat="1" applyFont="1" applyFill="1" applyBorder="1" applyAlignment="1">
      <x:alignment horizontal="center" wrapText="1"/>
    </x:xf>
    <x:xf numFmtId="0" fontId="8" fillId="40" borderId="0" xfId="0" applyNumberFormat="1" applyFont="1" applyFill="1" applyBorder="1"/>
    <x:xf numFmtId="0" fontId="8" fillId="40" borderId="0" xfId="0" applyNumberFormat="1" applyFont="1" applyFill="1" applyBorder="1" applyAlignment="1">
      <x:alignment horizontal="center"/>
    </x:xf>
    <x:xf numFmtId="0" fontId="8" fillId="40" borderId="0" xfId="0" applyNumberFormat="1" applyFont="1" applyFill="1" applyBorder="1" applyAlignment="1">
      <x:alignment horizontal="center" vertical="center"/>
    </x:xf>
    <x:xf numFmtId="0" fontId="13" fillId="2" borderId="0" xfId="0" applyNumberFormat="1" applyFont="1" applyFill="1" applyBorder="1" applyAlignment="1">
      <x:alignment horizontal="left"/>
    </x:xf>
    <x:xf numFmtId="0" fontId="13" fillId="2" borderId="0" xfId="0" applyNumberFormat="1" applyFont="1" applyFill="1" applyBorder="1" applyAlignment="1">
      <x:alignment horizontal="left" vertical="center"/>
    </x:xf>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0" fillId="50" borderId="0" xfId="0" applyNumberFormat="1" applyFont="1" applyFill="1" applyBorder="1" applyAlignment="1">
      <x:alignment wrapText="1"/>
    </x:xf>
    <x:xf numFmtId="0" fontId="8" fillId="50" borderId="0" xfId="0" applyNumberFormat="1" applyFont="1" applyFill="1" applyBorder="1" applyAlignment="1">
      <x:alignment wrapText="1"/>
    </x:xf>
    <x:xf numFmtId="0" fontId="0" fillId="51" borderId="0" xfId="0" applyNumberFormat="1" applyFont="1" applyFill="1" applyBorder="1" applyAlignment="1">
      <x:alignment wrapText="1"/>
    </x:xf>
    <x:xf numFmtId="0" fontId="6" fillId="51" borderId="0" xfId="0" applyNumberFormat="1" applyFont="1" applyFill="1" applyBorder="1" applyAlignment="1">
      <x:alignment wrapText="1"/>
    </x:xf>
    <x:xf numFmtId="0" fontId="0" fillId="52" borderId="0" xfId="0" applyNumberFormat="1" applyFont="1" applyFill="1" applyBorder="1" applyAlignment="1">
      <x:alignment wrapText="1"/>
    </x:xf>
    <x:xf numFmtId="0" fontId="14" fillId="52" borderId="0" xfId="0" applyNumberFormat="1" applyFont="1" applyFill="1" applyBorder="1" applyAlignment="1">
      <x:alignment wrapText="1"/>
    </x:xf>
    <x:xf numFmtId="0" fontId="8" fillId="40" borderId="0" xfId="0" applyNumberFormat="1" applyFont="1" applyFill="1" applyBorder="1" applyAlignment="1">
      <x:alignment horizontal="center" vertical="center" wrapText="1"/>
    </x:xf>
    <x:xf numFmtId="0" fontId="13" fillId="2" borderId="0" xfId="0" applyNumberFormat="1" applyFont="1" applyFill="1" applyBorder="1" applyAlignment="1">
      <x:alignment horizontal="left" vertical="center" wrapText="1"/>
    </x:xf>
    <x:xf numFmtId="0" fontId="8" fillId="50" borderId="0" xfId="0" applyNumberFormat="1" applyFont="1" applyFill="1" applyBorder="1" applyAlignment="1">
      <x:alignment horizontal="center" vertical="center" wrapText="1"/>
    </x:xf>
    <x:xf numFmtId="0" fontId="6" fillId="51" borderId="0" xfId="0" applyNumberFormat="1" applyFont="1" applyFill="1" applyBorder="1" applyAlignment="1">
      <x:alignment horizontal="center" vertical="center" wrapText="1"/>
    </x:xf>
    <x:xf numFmtId="0" fontId="6" fillId="51" borderId="0" xfId="0" applyNumberFormat="1" applyFont="1" applyFill="1" applyBorder="1" applyAlignment="1">
      <x:alignment horizontal="center" wrapText="1"/>
    </x:xf>
  </x:cellXfs>
  <x:cellStyles count="1">
    <x:cellStyle name="Normal" xfId="0"/>
  </x:cellStyles>
  <x:dxfs count="16">
    <x:dxf>
      <x:font>
        <x:b/>
      </x:font>
      <x:fill>
        <x:patternFill>
          <x:bgColor rgb="FFEDE9FE"/>
        </x:patternFill>
      </x:fill>
    </x:dxf>
    <x:dxf>
      <x:font>
        <x:b/>
      </x:font>
      <x:fill>
        <x:patternFill>
          <x:bgColor rgb="FFDBEAFE"/>
        </x:patternFill>
      </x:fill>
    </x:dxf>
    <x:dxf>
      <x:font>
        <x:b/>
      </x:font>
      <x:fill>
        <x:patternFill>
          <x:bgColor rgb="FFDCFCE7"/>
        </x:patternFill>
      </x:fill>
    </x:dxf>
    <x:dxf>
      <x:font>
        <x:b/>
      </x:font>
      <x:fill>
        <x:patternFill>
          <x:bgColor rgb="FFFEF3C7"/>
        </x:patternFill>
      </x:fill>
    </x:dxf>
    <x:dxf>
      <x:font>
        <x:b/>
      </x:font>
      <x:fill>
        <x:patternFill>
          <x:bgColor rgb="FFFCE7F3"/>
        </x:patternFill>
      </x:fill>
    </x:dxf>
    <x:dxf>
      <x:font>
        <x:b/>
      </x:font>
      <x:fill>
        <x:patternFill>
          <x:bgColor rgb="FFFEE2E2"/>
        </x:patternFill>
      </x:fill>
    </x:dxf>
    <x:dxf>
      <x:font>
        <x:b/>
      </x:font>
      <x:fill>
        <x:patternFill>
          <x:bgColor rgb="FFE0F2FE"/>
        </x:patternFill>
      </x:fill>
    </x:dxf>
    <x:dxf>
      <x:font>
        <x:b/>
        <x:color rgb="FF115E59"/>
      </x:font>
      <x:fill>
        <x:patternFill>
          <x:bgColor rgb="FFDDF7EF"/>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99c53b26df4c60" /><Relationship Type="http://schemas.openxmlformats.org/officeDocument/2006/relationships/theme" Target="/xl/theme/theme1.xml" Id="R91d90d4068f040a5" /><Relationship Type="http://schemas.openxmlformats.org/officeDocument/2006/relationships/sharedStrings" Target="/xl/sharedStrings.xml" Id="R740f498fe3204a4f" /><Relationship Type="http://schemas.openxmlformats.org/officeDocument/2006/relationships/worksheet" Target="/xl/worksheets/sheet1.xml" Id="R4eceb2d0950e4d6a" /><Relationship Type="http://schemas.openxmlformats.org/officeDocument/2006/relationships/worksheet" Target="/xl/worksheets/sheet2.xml" Id="Ra8f793e2a72940ee" /><Relationship Type="http://schemas.openxmlformats.org/officeDocument/2006/relationships/worksheet" Target="/xl/worksheets/sheet3.xml" Id="Rbd3885fb50bd4914" /><Relationship Type="http://schemas.openxmlformats.org/officeDocument/2006/relationships/worksheet" Target="/xl/worksheets/sheet4.xml" Id="Rab95766b05b14abc" /><Relationship Type="http://schemas.openxmlformats.org/officeDocument/2006/relationships/worksheet" Target="/xl/worksheets/sheet5.xml" Id="R6ad5d784438246cc" /><Relationship Type="http://schemas.openxmlformats.org/officeDocument/2006/relationships/worksheet" Target="/xl/worksheets/sheet6.xml" Id="R2f8cdfc02ecd4716" /><Relationship Type="http://schemas.openxmlformats.org/officeDocument/2006/relationships/worksheet" Target="/xl/worksheets/sheet7.xml" Id="R8360c7e6e07944a5" /><Relationship Type="http://schemas.openxmlformats.org/officeDocument/2006/relationships/worksheet" Target="/xl/worksheets/sheet8.xml" Id="Rbb7560feae844a4f" /><Relationship Type="http://schemas.openxmlformats.org/officeDocument/2006/relationships/worksheet" Target="/xl/worksheets/sheet9.xml" Id="Rd6ade9525b704980" /><Relationship Type="http://schemas.openxmlformats.org/officeDocument/2006/relationships/worksheet" Target="/xl/worksheets/sheet10.xml" Id="R72d9bc0070d049eb" /><Relationship Type="http://schemas.openxmlformats.org/officeDocument/2006/relationships/worksheet" Target="/xl/worksheets/sheet11.xml" Id="R97bf9ecf8a534f14" /><Relationship Type="http://schemas.openxmlformats.org/officeDocument/2006/relationships/worksheet" Target="/xl/worksheets/sheet12.xml" Id="R8e01dd6578ae495d" /><Relationship Type="http://schemas.openxmlformats.org/officeDocument/2006/relationships/worksheet" Target="/xl/worksheets/sheet13.xml" Id="R51683a5d50034052" /><Relationship Type="http://schemas.openxmlformats.org/officeDocument/2006/relationships/worksheet" Target="/xl/worksheets/sheet14.xml" Id="Ra7fcea2e0b584314" /><Relationship Type="http://schemas.openxmlformats.org/officeDocument/2006/relationships/worksheet" Target="/xl/worksheets/sheet15.xml" Id="Red6a72c6257d4ef1" /><Relationship Type="http://schemas.openxmlformats.org/officeDocument/2006/relationships/worksheet" Target="/xl/worksheets/sheet16.xml" Id="R5bad1466d8a24a8f" /><Relationship Type="http://schemas.openxmlformats.org/officeDocument/2006/relationships/worksheet" Target="/xl/worksheets/sheet17.xml" Id="Rde9a070a37444b87" /><Relationship Type="http://schemas.openxmlformats.org/officeDocument/2006/relationships/worksheet" Target="/xl/worksheets/sheet18.xml" Id="Re8fcffcd888e4b85" /><Relationship Type="http://schemas.openxmlformats.org/officeDocument/2006/relationships/worksheet" Target="/xl/worksheets/sheet19.xml" Id="Rc2ed47960a3e4606" /><Relationship Type="http://schemas.openxmlformats.org/officeDocument/2006/relationships/worksheet" Target="/xl/worksheets/sheet20.xml" Id="Rff10efea0c6b4da3" /><Relationship Type="http://schemas.openxmlformats.org/officeDocument/2006/relationships/worksheet" Target="/xl/worksheets/sheet21.xml" Id="R406fde131e8344c8" /><Relationship Type="http://schemas.openxmlformats.org/officeDocument/2006/relationships/worksheet" Target="/xl/worksheets/sheet22.xml" Id="R988a0bd6c3414dcd" /><Relationship Type="http://schemas.openxmlformats.org/officeDocument/2006/relationships/worksheet" Target="/xl/worksheets/sheet23.xml" Id="R70b9229550d64184" /><Relationship Type="http://schemas.openxmlformats.org/officeDocument/2006/relationships/worksheet" Target="/xl/worksheets/sheet24.xml" Id="Rfcfdac2987a94b3f" /><Relationship Type="http://schemas.openxmlformats.org/officeDocument/2006/relationships/worksheet" Target="/xl/worksheets/sheet25.xml" Id="Rf039a3c808864973" /><Relationship Type="http://schemas.openxmlformats.org/officeDocument/2006/relationships/worksheet" Target="/xl/worksheets/sheet26.xml" Id="R3726357797574f5c" /><Relationship Type="http://schemas.openxmlformats.org/officeDocument/2006/relationships/worksheet" Target="/xl/worksheets/sheet27.xml" Id="Rd93ed4b4adfa4ba5" /><Relationship Type="http://schemas.openxmlformats.org/officeDocument/2006/relationships/worksheet" Target="/xl/worksheets/sheet28.xml" Id="Re653ae5cd35e438f" /><Relationship Type="http://schemas.openxmlformats.org/officeDocument/2006/relationships/worksheet" Target="/xl/worksheets/sheet29.xml" Id="Rdc69b1b32ad74a1d" /><Relationship Type="http://schemas.openxmlformats.org/officeDocument/2006/relationships/worksheet" Target="/xl/worksheets/sheet30.xml" Id="R8c300227953f420b" /><Relationship Type="http://schemas.openxmlformats.org/officeDocument/2006/relationships/worksheet" Target="/xl/worksheets/sheet31.xml" Id="R249207c99fc94b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2" hidden="0" customWidth="1"/>
    <x:col min="3" max="3" width="10" hidden="0" customWidth="1"/>
    <x:col min="4" max="4" width="24" hidden="0" customWidth="1"/>
    <x:col min="5" max="5" width="24" hidden="0" customWidth="1"/>
    <x:col min="6" max="6" width="12" hidden="0" customWidth="1"/>
    <x:col min="7" max="7" width="58" hidden="0" customWidth="1"/>
    <x:col min="8" max="8" width="42" hidden="0" customWidth="1"/>
    <x:col min="9" max="9" width="46" hidden="0" customWidth="1"/>
    <x:col min="10" max="10" width="64" hidden="0" customWidth="1"/>
  </x:cols>
  <x:sheetData>
    <x:row r="1" ht="30" customHeight="1">
      <x:c r="A1" s="162" t="str">
        <x:v>THINKSTILL 750 · v18.3 BUBBLE CHARACTER VOICE HARDENED</x:v>
      </x:c>
      <x:c r="B1" s="162"/>
      <x:c r="C1" s="162"/>
      <x:c r="D1" s="162"/>
      <x:c r="E1" s="162"/>
      <x:c r="F1" s="162"/>
      <x:c r="G1" s="162"/>
      <x:c r="H1" s="162"/>
      <x:c r="I1" s="162"/>
      <x:c r="J1" s="162"/>
    </x:row>
    <x:row r="2" ht="24" customHeight="1">
      <x:c r="A2" s="167" t="str">
        <x:v>Game Name and canonical technique remain locked. Hook/Rule/PLAY/Twist/WIN/Mind Bend are fully bubble-voiced with semantic anchors preserved; SUPPORT FIRST remains safety-first.</x:v>
      </x:c>
      <x:c r="B2" s="167"/>
      <x:c r="C2" s="167"/>
      <x:c r="D2" s="167"/>
      <x:c r="E2" s="167"/>
      <x:c r="F2" s="167"/>
      <x:c r="G2" s="167"/>
      <x:c r="H2" s="169"/>
      <x:c r="I2" s="169"/>
      <x:c r="J2" s="169"/>
    </x:row>
    <x:row r="3">
      <x:c r="A3"/>
      <x:c r="B3"/>
      <x:c r="C3"/>
      <x:c r="D3"/>
      <x:c r="E3"/>
      <x:c r="F3"/>
      <x:c r="G3"/>
      <x:c r="H3"/>
      <x:c r="I3"/>
      <x:c r="J3"/>
    </x:row>
    <x:row r="4" ht="36" customHeight="1">
      <x:c r="A4" s="176" t="str">
        <x:v>Ritual #</x:v>
      </x:c>
      <x:c r="B4" s="176" t="str">
        <x:v>ID</x:v>
      </x:c>
      <x:c r="C4" s="176" t="str">
        <x:v>Bubble</x:v>
      </x:c>
      <x:c r="D4" s="176" t="str">
        <x:v>Best For</x:v>
      </x:c>
      <x:c r="E4" s="176" t="str">
        <x:v>Game Name</x:v>
      </x:c>
      <x:c r="F4" s="176" t="str">
        <x:v>Play Time</x:v>
      </x:c>
      <x:c r="G4" s="176" t="str">
        <x:v>Final Ritual</x:v>
      </x:c>
      <x:c r="H4" s="170" t="str">
        <x:v>Mind Bend</x:v>
      </x:c>
      <x:c r="I4" s="170" t="str">
        <x:v>Safety</x:v>
      </x:c>
      <x:c r="J4" s="170" t="str">
        <x:v>Full Ritual + Mind Bend + Safety</x:v>
      </x:c>
      <x:c r="K4" t="str">
        <x:v>Canonical Technique (Internal)</x:v>
      </x:c>
    </x:row>
    <x:row r="5">
      <x:c r="A5" s="26" t="n">
        <x:v>1</x:v>
      </x:c>
      <x:c r="B5" s="26" t="str">
        <x:v>TS-001</x:v>
      </x:c>
      <x:c r="C5" s="26" t="str">
        <x:v>GLITCH</x:v>
      </x:c>
      <x:c r="D5" s="26" t="str">
        <x:v>Overthinking • Mental quiet</x:v>
      </x:c>
      <x:c r="E5" s="26" t="str">
        <x:v>BIRTH CATCHER</x:v>
      </x:c>
      <x:c r="F5" s="26" t="str">
        <x:v>20–40 sec</x:v>
      </x:c>
      <x:c r="G5" s="26" t="str">
        <x:v>GAME
BIRTH CATCHER
THOUGHT INPUT
[USER THOUGHT]
HOOK
Error Trace — Catch the instant an unchosen thought begins.
RULE
Feed Probe — Do not choose the content.
PLAY
Data Check — Rest on one neutral point. When a thought appears by itself, catch only its first instant before following it.
TWIST
Signal Scan — Classify only its form—word, image, memory, plan, sensation—then release.
WIN
Input Test — You notice an arrival before it becomes a complete thought.</x:v>
      </x:c>
      <x:c r="H5" s="97" t="str">
        <x:v>Error Scan — A thought can arrive before choice enters the room.</x:v>
      </x:c>
      <x:c r="I5" s="97" t="str">
        <x:v>Use only one ordinary thought. If forced mental blankness appears, stop and look at a physical object nearby.</x:v>
      </x:c>
      <x:c r="J5" s="97" t="str">
        <x:v>GAME
BIRTH CATCHER
THOUGHT INPUT
[USER THOUGHT]
HOOK
Error Trace — Catch the instant an unchosen thought begins.
RULE
Feed Probe — Do not choose the content.
PLAY
Data Check — Rest on one neutral point. When a thought appears by itself, catch only its first instant before following it.
TWIST
Signal Scan — Classify only its form—word, image, memory, plan, sensation—then release.
WIN
Input Test — You notice an arrival before it becomes a complete thought.
MIND BEND
Error Scan — A thought can arrive before choice enters the room.
SAFETY
Use only one ordinary thought. If forced mental blankness appears, stop and look at a physical object nearby.</x:v>
      </x:c>
      <x:c r="K5" t="str">
        <x:v>BIRTH CATCHER</x:v>
      </x:c>
    </x:row>
    <x:row r="6">
      <x:c r="A6" s="26" t="n">
        <x:v>2</x:v>
      </x:c>
      <x:c r="B6" s="26" t="str">
        <x:v>TS-002</x:v>
      </x:c>
      <x:c r="C6" s="26" t="str">
        <x:v>GLITCH</x:v>
      </x:c>
      <x:c r="D6" s="26" t="str">
        <x:v>Overthinking • Mental quiet</x:v>
      </x:c>
      <x:c r="E6" s="26" t="str">
        <x:v>DEATH CATCHER</x:v>
      </x:c>
      <x:c r="F6" s="26" t="str">
        <x:v>20–40 sec</x:v>
      </x:c>
      <x:c r="G6" s="26" t="str">
        <x:v>GAME
DEATH CATCHER
THOUGHT INPUT
[USER THOUGHT]
HOOK
Data Decode. Catch the instant a thought stops being present.
RULE
Waveform Check. Do not replace it.
PLAY
Pixel Trace. Let one manageable thought remain until it naturally disappears. Mark the exact first beat of absence.
TWIST
Error Trace. Stay with the absence for one beat only.
WIN
Feed Probe. You notice a thought ending as an event, not just another thought beginning.</x:v>
      </x:c>
      <x:c r="H6" s="97" t="str">
        <x:v>Data Check. Thoughts also have natural endings.</x:v>
      </x:c>
      <x:c r="I6" s="97" t="str">
        <x:v>Stay with a brief thought sample. If the exercise shifts into forced mental blankness, end there; allow your thoughts to move normally again.</x:v>
      </x:c>
      <x:c r="J6" s="97" t="str">
        <x:v>GAME
DEATH CATCHER
THOUGHT INPUT
[USER THOUGHT]
HOOK
Data Decode. Catch the instant a thought stops being present.
RULE
Waveform Check. Do not replace it.
PLAY
Pixel Trace. Let one manageable thought remain until it naturally disappears. Mark the exact first beat of absence.
TWIST
Error Trace. Stay with the absence for one beat only.
WIN
Feed Probe. You notice a thought ending as an event, not just another thought beginning.
MIND BEND
Data Check. Thoughts also have natural endings.
SAFETY
Stay with a brief thought sample. If the exercise shifts into forced mental blankness, end there; allow your thoughts to move normally again.</x:v>
      </x:c>
      <x:c r="K6" t="str">
        <x:v>DEATH CATCHER</x:v>
      </x:c>
    </x:row>
    <x:row r="7">
      <x:c r="A7" s="26" t="n">
        <x:v>3</x:v>
      </x:c>
      <x:c r="B7" s="26" t="str">
        <x:v>TS-003</x:v>
      </x:c>
      <x:c r="C7" s="26" t="str">
        <x:v>GLITCH</x:v>
      </x:c>
      <x:c r="D7" s="26" t="str">
        <x:v>Rumination</x:v>
      </x:c>
      <x:c r="E7" s="26" t="str">
        <x:v>FIRST-WORD TRAP</x:v>
      </x:c>
      <x:c r="F7" s="26" t="str">
        <x:v>20–40 sec</x:v>
      </x:c>
      <x:c r="G7" s="26" t="str">
        <x:v>GAME
FIRST-WORD TRAP
THOUGHT INPUT
[USER THOUGHT]
HOOK
Pixel Check: Let only word one enter the round.
RULE
Frame Probe: Word two loses its turn.
PLAY
Feed Read: Wait for inner speech. When the first word appears, hold that word for two beats and refuse to complete the sentence.
TWIST
Data Decode: If the arrival is an image, wait for its first caption word.
WIN
Waveform Check: One word exists without automatically recruiting a sentence.</x:v>
      </x:c>
      <x:c r="H7" s="97" t="str">
        <x:v>Pixel Trace: A sentence is assembled word by word; it does not arrive as a finished block.</x:v>
      </x:c>
      <x:c r="I7" s="97" t="str">
        <x:v>Limit this to one ordinary thought. If the exercise shifts into forced mental blankness, do not continue; return to ordinary thinking.</x:v>
      </x:c>
      <x:c r="J7" s="97" t="str">
        <x:v>GAME
FIRST-WORD TRAP
THOUGHT INPUT
[USER THOUGHT]
HOOK
Pixel Check: Let only word one enter the round.
RULE
Frame Probe: Word two loses its turn.
PLAY
Feed Read: Wait for inner speech. When the first word appears, hold that word for two beats and refuse to complete the sentence.
TWIST
Data Decode: If the arrival is an image, wait for its first caption word.
WIN
Waveform Check: One word exists without automatically recruiting a sentence.
MIND BEND
Pixel Trace: A sentence is assembled word by word; it does not arrive as a finished block.
SAFETY
Limit this to one ordinary thought. If the exercise shifts into forced mental blankness, do not continue; return to ordinary thinking.</x:v>
      </x:c>
      <x:c r="K7" t="str">
        <x:v>FIRST-WORD TRAP</x:v>
      </x:c>
    </x:row>
    <x:row r="8">
      <x:c r="A8" s="26" t="n">
        <x:v>4</x:v>
      </x:c>
      <x:c r="B8" s="26" t="str">
        <x:v>TS-004</x:v>
      </x:c>
      <x:c r="C8" s="26" t="str">
        <x:v>GLITCH</x:v>
      </x:c>
      <x:c r="D8" s="26" t="str">
        <x:v>Rumination</x:v>
      </x:c>
      <x:c r="E8" s="26" t="str">
        <x:v>NO-SEQUEL</x:v>
      </x:c>
      <x:c r="F8" s="26" t="str">
        <x:v>20–40 sec</x:v>
      </x:c>
      <x:c r="G8" s="26" t="str">
        <x:v>GAME
NO-SEQUEL
THOUGHT INPUT
[USER THOUGHT]
HOOK
Glitch Read — Allow thought one but deny it a sequel.
RULE
Frequency Scan — The first thought is permitted in full.
PLAY
Waveform Read — Let one thought finish. For the next five seconds, any explanation, defence, prediction or replay counts as a sequel and gets no continuation.
TWIST
Pixel Check — A genuinely unrelated thought may enter.
WIN
Frame Probe — The original thought ends without becoming a chain.</x:v>
      </x:c>
      <x:c r="H8" s="97" t="str">
        <x:v>Feed Read — The first thought is not the loop.</x:v>
      </x:c>
      <x:c r="I8" s="97" t="str">
        <x:v>Keep this to everyday mental content. When compulsive thought monitoring appears, step out and move back to everyday activity.</x:v>
      </x:c>
      <x:c r="J8" s="97" t="str">
        <x:v>GAME
NO-SEQUEL
THOUGHT INPUT
[USER THOUGHT]
HOOK
Glitch Read — Allow thought one but deny it a sequel.
RULE
Frequency Scan — The first thought is permitted in full.
PLAY
Waveform Read — Let one thought finish. For the next five seconds, any explanation, defence, prediction or replay counts as a sequel and gets no continuation.
TWIST
Pixel Check — A genuinely unrelated thought may enter.
WIN
Frame Probe — The original thought ends without becoming a chain.
MIND BEND
Feed Read — The first thought is not the loop.
SAFETY
Keep this to everyday mental content. When compulsive thought monitoring appears, step out and move back to everyday activity.</x:v>
      </x:c>
      <x:c r="K8" t="str">
        <x:v>NO-SEQUEL</x:v>
      </x:c>
    </x:row>
    <x:row r="9">
      <x:c r="A9" s="26" t="n">
        <x:v>5</x:v>
      </x:c>
      <x:c r="B9" s="26" t="str">
        <x:v>TS-005</x:v>
      </x:c>
      <x:c r="C9" s="26" t="str">
        <x:v>GLITCH</x:v>
      </x:c>
      <x:c r="D9" s="26" t="str">
        <x:v>Mental overload</x:v>
      </x:c>
      <x:c r="E9" s="26" t="str">
        <x:v>QUEUE MASTER</x:v>
      </x:c>
      <x:c r="F9" s="26" t="str">
        <x:v>20–40 sec</x:v>
      </x:c>
      <x:c r="G9" s="26" t="str">
        <x:v>GAME
QUEUE MASTER
THOUGHT INPUT
[USER THOUGHT]
HOOK
Channel Decode. Force multiple arrivals into a one-at-a-time queue.
RULE
Pixel Probe. Only one item can occupy the front slot.
PLAY
Frame Decode. When several thoughts compete, imagine numbered tickets. Process only the lowest number for three beats; all others wait silently.
TWIST
Glitch Read. After three beats, move the front ticket to the back without solving it.
WIN
Frequency Scan. Competition becomes an orderly sequence rather than a pile-up.</x:v>
      </x:c>
      <x:c r="H9" s="97" t="str">
        <x:v>Waveform Read. Maybe overload is not too many thoughts.</x:v>
      </x:c>
      <x:c r="I9" s="97" t="str">
        <x:v>Choose everyday mental content. When greater thought preoccupation appears, end the round; do something simple and concrete.</x:v>
      </x:c>
      <x:c r="J9" s="97" t="str">
        <x:v>GAME
QUEUE MASTER
THOUGHT INPUT
[USER THOUGHT]
HOOK
Channel Decode. Force multiple arrivals into a one-at-a-time queue.
RULE
Pixel Probe. Only one item can occupy the front slot.
PLAY
Frame Decode. When several thoughts compete, imagine numbered tickets. Process only the lowest number for three beats; all others wait silently.
TWIST
Glitch Read. After three beats, move the front ticket to the back without solving it.
WIN
Frequency Scan. Competition becomes an orderly sequence rather than a pile-up.
MIND BEND
Waveform Read. Maybe overload is not too many thoughts.
SAFETY
Choose everyday mental content. When greater thought preoccupation appears, end the round; do something simple and concrete.</x:v>
      </x:c>
      <x:c r="K9" t="str">
        <x:v>QUEUE MASTER</x:v>
      </x:c>
    </x:row>
    <x:row r="10">
      <x:c r="A10" s="26" t="n">
        <x:v>6</x:v>
      </x:c>
      <x:c r="B10" s="26" t="str">
        <x:v>TS-006</x:v>
      </x:c>
      <x:c r="C10" s="26" t="str">
        <x:v>GLITCH</x:v>
      </x:c>
      <x:c r="D10" s="26" t="str">
        <x:v>Mental overload</x:v>
      </x:c>
      <x:c r="E10" s="26" t="str">
        <x:v>STACK POP</x:v>
      </x:c>
      <x:c r="F10" s="26" t="str">
        <x:v>20–40 sec</x:v>
      </x:c>
      <x:c r="G10" s="26" t="str">
        <x:v>GAME
STACK POP
THOUGHT INPUT
[USER THOUGHT]
HOOK
Frame Check: Pop only the newest item from awareness.
RULE
Glitch Check: Older material stays untouched.
PLAY
Frequency Read: When several thoughts are active, identify the one that arrived last. Let only that newest item fade or leave; do nothing to earlier items.
TWIST
Channel Decode: Repeat once only if another clear newest item exists.
WIN
Pixel Probe: You experience mental load decreasing by last-in-first-out removal.</x:v>
      </x:c>
      <x:c r="H10" s="97" t="str">
        <x:v>Frame Decode: The newest mental item can be released while older material remains.</x:v>
      </x:c>
      <x:c r="I10" s="97" t="str">
        <x:v>Work only with a brief thought sample for one pass. If forced mental blankness develops, pause the exercise and allow the mind to continue without forcing it.</x:v>
      </x:c>
      <x:c r="J10" s="97" t="str">
        <x:v>GAME
STACK POP
THOUGHT INPUT
[USER THOUGHT]
HOOK
Frame Check: Pop only the newest item from awareness.
RULE
Glitch Check: Older material stays untouched.
PLAY
Frequency Read: When several thoughts are active, identify the one that arrived last. Let only that newest item fade or leave; do nothing to earlier items.
TWIST
Channel Decode: Repeat once only if another clear newest item exists.
WIN
Pixel Probe: You experience mental load decreasing by last-in-first-out removal.
MIND BEND
Frame Decode: The newest mental item can be released while older material remains.
SAFETY
Work only with a brief thought sample for one pass. If forced mental blankness develops, pause the exercise and allow the mind to continue without forcing it.</x:v>
      </x:c>
      <x:c r="K10" t="str">
        <x:v>STACK POP</x:v>
      </x:c>
    </x:row>
    <x:row r="11">
      <x:c r="A11" s="26" t="n">
        <x:v>7</x:v>
      </x:c>
      <x:c r="B11" s="26" t="str">
        <x:v>TS-007</x:v>
      </x:c>
      <x:c r="C11" s="26" t="str">
        <x:v>GLITCH</x:v>
      </x:c>
      <x:c r="D11" s="26" t="str">
        <x:v>Rumination</x:v>
      </x:c>
      <x:c r="E11" s="26" t="str">
        <x:v>LOOP COUNTER</x:v>
      </x:c>
      <x:c r="F11" s="26" t="str">
        <x:v>20–40 sec</x:v>
      </x:c>
      <x:c r="G11" s="26" t="str">
        <x:v>GAME
LOOP COUNTER
THOUGHT INPUT
[USER THOUGHT]
HOOK
Frequency Check — Count loops only when the same mental job repeats.
RULE
Channel Read — Wording changes do not create a new loop.
PLAY
Static Scan — Each time the mind revisits the issue, score +1 only if it adds no new fact, decision or action.
TWIST
Frame Check — Stop at loop three.
WIN
Glitch Check — You can distinguish repetition from genuine thinking.</x:v>
      </x:c>
      <x:c r="H11" s="97" t="str">
        <x:v>Frequency Read — A thought is not productive just because it keeps moving.</x:v>
      </x:c>
      <x:c r="I11" s="97" t="str">
        <x:v>For one pass, use one ordinary thought. If forced mental blankness becomes noticeable, stop the round; notice one visible feature in your surroundings.</x:v>
      </x:c>
      <x:c r="J11" s="97" t="str">
        <x:v>GAME
LOOP COUNTER
THOUGHT INPUT
[USER THOUGHT]
HOOK
Frequency Check — Count loops only when the same mental job repeats.
RULE
Channel Read — Wording changes do not create a new loop.
PLAY
Static Scan — Each time the mind revisits the issue, score +1 only if it adds no new fact, decision or action.
TWIST
Frame Check — Stop at loop three.
WIN
Glitch Check — You can distinguish repetition from genuine thinking.
MIND BEND
Frequency Read — A thought is not productive just because it keeps moving.
SAFETY
For one pass, use one ordinary thought. If forced mental blankness becomes noticeable, stop the round; notice one visible feature in your surroundings.</x:v>
      </x:c>
      <x:c r="K11" t="str">
        <x:v>LOOP COUNTER</x:v>
      </x:c>
    </x:row>
    <x:row r="12">
      <x:c r="A12" s="26" t="n">
        <x:v>8</x:v>
      </x:c>
      <x:c r="B12" s="26" t="str">
        <x:v>TS-008</x:v>
      </x:c>
      <x:c r="C12" s="26" t="str">
        <x:v>GLITCH</x:v>
      </x:c>
      <x:c r="D12" s="26" t="str">
        <x:v>Attention</x:v>
      </x:c>
      <x:c r="E12" s="26" t="str">
        <x:v>TOPIC JUMP DETECTOR</x:v>
      </x:c>
      <x:c r="F12" s="26" t="str">
        <x:v>20–40 sec</x:v>
      </x:c>
      <x:c r="G12" s="26" t="str">
        <x:v>GAME
TOPIC JUMP DETECTOR
THOUGHT INPUT
[USER THOUGHT]
HOOK
Static Filter. Spot when the stream changes subjects.
RULE
Distortion Trace. Do not judge either topic.
PLAY
Interference Map. Follow the stream lightly. The moment subject A becomes subject B, mark SWITCH without analysing either one.
TWIST
Frequency Check. Notice whether the switch was abrupt or gradual.
WIN
Channel Read. A topic change becomes directly observable.</x:v>
      </x:c>
      <x:c r="H12" s="97" t="str">
        <x:v>Static Scan. The thought stream contains actual subject-change boundaries.</x:v>
      </x:c>
      <x:c r="I12" s="97" t="str">
        <x:v>Keep the round within one ordinary thought. If greater thought preoccupation appears, step away from the exercise and continue with something ordinary.</x:v>
      </x:c>
      <x:c r="J12" s="97" t="str">
        <x:v>GAME
TOPIC JUMP DETECTOR
THOUGHT INPUT
[USER THOUGHT]
HOOK
Static Filter. Spot when the stream changes subjects.
RULE
Distortion Trace. Do not judge either topic.
PLAY
Interference Map. Follow the stream lightly. The moment subject A becomes subject B, mark SWITCH without analysing either one.
TWIST
Frequency Check. Notice whether the switch was abrupt or gradual.
WIN
Channel Read. A topic change becomes directly observable.
MIND BEND
Static Scan. The thought stream contains actual subject-change boundaries.
SAFETY
Keep the round within one ordinary thought. If greater thought preoccupation appears, step away from the exercise and continue with something ordinary.</x:v>
      </x:c>
      <x:c r="K12" t="str">
        <x:v>TOPIC JUMP DETECTOR</x:v>
      </x:c>
    </x:row>
    <x:row r="13">
      <x:c r="A13" s="26" t="n">
        <x:v>9</x:v>
      </x:c>
      <x:c r="B13" s="26" t="str">
        <x:v>TS-009</x:v>
      </x:c>
      <x:c r="C13" s="26" t="str">
        <x:v>GLITCH</x:v>
      </x:c>
      <x:c r="D13" s="26" t="str">
        <x:v>Overthinking</x:v>
      </x:c>
      <x:c r="E13" s="26" t="str">
        <x:v>CHAIN BRANCH</x:v>
      </x:c>
      <x:c r="F13" s="26" t="str">
        <x:v>20–40 sec</x:v>
      </x:c>
      <x:c r="G13" s="26" t="str">
        <x:v>GAME
CHAIN BRANCH
THOUGHT INPUT
[USER THOUGHT]
HOOK
Interference Trace: Find where one thought could lead two different ways.
RULE
Noise Read: Do not choose either branch.
PLAY
Channel Test: Let one thought develop until two possible continuations become obvious. Freeze at that fork.
TWIST
Static Filter: Name the two branch types with one word each.
WIN
Distortion Trace: The mind's branching point becomes visible before either path is followed.</x:v>
      </x:c>
      <x:c r="H13" s="97" t="str">
        <x:v>Interference Map: Mental chains contain fork points where multiple continuations are available.</x:v>
      </x:c>
      <x:c r="I13" s="97" t="str">
        <x:v>Use only everyday mental content. When forced mental blankness becomes noticeable, stop and anchor on an object in front of you.</x:v>
      </x:c>
      <x:c r="J13" s="97" t="str">
        <x:v>GAME
CHAIN BRANCH
THOUGHT INPUT
[USER THOUGHT]
HOOK
Interference Trace: Find where one thought could lead two different ways.
RULE
Noise Read: Do not choose either branch.
PLAY
Channel Test: Let one thought develop until two possible continuations become obvious. Freeze at that fork.
TWIST
Static Filter: Name the two branch types with one word each.
WIN
Distortion Trace: The mind's branching point becomes visible before either path is followed.
MIND BEND
Interference Map: Mental chains contain fork points where multiple continuations are available.
SAFETY
Use only everyday mental content. When forced mental blankness becomes noticeable, stop and anchor on an object in front of you.</x:v>
      </x:c>
      <x:c r="K13" t="str">
        <x:v>CHAIN BRANCH</x:v>
      </x:c>
    </x:row>
    <x:row r="14">
      <x:c r="A14" s="26" t="n">
        <x:v>10</x:v>
      </x:c>
      <x:c r="B14" s="26" t="str">
        <x:v>TS-010</x:v>
      </x:c>
      <x:c r="C14" s="26" t="str">
        <x:v>GLITCH</x:v>
      </x:c>
      <x:c r="D14" s="26" t="str">
        <x:v>Thought fusion</x:v>
      </x:c>
      <x:c r="E14" s="26" t="str">
        <x:v>THOUGHT COLLISION</x:v>
      </x:c>
      <x:c r="F14" s="26" t="str">
        <x:v>20–40 sec</x:v>
      </x:c>
      <x:c r="G14" s="26" t="str">
        <x:v>GAME
THOUGHT COLLISION
THOUGHT INPUT
[USER THOUGHT]
HOOK
Signal Map — Keep two unrelated mental items separate at once.
RULE
Static Trace — No story connecting them.
PLAY
Distortion Map — Choose a neutral word, then allow a spontaneous thought to appear. Hold both side by side for three beats without linking them.
TWIST
Interference Trace — If a link forms, label it BRIDGE and drop the bridge.
WIN
Noise Read — Two mental items coexist without becoming one narrative.</x:v>
      </x:c>
      <x:c r="H14" s="97" t="str">
        <x:v>Channel Test — Two unrelated thoughts can occupy awareness together without needing a story between them.</x:v>
      </x:c>
      <x:c r="I14" s="97" t="str">
        <x:v>Use one ordinary thought for this task. When forced mental blankness becomes noticeable, leave the exercise; look around and identify one real detail.</x:v>
      </x:c>
      <x:c r="J14" s="97" t="str">
        <x:v>GAME
THOUGHT COLLISION
THOUGHT INPUT
[USER THOUGHT]
HOOK
Signal Map — Keep two unrelated mental items separate at once.
RULE
Static Trace — No story connecting them.
PLAY
Distortion Map — Choose a neutral word, then allow a spontaneous thought to appear. Hold both side by side for three beats without linking them.
TWIST
Interference Trace — If a link forms, label it BRIDGE and drop the bridge.
WIN
Noise Read — Two mental items coexist without becoming one narrative.
MIND BEND
Channel Test — Two unrelated thoughts can occupy awareness together without needing a story between them.
SAFETY
Use one ordinary thought for this task. When forced mental blankness becomes noticeable, leave the exercise; look around and identify one real detail.</x:v>
      </x:c>
      <x:c r="K14" t="str">
        <x:v>THOUGHT COLLISION</x:v>
      </x:c>
    </x:row>
    <x:row r="15">
      <x:c r="A15" s="26" t="n">
        <x:v>11</x:v>
      </x:c>
      <x:c r="B15" s="26" t="str">
        <x:v>TS-011</x:v>
      </x:c>
      <x:c r="C15" s="26" t="str">
        <x:v>GLITCH</x:v>
      </x:c>
      <x:c r="D15" s="26" t="str">
        <x:v>Thought experiments</x:v>
      </x:c>
      <x:c r="E15" s="26" t="str">
        <x:v>SPAWN VS CHOOSE</x:v>
      </x:c>
      <x:c r="F15" s="26" t="str">
        <x:v>20–40 sec</x:v>
      </x:c>
      <x:c r="G15" s="26" t="str">
        <x:v>GAME
SPAWN VS CHOOSE
THOUGHT INPUT
[USER THOUGHT]
HOOK
Error Check. Feel the difference between making a thought and receiving one.
RULE
Interference Scan. Use harmless neutral content.
PLAY
Noise Map. Deliberately imagine a blue spoon for two seconds and release it. Then wait for any unchosen thought.
TWIST
Signal Map. Compare only the sense of initiation.
WIN
Static Trace. Chosen and spontaneous thought onset feel detectably different.</x:v>
      </x:c>
      <x:c r="H15" s="97" t="str">
        <x:v>Distortion Map. Creating a thought and receiving one feel different.</x:v>
      </x:c>
      <x:c r="I15" s="97" t="str">
        <x:v>For this round, choose everyday mental content for one pass. If greater thought preoccupation develops, finish there and move attention into a routine action.</x:v>
      </x:c>
      <x:c r="J15" s="97" t="str">
        <x:v>GAME
SPAWN VS CHOOSE
THOUGHT INPUT
[USER THOUGHT]
HOOK
Error Check. Feel the difference between making a thought and receiving one.
RULE
Interference Scan. Use harmless neutral content.
PLAY
Noise Map. Deliberately imagine a blue spoon for two seconds and release it. Then wait for any unchosen thought.
TWIST
Signal Map. Compare only the sense of initiation.
WIN
Static Trace. Chosen and spontaneous thought onset feel detectably different.
MIND BEND
Distortion Map. Creating a thought and receiving one feel different.
SAFETY
For this round, choose everyday mental content for one pass. If greater thought preoccupation develops, finish there and move attention into a routine action.</x:v>
      </x:c>
      <x:c r="K15" t="str">
        <x:v>SPAWN VS CHOOSE</x:v>
      </x:c>
    </x:row>
    <x:row r="16">
      <x:c r="A16" s="26" t="n">
        <x:v>12</x:v>
      </x:c>
      <x:c r="B16" s="26" t="str">
        <x:v>TS-012</x:v>
      </x:c>
      <x:c r="C16" s="26" t="str">
        <x:v>GLITCH</x:v>
      </x:c>
      <x:c r="D16" s="26" t="str">
        <x:v>Thought fusion</x:v>
      </x:c>
      <x:c r="E16" s="26" t="str">
        <x:v>FORM SWITCH</x:v>
      </x:c>
      <x:c r="F16" s="26" t="str">
        <x:v>20–40 sec</x:v>
      </x:c>
      <x:c r="G16" s="26" t="str">
        <x:v>GAME
FORM SWITCH
THOUGHT INPUT
[USER THOUGHT]
HOOK
Noise Filter: Translate the thought into another representational format.
RULE
Signal Trace: Meaning stays as close as possible.
PLAY
Input Scan: If the thought is verbal, make one simple picture of it. If it is visual, compress it to a short sentence.
TWIST
Error Check: Translate once, not back and forth.
WIN
Interference Scan: The same content feels different when its format changes.</x:v>
      </x:c>
      <x:c r="H16" s="97" t="str">
        <x:v>Noise Map: Meaning can survive a switch between words and imagery.</x:v>
      </x:c>
      <x:c r="I16" s="97" t="str">
        <x:v>Use a brief thought sample for this pass. If the exercise shifts into compulsive thought monitoring, stop the exercise; look outward at the nearest real object.</x:v>
      </x:c>
      <x:c r="J16" s="97" t="str">
        <x:v>GAME
FORM SWITCH
THOUGHT INPUT
[USER THOUGHT]
HOOK
Noise Filter: Translate the thought into another representational format.
RULE
Signal Trace: Meaning stays as close as possible.
PLAY
Input Scan: If the thought is verbal, make one simple picture of it. If it is visual, compress it to a short sentence.
TWIST
Error Check: Translate once, not back and forth.
WIN
Interference Scan: The same content feels different when its format changes.
MIND BEND
Noise Map: Meaning can survive a switch between words and imagery.
SAFETY
Use a brief thought sample for this pass. If the exercise shifts into compulsive thought monitoring, stop the exercise; look outward at the nearest real object.</x:v>
      </x:c>
      <x:c r="K16" t="str">
        <x:v>FORM SWITCH</x:v>
      </x:c>
    </x:row>
    <x:row r="17">
      <x:c r="A17" s="26" t="n">
        <x:v>13</x:v>
      </x:c>
      <x:c r="B17" s="26" t="str">
        <x:v>TS-013</x:v>
      </x:c>
      <x:c r="C17" s="26" t="str">
        <x:v>GLITCH</x:v>
      </x:c>
      <x:c r="D17" s="26" t="str">
        <x:v>Memory/replay</x:v>
      </x:c>
      <x:c r="E17" s="26" t="str">
        <x:v>THOUGHT CHECKSUM</x:v>
      </x:c>
      <x:c r="F17" s="26" t="str">
        <x:v>20–40 sec</x:v>
      </x:c>
      <x:c r="G17" s="26" t="str">
        <x:v>GAME
THOUGHT CHECKSUM
THOUGHT INPUT
[USER THOUGHT]
HOOK
Input Test — Compare before-gap and after-gap content.
RULE
Error Scan — No intentional rehearsal during the gap.
PLAY
Feed Check — Notice a thought, wait three silent beats without repeating it, then see what components return—words, image, feeling, gist.
TWIST
Noise Filter — Do not reconstruct missing pieces.
WIN
Signal Trace — You discover what the mind retained without active rehearsal.</x:v>
      </x:c>
      <x:c r="H17" s="97" t="str">
        <x:v>Input Scan — After a gap, only parts of a thought may remain intact.</x:v>
      </x:c>
      <x:c r="I17" s="97" t="str">
        <x:v>Use one ordinary thought. If compulsive thought monitoring becomes noticeable, leave the round and let thinking resume on its own.</x:v>
      </x:c>
      <x:c r="J17" s="97" t="str">
        <x:v>GAME
THOUGHT CHECKSUM
THOUGHT INPUT
[USER THOUGHT]
HOOK
Input Test — Compare before-gap and after-gap content.
RULE
Error Scan — No intentional rehearsal during the gap.
PLAY
Feed Check — Notice a thought, wait three silent beats without repeating it, then see what components return—words, image, feeling, gist.
TWIST
Noise Filter — Do not reconstruct missing pieces.
WIN
Signal Trace — You discover what the mind retained without active rehearsal.
MIND BEND
Input Scan — After a gap, only parts of a thought may remain intact.
SAFETY
Use one ordinary thought. If compulsive thought monitoring becomes noticeable, leave the round and let thinking resume on its own.</x:v>
      </x:c>
      <x:c r="K17" t="str">
        <x:v>THOUGHT CHECKSUM</x:v>
      </x:c>
    </x:row>
    <x:row r="18">
      <x:c r="A18" s="26" t="n">
        <x:v>14</x:v>
      </x:c>
      <x:c r="B18" s="26" t="str">
        <x:v>TS-014</x:v>
      </x:c>
      <x:c r="C18" s="26" t="str">
        <x:v>GLITCH</x:v>
      </x:c>
      <x:c r="D18" s="26" t="str">
        <x:v>Rumination</x:v>
      </x:c>
      <x:c r="E18" s="26" t="str">
        <x:v>RANDOM INTERRUPT</x:v>
      </x:c>
      <x:c r="F18" s="26" t="str">
        <x:v>20–40 sec</x:v>
      </x:c>
      <x:c r="G18" s="26" t="str">
        <x:v>GAME
RANDOM INTERRUPT
THOUGHT INPUT
[USER THOUGHT]
HOOK
Feed Probe. Interrupt a predictable chain with an unrelated generated item.
RULE
Data Check. Use a neutral absurd object.
PLAY
Signal Scan. When a familiar spiral reaches link two, deliberately picture a purple bicycle for one beat, then stop generating anything.
TWIST
Input Test. Do not use the bicycle as reassurance.
WIN
Error Scan. The usual chain loses its uninterrupted continuity.</x:v>
      </x:c>
      <x:c r="H18" s="97" t="str">
        <x:v>Feed Check. A harmless random insertion can derail an apparently inevitable chain.</x:v>
      </x:c>
      <x:c r="I18" s="97" t="str">
        <x:v>Make this a brief exercise with a brief thought sample. When greater thought preoccupation becomes noticeable, stop at that point and settle your gaze on something you can actually see.</x:v>
      </x:c>
      <x:c r="J18" s="97" t="str">
        <x:v>GAME
RANDOM INTERRUPT
THOUGHT INPUT
[USER THOUGHT]
HOOK
Feed Probe. Interrupt a predictable chain with an unrelated generated item.
RULE
Data Check. Use a neutral absurd object.
PLAY
Signal Scan. When a familiar spiral reaches link two, deliberately picture a purple bicycle for one beat, then stop generating anything.
TWIST
Input Test. Do not use the bicycle as reassurance.
WIN
Error Scan. The usual chain loses its uninterrupted continuity.
MIND BEND
Feed Check. A harmless random insertion can derail an apparently inevitable chain.
SAFETY
Make this a brief exercise with a brief thought sample. When greater thought preoccupation becomes noticeable, stop at that point and settle your gaze on something you can actually see.</x:v>
      </x:c>
      <x:c r="K18" t="str">
        <x:v>RANDOM INTERRUPT</x:v>
      </x:c>
    </x:row>
    <x:row r="19">
      <x:c r="A19" s="26" t="n">
        <x:v>15</x:v>
      </x:c>
      <x:c r="B19" s="26" t="str">
        <x:v>TS-015</x:v>
      </x:c>
      <x:c r="C19" s="26" t="str">
        <x:v>GLITCH</x:v>
      </x:c>
      <x:c r="D19" s="26" t="str">
        <x:v>Mental quiet</x:v>
      </x:c>
      <x:c r="E19" s="26" t="str">
        <x:v>SILENT SLOT</x:v>
      </x:c>
      <x:c r="F19" s="26" t="str">
        <x:v>20–40 sec</x:v>
      </x:c>
      <x:c r="G19" s="26" t="str">
        <x:v>GAME
SILENT SLOT
THOUGHT INPUT
[USER THOUGHT]
HOOK
Waveform Check: Keep one mental slot intentionally empty.
RULE
Pixel Trace: Do not fill the slot with a calming statement.
PLAY
Error Trace: Imagine a three-slot row. Place current thought in slot 1, leave slot 2 blank, allow whatever comes later into slot 3.
TWIST
Feed Probe: Hold the blank only long enough to notice it.
WIN
Data Check: An explicit empty slot appears inside mental sequence.</x:v>
      </x:c>
      <x:c r="H19" s="97" t="str">
        <x:v>Signal Scan: Awareness can contain an unfilled slot.</x:v>
      </x:c>
      <x:c r="I19" s="97" t="str">
        <x:v>Use one ordinary thought for one pass. When compulsive thought monitoring develops, end it there and return to ordinary thinking.</x:v>
      </x:c>
      <x:c r="J19" s="97" t="str">
        <x:v>GAME
SILENT SLOT
THOUGHT INPUT
[USER THOUGHT]
HOOK
Waveform Check: Keep one mental slot intentionally empty.
RULE
Pixel Trace: Do not fill the slot with a calming statement.
PLAY
Error Trace: Imagine a three-slot row. Place current thought in slot 1, leave slot 2 blank, allow whatever comes later into slot 3.
TWIST
Feed Probe: Hold the blank only long enough to notice it.
WIN
Data Check: An explicit empty slot appears inside mental sequence.
MIND BEND
Signal Scan: Awareness can contain an unfilled slot.
SAFETY
Use one ordinary thought for one pass. When compulsive thought monitoring develops, end it there and return to ordinary thinking.</x:v>
      </x:c>
      <x:c r="K19" t="str">
        <x:v>SILENT SLOT</x:v>
      </x:c>
    </x:row>
    <x:row r="20">
      <x:c r="A20" s="26" t="n">
        <x:v>16</x:v>
      </x:c>
      <x:c r="B20" s="26" t="str">
        <x:v>TS-016</x:v>
      </x:c>
      <x:c r="C20" s="26" t="str">
        <x:v>GLITCH</x:v>
      </x:c>
      <x:c r="D20" s="26" t="str">
        <x:v>Rumination</x:v>
      </x:c>
      <x:c r="E20" s="26" t="str">
        <x:v>THOUGHT TOKEN</x:v>
      </x:c>
      <x:c r="F20" s="26" t="str">
        <x:v>30–60 sec</x:v>
      </x:c>
      <x:c r="G20" s="26" t="str">
        <x:v>GAME
THOUGHT TOKEN
THOUGHT INPUT
[USER THOUGHT]
HOOK
Frame Probe — Compress a repeated issue into one token object.
RULE
Feed Read — No new wording after token creation.
PLAY
Data Decode — Choose a simple symbol for the issue—a square, coin or dot. Whenever the issue returns during the round, display only the token, not the full story.
TWIST
Waveform Check — Use the same token every time.
WIN
Pixel Trace — The issue can reappear without reloading all its language.</x:v>
      </x:c>
      <x:c r="H20" s="97" t="str">
        <x:v>Error Trace — Reducing an issue to one stable token blocks fresh verbal expansion.</x:v>
      </x:c>
      <x:c r="I20" s="97" t="str">
        <x:v>Keep this to one ordinary thought. If greater thought preoccupation appears, stop and resume a normal part of your day.</x:v>
      </x:c>
      <x:c r="J20" s="97" t="str">
        <x:v>GAME
THOUGHT TOKEN
THOUGHT INPUT
[USER THOUGHT]
HOOK
Frame Probe — Compress a repeated issue into one token object.
RULE
Feed Read — No new wording after token creation.
PLAY
Data Decode — Choose a simple symbol for the issue—a square, coin or dot. Whenever the issue returns during the round, display only the token, not the full story.
TWIST
Waveform Check — Use the same token every time.
WIN
Pixel Trace — The issue can reappear without reloading all its language.
MIND BEND
Error Trace — Reducing an issue to one stable token blocks fresh verbal expansion.
SAFETY
Keep this to one ordinary thought. If greater thought preoccupation appears, stop and resume a normal part of your day.</x:v>
      </x:c>
      <x:c r="K20" t="str">
        <x:v>THOUGHT TOKEN</x:v>
      </x:c>
    </x:row>
    <x:row r="21">
      <x:c r="A21" s="26" t="n">
        <x:v>17</x:v>
      </x:c>
      <x:c r="B21" s="26" t="str">
        <x:v>TS-017</x:v>
      </x:c>
      <x:c r="C21" s="26" t="str">
        <x:v>GLITCH</x:v>
      </x:c>
      <x:c r="D21" s="26" t="str">
        <x:v>Attention</x:v>
      </x:c>
      <x:c r="E21" s="26" t="str">
        <x:v>ARRIVAL WINDOW</x:v>
      </x:c>
      <x:c r="F21" s="26" t="str">
        <x:v>20–40 sec</x:v>
      </x:c>
      <x:c r="G21" s="26" t="str">
        <x:v>GAME
ARRIVAL WINDOW
THOUGHT INPUT
[USER THOUGHT]
HOOK
Frequency Scan. Create alternating open and closed periods for thought engagement.
RULE
Waveform Read. Thoughts may exist while the window is closed.
PLAY
Pixel Check. Count slowly 1-2-3-4. On 1 and 3, notice thought content; on 2 and 4, attend only to the room.
TWIST
Frame Probe. Do two cycles.
WIN
Feed Read. Engagement becomes intermittent instead of continuous.</x:v>
      </x:c>
      <x:c r="H21" s="97" t="str">
        <x:v>Data Decode. Thoughts keep moving during the moments you are not checking them.</x:v>
      </x:c>
      <x:c r="I21" s="97" t="str">
        <x:v>Stay with one ordinary thought. If compulsive thought monitoring becomes noticeable, end there; let thoughts come and go normally.</x:v>
      </x:c>
      <x:c r="J21" s="97" t="str">
        <x:v>GAME
ARRIVAL WINDOW
THOUGHT INPUT
[USER THOUGHT]
HOOK
Frequency Scan. Create alternating open and closed periods for thought engagement.
RULE
Waveform Read. Thoughts may exist while the window is closed.
PLAY
Pixel Check. Count slowly 1-2-3-4. On 1 and 3, notice thought content; on 2 and 4, attend only to the room.
TWIST
Frame Probe. Do two cycles.
WIN
Feed Read. Engagement becomes intermittent instead of continuous.
MIND BEND
Data Decode. Thoughts keep moving during the moments you are not checking them.
SAFETY
Stay with one ordinary thought. If compulsive thought monitoring becomes noticeable, end there; let thoughts come and go normally.</x:v>
      </x:c>
      <x:c r="K21" t="str">
        <x:v>ARRIVAL WINDOW</x:v>
      </x:c>
    </x:row>
    <x:row r="22">
      <x:c r="A22" s="26" t="n">
        <x:v>18</x:v>
      </x:c>
      <x:c r="B22" s="26" t="str">
        <x:v>TS-018</x:v>
      </x:c>
      <x:c r="C22" s="26" t="str">
        <x:v>GLITCH</x:v>
      </x:c>
      <x:c r="D22" s="26" t="str">
        <x:v>Rumination</x:v>
      </x:c>
      <x:c r="E22" s="26" t="str">
        <x:v>CHAIN CUTPOINT</x:v>
      </x:c>
      <x:c r="F22" s="26" t="str">
        <x:v>20–40 sec</x:v>
      </x:c>
      <x:c r="G22" s="26" t="str">
        <x:v>GAME
CHAIN CUTPOINT
THOUGHT INPUT
[USER THOUGHT]
HOOK
Pixel Probe: Find the first link that is optional rather than factual.
RULE
Frame Decode: Do not dispute the initial trigger.
PLAY
Glitch Read: Follow the thought chain once and mark the first link that is interpretation, prediction or replay rather than direct fact.
TWIST
Frequency Scan: Stop at that link.
WIN
Waveform Read: You find a concrete cutpoint before the spiral expands.</x:v>
      </x:c>
      <x:c r="H22" s="97" t="str">
        <x:v>Pixel Check: A spiral usually contains an early link that can be removed without denying the trigger, which means escalation has a specific construction point.</x:v>
      </x:c>
      <x:c r="I22" s="97" t="str">
        <x:v>Limit this to a brief thought sample. If forced mental blankness appears, do not continue; rejoin your normal activity.</x:v>
      </x:c>
      <x:c r="J22" s="97" t="str">
        <x:v>GAME
CHAIN CUTPOINT
THOUGHT INPUT
[USER THOUGHT]
HOOK
Pixel Probe: Find the first link that is optional rather than factual.
RULE
Frame Decode: Do not dispute the initial trigger.
PLAY
Glitch Read: Follow the thought chain once and mark the first link that is interpretation, prediction or replay rather than direct fact.
TWIST
Frequency Scan: Stop at that link.
WIN
Waveform Read: You find a concrete cutpoint before the spiral expands.
MIND BEND
Pixel Check: A spiral usually contains an early link that can be removed without denying the trigger, which means escalation has a specific construction point.
SAFETY
Limit this to a brief thought sample. If forced mental blankness appears, do not continue; rejoin your normal activity.</x:v>
      </x:c>
      <x:c r="K22" t="str">
        <x:v>CHAIN CUTPOINT</x:v>
      </x:c>
    </x:row>
    <x:row r="23">
      <x:c r="A23" s="26" t="n">
        <x:v>19</x:v>
      </x:c>
      <x:c r="B23" s="26" t="str">
        <x:v>TS-019</x:v>
      </x:c>
      <x:c r="C23" s="26" t="str">
        <x:v>GLITCH</x:v>
      </x:c>
      <x:c r="D23" s="26" t="str">
        <x:v>Thought experiments</x:v>
      </x:c>
      <x:c r="E23" s="26" t="str">
        <x:v>THOUGHT LATENCY</x:v>
      </x:c>
      <x:c r="F23" s="26" t="str">
        <x:v>20–40 sec</x:v>
      </x:c>
      <x:c r="G23" s="26" t="str">
        <x:v>GAME
THOUGHT LATENCY
THOUGHT INPUT
[USER THOUGHT]
HOOK
Glitch Check — Catch how long a cue takes to produce a thought.
RULE
Frequency Read — Use a neutral cue.
PLAY
Channel Decode — Look at a neutral word such as TREE. Notice the first associated thought and estimate whether it came instantly, after one beat, or later.
TWIST
Pixel Probe — One trial only.
WIN
Frame Decode — Cue-to-thought delay becomes perceptible.</x:v>
      </x:c>
      <x:c r="H23" s="97" t="str">
        <x:v>Glitch Read — A reaction can feel instant and still contain a sliver of delay.</x:v>
      </x:c>
      <x:c r="I23" s="97" t="str">
        <x:v>For one pass, use a brief thought sample. When compulsive thought monitoring appears, stop at that point and resume what you were doing.</x:v>
      </x:c>
      <x:c r="J23" s="97" t="str">
        <x:v>GAME
THOUGHT LATENCY
THOUGHT INPUT
[USER THOUGHT]
HOOK
Glitch Check — Catch how long a cue takes to produce a thought.
RULE
Frequency Read — Use a neutral cue.
PLAY
Channel Decode — Look at a neutral word such as TREE. Notice the first associated thought and estimate whether it came instantly, after one beat, or later.
TWIST
Pixel Probe — One trial only.
WIN
Frame Decode — Cue-to-thought delay becomes perceptible.
MIND BEND
Glitch Read — A reaction can feel instant and still contain a sliver of delay.
SAFETY
For one pass, use a brief thought sample. When compulsive thought monitoring appears, stop at that point and resume what you were doing.</x:v>
      </x:c>
      <x:c r="K23" t="str">
        <x:v>THOUGHT LATENCY</x:v>
      </x:c>
    </x:row>
    <x:row r="24">
      <x:c r="A24" s="26" t="n">
        <x:v>20</x:v>
      </x:c>
      <x:c r="B24" s="26" t="str">
        <x:v>TS-020</x:v>
      </x:c>
      <x:c r="C24" s="26" t="str">
        <x:v>GLITCH</x:v>
      </x:c>
      <x:c r="D24" s="26" t="str">
        <x:v>Rumination</x:v>
      </x:c>
      <x:c r="E24" s="26" t="str">
        <x:v>ECHO COUNT</x:v>
      </x:c>
      <x:c r="F24" s="26" t="str">
        <x:v>20–40 sec</x:v>
      </x:c>
      <x:c r="G24" s="26" t="str">
        <x:v>GAME
ECHO COUNT
THOUGHT INPUT
[USER THOUGHT]
HOOK
Channel Read. Measure how many echoes follow one mental statement.
RULE
Static Scan. Do not intentionally repeat it.
PLAY
Frame Check. Let one sentence finish. Count only involuntary fragments or echoes that recur in the next ten seconds.
TWIST
Glitch Check. Stop counting at five.
WIN
Frequency Read. You see whether the sentence truly ended or kept echoing.</x:v>
      </x:c>
      <x:c r="H24" s="97" t="str">
        <x:v>Channel Decode. A thought can end while residual copies still echo, distinguishing the original mental event from the repetitions that follow its disappearance.</x:v>
      </x:c>
      <x:c r="I24" s="97" t="str">
        <x:v>Choose only one ordinary thought. When compulsive thought monitoring appears, end the round; continue with something ordinary.</x:v>
      </x:c>
      <x:c r="J24" s="97" t="str">
        <x:v>GAME
ECHO COUNT
THOUGHT INPUT
[USER THOUGHT]
HOOK
Channel Read. Measure how many echoes follow one mental statement.
RULE
Static Scan. Do not intentionally repeat it.
PLAY
Frame Check. Let one sentence finish. Count only involuntary fragments or echoes that recur in the next ten seconds.
TWIST
Glitch Check. Stop counting at five.
WIN
Frequency Read. You see whether the sentence truly ended or kept echoing.
MIND BEND
Channel Decode. A thought can end while residual copies still echo, distinguishing the original mental event from the repetitions that follow its disappearance.
SAFETY
Choose only one ordinary thought. When compulsive thought monitoring appears, end the round; continue with something ordinary.</x:v>
      </x:c>
      <x:c r="K24" t="str">
        <x:v>ECHO COUNT</x:v>
      </x:c>
    </x:row>
    <x:row r="25">
      <x:c r="A25" s="26" t="n">
        <x:v>21</x:v>
      </x:c>
      <x:c r="B25" s="26" t="str">
        <x:v>TS-021</x:v>
      </x:c>
      <x:c r="C25" s="26" t="str">
        <x:v>GLITCH</x:v>
      </x:c>
      <x:c r="D25" s="26" t="str">
        <x:v>Grounding</x:v>
      </x:c>
      <x:c r="E25" s="26" t="str">
        <x:v>THOUGHT HANDOFF</x:v>
      </x:c>
      <x:c r="F25" s="26" t="str">
        <x:v>20–40 sec</x:v>
      </x:c>
      <x:c r="G25" s="26" t="str">
        <x:v>GAME
THOUGHT HANDOFF
THOUGHT INPUT
[USER THOUGHT]
HOOK
Distortion Trace: Use the end of a thought as a handoff cue.
RULE
Interference Map: The anchor is external and neutral.
PLAY
Frequency Check: Each time a thought naturally ends, immediately touch or look at one chosen object for one beat.
TWIST
Channel Read: Do not interrupt thoughts midstream.
WIN
Static Scan: Thought endings become reliable exits into the room.</x:v>
      </x:c>
      <x:c r="H25" s="97" t="str">
        <x:v>Frame Check: Attention can leave a completed thought without suppressing or interrupting it.</x:v>
      </x:c>
      <x:c r="I25" s="97" t="str">
        <x:v>Use only a brief thought sample. If compulsive thought monitoring shows up, stop and shift attention to a concrete object.</x:v>
      </x:c>
      <x:c r="J25" s="97" t="str">
        <x:v>GAME
THOUGHT HANDOFF
THOUGHT INPUT
[USER THOUGHT]
HOOK
Distortion Trace: Use the end of a thought as a handoff cue.
RULE
Interference Map: The anchor is external and neutral.
PLAY
Frequency Check: Each time a thought naturally ends, immediately touch or look at one chosen object for one beat.
TWIST
Channel Read: Do not interrupt thoughts midstream.
WIN
Static Scan: Thought endings become reliable exits into the room.
MIND BEND
Frame Check: Attention can leave a completed thought without suppressing or interrupting it.
SAFETY
Use only a brief thought sample. If compulsive thought monitoring shows up, stop and shift attention to a concrete object.</x:v>
      </x:c>
      <x:c r="K25" t="str">
        <x:v>THOUGHT HANDOFF</x:v>
      </x:c>
    </x:row>
    <x:row r="26">
      <x:c r="A26" s="26" t="n">
        <x:v>22</x:v>
      </x:c>
      <x:c r="B26" s="26" t="str">
        <x:v>TS-022</x:v>
      </x:c>
      <x:c r="C26" s="26" t="str">
        <x:v>GLITCH</x:v>
      </x:c>
      <x:c r="D26" s="26" t="str">
        <x:v>Mental quiet</x:v>
      </x:c>
      <x:c r="E26" s="26" t="str">
        <x:v>STREAM FREEZE</x:v>
      </x:c>
      <x:c r="F26" s="26" t="str">
        <x:v>20–40 sec</x:v>
      </x:c>
      <x:c r="G26" s="26" t="str">
        <x:v>GAME
STREAM FREEZE
THOUGHT INPUT
[USER THOUGHT]
HOOK
Noise Read — Hold the exact state between two mental changes.
RULE
Channel Test — No effort to prolong it.
PLAY
Static Filter — When the stream briefly stops changing, notice the frozen state without adding content.
TWIST
Distortion Trace — Release as soon as change resumes.
WIN
Interference Map — A naturally still mental frame becomes noticeable.</x:v>
      </x:c>
      <x:c r="H26" s="97" t="str">
        <x:v>Frequency Check — Natural still frames already occur inside the stream.</x:v>
      </x:c>
      <x:c r="I26" s="97" t="str">
        <x:v>Use one ordinary thought. If the exercise shifts into compulsive thought monitoring, end there; focus on a stable detail around you.</x:v>
      </x:c>
      <x:c r="J26" s="97" t="str">
        <x:v>GAME
STREAM FREEZE
THOUGHT INPUT
[USER THOUGHT]
HOOK
Noise Read — Hold the exact state between two mental changes.
RULE
Channel Test — No effort to prolong it.
PLAY
Static Filter — When the stream briefly stops changing, notice the frozen state without adding content.
TWIST
Distortion Trace — Release as soon as change resumes.
WIN
Interference Map — A naturally still mental frame becomes noticeable.
MIND BEND
Frequency Check — Natural still frames already occur inside the stream.
SAFETY
Use one ordinary thought. If the exercise shifts into compulsive thought monitoring, end there; focus on a stable detail around you.</x:v>
      </x:c>
      <x:c r="K26" t="str">
        <x:v>STREAM FREEZE</x:v>
      </x:c>
    </x:row>
    <x:row r="27">
      <x:c r="A27" s="26" t="n">
        <x:v>23</x:v>
      </x:c>
      <x:c r="B27" s="26" t="str">
        <x:v>TS-023</x:v>
      </x:c>
      <x:c r="C27" s="26" t="str">
        <x:v>LOOPIE</x:v>
      </x:c>
      <x:c r="D27" s="26" t="str">
        <x:v>Memory • Cognitive play</x:v>
      </x:c>
      <x:c r="E27" s="26" t="str">
        <x:v>SPACED ECHO</x:v>
      </x:c>
      <x:c r="F27" s="26" t="str">
        <x:v>20–40 sec</x:v>
      </x:c>
      <x:c r="G27" s="26" t="str">
        <x:v>GAME
SPACED ECHO
THOUGHT INPUT
[USER THOUGHT]
HOOK
Echo Trace. Repeat the same item two different ways and compare what sticks.
RULE
Orbit Check. One pair is massed; one pair is separated by distraction.
PLAY
Pattern Check. Repeat MOON twice back-to-back. Then say RIVER once, count 1–5, and say RIVER again. Wait five seconds and notice which word returns more readily.
TWIST
Repeat Map. Do not rehearse either word during the final wait.
WIN
Pattern Replay. Spacing changes memory strength even though total repetitions are equal.</x:v>
      </x:c>
      <x:c r="H27" s="97" t="str">
        <x:v>Repeat Check. Identical material can leave different memory strength depending on spacing.</x:v>
      </x:c>
      <x:c r="I27" s="97" t="str">
        <x:v>Keep the round within material you can exit easily. If compulsive deeper searching shows up, step away from the exercise and focus on current external information.</x:v>
      </x:c>
      <x:c r="J27" s="97" t="str">
        <x:v>GAME
SPACED ECHO
THOUGHT INPUT
[USER THOUGHT]
HOOK
Echo Trace. Repeat the same item two different ways and compare what sticks.
RULE
Orbit Check. One pair is massed; one pair is separated by distraction.
PLAY
Pattern Check. Repeat MOON twice back-to-back. Then say RIVER once, count 1–5, and say RIVER again. Wait five seconds and notice which word returns more readily.
TWIST
Repeat Map. Do not rehearse either word during the final wait.
WIN
Pattern Replay. Spacing changes memory strength even though total repetitions are equal.
MIND BEND
Repeat Check. Identical material can leave different memory strength depending on spacing.
SAFETY
Keep the round within material you can exit easily. If compulsive deeper searching shows up, step away from the exercise and focus on current external information.</x:v>
      </x:c>
      <x:c r="K27" t="str">
        <x:v>SPACED ECHO</x:v>
      </x:c>
    </x:row>
    <x:row r="28">
      <x:c r="A28" s="26" t="n">
        <x:v>24</x:v>
      </x:c>
      <x:c r="B28" s="26" t="str">
        <x:v>TS-024</x:v>
      </x:c>
      <x:c r="C28" s="26" t="str">
        <x:v>GLITCH</x:v>
      </x:c>
      <x:c r="D28" s="26" t="str">
        <x:v>Rumination</x:v>
      </x:c>
      <x:c r="E28" s="26" t="str">
        <x:v>RETURN CLOCK</x:v>
      </x:c>
      <x:c r="F28" s="26" t="str">
        <x:v>20–40 sec</x:v>
      </x:c>
      <x:c r="G28" s="26" t="str">
        <x:v>GAME
RETURN CLOCK
THOUGHT INPUT
[USER THOUGHT]
HOOK
Interference Scan: Time the absence of a recurring thought rather than its presence.
RULE
Noise Map: No checking for its return.
PLAY
Signal Map: After the thought leaves, place attention elsewhere and notice only when it eventually returns.
TWIST
Static Trace: Do not count seconds; use events or breaths as rough markers.
WIN
Distortion Map: You experience a concrete period in which the thought was absent.</x:v>
      </x:c>
      <x:c r="H28" s="97" t="str">
        <x:v>Interference Trace: A recurring thought spends real stretches of time absent, even when its return creates the illusion that it was present continuously.</x:v>
      </x:c>
      <x:c r="I28" s="97" t="str">
        <x:v>Use only one ordinary thought for one pass. When greater thought preoccupation develops, stop and return to a concrete task.</x:v>
      </x:c>
      <x:c r="J28" s="97" t="str">
        <x:v>GAME
RETURN CLOCK
THOUGHT INPUT
[USER THOUGHT]
HOOK
Interference Scan: Time the absence of a recurring thought rather than its presence.
RULE
Noise Map: No checking for its return.
PLAY
Signal Map: After the thought leaves, place attention elsewhere and notice only when it eventually returns.
TWIST
Static Trace: Do not count seconds; use events or breaths as rough markers.
WIN
Distortion Map: You experience a concrete period in which the thought was absent.
MIND BEND
Interference Trace: A recurring thought spends real stretches of time absent, even when its return creates the illusion that it was present continuously.
SAFETY
Use only one ordinary thought for one pass. When greater thought preoccupation develops, stop and return to a concrete task.</x:v>
      </x:c>
      <x:c r="K28" t="str">
        <x:v>RETURN CLOCK</x:v>
      </x:c>
    </x:row>
    <x:row r="29">
      <x:c r="A29" s="26" t="n">
        <x:v>25</x:v>
      </x:c>
      <x:c r="B29" s="26" t="str">
        <x:v>TS-025</x:v>
      </x:c>
      <x:c r="C29" s="26" t="str">
        <x:v>GLITCH</x:v>
      </x:c>
      <x:c r="D29" s="26" t="str">
        <x:v>Overthinking</x:v>
      </x:c>
      <x:c r="E29" s="26" t="str">
        <x:v>STREAM RESET</x:v>
      </x:c>
      <x:c r="F29" s="26" t="str">
        <x:v>20–40 sec</x:v>
      </x:c>
      <x:c r="G29" s="26" t="str">
        <x:v>GAME
STREAM RESET
THOUGHT INPUT
[USER THOUGHT]
HOOK
Signal Trace — Start a fresh stream without solving the old one.
RULE
Input Scan — The old issue is not answered first.
PLAY
Error Check — Choose one neutral seed word such as WINDOW. Let exactly two associations arise from that seed, then stop.
TWIST
Interference Scan — No return to the old chain during the two links.
WIN
Noise Map — A new sequence starts without needing closure from the old one.</x:v>
      </x:c>
      <x:c r="H29" s="97" t="str">
        <x:v>Signal Map — A new mental sequence can begin from a neutral seed before the old issue is answered.</x:v>
      </x:c>
      <x:c r="I29" s="97" t="str">
        <x:v>Use everyday mental content. When forced mental blankness becomes noticeable, end it there and switch to a routine task.</x:v>
      </x:c>
      <x:c r="J29" s="97" t="str">
        <x:v>GAME
STREAM RESET
THOUGHT INPUT
[USER THOUGHT]
HOOK
Signal Trace — Start a fresh stream without solving the old one.
RULE
Input Scan — The old issue is not answered first.
PLAY
Error Check — Choose one neutral seed word such as WINDOW. Let exactly two associations arise from that seed, then stop.
TWIST
Interference Scan — No return to the old chain during the two links.
WIN
Noise Map — A new sequence starts without needing closure from the old one.
MIND BEND
Signal Map — A new mental sequence can begin from a neutral seed before the old issue is answered.
SAFETY
Use everyday mental content. When forced mental blankness becomes noticeable, end it there and switch to a routine task.</x:v>
      </x:c>
      <x:c r="K29" t="str">
        <x:v>STREAM RESET</x:v>
      </x:c>
    </x:row>
    <x:row r="30">
      <x:c r="A30" s="26" t="n">
        <x:v>26</x:v>
      </x:c>
      <x:c r="B30" s="26" t="str">
        <x:v>TS-026</x:v>
      </x:c>
      <x:c r="C30" s="26" t="str">
        <x:v>GLITCH</x:v>
      </x:c>
      <x:c r="D30" s="26" t="str">
        <x:v>Inner speech</x:v>
      </x:c>
      <x:c r="E30" s="26" t="str">
        <x:v>VOLUME LADDER</x:v>
      </x:c>
      <x:c r="F30" s="26" t="str">
        <x:v>20–40 sec</x:v>
      </x:c>
      <x:c r="G30" s="26" t="str">
        <x:v>GAME
VOLUME LADDER
THOUGHT INPUT
[USER THOUGHT]
HOOK
Error Scan. Walk one sentence down four loudness levels.
RULE
Feed Check. Words cannot change.
PLAY
Noise Filter. Hear a mild recurring sentence at normal volume, half-volume, whisper, then near-silent.
TWIST
Signal Trace. Stop before zero volume.
WIN
Input Scan. The sentence remains recognisable while loudness changes independently.</x:v>
      </x:c>
      <x:c r="H30" s="97" t="str">
        <x:v>Error Check. Volume is not the message.</x:v>
      </x:c>
      <x:c r="I30" s="97" t="str">
        <x:v>For this round, choose one low-charge sentence for one pass. If more shame or fear develops, finish there and look at written text outside your mind.</x:v>
      </x:c>
      <x:c r="J30" s="97" t="str">
        <x:v>GAME
VOLUME LADDER
THOUGHT INPUT
[USER THOUGHT]
HOOK
Error Scan. Walk one sentence down four loudness levels.
RULE
Feed Check. Words cannot change.
PLAY
Noise Filter. Hear a mild recurring sentence at normal volume, half-volume, whisper, then near-silent.
TWIST
Signal Trace. Stop before zero volume.
WIN
Input Scan. The sentence remains recognisable while loudness changes independently.
MIND BEND
Error Check. Volume is not the message.
SAFETY
For this round, choose one low-charge sentence for one pass. If more shame or fear develops, finish there and look at written text outside your mind.</x:v>
      </x:c>
      <x:c r="K30" t="str">
        <x:v>VOLUME LADDER</x:v>
      </x:c>
    </x:row>
    <x:row r="31">
      <x:c r="A31" s="26" t="n">
        <x:v>27</x:v>
      </x:c>
      <x:c r="B31" s="26" t="str">
        <x:v>TS-027</x:v>
      </x:c>
      <x:c r="C31" s="26" t="str">
        <x:v>GLITCH</x:v>
      </x:c>
      <x:c r="D31" s="26" t="str">
        <x:v>Inner speech</x:v>
      </x:c>
      <x:c r="E31" s="26" t="str">
        <x:v>PITCH FLIP</x:v>
      </x:c>
      <x:c r="F31" s="26" t="str">
        <x:v>20–40 sec</x:v>
      </x:c>
      <x:c r="G31" s="26" t="str">
        <x:v>GAME
PITCH FLIP
THOUGHT INPUT
[USER THOUGHT]
HOOK
Data Check: Make a rising inner line fall and a falling line rise.
RULE
Signal Scan: Keep timing and words fixed.
PLAY
Input Test: Hear one short sentence. If its pitch rises, replay it falling; if it falls, replay it rising.
TWIST
Error Scan: Use one replay only.
WIN
Feed Check: Pitch contour changes without changing semantic content.</x:v>
      </x:c>
      <x:c r="H31" s="97" t="str">
        <x:v>Noise Filter: Pitch alone can change how identical words land.</x:v>
      </x:c>
      <x:c r="I31" s="97" t="str">
        <x:v>Restrict the exercise to neutral self-talk. If more shame or fear appears, stop the exercise; step away and leave the sentence alone.</x:v>
      </x:c>
      <x:c r="J31" s="97" t="str">
        <x:v>GAME
PITCH FLIP
THOUGHT INPUT
[USER THOUGHT]
HOOK
Data Check: Make a rising inner line fall and a falling line rise.
RULE
Signal Scan: Keep timing and words fixed.
PLAY
Input Test: Hear one short sentence. If its pitch rises, replay it falling; if it falls, replay it rising.
TWIST
Error Scan: Use one replay only.
WIN
Feed Check: Pitch contour changes without changing semantic content.
MIND BEND
Noise Filter: Pitch alone can change how identical words land.
SAFETY
Restrict the exercise to neutral self-talk. If more shame or fear appears, stop the exercise; step away and leave the sentence alone.</x:v>
      </x:c>
      <x:c r="K31" t="str">
        <x:v>PITCH FLIP</x:v>
      </x:c>
    </x:row>
    <x:row r="32">
      <x:c r="A32" s="26" t="n">
        <x:v>28</x:v>
      </x:c>
      <x:c r="B32" s="26" t="str">
        <x:v>TS-028</x:v>
      </x:c>
      <x:c r="C32" s="26" t="str">
        <x:v>GLITCH</x:v>
      </x:c>
      <x:c r="D32" s="26" t="str">
        <x:v>Inner speech</x:v>
      </x:c>
      <x:c r="E32" s="26" t="str">
        <x:v>ROBOT READ</x:v>
      </x:c>
      <x:c r="F32" s="26" t="str">
        <x:v>20–40 sec</x:v>
      </x:c>
      <x:c r="G32" s="26" t="str">
        <x:v>GAME
ROBOT READ
THOUGHT INPUT
[USER THOUGHT]
HOOK
Pixel Trace — Flatten a charged sentence into machine speech.
RULE
Error Trace — No emotion acting.
PLAY
Feed Probe — Replay one manageable sentence in a perfectly mechanical, evenly timed voice.
TWIST
Data Check — Do not make it funny on purpose.
WIN
Signal Scan — Emotional prosody separates from the words themselves.</x:v>
      </x:c>
      <x:c r="H32" s="97" t="str">
        <x:v>Input Test — Tone carries emotional information the words never state.</x:v>
      </x:c>
      <x:c r="I32" s="97" t="str">
        <x:v>Work with manageable inner wording for one pass. If more shame or fear develops, leave the round and leave the sentence alone.</x:v>
      </x:c>
      <x:c r="J32" s="97" t="str">
        <x:v>GAME
ROBOT READ
THOUGHT INPUT
[USER THOUGHT]
HOOK
Pixel Trace — Flatten a charged sentence into machine speech.
RULE
Error Trace — No emotion acting.
PLAY
Feed Probe — Replay one manageable sentence in a perfectly mechanical, evenly timed voice.
TWIST
Data Check — Do not make it funny on purpose.
WIN
Signal Scan — Emotional prosody separates from the words themselves.
MIND BEND
Input Test — Tone carries emotional information the words never state.
SAFETY
Work with manageable inner wording for one pass. If more shame or fear develops, leave the round and leave the sentence alone.</x:v>
      </x:c>
      <x:c r="K32" t="str">
        <x:v>ROBOT READ</x:v>
      </x:c>
    </x:row>
    <x:row r="33">
      <x:c r="A33" s="26" t="n">
        <x:v>29</x:v>
      </x:c>
      <x:c r="B33" s="26" t="str">
        <x:v>TS-029</x:v>
      </x:c>
      <x:c r="C33" s="26" t="str">
        <x:v>GLITCH</x:v>
      </x:c>
      <x:c r="D33" s="26" t="str">
        <x:v>Inner speech</x:v>
      </x:c>
      <x:c r="E33" s="26" t="str">
        <x:v>SYLLABLE STRETCH</x:v>
      </x:c>
      <x:c r="F33" s="26" t="str">
        <x:v>20–40 sec</x:v>
      </x:c>
      <x:c r="G33" s="26" t="str">
        <x:v>GAME
SYLLABLE STRETCH
THOUGHT INPUT
[USER THOUGHT]
HOOK
Feed Read. Stretch the most loaded word into slow syllables.
RULE
Data Decode. Only one word is altered.
PLAY
Waveform Check. Choose the hottest word and extend each syllable for one long beat.
TWIST
Pixel Trace. End before repeating the full sentence.
WIN
Error Trace. Sound structure becomes more salient than the verdict-like meaning.</x:v>
      </x:c>
      <x:c r="H33" s="97" t="str">
        <x:v>Feed Probe. Stretching one charged word until it becomes mostly sound reveals how meaning grip can weaken when the brain is forced to hear its acoustic material.</x:v>
      </x:c>
      <x:c r="I33" s="97" t="str">
        <x:v>Make this a brief exercise with manageable inner wording. When compulsive sentence repetition appears, stop at that point and let the sentence alone remain as it is.</x:v>
      </x:c>
      <x:c r="J33" s="97" t="str">
        <x:v>GAME
SYLLABLE STRETCH
THOUGHT INPUT
[USER THOUGHT]
HOOK
Feed Read. Stretch the most loaded word into slow syllables.
RULE
Data Decode. Only one word is altered.
PLAY
Waveform Check. Choose the hottest word and extend each syllable for one long beat.
TWIST
Pixel Trace. End before repeating the full sentence.
WIN
Error Trace. Sound structure becomes more salient than the verdict-like meaning.
MIND BEND
Feed Probe. Stretching one charged word until it becomes mostly sound reveals how meaning grip can weaken when the brain is forced to hear its acoustic material.
SAFETY
Make this a brief exercise with manageable inner wording. When compulsive sentence repetition appears, stop at that point and let the sentence alone remain as it is.</x:v>
      </x:c>
      <x:c r="K33" t="str">
        <x:v>SYLLABLE STRETCH</x:v>
      </x:c>
    </x:row>
    <x:row r="34">
      <x:c r="A34" s="26" t="n">
        <x:v>30</x:v>
      </x:c>
      <x:c r="B34" s="26" t="str">
        <x:v>TS-030</x:v>
      </x:c>
      <x:c r="C34" s="26" t="str">
        <x:v>GLITCH</x:v>
      </x:c>
      <x:c r="D34" s="26" t="str">
        <x:v>Inner speech</x:v>
      </x:c>
      <x:c r="E34" s="26" t="str">
        <x:v>VOWEL SKELETON</x:v>
      </x:c>
      <x:c r="F34" s="26" t="str">
        <x:v>20–40 sec</x:v>
      </x:c>
      <x:c r="G34" s="26" t="str">
        <x:v>GAME
VOWEL SKELETON
THOUGHT INPUT
[USER THOUGHT]
HOOK
Waveform Read: Hear only the vowel pattern of one word.
RULE
Pixel Check: No guessing game.
PLAY
Frame Probe: Take one loaded word and mentally pronounce only its vowels in order.
TWIST
Feed Read: Do it once.
WIN
Data Decode: The word loses its ordinary verbal shape.</x:v>
      </x:c>
      <x:c r="H34" s="97" t="str">
        <x:v>Waveform Check: A familiar word becomes unstable when its consonant structure disappears.</x:v>
      </x:c>
      <x:c r="I34" s="97" t="str">
        <x:v>Use neutral self-talk only for this pass. When stickier or harsher wording appears, end it there and use external text as the reference.</x:v>
      </x:c>
      <x:c r="J34" s="97" t="str">
        <x:v>GAME
VOWEL SKELETON
THOUGHT INPUT
[USER THOUGHT]
HOOK
Waveform Read: Hear only the vowel pattern of one word.
RULE
Pixel Check: No guessing game.
PLAY
Frame Probe: Take one loaded word and mentally pronounce only its vowels in order.
TWIST
Feed Read: Do it once.
WIN
Data Decode: The word loses its ordinary verbal shape.
MIND BEND
Waveform Check: A familiar word becomes unstable when its consonant structure disappears.
SAFETY
Use neutral self-talk only for this pass. When stickier or harsher wording appears, end it there and use external text as the reference.</x:v>
      </x:c>
      <x:c r="K34" t="str">
        <x:v>VOWEL SKELETON</x:v>
      </x:c>
    </x:row>
    <x:row r="35">
      <x:c r="A35" s="26" t="n">
        <x:v>31</x:v>
      </x:c>
      <x:c r="B35" s="26" t="str">
        <x:v>TS-031</x:v>
      </x:c>
      <x:c r="C35" s="26" t="str">
        <x:v>GLITCH</x:v>
      </x:c>
      <x:c r="D35" s="26" t="str">
        <x:v>Inner speech • Overthinking</x:v>
      </x:c>
      <x:c r="E35" s="26" t="str">
        <x:v>ARTICULATION GHOST</x:v>
      </x:c>
      <x:c r="F35" s="26" t="str">
        <x:v>20–40 sec</x:v>
      </x:c>
      <x:c r="G35" s="26" t="str">
        <x:v>GAME
ARTICULATION GHOST
THOUGHT INPUT
[USER THOUGHT]
HOOK
Frame Decode — Keep the word's articulation but remove its voice.
RULE
Glitch Read — No imagined sound is allowed.
PLAY
Frequency Scan — Pick one mild recurring word. Silently picture the lips and tongue forming it while refusing to hear the word internally.
TWIST
Waveform Read — Hold the mouth-shape sequence for one pass only.
WIN
Pixel Check — The word is represented as silent movement rather than inner speech.</x:v>
      </x:c>
      <x:c r="H35" s="97" t="str">
        <x:v>Frame Probe — The mouth-shape of a word can be imagined without its sound.</x:v>
      </x:c>
      <x:c r="I35" s="97" t="str">
        <x:v>Use manageable inner wording. If the exercise shifts into compulsive sentence repetition, stop and leave the sentence alone.</x:v>
      </x:c>
      <x:c r="J35" s="97" t="str">
        <x:v>GAME
ARTICULATION GHOST
THOUGHT INPUT
[USER THOUGHT]
HOOK
Frame Decode — Keep the word's articulation but remove its voice.
RULE
Glitch Read — No imagined sound is allowed.
PLAY
Frequency Scan — Pick one mild recurring word. Silently picture the lips and tongue forming it while refusing to hear the word internally.
TWIST
Waveform Read — Hold the mouth-shape sequence for one pass only.
WIN
Pixel Check — The word is represented as silent movement rather than inner speech.
MIND BEND
Frame Probe — The mouth-shape of a word can be imagined without its sound.
SAFETY
Use manageable inner wording. If the exercise shifts into compulsive sentence repetition, stop and leave the sentence alone.</x:v>
      </x:c>
      <x:c r="K35" t="str">
        <x:v>ARTICULATION GHOST</x:v>
      </x:c>
    </x:row>
    <x:row r="36">
      <x:c r="A36" s="26" t="n">
        <x:v>32</x:v>
      </x:c>
      <x:c r="B36" s="26" t="str">
        <x:v>TS-032</x:v>
      </x:c>
      <x:c r="C36" s="26" t="str">
        <x:v>GLITCH</x:v>
      </x:c>
      <x:c r="D36" s="26" t="str">
        <x:v>Inner speech</x:v>
      </x:c>
      <x:c r="E36" s="26" t="str">
        <x:v>WORD ORDER SHUFFLE</x:v>
      </x:c>
      <x:c r="F36" s="26" t="str">
        <x:v>20–40 sec</x:v>
      </x:c>
      <x:c r="G36" s="26" t="str">
        <x:v>GAME
WORD ORDER SHUFFLE
THOUGHT INPUT
[USER THOUGHT]
HOOK
Frequency Read. Break normal syntax without deleting words.
RULE
Channel Decode. Every original word must remain.
PLAY
Pixel Probe. Choose one brief inner sentence and rearrange all of its words into a single awkward new order.
TWIST
Frame Decode. Do not decode the result.
WIN
Glitch Read. The sentence loses normal authority because syntax no longer runs automatically.</x:v>
      </x:c>
      <x:c r="H36" s="97" t="str">
        <x:v>Frequency Scan. Keeping every word while scrambling their order disrupts the original thought.</x:v>
      </x:c>
      <x:c r="I36" s="97" t="str">
        <x:v>Stay with manageable inner wording. If more shame or fear appears, end there; drop the effort to manage thinking.</x:v>
      </x:c>
      <x:c r="J36" s="97" t="str">
        <x:v>GAME
WORD ORDER SHUFFLE
THOUGHT INPUT
[USER THOUGHT]
HOOK
Frequency Read. Break normal syntax without deleting words.
RULE
Channel Decode. Every original word must remain.
PLAY
Pixel Probe. Choose one brief inner sentence and rearrange all of its words into a single awkward new order.
TWIST
Frame Decode. Do not decode the result.
WIN
Glitch Read. The sentence loses normal authority because syntax no longer runs automatically.
MIND BEND
Frequency Scan. Keeping every word while scrambling their order disrupts the original thought.
SAFETY
Stay with manageable inner wording. If more shame or fear appears, end there; drop the effort to manage thinking.</x:v>
      </x:c>
      <x:c r="K36" t="str">
        <x:v>WORD ORDER SHUFFLE</x:v>
      </x:c>
    </x:row>
    <x:row r="37">
      <x:c r="A37" s="26" t="n">
        <x:v>33</x:v>
      </x:c>
      <x:c r="B37" s="26" t="str">
        <x:v>TS-033</x:v>
      </x:c>
      <x:c r="C37" s="26" t="str">
        <x:v>GLITCH</x:v>
      </x:c>
      <x:c r="D37" s="26" t="str">
        <x:v>Inner speech</x:v>
      </x:c>
      <x:c r="E37" s="26" t="str">
        <x:v>LAST WORD FIRST</x:v>
      </x:c>
      <x:c r="F37" s="26" t="str">
        <x:v>20–40 sec</x:v>
      </x:c>
      <x:c r="G37" s="26" t="str">
        <x:v>GAME
LAST WORD FIRST
THOUGHT INPUT
[USER THOUGHT]
HOOK
Static Scan: Hear the ending word before the rest.
RULE
Frame Check: Only the last word moves.
PLAY
Glitch Check: Take a short inner sentence, place its final word at the front, then hear the remaining words in original order.
TWIST
Frequency Read: One rearrangement only.
WIN
Channel Decode: Changing token position alters the sentence's felt structure.</x:v>
      </x:c>
      <x:c r="H37" s="97" t="str">
        <x:v>Pixel Probe: Sentence position itself assigns prominence: relocating the final token changes which word is foregrounded even before vocal emphasis enters.</x:v>
      </x:c>
      <x:c r="I37" s="97" t="str">
        <x:v>Use neutral self-talk for this pass. If more shame or fear shows up, do not continue; step away and leave the sentence alone.</x:v>
      </x:c>
      <x:c r="J37" s="97" t="str">
        <x:v>GAME
LAST WORD FIRST
THOUGHT INPUT
[USER THOUGHT]
HOOK
Static Scan: Hear the ending word before the rest.
RULE
Frame Check: Only the last word moves.
PLAY
Glitch Check: Take a short inner sentence, place its final word at the front, then hear the remaining words in original order.
TWIST
Frequency Read: One rearrangement only.
WIN
Channel Decode: Changing token position alters the sentence's felt structure.
MIND BEND
Pixel Probe: Sentence position itself assigns prominence: relocating the final token changes which word is foregrounded even before vocal emphasis enters.
SAFETY
Use neutral self-talk for this pass. If more shame or fear shows up, do not continue; step away and leave the sentence alone.</x:v>
      </x:c>
      <x:c r="K37" t="str">
        <x:v>LAST WORD FIRST</x:v>
      </x:c>
    </x:row>
    <x:row r="38">
      <x:c r="A38" s="26" t="n">
        <x:v>34</x:v>
      </x:c>
      <x:c r="B38" s="26" t="str">
        <x:v>TS-034</x:v>
      </x:c>
      <x:c r="C38" s="26" t="str">
        <x:v>GLITCH</x:v>
      </x:c>
      <x:c r="D38" s="26" t="str">
        <x:v>Identity/self-story</x:v>
      </x:c>
      <x:c r="E38" s="26" t="str">
        <x:v>PRONOUN ZERO</x:v>
      </x:c>
      <x:c r="F38" s="26" t="str">
        <x:v>20–40 sec</x:v>
      </x:c>
      <x:c r="G38" s="26" t="str">
        <x:v>GAME
PRONOUN ZERO
THOUGHT INPUT
[USER THOUGHT]
HOOK
Interference Map — Strip I/me/my from one inner sentence.
RULE
Frequency Check — Do not replace them.
PLAY
Channel Read — Hear the sentence again with personal pronouns deleted, leaving gaps where they were.
TWIST
Static Scan — Keep grammar imperfect.
WIN
Frame Check — The informational residue can be noticed without the usual self-markers.</x:v>
      </x:c>
      <x:c r="H38" s="97" t="str">
        <x:v>Glitch Check — The subject matter can survive without I, me or my.</x:v>
      </x:c>
      <x:c r="I38" s="97" t="str">
        <x:v>Keep this to neutral self-talk. When compulsive sentence repetition appears, step out and allow spontaneous thinking to return.</x:v>
      </x:c>
      <x:c r="J38" s="97" t="str">
        <x:v>GAME
PRONOUN ZERO
THOUGHT INPUT
[USER THOUGHT]
HOOK
Interference Map — Strip I/me/my from one inner sentence.
RULE
Frequency Check — Do not replace them.
PLAY
Channel Read — Hear the sentence again with personal pronouns deleted, leaving gaps where they were.
TWIST
Static Scan — Keep grammar imperfect.
WIN
Frame Check — The informational residue can be noticed without the usual self-markers.
MIND BEND
Glitch Check — The subject matter can survive without I, me or my.
SAFETY
Keep this to neutral self-talk. When compulsive sentence repetition appears, step out and allow spontaneous thinking to return.</x:v>
      </x:c>
      <x:c r="K38" t="str">
        <x:v>PRONOUN ZERO</x:v>
      </x:c>
    </x:row>
    <x:row r="39">
      <x:c r="A39" s="26" t="n">
        <x:v>35</x:v>
      </x:c>
      <x:c r="B39" s="26" t="str">
        <x:v>TS-035</x:v>
      </x:c>
      <x:c r="C39" s="26" t="str">
        <x:v>GLITCH</x:v>
      </x:c>
      <x:c r="D39" s="26" t="str">
        <x:v>Memory/replay</x:v>
      </x:c>
      <x:c r="E39" s="26" t="str">
        <x:v>TENSE SHIFT</x:v>
      </x:c>
      <x:c r="F39" s="26" t="str">
        <x:v>20–40 sec</x:v>
      </x:c>
      <x:c r="G39" s="26" t="str">
        <x:v>GAME
TENSE SHIFT
THOUGHT INPUT
[USER THOUGHT]
HOOK
Channel Test. Change only verb tense.
RULE
Static Filter. Facts remain the same.
PLAY
Distortion Trace. Take one sentence stated as happening now and convert its main verb into past tense.
TWIST
Interference Map. Do not change time facts if it truly is current.
WIN
Frequency Check. Grammatical tense changes the temporal feel of the sentence.</x:v>
      </x:c>
      <x:c r="H39" s="97" t="str">
        <x:v>Channel Read. A thought can feel less immediate when only its grammatical tense changes.</x:v>
      </x:c>
      <x:c r="I39" s="97" t="str">
        <x:v>Keep the round within one low-charge sentence. When stickier or harsher wording becomes noticeable, end it there and step away and leave the sentence alone.</x:v>
      </x:c>
      <x:c r="J39" s="97" t="str">
        <x:v>GAME
TENSE SHIFT
THOUGHT INPUT
[USER THOUGHT]
HOOK
Channel Test. Change only verb tense.
RULE
Static Filter. Facts remain the same.
PLAY
Distortion Trace. Take one sentence stated as happening now and convert its main verb into past tense.
TWIST
Interference Map. Do not change time facts if it truly is current.
WIN
Frequency Check. Grammatical tense changes the temporal feel of the sentence.
MIND BEND
Channel Read. A thought can feel less immediate when only its grammatical tense changes.
SAFETY
Keep the round within one low-charge sentence. When stickier or harsher wording becomes noticeable, end it there and step away and leave the sentence alone.</x:v>
      </x:c>
      <x:c r="K39" t="str">
        <x:v>TENSE SHIFT</x:v>
      </x:c>
    </x:row>
    <x:row r="40">
      <x:c r="A40" s="26" t="n">
        <x:v>36</x:v>
      </x:c>
      <x:c r="B40" s="26" t="str">
        <x:v>TS-036</x:v>
      </x:c>
      <x:c r="C40" s="26" t="str">
        <x:v>GLITCH</x:v>
      </x:c>
      <x:c r="D40" s="26" t="str">
        <x:v>Uncertainty</x:v>
      </x:c>
      <x:c r="E40" s="26" t="str">
        <x:v>QUESTION FLIP</x:v>
      </x:c>
      <x:c r="F40" s="26" t="str">
        <x:v>20–40 sec</x:v>
      </x:c>
      <x:c r="G40" s="26" t="str">
        <x:v>GAME
QUESTION FLIP
THOUGHT INPUT
[USER THOUGHT]
HOOK
Distortion Map: Turn certainty grammar into inquiry grammar.
RULE
Interference Trace: Do not answer the question.
PLAY
Noise Read: Take one statement such as 'This will fail' and change only its form to 'Will this fail?'
TWIST
Channel Test: Leave it unanswered for three beats.
WIN
Static Filter: The same content no longer has declarative grammar.</x:v>
      </x:c>
      <x:c r="H40" s="97" t="str">
        <x:v>Distortion Trace: Turning a statement into an unanswered question loosens its apparent finality.</x:v>
      </x:c>
      <x:c r="I40" s="97" t="str">
        <x:v>Work only with one low-charge sentence. If compulsive sentence repetition appears, pause the exercise and use a real piece of text to reset.</x:v>
      </x:c>
      <x:c r="J40" s="97" t="str">
        <x:v>GAME
QUESTION FLIP
THOUGHT INPUT
[USER THOUGHT]
HOOK
Distortion Map: Turn certainty grammar into inquiry grammar.
RULE
Interference Trace: Do not answer the question.
PLAY
Noise Read: Take one statement such as 'This will fail' and change only its form to 'Will this fail?'
TWIST
Channel Test: Leave it unanswered for three beats.
WIN
Static Filter: The same content no longer has declarative grammar.
MIND BEND
Distortion Trace: Turning a statement into an unanswered question loosens its apparent finality.
SAFETY
Work only with one low-charge sentence. If compulsive sentence repetition appears, pause the exercise and use a real piece of text to reset.</x:v>
      </x:c>
      <x:c r="K40" t="str">
        <x:v>QUESTION FLIP</x:v>
      </x:c>
    </x:row>
    <x:row r="41">
      <x:c r="A41" s="26" t="n">
        <x:v>37</x:v>
      </x:c>
      <x:c r="B41" s="26" t="str">
        <x:v>TS-037</x:v>
      </x:c>
      <x:c r="C41" s="26" t="str">
        <x:v>GLITCH</x:v>
      </x:c>
      <x:c r="D41" s="26" t="str">
        <x:v>Beliefs/evidence</x:v>
      </x:c>
      <x:c r="E41" s="26" t="str">
        <x:v>IF-FRAME</x:v>
      </x:c>
      <x:c r="F41" s="26" t="str">
        <x:v>20–40 sec</x:v>
      </x:c>
      <x:c r="G41" s="26" t="str">
        <x:v>GAME
IF-FRAME
THOUGHT INPUT
[USER THOUGHT]
HOOK
Noise Map — Force an absolute sentence to name its condition.
RULE
Signal Map — Only one IF clause.
PLAY
Static Trace — Convert 'X always happens' into 'IF ___, X may happen' using the narrowest real condition you can name.
TWIST
Distortion Map — No second condition.
WIN
Interference Trace — The sentence becomes conditional rather than universal.</x:v>
      </x:c>
      <x:c r="H41" s="97" t="str">
        <x:v>Noise Read — Absolute certainty often hides an IF.</x:v>
      </x:c>
      <x:c r="I41" s="97" t="str">
        <x:v>For one pass, use neutral self-talk. If stickier or harsher wording appears, stop the round; read a few words from something external.</x:v>
      </x:c>
      <x:c r="J41" s="97" t="str">
        <x:v>GAME
IF-FRAME
THOUGHT INPUT
[USER THOUGHT]
HOOK
Noise Map — Force an absolute sentence to name its condition.
RULE
Signal Map — Only one IF clause.
PLAY
Static Trace — Convert 'X always happens' into 'IF ___, X may happen' using the narrowest real condition you can name.
TWIST
Distortion Map — No second condition.
WIN
Interference Trace — The sentence becomes conditional rather than universal.
MIND BEND
Noise Read — Absolute certainty often hides an IF.
SAFETY
For one pass, use neutral self-talk. If stickier or harsher wording appears, stop the round; read a few words from something external.</x:v>
      </x:c>
      <x:c r="K41" t="str">
        <x:v>IF-FRAME</x:v>
      </x:c>
    </x:row>
    <x:row r="42">
      <x:c r="A42" s="26" t="n">
        <x:v>38</x:v>
      </x:c>
      <x:c r="B42" s="26" t="str">
        <x:v>TS-038</x:v>
      </x:c>
      <x:c r="C42" s="26" t="str">
        <x:v>GLITCH</x:v>
      </x:c>
      <x:c r="D42" s="26" t="str">
        <x:v>Thought fusion</x:v>
      </x:c>
      <x:c r="E42" s="26" t="str">
        <x:v>QUOTE MARKS</x:v>
      </x:c>
      <x:c r="F42" s="26" t="str">
        <x:v>20–40 sec</x:v>
      </x:c>
      <x:c r="G42" s="26" t="str">
        <x:v>GAME
QUOTE MARKS
THOUGHT INPUT
[USER THOUGHT]
HOOK
Input Scan. Turn inner speech into quoted language.
RULE
Error Check. No source story is needed.
PLAY
Interference Scan. See one short thought written with quotation marks around it as if it were a line of dialogue.
TWIST
Noise Map. Hold for two beats.
WIN
Signal Map. The sentence becomes language being displayed rather than unquestioned narration.</x:v>
      </x:c>
      <x:c r="H42" s="97" t="str">
        <x:v>Static Trace. Imagined quotation marks can turn self-talk into something observed instead of automatically inhabited.</x:v>
      </x:c>
      <x:c r="I42" s="97" t="str">
        <x:v>For this round, choose manageable inner wording. If compulsive sentence repetition becomes noticeable, do not continue; focus on ordinary text in your environment.</x:v>
      </x:c>
      <x:c r="J42" s="97" t="str">
        <x:v>GAME
QUOTE MARKS
THOUGHT INPUT
[USER THOUGHT]
HOOK
Input Scan. Turn inner speech into quoted language.
RULE
Error Check. No source story is needed.
PLAY
Interference Scan. See one short thought written with quotation marks around it as if it were a line of dialogue.
TWIST
Noise Map. Hold for two beats.
WIN
Signal Map. The sentence becomes language being displayed rather than unquestioned narration.
MIND BEND
Static Trace. Imagined quotation marks can turn self-talk into something observed instead of automatically inhabited.
SAFETY
For this round, choose manageable inner wording. If compulsive sentence repetition becomes noticeable, do not continue; focus on ordinary text in your environment.</x:v>
      </x:c>
      <x:c r="K42" t="str">
        <x:v>QUOTE MARKS</x:v>
      </x:c>
    </x:row>
    <x:row r="43">
      <x:c r="A43" s="26" t="n">
        <x:v>39</x:v>
      </x:c>
      <x:c r="B43" s="26" t="str">
        <x:v>TS-039</x:v>
      </x:c>
      <x:c r="C43" s="26" t="str">
        <x:v>GLITCH</x:v>
      </x:c>
      <x:c r="D43" s="26" t="str">
        <x:v>Thought fusion</x:v>
      </x:c>
      <x:c r="E43" s="26" t="str">
        <x:v>MIND-SAYS PREFIX</x:v>
      </x:c>
      <x:c r="F43" s="26" t="str">
        <x:v>20–40 sec</x:v>
      </x:c>
      <x:c r="G43" s="26" t="str">
        <x:v>GAME
MIND-SAYS PREFIX
THOUGHT INPUT
[USER THOUGHT]
HOOK
Feed Check: Add 'Mind says:' to one thought.
RULE
Noise Filter: The original words remain untouched.
PLAY
Signal Trace: When a recurring line appears, hear 'Mind says:' immediately before it once.
TWIST
Input Scan: Do not repeat the prefix.
WIN
Error Check: Speaker-label and message become separate layers.</x:v>
      </x:c>
      <x:c r="H43" s="97" t="str">
        <x:v>Interference Scan: Adding a speaker label exposes a crucial distinction: something the mind says is an event in awareness, not automatically a fact about reality.</x:v>
      </x:c>
      <x:c r="I43" s="97" t="str">
        <x:v>Use only manageable inner wording. When more shame or fear appears, stop and read a nearby label or sentence.</x:v>
      </x:c>
      <x:c r="J43" s="97" t="str">
        <x:v>GAME
MIND-SAYS PREFIX
THOUGHT INPUT
[USER THOUGHT]
HOOK
Feed Check: Add 'Mind says:' to one thought.
RULE
Noise Filter: The original words remain untouched.
PLAY
Signal Trace: When a recurring line appears, hear 'Mind says:' immediately before it once.
TWIST
Input Scan: Do not repeat the prefix.
WIN
Error Check: Speaker-label and message become separate layers.
MIND BEND
Interference Scan: Adding a speaker label exposes a crucial distinction: something the mind says is an event in awareness, not automatically a fact about reality.
SAFETY
Use only manageable inner wording. When more shame or fear appears, stop and read a nearby label or sentence.</x:v>
      </x:c>
      <x:c r="K43" t="str">
        <x:v>MIND-SAYS PREFIX</x:v>
      </x:c>
    </x:row>
    <x:row r="44">
      <x:c r="A44" s="26" t="n">
        <x:v>40</x:v>
      </x:c>
      <x:c r="B44" s="26" t="str">
        <x:v>TS-040</x:v>
      </x:c>
      <x:c r="C44" s="26" t="str">
        <x:v>GLITCH</x:v>
      </x:c>
      <x:c r="D44" s="26" t="str">
        <x:v>Overthinking</x:v>
      </x:c>
      <x:c r="E44" s="26" t="str">
        <x:v>HEADLINE CUT</x:v>
      </x:c>
      <x:c r="F44" s="26" t="str">
        <x:v>20–40 sec</x:v>
      </x:c>
      <x:c r="G44" s="26" t="str">
        <x:v>GAME
HEADLINE CUT
THOUGHT INPUT
[USER THOUGHT]
HOOK
Signal Scan — Reduce verbal load without solving content.
RULE
Input Test — Maximum five words.
PLAY
Error Scan — Take the entire current monologue and produce the shortest headline that still identifies the issue.
TWIST
Feed Check — No commentary beneath the headline.
WIN
Noise Filter — Many verbal details collapse into one bounded label.</x:v>
      </x:c>
      <x:c r="H44" s="97" t="str">
        <x:v>Signal Trace — A long monologue can carry very little new information.</x:v>
      </x:c>
      <x:c r="I44" s="97" t="str">
        <x:v>Work only with manageable inner wording. When more shame or fear shows up, leave the exercise; shift to actual printed or onscreen text.</x:v>
      </x:c>
      <x:c r="J44" s="97" t="str">
        <x:v>GAME
HEADLINE CUT
THOUGHT INPUT
[USER THOUGHT]
HOOK
Signal Scan — Reduce verbal load without solving content.
RULE
Input Test — Maximum five words.
PLAY
Error Scan — Take the entire current monologue and produce the shortest headline that still identifies the issue.
TWIST
Feed Check — No commentary beneath the headline.
WIN
Noise Filter — Many verbal details collapse into one bounded label.
MIND BEND
Signal Trace — A long monologue can carry very little new information.
SAFETY
Work only with manageable inner wording. When more shame or fear shows up, leave the exercise; shift to actual printed or onscreen text.</x:v>
      </x:c>
      <x:c r="K44" t="str">
        <x:v>HEADLINE CUT</x:v>
      </x:c>
    </x:row>
    <x:row r="45">
      <x:c r="A45" s="26" t="n">
        <x:v>41</x:v>
      </x:c>
      <x:c r="B45" s="26" t="str">
        <x:v>TS-041</x:v>
      </x:c>
      <x:c r="C45" s="26" t="str">
        <x:v>GLITCH</x:v>
      </x:c>
      <x:c r="D45" s="26" t="str">
        <x:v>Rumination</x:v>
      </x:c>
      <x:c r="E45" s="26" t="str">
        <x:v>FOOTNOTE MODE</x:v>
      </x:c>
      <x:c r="F45" s="26" t="str">
        <x:v>20–40 sec</x:v>
      </x:c>
      <x:c r="G45" s="26" t="str">
        <x:v>GAME
FOOTNOTE MODE
THOUGHT INPUT
[USER THOUGHT]
HOOK
Error Trace. Move a secondary thought out of main narration.
RULE
Feed Probe. Main sentence stays primary.
PLAY
Data Check. Hear the main thought once, then place the usual 'but what if...' line as tiny footnote text below it.
TWIST
Signal Scan. Do not read the footnote twice.
WIN
Input Test. A secondary worry loses main-channel status.</x:v>
      </x:c>
      <x:c r="H45" s="97" t="str">
        <x:v>Error Scan. A recurring caveat can be reduced to a footnote without erasing it.</x:v>
      </x:c>
      <x:c r="I45" s="97" t="str">
        <x:v>Stay with neutral self-talk for one pass. If more shame or fear develops, stop and look at a real written phrase.</x:v>
      </x:c>
      <x:c r="J45" s="97" t="str">
        <x:v>GAME
FOOTNOTE MODE
THOUGHT INPUT
[USER THOUGHT]
HOOK
Error Trace. Move a secondary thought out of main narration.
RULE
Feed Probe. Main sentence stays primary.
PLAY
Data Check. Hear the main thought once, then place the usual 'but what if...' line as tiny footnote text below it.
TWIST
Signal Scan. Do not read the footnote twice.
WIN
Input Test. A secondary worry loses main-channel status.
MIND BEND
Error Scan. A recurring caveat can be reduced to a footnote without erasing it.
SAFETY
Stay with neutral self-talk for one pass. If more shame or fear develops, stop and look at a real written phrase.</x:v>
      </x:c>
      <x:c r="K45" t="str">
        <x:v>FOOTNOTE MODE</x:v>
      </x:c>
    </x:row>
    <x:row r="46">
      <x:c r="A46" s="26" t="n">
        <x:v>42</x:v>
      </x:c>
      <x:c r="B46" s="26" t="str">
        <x:v>TS-042</x:v>
      </x:c>
      <x:c r="C46" s="26" t="str">
        <x:v>GLITCH</x:v>
      </x:c>
      <x:c r="D46" s="26" t="str">
        <x:v>Thought fusion</x:v>
      </x:c>
      <x:c r="E46" s="26" t="str">
        <x:v>CHAT BUBBLE</x:v>
      </x:c>
      <x:c r="F46" s="26" t="str">
        <x:v>20–40 sec</x:v>
      </x:c>
      <x:c r="G46" s="26" t="str">
        <x:v>GAME
CHAT BUBBLE
THOUGHT INPUT
[USER THOUGHT]
HOOK
Data Decode: Give one sentence visible borders.
RULE
Waveform Check: One bubble only.
PLAY
Pixel Trace: Imagine the line inside a comic speech bubble with a clear edge and tail.
TWIST
Error Trace: Let the bubble pop after three beats.
WIN
Feed Probe: The sentence gains a finite container and endpoint.</x:v>
      </x:c>
      <x:c r="H46" s="97" t="str">
        <x:v>Data Check: A line feels endless when it has no visible edge.</x:v>
      </x:c>
      <x:c r="I46" s="97" t="str">
        <x:v>Work only with neutral self-talk. If more shame or fear becomes noticeable, stop the exercise; return to ordinary thinking.</x:v>
      </x:c>
      <x:c r="J46" s="97" t="str">
        <x:v>GAME
CHAT BUBBLE
THOUGHT INPUT
[USER THOUGHT]
HOOK
Data Decode: Give one sentence visible borders.
RULE
Waveform Check: One bubble only.
PLAY
Pixel Trace: Imagine the line inside a comic speech bubble with a clear edge and tail.
TWIST
Error Trace: Let the bubble pop after three beats.
WIN
Feed Probe: The sentence gains a finite container and endpoint.
MIND BEND
Data Check: A line feels endless when it has no visible edge.
SAFETY
Work only with neutral self-talk. If more shame or fear becomes noticeable, stop the exercise; return to ordinary thinking.</x:v>
      </x:c>
      <x:c r="K46" t="str">
        <x:v>CHAT BUBBLE</x:v>
      </x:c>
    </x:row>
    <x:row r="47">
      <x:c r="A47" s="26" t="n">
        <x:v>43</x:v>
      </x:c>
      <x:c r="B47" s="26" t="str">
        <x:v>TS-043</x:v>
      </x:c>
      <x:c r="C47" s="26" t="str">
        <x:v>GLITCH</x:v>
      </x:c>
      <x:c r="D47" s="26" t="str">
        <x:v>Inner speech</x:v>
      </x:c>
      <x:c r="E47" s="26" t="str">
        <x:v>TYPEFACE SWAP</x:v>
      </x:c>
      <x:c r="F47" s="26" t="str">
        <x:v>20–40 sec</x:v>
      </x:c>
      <x:c r="G47" s="26" t="str">
        <x:v>GAME
TYPEFACE SWAP
THOUGHT INPUT
[USER THOUGHT]
HOOK
Pixel Check — Render the same thought in a radically different font style.
RULE
Frame Probe — Words stay identical.
PLAY
Feed Read — See the line once as a legal document, handwritten note, or tiny receipt.
TWIST
Data Decode — Choose only one new typeface.
WIN
Waveform Check — Visual authority changes while language remains fixed.</x:v>
      </x:c>
      <x:c r="H47" s="97" t="str">
        <x:v>Pixel Trace — Change only the imagined typeface and the line can land differently.</x:v>
      </x:c>
      <x:c r="I47" s="97" t="str">
        <x:v>Limit the material to neutral self-talk. If compulsive sentence repetition appears, leave the round and look at a real written phrase.</x:v>
      </x:c>
      <x:c r="J47" s="97" t="str">
        <x:v>GAME
TYPEFACE SWAP
THOUGHT INPUT
[USER THOUGHT]
HOOK
Pixel Check — Render the same thought in a radically different font style.
RULE
Frame Probe — Words stay identical.
PLAY
Feed Read — See the line once as a legal document, handwritten note, or tiny receipt.
TWIST
Data Decode — Choose only one new typeface.
WIN
Waveform Check — Visual authority changes while language remains fixed.
MIND BEND
Pixel Trace — Change only the imagined typeface and the line can land differently.
SAFETY
Limit the material to neutral self-talk. If compulsive sentence repetition appears, leave the round and look at a real written phrase.</x:v>
      </x:c>
      <x:c r="K47" t="str">
        <x:v>TYPEFACE SWAP</x:v>
      </x:c>
    </x:row>
    <x:row r="48">
      <x:c r="A48" s="26" t="n">
        <x:v>44</x:v>
      </x:c>
      <x:c r="B48" s="26" t="str">
        <x:v>TS-044</x:v>
      </x:c>
      <x:c r="C48" s="26" t="str">
        <x:v>GLITCH</x:v>
      </x:c>
      <x:c r="D48" s="26" t="str">
        <x:v>Inner speech</x:v>
      </x:c>
      <x:c r="E48" s="26" t="str">
        <x:v>LETTER SPACING</x:v>
      </x:c>
      <x:c r="F48" s="26" t="str">
        <x:v>20–40 sec</x:v>
      </x:c>
      <x:c r="G48" s="26" t="str">
        <x:v>GAME
LETTER SPACING
THOUGHT INPUT
[USER THOUGHT]
HOOK
Glitch Read. Increase the mental space between characters.
RULE
Frequency Scan. Do not spell aloud.
PLAY
Waveform Read. See a charged word with large gaps between each letter.
TWIST
Pixel Check. Hold until it feels like separate marks.
WIN
Frame Probe. The word becomes less visually fused.</x:v>
      </x:c>
      <x:c r="H48" s="97" t="str">
        <x:v>Feed Read. Spacing the letters breaks a loaded word's seamless visual identity.</x:v>
      </x:c>
      <x:c r="I48" s="97" t="str">
        <x:v>Choose one low-charge sentence. When compulsive sentence repetition appears, stop and focus on ordinary text in your environment.</x:v>
      </x:c>
      <x:c r="J48" s="97" t="str">
        <x:v>GAME
LETTER SPACING
THOUGHT INPUT
[USER THOUGHT]
HOOK
Glitch Read. Increase the mental space between characters.
RULE
Frequency Scan. Do not spell aloud.
PLAY
Waveform Read. See a charged word with large gaps between each letter.
TWIST
Pixel Check. Hold until it feels like separate marks.
WIN
Frame Probe. The word becomes less visually fused.
MIND BEND
Feed Read. Spacing the letters breaks a loaded word's seamless visual identity.
SAFETY
Choose one low-charge sentence. When compulsive sentence repetition appears, stop and focus on ordinary text in your environment.</x:v>
      </x:c>
      <x:c r="K48" t="str">
        <x:v>LETTER SPACING</x:v>
      </x:c>
    </x:row>
    <x:row r="49">
      <x:c r="A49" s="26" t="n">
        <x:v>45</x:v>
      </x:c>
      <x:c r="B49" s="26" t="str">
        <x:v>TS-045</x:v>
      </x:c>
      <x:c r="C49" s="26" t="str">
        <x:v>GLITCH</x:v>
      </x:c>
      <x:c r="D49" s="26" t="str">
        <x:v>Inner speech</x:v>
      </x:c>
      <x:c r="E49" s="26" t="str">
        <x:v>RHYME SCRAMBLER</x:v>
      </x:c>
      <x:c r="F49" s="26" t="str">
        <x:v>20–40 sec</x:v>
      </x:c>
      <x:c r="G49" s="26" t="str">
        <x:v>GAME
RHYME SCRAMBLER
THOUGHT INPUT
[USER THOUGHT]
HOOK
Channel Decode: Make one charged word sound strange without changing the rest of the sentence.
RULE
Pixel Probe: Use a rhyme, not a synonym.
PLAY
Frame Decode: Choose one noncritical loaded word and replace only its sound with a harmless rhyming word for one pass.
TWIST
Glitch Read: Do not rebuild the sentence to make sense.
WIN
Frequency Scan: Sound association interrupts automatic semantic flow without spatial mirroring.</x:v>
      </x:c>
      <x:c r="H49" s="97" t="str">
        <x:v>Waveform Read: A harmless rhyme can break a thought’s meaning momentum without answering it.</x:v>
      </x:c>
      <x:c r="I49" s="97" t="str">
        <x:v>Limit this to one low-charge sentence for one pass. When stickier or harsher wording develops, leave the exercise; leave the sentence alone.</x:v>
      </x:c>
      <x:c r="J49" s="97" t="str">
        <x:v>GAME
RHYME SCRAMBLER
THOUGHT INPUT
[USER THOUGHT]
HOOK
Channel Decode: Make one charged word sound strange without changing the rest of the sentence.
RULE
Pixel Probe: Use a rhyme, not a synonym.
PLAY
Frame Decode: Choose one noncritical loaded word and replace only its sound with a harmless rhyming word for one pass.
TWIST
Glitch Read: Do not rebuild the sentence to make sense.
WIN
Frequency Scan: Sound association interrupts automatic semantic flow without spatial mirroring.
MIND BEND
Waveform Read: A harmless rhyme can break a thought’s meaning momentum without answering it.
SAFETY
Limit this to one low-charge sentence for one pass. When stickier or harsher wording develops, leave the exercise; leave the sentence alone.</x:v>
      </x:c>
      <x:c r="K49" t="str">
        <x:v>RHYME SCRAMBLER</x:v>
      </x:c>
    </x:row>
    <x:row r="50">
      <x:c r="A50" s="26" t="n">
        <x:v>46</x:v>
      </x:c>
      <x:c r="B50" s="26" t="str">
        <x:v>TS-046</x:v>
      </x:c>
      <x:c r="C50" s="26" t="str">
        <x:v>GLITCH</x:v>
      </x:c>
      <x:c r="D50" s="26" t="str">
        <x:v>Rumination</x:v>
      </x:c>
      <x:c r="E50" s="26" t="str">
        <x:v>ACRONYMIZE</x:v>
      </x:c>
      <x:c r="F50" s="26" t="str">
        <x:v>20–40 sec</x:v>
      </x:c>
      <x:c r="G50" s="26" t="str">
        <x:v>GAME
ACRONYMIZE
THOUGHT INPUT
[USER THOUGHT]
HOOK
Frame Check — Replace each word with its first letter.
RULE
Glitch Check — No decoding after creation.
PLAY
Frequency Read — Take a short sentence and show only the initials in order.
TWIST
Channel Decode — Let the initials sit for three beats.
WIN
Pixel Probe — Meaning becomes compressed into a code-like trace.</x:v>
      </x:c>
      <x:c r="H50" s="97" t="str">
        <x:v>Frame Decode — Initials can preserve reference while stripping away most verbal texture.</x:v>
      </x:c>
      <x:c r="I50" s="97" t="str">
        <x:v>Use manageable inner wording for one pass. If stickier or harsher wording develops, stop and read a short external sentence.</x:v>
      </x:c>
      <x:c r="J50" s="97" t="str">
        <x:v>GAME
ACRONYMIZE
THOUGHT INPUT
[USER THOUGHT]
HOOK
Frame Check — Replace each word with its first letter.
RULE
Glitch Check — No decoding after creation.
PLAY
Frequency Read — Take a short sentence and show only the initials in order.
TWIST
Channel Decode — Let the initials sit for three beats.
WIN
Pixel Probe — Meaning becomes compressed into a code-like trace.
MIND BEND
Frame Decode — Initials can preserve reference while stripping away most verbal texture.
SAFETY
Use manageable inner wording for one pass. If stickier or harsher wording develops, stop and read a short external sentence.</x:v>
      </x:c>
      <x:c r="K50" t="str">
        <x:v>ACRONYMIZE</x:v>
      </x:c>
    </x:row>
    <x:row r="51">
      <x:c r="A51" s="26" t="n">
        <x:v>47</x:v>
      </x:c>
      <x:c r="B51" s="26" t="str">
        <x:v>TS-047</x:v>
      </x:c>
      <x:c r="C51" s="26" t="str">
        <x:v>GLITCH</x:v>
      </x:c>
      <x:c r="D51" s="26" t="str">
        <x:v>Inner speech</x:v>
      </x:c>
      <x:c r="E51" s="26" t="str">
        <x:v>BEEP THE HOT WORD</x:v>
      </x:c>
      <x:c r="F51" s="26" t="str">
        <x:v>20–40 sec</x:v>
      </x:c>
      <x:c r="G51" s="26" t="str">
        <x:v>GAME
BEEP THE HOT WORD
THOUGHT INPUT
[USER THOUGHT]
HOOK
Frequency Check. Mute one word while retaining sentence timing.
RULE
Channel Read. Only the hottest word is censored.
PLAY
Static Scan. Replay the sentence with a brief BEEP where the charged word would be.
TWIST
Frame Check. Do not substitute another word.
WIN
Glitch Check. You feel how much emotional weight one token contributes.</x:v>
      </x:c>
      <x:c r="H51" s="97" t="str">
        <x:v>Frequency Read. Replacing only the hottest word with a beep shows where emotional charge is concentrated.</x:v>
      </x:c>
      <x:c r="I51" s="97" t="str">
        <x:v>Stay with neutral self-talk. If stickier or harsher wording appears, end there; release the control effort.</x:v>
      </x:c>
      <x:c r="J51" s="97" t="str">
        <x:v>GAME
BEEP THE HOT WORD
THOUGHT INPUT
[USER THOUGHT]
HOOK
Frequency Check. Mute one word while retaining sentence timing.
RULE
Channel Read. Only the hottest word is censored.
PLAY
Static Scan. Replay the sentence with a brief BEEP where the charged word would be.
TWIST
Frame Check. Do not substitute another word.
WIN
Glitch Check. You feel how much emotional weight one token contributes.
MIND BEND
Frequency Read. Replacing only the hottest word with a beep shows where emotional charge is concentrated.
SAFETY
Stay with neutral self-talk. If stickier or harsher wording appears, end there; release the control effort.</x:v>
      </x:c>
      <x:c r="K51" t="str">
        <x:v>BEEP THE HOT WORD</x:v>
      </x:c>
    </x:row>
    <x:row r="52">
      <x:c r="A52" s="26" t="n">
        <x:v>48</x:v>
      </x:c>
      <x:c r="B52" s="26" t="str">
        <x:v>TS-048</x:v>
      </x:c>
      <x:c r="C52" s="26" t="str">
        <x:v>GLITCH</x:v>
      </x:c>
      <x:c r="D52" s="26" t="str">
        <x:v>Decision pressure</x:v>
      </x:c>
      <x:c r="E52" s="26" t="str">
        <x:v>VERB ONLY</x:v>
      </x:c>
      <x:c r="F52" s="26" t="str">
        <x:v>20–40 sec</x:v>
      </x:c>
      <x:c r="G52" s="26" t="str">
        <x:v>GAME
VERB ONLY
THOUGHT INPUT
[USER THOUGHT]
HOOK
Static Filter: Keep only words that describe action or state change.
RULE
Distortion Trace: Nouns and adjectives disappear.
PLAY
Interference Map: From one inner sentence, mentally retain only its verbs in their original order.
TWIST
Frequency Check: Do not repair grammar.
WIN
Channel Read: Action structure becomes visible without descriptive load.</x:v>
      </x:c>
      <x:c r="H52" s="97" t="str">
        <x:v>Static Scan: When nouns and adjectives disappear, the remaining verbs expose the action skeleton of a thought and separate doing from descriptive mental load.</x:v>
      </x:c>
      <x:c r="I52" s="97" t="str">
        <x:v>Use manageable inner wording for this pass. If the exercise shifts into compulsive sentence repetition, do not continue; read a nearby label or sentence.</x:v>
      </x:c>
      <x:c r="J52" s="97" t="str">
        <x:v>GAME
VERB ONLY
THOUGHT INPUT
[USER THOUGHT]
HOOK
Static Filter: Keep only words that describe action or state change.
RULE
Distortion Trace: Nouns and adjectives disappear.
PLAY
Interference Map: From one inner sentence, mentally retain only its verbs in their original order.
TWIST
Frequency Check: Do not repair grammar.
WIN
Channel Read: Action structure becomes visible without descriptive load.
MIND BEND
Static Scan: When nouns and adjectives disappear, the remaining verbs expose the action skeleton of a thought and separate doing from descriptive mental load.
SAFETY
Use manageable inner wording for this pass. If the exercise shifts into compulsive sentence repetition, do not continue; read a nearby label or sentence.</x:v>
      </x:c>
      <x:c r="K52" t="str">
        <x:v>VERB ONLY</x:v>
      </x:c>
    </x:row>
    <x:row r="53">
      <x:c r="A53" s="26" t="n">
        <x:v>49</x:v>
      </x:c>
      <x:c r="B53" s="26" t="str">
        <x:v>TS-049</x:v>
      </x:c>
      <x:c r="C53" s="26" t="str">
        <x:v>GLITCH</x:v>
      </x:c>
      <x:c r="D53" s="26" t="str">
        <x:v>Inner speech • Overthinking</x:v>
      </x:c>
      <x:c r="E53" s="26" t="str">
        <x:v>ECHO LATENCY</x:v>
      </x:c>
      <x:c r="F53" s="26" t="str">
        <x:v>20–40 sec</x:v>
      </x:c>
      <x:c r="G53" s="26" t="str">
        <x:v>GAME
ECHO LATENCY
THOUGHT INPUT
[USER THOUGHT]
HOOK
Interference Trace — Make your inner sentence arrive twice, out of sync.
RULE
Noise Read — The second copy starts one beat late.
PLAY
Channel Test — Hear one mild sentence internally. One beat later, start a quieter echo copy while the first is still finishing.
TWIST
Static Filter — Do not repeat a third copy.
WIN
Distortion Trace — You can notice two time-offset versions of the same inner line.</x:v>
      </x:c>
      <x:c r="H53" s="97" t="str">
        <x:v>Interference Map — A delayed internal echo can overlap the original sentence.</x:v>
      </x:c>
      <x:c r="I53" s="97" t="str">
        <x:v>Keep this to neutral self-talk. When more shame or fear appears, step out and let thinking resume on its own.</x:v>
      </x:c>
      <x:c r="J53" s="97" t="str">
        <x:v>GAME
ECHO LATENCY
THOUGHT INPUT
[USER THOUGHT]
HOOK
Interference Trace — Make your inner sentence arrive twice, out of sync.
RULE
Noise Read — The second copy starts one beat late.
PLAY
Channel Test — Hear one mild sentence internally. One beat later, start a quieter echo copy while the first is still finishing.
TWIST
Static Filter — Do not repeat a third copy.
WIN
Distortion Trace — You can notice two time-offset versions of the same inner line.
MIND BEND
Interference Map — A delayed internal echo can overlap the original sentence.
SAFETY
Keep this to neutral self-talk. When more shame or fear appears, step out and let thinking resume on its own.</x:v>
      </x:c>
      <x:c r="K53" t="str">
        <x:v>ECHO LATENCY</x:v>
      </x:c>
    </x:row>
    <x:row r="54">
      <x:c r="A54" s="26" t="n">
        <x:v>50</x:v>
      </x:c>
      <x:c r="B54" s="26" t="str">
        <x:v>TS-050</x:v>
      </x:c>
      <x:c r="C54" s="26" t="str">
        <x:v>GLITCH</x:v>
      </x:c>
      <x:c r="D54" s="26" t="str">
        <x:v>Inner speech</x:v>
      </x:c>
      <x:c r="E54" s="26" t="str">
        <x:v>PUNCTUATION GAME</x:v>
      </x:c>
      <x:c r="F54" s="26" t="str">
        <x:v>20–40 sec</x:v>
      </x:c>
      <x:c r="G54" s="26" t="str">
        <x:v>GAME
PUNCTUATION GAME
THOUGHT INPUT
[USER THOUGHT]
HOOK
Signal Map. Change rhythm without changing words.
RULE
Static Trace. Use exactly one punctuation substitution.
PLAY
Distortion Map. Replace a comma with a full stop, or a full stop with a colon, and hear the new pacing.
TWIST
Interference Trace. No other edits.
WIN
Noise Read. Punctuation alone changes how the sentence moves through the mind.</x:v>
      </x:c>
      <x:c r="H54" s="97" t="str">
        <x:v>Channel Test. Punctuation changes pace without changing vocabulary.</x:v>
      </x:c>
      <x:c r="I54" s="97" t="str">
        <x:v>Choose only neutral self-talk. When stickier or harsher wording appears, end the round; allow your thoughts to move normally again.</x:v>
      </x:c>
      <x:c r="J54" s="97" t="str">
        <x:v>GAME
PUNCTUATION GAME
THOUGHT INPUT
[USER THOUGHT]
HOOK
Signal Map. Change rhythm without changing words.
RULE
Static Trace. Use exactly one punctuation substitution.
PLAY
Distortion Map. Replace a comma with a full stop, or a full stop with a colon, and hear the new pacing.
TWIST
Interference Trace. No other edits.
WIN
Noise Read. Punctuation alone changes how the sentence moves through the mind.
MIND BEND
Channel Test. Punctuation changes pace without changing vocabulary.
SAFETY
Choose only neutral self-talk. When stickier or harsher wording appears, end the round; allow your thoughts to move normally again.</x:v>
      </x:c>
      <x:c r="K54" t="str">
        <x:v>PUNCTUATION GAME</x:v>
      </x:c>
    </x:row>
    <x:row r="55">
      <x:c r="A55" s="26" t="n">
        <x:v>51</x:v>
      </x:c>
      <x:c r="B55" s="26" t="str">
        <x:v>TS-051</x:v>
      </x:c>
      <x:c r="C55" s="26" t="str">
        <x:v>GLITCH</x:v>
      </x:c>
      <x:c r="D55" s="26" t="str">
        <x:v>Rumination</x:v>
      </x:c>
      <x:c r="E55" s="26" t="str">
        <x:v>CURSOR STOP</x:v>
      </x:c>
      <x:c r="F55" s="26" t="str">
        <x:v>20–40 sec</x:v>
      </x:c>
      <x:c r="G55" s="26" t="str">
        <x:v>GAME
CURSOR STOP
THOUGHT INPUT
[USER THOUGHT]
HOOK
Error Check: End the mental line at a visible cursor.
RULE
Interference Scan: No next word enters.
PLAY
Noise Map: See the current thought as typed text with a blinking cursor after the last word. Watch the cursor blink three times without adding characters.
TWIST
Signal Map: The cursor may blink; the sentence may not grow.
WIN
Static Trace: The thought acquires a literal stopping point.</x:v>
      </x:c>
      <x:c r="H55" s="97" t="str">
        <x:v>Distortion Map: A cursor can blink without the sentence growing.</x:v>
      </x:c>
      <x:c r="I55" s="97" t="str">
        <x:v>Work only with low-charge mental text. If more threatening text appears, pause the exercise and look at real text nearby.</x:v>
      </x:c>
      <x:c r="J55" s="97" t="str">
        <x:v>GAME
CURSOR STOP
THOUGHT INPUT
[USER THOUGHT]
HOOK
Error Check: End the mental line at a visible cursor.
RULE
Interference Scan: No next word enters.
PLAY
Noise Map: See the current thought as typed text with a blinking cursor after the last word. Watch the cursor blink three times without adding characters.
TWIST
Signal Map: The cursor may blink; the sentence may not grow.
WIN
Static Trace: The thought acquires a literal stopping point.
MIND BEND
Distortion Map: A cursor can blink without the sentence growing.
SAFETY
Work only with low-charge mental text. If more threatening text appears, pause the exercise and look at real text nearby.</x:v>
      </x:c>
      <x:c r="K55" t="str">
        <x:v>CURSOR STOP</x:v>
      </x:c>
    </x:row>
    <x:row r="56">
      <x:c r="A56" s="26" t="n">
        <x:v>52</x:v>
      </x:c>
      <x:c r="B56" s="26" t="str">
        <x:v>TS-052</x:v>
      </x:c>
      <x:c r="C56" s="26" t="str">
        <x:v>GLITCH</x:v>
      </x:c>
      <x:c r="D56" s="26" t="str">
        <x:v>Inner speech</x:v>
      </x:c>
      <x:c r="E56" s="26" t="str">
        <x:v>BACKSPACE ONE</x:v>
      </x:c>
      <x:c r="F56" s="26" t="str">
        <x:v>20–40 sec</x:v>
      </x:c>
      <x:c r="G56" s="26" t="str">
        <x:v>GAME
BACKSPACE ONE
THOUGHT INPUT
[USER THOUGHT]
HOOK
Noise Filter — Remove the last token without rebuilding the line.
RULE
Signal Trace — Only one deletion.
PLAY
Input Scan — See the sentence typed, press one imaginary backspace, and leave the shortened line exactly as it is.
TWIST
Error Check — Do not choose a replacement word.
WIN
Interference Scan — A complete thought tolerates one missing ending token.</x:v>
      </x:c>
      <x:c r="H56" s="97" t="str">
        <x:v>Noise Map — Deleting just the sentence-ending token can alter a thought’s shape without replacing it.</x:v>
      </x:c>
      <x:c r="I56" s="97" t="str">
        <x:v>Use neutral written imagery for one brief pass. If obsessive wording checks become noticeable, stop the exercise and return the sentence to ordinary wording.</x:v>
      </x:c>
      <x:c r="J56" s="97" t="str">
        <x:v>GAME
BACKSPACE ONE
THOUGHT INPUT
[USER THOUGHT]
HOOK
Noise Filter — Remove the last token without rebuilding the line.
RULE
Signal Trace — Only one deletion.
PLAY
Input Scan — See the sentence typed, press one imaginary backspace, and leave the shortened line exactly as it is.
TWIST
Error Check — Do not choose a replacement word.
WIN
Interference Scan — A complete thought tolerates one missing ending token.
MIND BEND
Noise Map — Deleting just the sentence-ending token can alter a thought’s shape without replacing it.
SAFETY
Use neutral written imagery for one brief pass. If obsessive wording checks become noticeable, stop the exercise and return the sentence to ordinary wording.</x:v>
      </x:c>
      <x:c r="K56" t="str">
        <x:v>BACKSPACE ONE</x:v>
      </x:c>
    </x:row>
    <x:row r="57">
      <x:c r="A57" s="26" t="n">
        <x:v>53</x:v>
      </x:c>
      <x:c r="B57" s="26" t="str">
        <x:v>TS-053</x:v>
      </x:c>
      <x:c r="C57" s="26" t="str">
        <x:v>GLITCH</x:v>
      </x:c>
      <x:c r="D57" s="26" t="str">
        <x:v>Thought fusion</x:v>
      </x:c>
      <x:c r="E57" s="26" t="str">
        <x:v>WHITEOUT</x:v>
      </x:c>
      <x:c r="F57" s="26" t="str">
        <x:v>20–40 sec</x:v>
      </x:c>
      <x:c r="G57" s="26" t="str">
        <x:v>GAME
WHITEOUT
THOUGHT INPUT
[USER THOUGHT]
HOOK
Input Test. Temporarily hide part of the sentence.
RULE
Error Scan. The hidden words remain unknown during the round.
PLAY
Feed Check. See the thought as text and place a white rectangle over the most emotionally loaded phrase.
TWIST
Noise Filter. Read only the visible remainder.
WIN
Signal Trace. Meaning changes when one phrase is unavailable.</x:v>
      </x:c>
      <x:c r="H57" s="97" t="str">
        <x:v>Input Scan. Masking a selected segment leaves the remaining text to stand on its own.</x:v>
      </x:c>
      <x:c r="I57" s="97" t="str">
        <x:v>Keep the round within low-charge mental text. If the exercise shifts into obsessive wording checks, step away from the exercise and go back to ordinary reading.</x:v>
      </x:c>
      <x:c r="J57" s="97" t="str">
        <x:v>GAME
WHITEOUT
THOUGHT INPUT
[USER THOUGHT]
HOOK
Input Test. Temporarily hide part of the sentence.
RULE
Error Scan. The hidden words remain unknown during the round.
PLAY
Feed Check. See the thought as text and place a white rectangle over the most emotionally loaded phrase.
TWIST
Noise Filter. Read only the visible remainder.
WIN
Signal Trace. Meaning changes when one phrase is unavailable.
MIND BEND
Input Scan. Masking a selected segment leaves the remaining text to stand on its own.
SAFETY
Keep the round within low-charge mental text. If the exercise shifts into obsessive wording checks, step away from the exercise and go back to ordinary reading.</x:v>
      </x:c>
      <x:c r="K57" t="str">
        <x:v>WHITEOUT</x:v>
      </x:c>
    </x:row>
    <x:row r="58">
      <x:c r="A58" s="26" t="n">
        <x:v>54</x:v>
      </x:c>
      <x:c r="B58" s="26" t="str">
        <x:v>TS-054</x:v>
      </x:c>
      <x:c r="C58" s="26" t="str">
        <x:v>GLITCH</x:v>
      </x:c>
      <x:c r="D58" s="26" t="str">
        <x:v>Rumination</x:v>
      </x:c>
      <x:c r="E58" s="26" t="str">
        <x:v>SCROLL EXIT</x:v>
      </x:c>
      <x:c r="F58" s="26" t="str">
        <x:v>20–40 sec</x:v>
      </x:c>
      <x:c r="G58" s="26" t="str">
        <x:v>GAME
SCROLL EXIT
THOUGHT INPUT
[USER THOUGHT]
HOOK
Feed Probe: Let text leave by scrolling rather than vanishing.
RULE
Data Check: No new text loads below it.
PLAY
Signal Scan: Place the sentence on a phone-like screen and slowly scroll until every word crosses the top edge.
TWIST
Input Test: Stop on the blank screen.
WIN
Error Scan: The thought leaves through a visible spatial exit.</x:v>
      </x:c>
      <x:c r="H58" s="97" t="str">
        <x:v>Feed Check: A thought can be moved out of the active display without loading a successor.</x:v>
      </x:c>
      <x:c r="I58" s="97" t="str">
        <x:v>Use only neutral written imagery. When the exercise shifts into obsessive wording checks, stop and let the sentence remain as it is.</x:v>
      </x:c>
      <x:c r="J58" s="97" t="str">
        <x:v>GAME
SCROLL EXIT
THOUGHT INPUT
[USER THOUGHT]
HOOK
Feed Probe: Let text leave by scrolling rather than vanishing.
RULE
Data Check: No new text loads below it.
PLAY
Signal Scan: Place the sentence on a phone-like screen and slowly scroll until every word crosses the top edge.
TWIST
Input Test: Stop on the blank screen.
WIN
Error Scan: The thought leaves through a visible spatial exit.
MIND BEND
Feed Check: A thought can be moved out of the active display without loading a successor.
SAFETY
Use only neutral written imagery. When the exercise shifts into obsessive wording checks, stop and let the sentence remain as it is.</x:v>
      </x:c>
      <x:c r="K58" t="str">
        <x:v>SCROLL EXIT</x:v>
      </x:c>
    </x:row>
    <x:row r="59">
      <x:c r="A59" s="26" t="n">
        <x:v>55</x:v>
      </x:c>
      <x:c r="B59" s="26" t="str">
        <x:v>TS-055</x:v>
      </x:c>
      <x:c r="C59" s="26" t="str">
        <x:v>GLITCH</x:v>
      </x:c>
      <x:c r="D59" s="26" t="str">
        <x:v>Mental overload</x:v>
      </x:c>
      <x:c r="E59" s="26" t="str">
        <x:v>LINE WRAP</x:v>
      </x:c>
      <x:c r="F59" s="26" t="str">
        <x:v>20–40 sec</x:v>
      </x:c>
      <x:c r="G59" s="26" t="str">
        <x:v>GAME
LINE WRAP
THOUGHT INPUT
[USER THOUGHT]
HOOK
Waveform Check — Change spatial layout without changing order.
RULE
Pixel Trace — Exactly three lines.
PLAY
Error Trace — Break a long mental sentence into three visually short lines of roughly equal length.
TWIST
Feed Probe — Do not change any words.
WIN
Data Check — A dense sentence becomes spatially segmented.</x:v>
      </x:c>
      <x:c r="H59" s="97" t="str">
        <x:v>Signal Scan — Identical wording is processed differently when forced into three short lines.</x:v>
      </x:c>
      <x:c r="I59" s="97" t="str">
        <x:v>Keep this task within low-charge mental text. When more threatening text appears, leave the exercise; end the wording experiment.</x:v>
      </x:c>
      <x:c r="J59" s="97" t="str">
        <x:v>GAME
LINE WRAP
THOUGHT INPUT
[USER THOUGHT]
HOOK
Waveform Check — Change spatial layout without changing order.
RULE
Pixel Trace — Exactly three lines.
PLAY
Error Trace — Break a long mental sentence into three visually short lines of roughly equal length.
TWIST
Feed Probe — Do not change any words.
WIN
Data Check — A dense sentence becomes spatially segmented.
MIND BEND
Signal Scan — Identical wording is processed differently when forced into three short lines.
SAFETY
Keep this task within low-charge mental text. When more threatening text appears, leave the exercise; end the wording experiment.</x:v>
      </x:c>
      <x:c r="K59" t="str">
        <x:v>LINE WRAP</x:v>
      </x:c>
    </x:row>
    <x:row r="60">
      <x:c r="A60" s="26" t="n">
        <x:v>56</x:v>
      </x:c>
      <x:c r="B60" s="26" t="str">
        <x:v>TS-056</x:v>
      </x:c>
      <x:c r="C60" s="26" t="str">
        <x:v>GLITCH</x:v>
      </x:c>
      <x:c r="D60" s="26" t="str">
        <x:v>Inner speech</x:v>
      </x:c>
      <x:c r="E60" s="26" t="str">
        <x:v>ONE-WORD COLUMN</x:v>
      </x:c>
      <x:c r="F60" s="26" t="str">
        <x:v>20–40 sec</x:v>
      </x:c>
      <x:c r="G60" s="26" t="str">
        <x:v>GAME
ONE-WORD COLUMN
THOUGHT INPUT
[USER THOUGHT]
HOOK
Frame Probe. Turn horizontal reading into a vertical scan.
RULE
Feed Read. Original order stays top-to-bottom.
PLAY
Data Decode. See each word on its own line in a narrow column.
TWIST
Waveform Check. Read downward once.
WIN
Pixel Trace. Linear inner speech becomes a spatial stack.</x:v>
      </x:c>
      <x:c r="H60" s="97" t="str">
        <x:v>Error Trace. Stacking words vertically preserves order but weakens sentence flow.</x:v>
      </x:c>
      <x:c r="I60" s="97" t="str">
        <x:v>For this round, choose neutral written imagery for one pass. If more threatening text develops, finish there and go back to ordinary reading.</x:v>
      </x:c>
      <x:c r="J60" s="97" t="str">
        <x:v>GAME
ONE-WORD COLUMN
THOUGHT INPUT
[USER THOUGHT]
HOOK
Frame Probe. Turn horizontal reading into a vertical scan.
RULE
Feed Read. Original order stays top-to-bottom.
PLAY
Data Decode. See each word on its own line in a narrow column.
TWIST
Waveform Check. Read downward once.
WIN
Pixel Trace. Linear inner speech becomes a spatial stack.
MIND BEND
Error Trace. Stacking words vertically preserves order but weakens sentence flow.
SAFETY
For this round, choose neutral written imagery for one pass. If more threatening text develops, finish there and go back to ordinary reading.</x:v>
      </x:c>
      <x:c r="K60" t="str">
        <x:v>ONE-WORD COLUMN</x:v>
      </x:c>
    </x:row>
    <x:row r="61">
      <x:c r="A61" s="26" t="n">
        <x:v>57</x:v>
      </x:c>
      <x:c r="B61" s="26" t="str">
        <x:v>TS-057</x:v>
      </x:c>
      <x:c r="C61" s="26" t="str">
        <x:v>GLITCH</x:v>
      </x:c>
      <x:c r="D61" s="26" t="str">
        <x:v>Mental text • Overthinking</x:v>
      </x:c>
      <x:c r="E61" s="26" t="str">
        <x:v>TAP CODE</x:v>
      </x:c>
      <x:c r="F61" s="26" t="str">
        <x:v>20–40 sec</x:v>
      </x:c>
      <x:c r="G61" s="26" t="str">
        <x:v>GAME
TAP CODE
THOUGHT INPUT
[USER THOUGHT]
HOOK
Frequency Scan: Turn a word into rhythm-like code.
RULE
Waveform Read: Use the standard Morse pattern for each letter.
PLAY
Pixel Check: Encode SOS as ... / --- / ... and hold the three letter-patterns in order.
TWIST
Frame Probe: Read the dot-dash code back into SOS before ending.
WIN
Feed Read: A verbal word becomes a nonverbal symbolic timing code without changing letter order.</x:v>
      </x:c>
      <x:c r="H61" s="97" t="str">
        <x:v>Data Decode: A word can survive translation into dots and dashes while retaining its sequence.</x:v>
      </x:c>
      <x:c r="I61" s="97" t="str">
        <x:v>Keep the mental text low-charge and brief. If obsessive wording checks become noticeable, end the exercise and leave the encoding task alone.</x:v>
      </x:c>
      <x:c r="J61" s="97" t="str">
        <x:v>GAME
TAP CODE
THOUGHT INPUT
[USER THOUGHT]
HOOK
Frequency Scan: Turn a word into rhythm-like code.
RULE
Waveform Read: Use the standard Morse pattern for each letter.
PLAY
Pixel Check: Encode SOS as ... / --- / ... and hold the three letter-patterns in order.
TWIST
Frame Probe: Read the dot-dash code back into SOS before ending.
WIN
Feed Read: A verbal word becomes a nonverbal symbolic timing code without changing letter order.
MIND BEND
Data Decode: A word can survive translation into dots and dashes while retaining its sequence.
SAFETY
Keep the mental text low-charge and brief. If obsessive wording checks become noticeable, end the exercise and leave the encoding task alone.</x:v>
      </x:c>
      <x:c r="K61" t="str">
        <x:v>MORSE ENCODE</x:v>
      </x:c>
    </x:row>
    <x:row r="62">
      <x:c r="A62" s="26" t="n">
        <x:v>58</x:v>
      </x:c>
      <x:c r="B62" s="26" t="str">
        <x:v>TS-058</x:v>
      </x:c>
      <x:c r="C62" s="26" t="str">
        <x:v>GLITCH</x:v>
      </x:c>
      <x:c r="D62" s="26" t="str">
        <x:v>Rumination</x:v>
      </x:c>
      <x:c r="E62" s="26" t="str">
        <x:v>FADE ORDER</x:v>
      </x:c>
      <x:c r="F62" s="26" t="str">
        <x:v>20–40 sec</x:v>
      </x:c>
      <x:c r="G62" s="26" t="str">
        <x:v>GAME
FADE ORDER
THOUGHT INPUT
[USER THOUGHT]
HOOK
Pixel Probe — Make the sentence disappear sequentially.
RULE
Frame Decode — Words vanish only in reading order.
PLAY
Glitch Read — See the first word fade, then the next, continuing until none remain.
TWIST
Frequency Scan — Do not speed up the middle.
WIN
Waveform Read — The line disappears through an ordered process rather than suppression.</x:v>
      </x:c>
      <x:c r="H62" s="97" t="str">
        <x:v>Pixel Check — A sentence can disappear in stages, one word at a time.</x:v>
      </x:c>
      <x:c r="I62" s="97" t="str">
        <x:v>Stay with low-charge mental text for one pass. If obsessive wording checks develop, leave the round and look at real text nearby.</x:v>
      </x:c>
      <x:c r="J62" s="97" t="str">
        <x:v>GAME
FADE ORDER
THOUGHT INPUT
[USER THOUGHT]
HOOK
Pixel Probe — Make the sentence disappear sequentially.
RULE
Frame Decode — Words vanish only in reading order.
PLAY
Glitch Read — See the first word fade, then the next, continuing until none remain.
TWIST
Frequency Scan — Do not speed up the middle.
WIN
Waveform Read — The line disappears through an ordered process rather than suppression.
MIND BEND
Pixel Check — A sentence can disappear in stages, one word at a time.
SAFETY
Stay with low-charge mental text for one pass. If obsessive wording checks develop, leave the round and look at real text nearby.</x:v>
      </x:c>
      <x:c r="K62" t="str">
        <x:v>FADE ORDER</x:v>
      </x:c>
    </x:row>
    <x:row r="63">
      <x:c r="A63" s="26" t="n">
        <x:v>59</x:v>
      </x:c>
      <x:c r="B63" s="26" t="str">
        <x:v>TS-059</x:v>
      </x:c>
      <x:c r="C63" s="26" t="str">
        <x:v>DROP</x:v>
      </x:c>
      <x:c r="D63" s="26" t="str">
        <x:v>Mental imagery • Visual play</x:v>
      </x:c>
      <x:c r="E63" s="26" t="str">
        <x:v>SHAPE OVERLAY</x:v>
      </x:c>
      <x:c r="F63" s="26" t="str">
        <x:v>30–60 sec</x:v>
      </x:c>
      <x:c r="G63" s="26" t="str">
        <x:v>GAME
SHAPE OVERLAY
THOUGHT INPUT
[USER THOUGHT]
HOOK
Grip Release. Make two shapes create a third structure between them.
RULE
Tension Release. Both original shapes remain visible.
PLAY
Load Ease. Picture a circle and a triangle. Slide the triangle partly across the circle and hold the overlap. Notice the regions belonging only to the circle, only to the triangle, and to both.
TWIST
Hold Release. Do not fuse the outlines into one new shape.
WIN
Gravity Pause. A new shared region appears without either original shape disappearing.</x:v>
      </x:c>
      <x:c r="H63" s="97" t="str">
        <x:v>Burden Lighten. Two intact shapes can create entirely new regions simply by overlapping.</x:v>
      </x:c>
      <x:c r="I63" s="97" t="str">
        <x:v>Keep this to content that stays clearly manageable. Shift back to visible surroundings if the exercise shifts into greater vividness or fear; the round ends there.</x:v>
      </x:c>
      <x:c r="J63" s="97" t="str">
        <x:v>GAME
SHAPE OVERLAY
THOUGHT INPUT
[USER THOUGHT]
HOOK
Grip Release. Make two shapes create a third structure between them.
RULE
Tension Release. Both original shapes remain visible.
PLAY
Load Ease. Picture a circle and a triangle. Slide the triangle partly across the circle and hold the overlap. Notice the regions belonging only to the circle, only to the triangle, and to both.
TWIST
Hold Release. Do not fuse the outlines into one new shape.
WIN
Gravity Pause. A new shared region appears without either original shape disappearing.
MIND BEND
Burden Lighten. Two intact shapes can create entirely new regions simply by overlapping.
SAFETY
Keep this to content that stays clearly manageable. Shift back to visible surroundings if the exercise shifts into greater vividness or fear; the round ends there.</x:v>
      </x:c>
      <x:c r="K63" t="str">
        <x:v>SHAPE OVERLAY</x:v>
      </x:c>
    </x:row>
    <x:row r="64">
      <x:c r="A64" s="26" t="n">
        <x:v>60</x:v>
      </x:c>
      <x:c r="B64" s="26" t="str">
        <x:v>TS-060</x:v>
      </x:c>
      <x:c r="C64" s="26" t="str">
        <x:v>GLITCH</x:v>
      </x:c>
      <x:c r="D64" s="26" t="str">
        <x:v>Thought fusion</x:v>
      </x:c>
      <x:c r="E64" s="26" t="str">
        <x:v>BOX EVERY WORD</x:v>
      </x:c>
      <x:c r="F64" s="26" t="str">
        <x:v>20–40 sec</x:v>
      </x:c>
      <x:c r="G64" s="26" t="str">
        <x:v>GAME
BOX EVERY WORD
THOUGHT INPUT
[USER THOUGHT]
HOOK
Channel Read: Break a sentence into discrete visual units.
RULE
Static Scan: Boxes may not touch.
PLAY
Frame Check: Render the words in order, each surrounded by a separate small box.
TWIST
Glitch Check: Leave tiny gaps between boxes.
WIN
Frequency Read: Continuous language becomes a chain of bounded items.</x:v>
      </x:c>
      <x:c r="H64" s="97" t="str">
        <x:v>Channel Decode: Boxing every word turns a smooth sentence into separate units.</x:v>
      </x:c>
      <x:c r="I64" s="97" t="str">
        <x:v>Use one manageable sentence for this pass. When the exercise shifts into more threatening text, end it there and let the language sit without further changes.</x:v>
      </x:c>
      <x:c r="J64" s="97" t="str">
        <x:v>GAME
BOX EVERY WORD
THOUGHT INPUT
[USER THOUGHT]
HOOK
Channel Read: Break a sentence into discrete visual units.
RULE
Static Scan: Boxes may not touch.
PLAY
Frame Check: Render the words in order, each surrounded by a separate small box.
TWIST
Glitch Check: Leave tiny gaps between boxes.
WIN
Frequency Read: Continuous language becomes a chain of bounded items.
MIND BEND
Channel Decode: Boxing every word turns a smooth sentence into separate units.
SAFETY
Use one manageable sentence for this pass. When the exercise shifts into more threatening text, end it there and let the language sit without further changes.</x:v>
      </x:c>
      <x:c r="K64" t="str">
        <x:v>BOX EVERY WORD</x:v>
      </x:c>
    </x:row>
    <x:row r="65">
      <x:c r="A65" s="26" t="n">
        <x:v>61</x:v>
      </x:c>
      <x:c r="B65" s="26" t="str">
        <x:v>TS-061</x:v>
      </x:c>
      <x:c r="C65" s="26" t="str">
        <x:v>GLITCH</x:v>
      </x:c>
      <x:c r="D65" s="26" t="str">
        <x:v>Inner speech</x:v>
      </x:c>
      <x:c r="E65" s="26" t="str">
        <x:v>DIAGONAL LINE</x:v>
      </x:c>
      <x:c r="F65" s="26" t="str">
        <x:v>20–40 sec</x:v>
      </x:c>
      <x:c r="G65" s="26" t="str">
        <x:v>GAME
DIAGONAL LINE
THOUGHT INPUT
[USER THOUGHT]
HOOK
Distortion Trace — Break normal reading orientation.
RULE
Interference Map — No rotation back during the round.
PLAY
Frequency Check — See the sentence running from lower-left to upper-right.
TWIST
Channel Read — Hold for three beats.
WIN
Static Scan — The line is experienced as a visual object as well as language.</x:v>
      </x:c>
      <x:c r="H65" s="97" t="str">
        <x:v>Frame Check — Tilting a sentence changes its spatial presentation while leaving language untouched.</x:v>
      </x:c>
      <x:c r="I65" s="97" t="str">
        <x:v>Use neutral written imagery for this pass. When less distance from the words appears, stop the task. Shift back to ordinary reading.</x:v>
      </x:c>
      <x:c r="J65" s="97" t="str">
        <x:v>GAME
DIAGONAL LINE
THOUGHT INPUT
[USER THOUGHT]
HOOK
Distortion Trace — Break normal reading orientation.
RULE
Interference Map — No rotation back during the round.
PLAY
Frequency Check — See the sentence running from lower-left to upper-right.
TWIST
Channel Read — Hold for three beats.
WIN
Static Scan — The line is experienced as a visual object as well as language.
MIND BEND
Frame Check — Tilting a sentence changes its spatial presentation while leaving language untouched.
SAFETY
Use neutral written imagery for this pass. When less distance from the words appears, stop the task. Shift back to ordinary reading.</x:v>
      </x:c>
      <x:c r="K65" t="str">
        <x:v>DIAGONAL LINE</x:v>
      </x:c>
    </x:row>
    <x:row r="66">
      <x:c r="A66" s="26" t="n">
        <x:v>62</x:v>
      </x:c>
      <x:c r="B66" s="26" t="str">
        <x:v>TS-062</x:v>
      </x:c>
      <x:c r="C66" s="26" t="str">
        <x:v>GLITCH</x:v>
      </x:c>
      <x:c r="D66" s="26" t="str">
        <x:v>Inner speech</x:v>
      </x:c>
      <x:c r="E66" s="26" t="str">
        <x:v>CIRCULAR TEXT</x:v>
      </x:c>
      <x:c r="F66" s="26" t="str">
        <x:v>20–40 sec</x:v>
      </x:c>
      <x:c r="G66" s="26" t="str">
        <x:v>GAME
CIRCULAR TEXT
THOUGHT INPUT
[USER THOUGHT]
HOOK
Noise Read. Remove a privileged first word.
RULE
Channel Test. No arrow indicates where to start.
PLAY
Static Filter. Place the words around an imaginary ring in correct sequence but without marking the beginning.
TWIST
Distortion Trace. Let your gaze choose a random starting point.
WIN
Interference Map. Sentence order remains, but entry point becomes flexible.</x:v>
      </x:c>
      <x:c r="H66" s="97" t="str">
        <x:v>Frequency Check. Arranging words in a circle removes the obvious first position.</x:v>
      </x:c>
      <x:c r="I66" s="97" t="str">
        <x:v>Stay with one manageable sentence. If obsessive wording checks appear, end there; go back to ordinary reading.</x:v>
      </x:c>
      <x:c r="J66" s="97" t="str">
        <x:v>GAME
CIRCULAR TEXT
THOUGHT INPUT
[USER THOUGHT]
HOOK
Noise Read. Remove a privileged first word.
RULE
Channel Test. No arrow indicates where to start.
PLAY
Static Filter. Place the words around an imaginary ring in correct sequence but without marking the beginning.
TWIST
Distortion Trace. Let your gaze choose a random starting point.
WIN
Interference Map. Sentence order remains, but entry point becomes flexible.
MIND BEND
Frequency Check. Arranging words in a circle removes the obvious first position.
SAFETY
Stay with one manageable sentence. If obsessive wording checks appear, end there; go back to ordinary reading.</x:v>
      </x:c>
      <x:c r="K66" t="str">
        <x:v>CIRCULAR TEXT</x:v>
      </x:c>
    </x:row>
    <x:row r="67">
      <x:c r="A67" s="26" t="n">
        <x:v>63</x:v>
      </x:c>
      <x:c r="B67" s="26" t="str">
        <x:v>TS-063</x:v>
      </x:c>
      <x:c r="C67" s="26" t="str">
        <x:v>GLITCH</x:v>
      </x:c>
      <x:c r="D67" s="26" t="str">
        <x:v>Thought fusion</x:v>
      </x:c>
      <x:c r="E67" s="26" t="str">
        <x:v>TEXT MOSAIC</x:v>
      </x:c>
      <x:c r="F67" s="26" t="str">
        <x:v>20–40 sec</x:v>
      </x:c>
      <x:c r="G67" s="26" t="str">
        <x:v>GAME
TEXT MOSAIC
THOUGHT INPUT
[USER THOUGHT]
HOOK
Static Trace: Turn a sentence into a spatial puzzle without solving it.
RULE
Distortion Map: Every word appears once.
PLAY
Interference Trace: Place each word on a separate tile at different positions in a 3×3-like field.
TWIST
Noise Read: Do not rearrange them into a sentence.
WIN
Channel Test: Words remain available without forming continuous speech.</x:v>
      </x:c>
      <x:c r="H67" s="97" t="str">
        <x:v>Static Filter: All the original words can remain present while sentencehood disappears.</x:v>
      </x:c>
      <x:c r="I67" s="97" t="str">
        <x:v>Limit this to low-charge mental text. If more threatening text appears, do not continue; shift back to ordinary reading.</x:v>
      </x:c>
      <x:c r="J67" s="97" t="str">
        <x:v>GAME
TEXT MOSAIC
THOUGHT INPUT
[USER THOUGHT]
HOOK
Static Trace: Turn a sentence into a spatial puzzle without solving it.
RULE
Distortion Map: Every word appears once.
PLAY
Interference Trace: Place each word on a separate tile at different positions in a 3×3-like field.
TWIST
Noise Read: Do not rearrange them into a sentence.
WIN
Channel Test: Words remain available without forming continuous speech.
MIND BEND
Static Filter: All the original words can remain present while sentencehood disappears.
SAFETY
Limit this to low-charge mental text. If more threatening text appears, do not continue; shift back to ordinary reading.</x:v>
      </x:c>
      <x:c r="K67" t="str">
        <x:v>TEXT MOSAIC</x:v>
      </x:c>
    </x:row>
    <x:row r="68">
      <x:c r="A68" s="26" t="n">
        <x:v>64</x:v>
      </x:c>
      <x:c r="B68" s="26" t="str">
        <x:v>TS-064</x:v>
      </x:c>
      <x:c r="C68" s="26" t="str">
        <x:v>GLITCH</x:v>
      </x:c>
      <x:c r="D68" s="26" t="str">
        <x:v>Inner speech</x:v>
      </x:c>
      <x:c r="E68" s="26" t="str">
        <x:v>TEXT BASELINE SHIFT</x:v>
      </x:c>
      <x:c r="F68" s="26" t="str">
        <x:v>20–40 sec</x:v>
      </x:c>
      <x:c r="G68" s="26" t="str">
        <x:v>GAME
TEXT BASELINE SHIFT
THOUGHT INPUT
[USER THOUGHT]
HOOK
Interference Scan — Change vertical alignment, not size.
RULE
Noise Map — One shift only.
PLAY
Signal Map — Display the present thought as visual text; lift the whole line above an imaginary baseline and leave its former position empty.
TWIST
Static Trace — Do not rotate it.
WIN
Distortion Map — Text location changes without miniaturising the words.</x:v>
      </x:c>
      <x:c r="H68" s="97" t="str">
        <x:v>Interference Trace — Shifting an unchanged sentence vertically relative to a reference line changes only its location.</x:v>
      </x:c>
      <x:c r="I68" s="97" t="str">
        <x:v>For one pass, use manageable inner wording. When compulsive sentence repetition appears, step out and read a short external sentence.</x:v>
      </x:c>
      <x:c r="J68" s="97" t="str">
        <x:v>GAME
TEXT BASELINE SHIFT
THOUGHT INPUT
[USER THOUGHT]
HOOK
Interference Scan — Change vertical alignment, not size.
RULE
Noise Map — One shift only.
PLAY
Signal Map — Display the present thought as visual text; lift the whole line above an imaginary baseline and leave its former position empty.
TWIST
Static Trace — Do not rotate it.
WIN
Distortion Map — Text location changes without miniaturising the words.
MIND BEND
Interference Trace — Shifting an unchanged sentence vertically relative to a reference line changes only its location.
SAFETY
For one pass, use manageable inner wording. When compulsive sentence repetition appears, step out and read a short external sentence.</x:v>
      </x:c>
      <x:c r="K68" t="str">
        <x:v>TEXT BASELINE SHIFT</x:v>
      </x:c>
    </x:row>
    <x:row r="69">
      <x:c r="A69" s="26" t="n">
        <x:v>65</x:v>
      </x:c>
      <x:c r="B69" s="26" t="str">
        <x:v>TS-065</x:v>
      </x:c>
      <x:c r="C69" s="26" t="str">
        <x:v>STILL</x:v>
      </x:c>
      <x:c r="D69" s="26" t="str">
        <x:v>Attention</x:v>
      </x:c>
      <x:c r="E69" s="26" t="str">
        <x:v>LETTER COUNTERWEIGHT</x:v>
      </x:c>
      <x:c r="F69" s="26" t="str">
        <x:v>20–40 sec</x:v>
      </x:c>
      <x:c r="G69" s="26" t="str">
        <x:v>GAME
LETTER COUNTERWEIGHT
THOUGHT INPUT
[USER THOUGHT]
HOOK
Still Point. Use visual balance rather than enlargement.
RULE
Gentle Pause. One letter and one symbol.
PLAY
Slow Centre. Take the first letter of the thought and place a neutral geometric symbol opposite it at equal size until the layout feels balanced.
TWIST
Wide Pause. No semantic interpretation.
WIN
Calm Centre. Visual equilibrium replaces size amplification.</x:v>
      </x:c>
      <x:c r="H69" s="97" t="str">
        <x:v>Quiet Anchor. A charged letter can be visually balanced by a meaningless symbol.</x:v>
      </x:c>
      <x:c r="I69" s="97" t="str">
        <x:v>Choose a low-effort attention sample. When rising attentional effort becomes noticeable, end the round; let focus loosen on its own.</x:v>
      </x:c>
      <x:c r="J69" s="97" t="str">
        <x:v>GAME
LETTER COUNTERWEIGHT
THOUGHT INPUT
[USER THOUGHT]
HOOK
Still Point. Use visual balance rather than enlargement.
RULE
Gentle Pause. One letter and one symbol.
PLAY
Slow Centre. Take the first letter of the thought and place a neutral geometric symbol opposite it at equal size until the layout feels balanced.
TWIST
Wide Pause. No semantic interpretation.
WIN
Calm Centre. Visual equilibrium replaces size amplification.
MIND BEND
Quiet Anchor. A charged letter can be visually balanced by a meaningless symbol.
SAFETY
Choose a low-effort attention sample. When rising attentional effort becomes noticeable, end the round; let focus loosen on its own.</x:v>
      </x:c>
      <x:c r="K69" t="str">
        <x:v>LETTER COUNTERWEIGHT</x:v>
      </x:c>
    </x:row>
    <x:row r="70">
      <x:c r="A70" s="26" t="n">
        <x:v>66</x:v>
      </x:c>
      <x:c r="B70" s="26" t="str">
        <x:v>TS-066</x:v>
      </x:c>
      <x:c r="C70" s="26" t="str">
        <x:v>GLITCH</x:v>
      </x:c>
      <x:c r="D70" s="26" t="str">
        <x:v>Mental text • Overthinking</x:v>
      </x:c>
      <x:c r="E70" s="26" t="str">
        <x:v>LETTER-HEIGHT MAP</x:v>
      </x:c>
      <x:c r="F70" s="26" t="str">
        <x:v>20–40 sec</x:v>
      </x:c>
      <x:c r="G70" s="26" t="str">
        <x:v>GAME
LETTER-HEIGHT MAP
THOUGHT INPUT
[USER THOUGHT]
HOOK
Error Scan: See a word as a skyline instead of as meaning.
RULE
Feed Check: Classify letter shape, not sound.
PLAY
Noise Filter: Use the lowercase word 'garden'. Mark each letter mentally as tall/ascender, middle/x-height, or descender where applicable, and view the resulting height pattern.
TWIST
Signal Trace: Keep every letter and preserve their original order.
WIN
Input Scan: The word becomes a visual height sequence independent of its semantic content.</x:v>
      </x:c>
      <x:c r="H70" s="97" t="str">
        <x:v>Error Check: Reading usually hides the physical architecture of letters.</x:v>
      </x:c>
      <x:c r="I70" s="97" t="str">
        <x:v>Use only one manageable sentence. If less distance from the words shows up, stop and stop changing the sentence's form.</x:v>
      </x:c>
      <x:c r="J70" s="97" t="str">
        <x:v>GAME
LETTER-HEIGHT MAP
THOUGHT INPUT
[USER THOUGHT]
HOOK
Error Scan: See a word as a skyline instead of as meaning.
RULE
Feed Check: Classify letter shape, not sound.
PLAY
Noise Filter: Use the lowercase word 'garden'. Mark each letter mentally as tall/ascender, middle/x-height, or descender where applicable, and view the resulting height pattern.
TWIST
Signal Trace: Keep every letter and preserve their original order.
WIN
Input Scan: The word becomes a visual height sequence independent of its semantic content.
MIND BEND
Error Check: Reading usually hides the physical architecture of letters.
SAFETY
Use only one manageable sentence. If less distance from the words shows up, stop and stop changing the sentence's form.</x:v>
      </x:c>
      <x:c r="K70" t="str">
        <x:v>LETTER-HEIGHT MAP</x:v>
      </x:c>
    </x:row>
    <x:row r="71">
      <x:c r="A71" s="26" t="n">
        <x:v>67</x:v>
      </x:c>
      <x:c r="B71" s="26" t="str">
        <x:v>TS-067</x:v>
      </x:c>
      <x:c r="C71" s="26" t="str">
        <x:v>GLITCH</x:v>
      </x:c>
      <x:c r="D71" s="26" t="str">
        <x:v>Attention</x:v>
      </x:c>
      <x:c r="E71" s="26" t="str">
        <x:v>NEON BORDER</x:v>
      </x:c>
      <x:c r="F71" s="26" t="str">
        <x:v>20–40 sec</x:v>
      </x:c>
      <x:c r="G71" s="26" t="str">
        <x:v>GAME
NEON BORDER
THOUGHT INPUT
[USER THOUGHT]
HOOK
Data Check — Separate outline from fill.
RULE
Signal Scan — Interior stays dark.
PLAY
Input Test — See a sentence where only character edges glow like neon tubing.
TWIST
Error Scan — Read the shape rather than the message for two beats.
WIN
Feed Check — Letter contour stands out more than semantic content.</x:v>
      </x:c>
      <x:c r="H71" s="97" t="str">
        <x:v>Noise Filter — Illuminating only letter edges makes shape compete with message.</x:v>
      </x:c>
      <x:c r="I71" s="97" t="str">
        <x:v>Limit the material to neutral written imagery. If the exercise shifts into more threatening text, stop the exercise; return to normal reading.</x:v>
      </x:c>
      <x:c r="J71" s="97" t="str">
        <x:v>GAME
NEON BORDER
THOUGHT INPUT
[USER THOUGHT]
HOOK
Data Check — Separate outline from fill.
RULE
Signal Scan — Interior stays dark.
PLAY
Input Test — See a sentence where only character edges glow like neon tubing.
TWIST
Error Scan — Read the shape rather than the message for two beats.
WIN
Feed Check — Letter contour stands out more than semantic content.
MIND BEND
Noise Filter — Illuminating only letter edges makes shape compete with message.
SAFETY
Limit the material to neutral written imagery. If the exercise shifts into more threatening text, stop the exercise; return to normal reading.</x:v>
      </x:c>
      <x:c r="K71" t="str">
        <x:v>NEON BORDER</x:v>
      </x:c>
    </x:row>
    <x:row r="72">
      <x:c r="A72" s="26" t="n">
        <x:v>68</x:v>
      </x:c>
      <x:c r="B72" s="26" t="str">
        <x:v>TS-068</x:v>
      </x:c>
      <x:c r="C72" s="26" t="str">
        <x:v>GLITCH</x:v>
      </x:c>
      <x:c r="D72" s="26" t="str">
        <x:v>Inner speech • Overthinking</x:v>
      </x:c>
      <x:c r="E72" s="26" t="str">
        <x:v>PHONEMIC RESTORATION</x:v>
      </x:c>
      <x:c r="F72" s="26" t="str">
        <x:v>20–40 sec</x:v>
      </x:c>
      <x:c r="G72" s="26" t="str">
        <x:v>GAME
PHONEMIC RESTORATION
THOUGHT INPUT
[USER THOUGHT]
HOOK
Pixel Trace. Make the mind hear a speech sound that was never played.
RULE
Error Trace. One speech sound is replaced by noise, not silence.
PLAY
Feed Probe. Hear the word LEGAL internally, but replace the G sound with a brief imagined cough/noise burst. Notice whether the word still seems complete.
TWIST
Data Check. Do not consciously insert the missing phoneme.
WIN
Signal Scan. Language context can perceptually restore a speech sound hidden by noise.</x:v>
      </x:c>
      <x:c r="H72" s="97" t="str">
        <x:v>Input Test. When imagined noise replaces part of a familiar spoken word, perception may supply the missing speech sound anyway.</x:v>
      </x:c>
      <x:c r="I72" s="97" t="str">
        <x:v>Make this a brief exercise with one low-charge sentence. If stickier or harsher wording shows up, leave the round and read a short external sentence.</x:v>
      </x:c>
      <x:c r="J72" s="97" t="str">
        <x:v>GAME
PHONEMIC RESTORATION
THOUGHT INPUT
[USER THOUGHT]
HOOK
Pixel Trace. Make the mind hear a speech sound that was never played.
RULE
Error Trace. One speech sound is replaced by noise, not silence.
PLAY
Feed Probe. Hear the word LEGAL internally, but replace the G sound with a brief imagined cough/noise burst. Notice whether the word still seems complete.
TWIST
Data Check. Do not consciously insert the missing phoneme.
WIN
Signal Scan. Language context can perceptually restore a speech sound hidden by noise.
MIND BEND
Input Test. When imagined noise replaces part of a familiar spoken word, perception may supply the missing speech sound anyway.
SAFETY
Make this a brief exercise with one low-charge sentence. If stickier or harsher wording shows up, leave the round and read a short external sentence.</x:v>
      </x:c>
      <x:c r="K72" t="str">
        <x:v>PHONEMIC RESTORATION</x:v>
      </x:c>
    </x:row>
    <x:row r="73">
      <x:c r="A73" s="26" t="n">
        <x:v>69</x:v>
      </x:c>
      <x:c r="B73" s="26" t="str">
        <x:v>TS-069</x:v>
      </x:c>
      <x:c r="C73" s="26" t="str">
        <x:v>GLITCH</x:v>
      </x:c>
      <x:c r="D73" s="26" t="str">
        <x:v>Mental text • Overthinking</x:v>
      </x:c>
      <x:c r="E73" s="26" t="str">
        <x:v>KEYBOARD PATH</x:v>
      </x:c>
      <x:c r="F73" s="26" t="str">
        <x:v>20–40 sec</x:v>
      </x:c>
      <x:c r="G73" s="26" t="str">
        <x:v>GAME
KEYBOARD PATH
THOUGHT INPUT
[USER THOUGHT]
HOOK
Feed Read: Trace the chosen word through a keyboard route.
RULE
Data Decode: Letter order stays unchanged.
PLAY
Waveform Check: Picture a QWERTY keyboard and trace the keys for CALM in order: C → A → L → M. Notice the shape and direction changes of the route.
TWIST
Pixel Trace: Do not spell aloud while tracing.
WIN
Error Trace: A verbal sequence becomes a spatial motor-like path without rearranging its letters.</x:v>
      </x:c>
      <x:c r="H73" s="97" t="str">
        <x:v>Feed Probe: A word has a geometric route across a keyboard in addition to sound and meaning.</x:v>
      </x:c>
      <x:c r="I73" s="97" t="str">
        <x:v>Use only low-charge mental text. When more threatening text appears, stop and return to normal reading.</x:v>
      </x:c>
      <x:c r="J73" s="97" t="str">
        <x:v>GAME
KEYBOARD PATH
THOUGHT INPUT
[USER THOUGHT]
HOOK
Feed Read: Trace the chosen word through a keyboard route.
RULE
Data Decode: Letter order stays unchanged.
PLAY
Waveform Check: Picture a QWERTY keyboard and trace the keys for CALM in order: C → A → L → M. Notice the shape and direction changes of the route.
TWIST
Pixel Trace: Do not spell aloud while tracing.
WIN
Error Trace: A verbal sequence becomes a spatial motor-like path without rearranging its letters.
MIND BEND
Feed Probe: A word has a geometric route across a keyboard in addition to sound and meaning.
SAFETY
Use only low-charge mental text. When more threatening text appears, stop and return to normal reading.</x:v>
      </x:c>
      <x:c r="K73" t="str">
        <x:v>KEYBOARD PATH</x:v>
      </x:c>
    </x:row>
    <x:row r="74">
      <x:c r="A74" s="26" t="n">
        <x:v>70</x:v>
      </x:c>
      <x:c r="B74" s="26" t="str">
        <x:v>TS-070</x:v>
      </x:c>
      <x:c r="C74" s="26" t="str">
        <x:v>GLITCH</x:v>
      </x:c>
      <x:c r="D74" s="26" t="str">
        <x:v>Mental text • Overthinking</x:v>
      </x:c>
      <x:c r="E74" s="26" t="str">
        <x:v>ARTICULATORY BLOCK</x:v>
      </x:c>
      <x:c r="F74" s="26" t="str">
        <x:v>20–40 sec</x:v>
      </x:c>
      <x:c r="G74" s="26" t="str">
        <x:v>GAME
ARTICULATORY BLOCK
THOUGHT INPUT
[USER THOUGHT]
HOOK
Waveform Read — Keep a word visible while its inner voice channel is busy.
RULE
Pixel Check — The syllable repeats continuously.
PLAY
Frame Probe — Picture the word CALM clearly. At the same time repeat LA-LA-LA-LA internally for four beats while keeping CALM visually present.
TWIST
Feed Read — Do not silently pronounce CALM during the four beats.
WIN
Data Decode — The visual word can stay available while the phonological rehearsal channel is occupied by something else.</x:v>
      </x:c>
      <x:c r="H74" s="97" t="str">
        <x:v>Waveform Check — Inner pronunciation can be occupied while a word remains visually available.</x:v>
      </x:c>
      <x:c r="I74" s="97" t="str">
        <x:v>Use neutral written imagery for this task. When less distance from the words shows up, leave the exercise; return to ordinary reading.</x:v>
      </x:c>
      <x:c r="J74" s="97" t="str">
        <x:v>GAME
ARTICULATORY BLOCK
THOUGHT INPUT
[USER THOUGHT]
HOOK
Waveform Read — Keep a word visible while its inner voice channel is busy.
RULE
Pixel Check — The syllable repeats continuously.
PLAY
Frame Probe — Picture the word CALM clearly. At the same time repeat LA-LA-LA-LA internally for four beats while keeping CALM visually present.
TWIST
Feed Read — Do not silently pronounce CALM during the four beats.
WIN
Data Decode — The visual word can stay available while the phonological rehearsal channel is occupied by something else.
MIND BEND
Waveform Check — Inner pronunciation can be occupied while a word remains visually available.
SAFETY
Use neutral written imagery for this task. When less distance from the words shows up, leave the exercise; return to ordinary reading.</x:v>
      </x:c>
      <x:c r="K74" t="str">
        <x:v>ARTICULATORY BLOCK</x:v>
      </x:c>
    </x:row>
    <x:row r="75">
      <x:c r="A75" s="26" t="n">
        <x:v>71</x:v>
      </x:c>
      <x:c r="B75" s="26" t="str">
        <x:v>TS-071</x:v>
      </x:c>
      <x:c r="C75" s="26" t="str">
        <x:v>GLITCH</x:v>
      </x:c>
      <x:c r="D75" s="26" t="str">
        <x:v>Inner speech</x:v>
      </x:c>
      <x:c r="E75" s="26" t="str">
        <x:v>TWO-COLUMN SPLIT</x:v>
      </x:c>
      <x:c r="F75" s="26" t="str">
        <x:v>20–40 sec</x:v>
      </x:c>
      <x:c r="G75" s="26" t="str">
        <x:v>GAME
TWO-COLUMN SPLIT
THOUGHT INPUT
[USER THOUGHT]
HOOK
Frame Decode. Separate one sentence into odd/even positions.
RULE
Glitch Read. No recombination during the round.
PLAY
Frequency Scan. Place words 1,3,5… in a left column and 2,4,6… in a right column.
TWIST
Input Test. Read each column downward once.
WIN
Pixel Check. Original syntax is dismantled by positional sorting.</x:v>
      </x:c>
      <x:c r="H75" s="97" t="str">
        <x:v>Frame Probe. Alternating words can be split into two orderly columns while the original sentence collapses.</x:v>
      </x:c>
      <x:c r="I75" s="97" t="str">
        <x:v>For this round, choose one manageable sentence. If less distance from the words becomes noticeable, finish there and look at real text nearby.</x:v>
      </x:c>
      <x:c r="J75" s="97" t="str">
        <x:v>GAME
TWO-COLUMN SPLIT
THOUGHT INPUT
[USER THOUGHT]
HOOK
Frame Decode. Separate one sentence into odd/even positions.
RULE
Glitch Read. No recombination during the round.
PLAY
Frequency Scan. Place words 1,3,5… in a left column and 2,4,6… in a right column.
TWIST
Input Test. Read each column downward once.
WIN
Pixel Check. Original syntax is dismantled by positional sorting.
MIND BEND
Frame Probe. Alternating words can be split into two orderly columns while the original sentence collapses.
SAFETY
For this round, choose one manageable sentence. If less distance from the words becomes noticeable, finish there and look at real text nearby.</x:v>
      </x:c>
      <x:c r="K75" t="str">
        <x:v>TWO-COLUMN SPLIT</x:v>
      </x:c>
    </x:row>
    <x:row r="76">
      <x:c r="A76" s="26" t="n">
        <x:v>72</x:v>
      </x:c>
      <x:c r="B76" s="26" t="str">
        <x:v>TS-072</x:v>
      </x:c>
      <x:c r="C76" s="26" t="str">
        <x:v>GLITCH</x:v>
      </x:c>
      <x:c r="D76" s="26" t="str">
        <x:v>Thought fusion</x:v>
      </x:c>
      <x:c r="E76" s="26" t="str">
        <x:v>CHECKERBOARD MASK</x:v>
      </x:c>
      <x:c r="F76" s="26" t="str">
        <x:v>20–40 sec</x:v>
      </x:c>
      <x:c r="G76" s="26" t="str">
        <x:v>GAME
CHECKERBOARD MASK
THOUGHT INPUT
[USER THOUGHT]
HOOK
Frequency Read: Create a patterned visibility rule.
RULE
Channel Decode: Visible and hidden positions alternate.
PLAY
Pixel Probe: Show the sentence with words one three five… visible and words 2,4,6… covered.
TWIST
Frame Decode: Do not infer hidden words.
WIN
Glitch Read: Partial text can remain without completing itself.</x:v>
      </x:c>
      <x:c r="H76" s="97" t="str">
        <x:v>Frequency Scan: Hiding every second word exposes the mind’s urge to complete what is missing.</x:v>
      </x:c>
      <x:c r="I76" s="97" t="str">
        <x:v>Restrict the exercise to one manageable sentence. If obsessive wording checks show up, stop the exercise; let the language sit without further changes.</x:v>
      </x:c>
      <x:c r="J76" s="97" t="str">
        <x:v>GAME
CHECKERBOARD MASK
THOUGHT INPUT
[USER THOUGHT]
HOOK
Frequency Read: Create a patterned visibility rule.
RULE
Channel Decode: Visible and hidden positions alternate.
PLAY
Pixel Probe: Show the sentence with words one three five… visible and words 2,4,6… covered.
TWIST
Frame Decode: Do not infer hidden words.
WIN
Glitch Read: Partial text can remain without completing itself.
MIND BEND
Frequency Scan: Hiding every second word exposes the mind’s urge to complete what is missing.
SAFETY
Restrict the exercise to one manageable sentence. If obsessive wording checks show up, stop the exercise; let the language sit without further changes.</x:v>
      </x:c>
      <x:c r="K76" t="str">
        <x:v>CHECKERBOARD MASK</x:v>
      </x:c>
    </x:row>
    <x:row r="77">
      <x:c r="A77" s="26" t="n">
        <x:v>73</x:v>
      </x:c>
      <x:c r="B77" s="26" t="str">
        <x:v>TS-073</x:v>
      </x:c>
      <x:c r="C77" s="26" t="str">
        <x:v>GLITCH</x:v>
      </x:c>
      <x:c r="D77" s="26" t="str">
        <x:v>Thought experiments</x:v>
      </x:c>
      <x:c r="E77" s="26" t="str">
        <x:v>TYPEWRITER DELAY</x:v>
      </x:c>
      <x:c r="F77" s="26" t="str">
        <x:v>20–40 sec</x:v>
      </x:c>
      <x:c r="G77" s="26" t="str">
        <x:v>GAME
TYPEWRITER DELAY
THOUGHT INPUT
[USER THOUGHT]
HOOK
Static Scan — Slow generation at the character level.
RULE
Frame Check — Characters cannot arrive ahead of the cursor.
PLAY
Glitch Check — Imagine the sentence typing itself at one character per beat until a few words appear.
TWIST
Frequency Read — Stop before the full line finishes.
WIN
Channel Decode — Mental language becomes a construction process rather than an instant whole.</x:v>
      </x:c>
      <x:c r="H77" s="97" t="str">
        <x:v>Pixel Probe — Your mind wants to predict the line before the letters arrive.</x:v>
      </x:c>
      <x:c r="I77" s="97" t="str">
        <x:v>For one pass, use low-charge mental text. If more threatening text appears, leave the round and stop altering the sentence.</x:v>
      </x:c>
      <x:c r="J77" s="97" t="str">
        <x:v>GAME
TYPEWRITER DELAY
THOUGHT INPUT
[USER THOUGHT]
HOOK
Static Scan — Slow generation at the character level.
RULE
Frame Check — Characters cannot arrive ahead of the cursor.
PLAY
Glitch Check — Imagine the sentence typing itself at one character per beat until a few words appear.
TWIST
Frequency Read — Stop before the full line finishes.
WIN
Channel Decode — Mental language becomes a construction process rather than an instant whole.
MIND BEND
Pixel Probe — Your mind wants to predict the line before the letters arrive.
SAFETY
For one pass, use low-charge mental text. If more threatening text appears, leave the round and stop altering the sentence.</x:v>
      </x:c>
      <x:c r="K77" t="str">
        <x:v>TYPEWRITER DELAY</x:v>
      </x:c>
    </x:row>
    <x:row r="78">
      <x:c r="A78" s="26" t="n">
        <x:v>74</x:v>
      </x:c>
      <x:c r="B78" s="26" t="str">
        <x:v>TS-074</x:v>
      </x:c>
      <x:c r="C78" s="26" t="str">
        <x:v>GLITCH</x:v>
      </x:c>
      <x:c r="D78" s="26" t="str">
        <x:v>Rumination</x:v>
      </x:c>
      <x:c r="E78" s="26" t="str">
        <x:v>PAGE TURN</x:v>
      </x:c>
      <x:c r="F78" s="26" t="str">
        <x:v>20–40 sec</x:v>
      </x:c>
      <x:c r="G78" s="26" t="str">
        <x:v>GAME
PAGE TURN
THOUGHT INPUT
[USER THOUGHT]
HOOK
Interference Map. End access by changing pages.
RULE
Frequency Check. No rereading the back of the page.
PLAY
Channel Read. View the present thought written on a paper page; turn the page over to reveal a blank next page.
TWIST
Static Scan. Keep the old page behind you.
WIN
Frame Check. The thought becomes located on a completed page.</x:v>
      </x:c>
      <x:c r="H78" s="97" t="str">
        <x:v>Glitch Check. A thought can remain represented while being turned away from view.</x:v>
      </x:c>
      <x:c r="I78" s="97" t="str">
        <x:v>Make this a brief exercise with low-charge mental text for one pass. When obsessive wording checks develop, stop at that point and leave the wording alone.</x:v>
      </x:c>
      <x:c r="J78" s="97" t="str">
        <x:v>GAME
PAGE TURN
THOUGHT INPUT
[USER THOUGHT]
HOOK
Interference Map. End access by changing pages.
RULE
Frequency Check. No rereading the back of the page.
PLAY
Channel Read. View the present thought written on a paper page; turn the page over to reveal a blank next page.
TWIST
Static Scan. Keep the old page behind you.
WIN
Frame Check. The thought becomes located on a completed page.
MIND BEND
Glitch Check. A thought can remain represented while being turned away from view.
SAFETY
Make this a brief exercise with low-charge mental text for one pass. When obsessive wording checks develop, stop at that point and leave the wording alone.</x:v>
      </x:c>
      <x:c r="K78" t="str">
        <x:v>PAGE TURN</x:v>
      </x:c>
    </x:row>
    <x:row r="79">
      <x:c r="A79" s="26" t="n">
        <x:v>75</x:v>
      </x:c>
      <x:c r="B79" s="26" t="str">
        <x:v>TS-075</x:v>
      </x:c>
      <x:c r="C79" s="26" t="str">
        <x:v>GLITCH</x:v>
      </x:c>
      <x:c r="D79" s="26" t="str">
        <x:v>Rumination</x:v>
      </x:c>
      <x:c r="E79" s="26" t="str">
        <x:v>STAMP COMPLETE</x:v>
      </x:c>
      <x:c r="F79" s="26" t="str">
        <x:v>20–40 sec</x:v>
      </x:c>
      <x:c r="G79" s="26" t="str">
        <x:v>GAME
STAMP COMPLETE
THOUGHT INPUT
[USER THOUGHT]
HOOK
Channel Test: Add completion metadata rather than changing content.
RULE
Static Filter: Stamp once only.
PLAY
Distortion Trace: After one thought finishes, imagine a bold DONE stamp across it.
TWIST
Interference Map: Do not revisit stamped content during the round.
WIN
Frequency Check: The mind receives a visible completion cue.</x:v>
      </x:c>
      <x:c r="H79" s="97" t="str">
        <x:v>Channel Read: Sometimes the brain revisits material because it still looks open.</x:v>
      </x:c>
      <x:c r="I79" s="97" t="str">
        <x:v>Use low-charge mental text for one pass. When more threatening text develops, end the round; look at real text nearby.</x:v>
      </x:c>
      <x:c r="J79" s="97" t="str">
        <x:v>GAME
STAMP COMPLETE
THOUGHT INPUT
[USER THOUGHT]
HOOK
Channel Test: Add completion metadata rather than changing content.
RULE
Static Filter: Stamp once only.
PLAY
Distortion Trace: After one thought finishes, imagine a bold DONE stamp across it.
TWIST
Interference Map: Do not revisit stamped content during the round.
WIN
Frequency Check: The mind receives a visible completion cue.
MIND BEND
Channel Read: Sometimes the brain revisits material because it still looks open.
SAFETY
Use low-charge mental text for one pass. When more threatening text develops, end the round; look at real text nearby.</x:v>
      </x:c>
      <x:c r="K79" t="str">
        <x:v>STAMP COMPLETE</x:v>
      </x:c>
    </x:row>
    <x:row r="80">
      <x:c r="A80" s="26" t="n">
        <x:v>76</x:v>
      </x:c>
      <x:c r="B80" s="26" t="str">
        <x:v>TS-076</x:v>
      </x:c>
      <x:c r="C80" s="26" t="str">
        <x:v>DROP</x:v>
      </x:c>
      <x:c r="D80" s="26" t="str">
        <x:v>Worry • Mental imagery</x:v>
      </x:c>
      <x:c r="E80" s="26" t="str">
        <x:v>PIXEL PANIC</x:v>
      </x:c>
      <x:c r="F80" s="26" t="str">
        <x:v>20–40 sec</x:v>
      </x:c>
      <x:c r="G80" s="26" t="str">
        <x:v>GAME
PIXEL PANIC
THOUGHT INPUT
[USER THOUGHT]
HOOK
Pressure Soften — Collapse image scale through discrete stages.
RULE
Grip Soften — Use manageable imagery only.
PLAY
Tension Lower — Shrink the image: screen → card → stamp → dot → pixel.
TWIST
Load Drop — Hold the pixel two beats.
WIN
Hold Loosen — The same image remains recognisable at minimal visual size.</x:v>
      </x:c>
      <x:c r="H80" s="97" t="str">
        <x:v>Gravity Settle — An image can keep its identity after almost all of its size is stripped away.</x:v>
      </x:c>
      <x:c r="I80" s="97" t="str">
        <x:v>Use a mild image or thought. If loss of present orientation becomes noticeable, stop and drop the visual transform.</x:v>
      </x:c>
      <x:c r="J80" s="97" t="str">
        <x:v>GAME
PIXEL PANIC
THOUGHT INPUT
[USER THOUGHT]
HOOK
Pressure Soften — Collapse image scale through discrete stages.
RULE
Grip Soften — Use manageable imagery only.
PLAY
Tension Lower — Shrink the image: screen → card → stamp → dot → pixel.
TWIST
Load Drop — Hold the pixel two beats.
WIN
Hold Loosen — The same image remains recognisable at minimal visual size.
MIND BEND
Gravity Settle — An image can keep its identity after almost all of its size is stripped away.
SAFETY
Use a mild image or thought. If loss of present orientation becomes noticeable, stop and drop the visual transform.</x:v>
      </x:c>
      <x:c r="K80" t="str">
        <x:v>PIXEL PANIC</x:v>
      </x:c>
    </x:row>
    <x:row r="81">
      <x:c r="A81" s="26" t="n">
        <x:v>77</x:v>
      </x:c>
      <x:c r="B81" s="26" t="str">
        <x:v>TS-077</x:v>
      </x:c>
      <x:c r="C81" s="26" t="str">
        <x:v>DROP</x:v>
      </x:c>
      <x:c r="D81" s="26" t="str">
        <x:v>Positive-state play</x:v>
      </x:c>
      <x:c r="E81" s="26" t="str">
        <x:v>POSITIVE CONTRAST SWITCH</x:v>
      </x:c>
      <x:c r="F81" s="26" t="str">
        <x:v>20–40 sec</x:v>
      </x:c>
      <x:c r="G81" s="26" t="str">
        <x:v>GAME
POSITIVE CONTRAST SWITCH
THOUGHT INPUT
[USER THOUGHT]
HOOK
Drag Release. Make pleasantness clearer through comparison rather than enlargement.
RULE
Strain Release. Use one real pleasant and one neutral cue.
PLAY
Soft Landing. Hold the pleasant detail for two beats, switch to a neutral detail for two, then return once.
TWIST
Pressure Soften. No attempt to intensify either.
WIN
Grip Soften. Positive quality becomes discriminable through contrast.</x:v>
      </x:c>
      <x:c r="H81" s="97" t="str">
        <x:v>Tension Lower. Pleasantness and neutrality feel different partly because they are contrasted.</x:v>
      </x:c>
      <x:c r="I81" s="97" t="str">
        <x:v>Stay with neutral examples. If proof-seeking repetition appears, end there; leave the final answer open.</x:v>
      </x:c>
      <x:c r="J81" s="97" t="str">
        <x:v>GAME
POSITIVE CONTRAST SWITCH
THOUGHT INPUT
[USER THOUGHT]
HOOK
Drag Release. Make pleasantness clearer through comparison rather than enlargement.
RULE
Strain Release. Use one real pleasant and one neutral cue.
PLAY
Soft Landing. Hold the pleasant detail for two beats, switch to a neutral detail for two, then return once.
TWIST
Pressure Soften. No attempt to intensify either.
WIN
Grip Soften. Positive quality becomes discriminable through contrast.
MIND BEND
Tension Lower. Pleasantness and neutrality feel different partly because they are contrasted.
SAFETY
Stay with neutral examples. If proof-seeking repetition appears, end there; leave the final answer open.</x:v>
      </x:c>
      <x:c r="K81" t="str">
        <x:v>POSITIVE CONTRAST SWITCH</x:v>
      </x:c>
    </x:row>
    <x:row r="82">
      <x:c r="A82" s="26" t="n">
        <x:v>78</x:v>
      </x:c>
      <x:c r="B82" s="26" t="str">
        <x:v>TS-078</x:v>
      </x:c>
      <x:c r="C82" s="26" t="str">
        <x:v>DROP</x:v>
      </x:c>
      <x:c r="D82" s="26" t="str">
        <x:v>Mental imagery</x:v>
      </x:c>
      <x:c r="E82" s="26" t="str">
        <x:v>MIRROR FRAME</x:v>
      </x:c>
      <x:c r="F82" s="26" t="str">
        <x:v>20–40 sec</x:v>
      </x:c>
      <x:c r="G82" s="26" t="str">
        <x:v>GAME
MIRROR FRAME
THOUGHT INPUT
[USER THOUGHT]
HOOK
Hold Soften: Reverse left-right orientation.
RULE
Gravity Landing: Do not rotate it.
PLAY
Burden Release: See the image as if reflected in a mirror.
TWIST
Drag Release: One viewing only.
WIN
Strain Release: Familiar imagery becomes structurally altered while content stays recognisable.</x:v>
      </x:c>
      <x:c r="H82" s="97" t="str">
        <x:v>Soft Landing: Recognition can survive a major orientation change.</x:v>
      </x:c>
      <x:c r="I82" s="97" t="str">
        <x:v>Keep the round within low-intensity content. Stop at once if visual unreality or strain appears; find one reliable visual anchor.</x:v>
      </x:c>
      <x:c r="J82" s="97" t="str">
        <x:v>GAME
MIRROR FRAME
THOUGHT INPUT
[USER THOUGHT]
HOOK
Hold Soften: Reverse left-right orientation.
RULE
Gravity Landing: Do not rotate it.
PLAY
Burden Release: See the image as if reflected in a mirror.
TWIST
Drag Release: One viewing only.
WIN
Strain Release: Familiar imagery becomes structurally altered while content stays recognisable.
MIND BEND
Soft Landing: Recognition can survive a major orientation change.
SAFETY
Keep the round within low-intensity content. Stop at once if visual unreality or strain appears; find one reliable visual anchor.</x:v>
      </x:c>
      <x:c r="K82" t="str">
        <x:v>MIRROR FRAME</x:v>
      </x:c>
    </x:row>
    <x:row r="83">
      <x:c r="A83" s="26" t="n">
        <x:v>79</x:v>
      </x:c>
      <x:c r="B83" s="26" t="str">
        <x:v>TS-079</x:v>
      </x:c>
      <x:c r="C83" s="26" t="str">
        <x:v>DROP</x:v>
      </x:c>
      <x:c r="D83" s="26" t="str">
        <x:v>Mental imagery</x:v>
      </x:c>
      <x:c r="E83" s="26" t="str">
        <x:v>UPSIDE-DOWN FRAME</x:v>
      </x:c>
      <x:c r="F83" s="26" t="str">
        <x:v>20–40 sec</x:v>
      </x:c>
      <x:c r="G83" s="26" t="str">
        <x:v>GAME
UPSIDE-DOWN FRAME
THOUGHT INPUT
[USER THOUGHT]
HOOK
Grip Loosen — Invert orientation completely.
RULE
Tension Ease — Keep scale unchanged.
PLAY
Load Release — Turn the whole scene upside down and hold it for three beats.
TWIST
Hold Soften — Release without interpreting the oddness.
WIN
Gravity Landing — Orientation changes without changing the scene's elements.</x:v>
      </x:c>
      <x:c r="H83" s="97" t="str">
        <x:v>Burden Release — Turning an image upside down changes familiarity without changing its components.</x:v>
      </x:c>
      <x:c r="I83" s="97" t="str">
        <x:v>For this round, choose material you can exit easily. If loss of present orientation shows up, finish there and bring your gaze back to the physical setting.</x:v>
      </x:c>
      <x:c r="J83" s="97" t="str">
        <x:v>GAME
UPSIDE-DOWN FRAME
THOUGHT INPUT
[USER THOUGHT]
HOOK
Grip Loosen — Invert orientation completely.
RULE
Tension Ease — Keep scale unchanged.
PLAY
Load Release — Turn the whole scene upside down and hold it for three beats.
TWIST
Hold Soften — Release without interpreting the oddness.
WIN
Gravity Landing — Orientation changes without changing the scene's elements.
MIND BEND
Burden Release — Turning an image upside down changes familiarity without changing its components.
SAFETY
For this round, choose material you can exit easily. If loss of present orientation shows up, finish there and bring your gaze back to the physical setting.</x:v>
      </x:c>
      <x:c r="K83" t="str">
        <x:v>UPSIDE-DOWN FRAME</x:v>
      </x:c>
    </x:row>
    <x:row r="84">
      <x:c r="A84" s="26" t="n">
        <x:v>80</x:v>
      </x:c>
      <x:c r="B84" s="26" t="str">
        <x:v>TS-080</x:v>
      </x:c>
      <x:c r="C84" s="26" t="str">
        <x:v>STILL</x:v>
      </x:c>
      <x:c r="D84" s="26" t="str">
        <x:v>Mental imagery</x:v>
      </x:c>
      <x:c r="E84" s="26" t="str">
        <x:v>VANISHING-POINT SHIFT</x:v>
      </x:c>
      <x:c r="F84" s="26" t="str">
        <x:v>20–40 sec</x:v>
      </x:c>
      <x:c r="G84" s="26" t="str">
        <x:v>GAME
VANISHING-POINT SHIFT
THOUGHT INPUT
[USER THOUGHT]
HOOK
Quiet Point. Alter perspective geometry without rotating the frame.
RULE
Open Pause. One new vanishing point.
PLAY
Steady Point. Picture a corridor/street-like scene and move the point where parallel lines seem to meet from centre to one side.
TWIST
Soft Field. Keep scene upright.
WIN
Clear Field. The same scene acquires a different sense of depth while its objects remain fixed.</x:v>
      </x:c>
      <x:c r="H84" s="97" t="str">
        <x:v>Still Point. The apparent structure of a scene can shift when only its vanishing point moves.</x:v>
      </x:c>
      <x:c r="I84" s="97" t="str">
        <x:v>Choose only low-intensity imagery. When greater vividness or fear appears, end the round; drop the visual transform.</x:v>
      </x:c>
      <x:c r="J84" s="97" t="str">
        <x:v>GAME
VANISHING-POINT SHIFT
THOUGHT INPUT
[USER THOUGHT]
HOOK
Quiet Point. Alter perspective geometry without rotating the frame.
RULE
Open Pause. One new vanishing point.
PLAY
Steady Point. Picture a corridor/street-like scene and move the point where parallel lines seem to meet from centre to one side.
TWIST
Soft Field. Keep scene upright.
WIN
Clear Field. The same scene acquires a different sense of depth while its objects remain fixed.
MIND BEND
Still Point. The apparent structure of a scene can shift when only its vanishing point moves.
SAFETY
Choose only low-intensity imagery. When greater vividness or fear appears, end the round; drop the visual transform.</x:v>
      </x:c>
      <x:c r="K84" t="str">
        <x:v>VANISHING-POINT SHIFT</x:v>
      </x:c>
    </x:row>
    <x:row r="85">
      <x:c r="A85" s="26" t="n">
        <x:v>81</x:v>
      </x:c>
      <x:c r="B85" s="26" t="str">
        <x:v>TS-081</x:v>
      </x:c>
      <x:c r="C85" s="26" t="str">
        <x:v>DROP</x:v>
      </x:c>
      <x:c r="D85" s="26" t="str">
        <x:v>Mental imagery</x:v>
      </x:c>
      <x:c r="E85" s="26" t="str">
        <x:v>CARD EDGE</x:v>
      </x:c>
      <x:c r="F85" s="26" t="str">
        <x:v>20–40 sec</x:v>
      </x:c>
      <x:c r="G85" s="26" t="str">
        <x:v>GAME
CARD EDGE
THOUGHT INPUT
[USER THOUGHT]
HOOK
Gravity Reset: Reduce visible surface by perspective, not scale.
RULE
Burden Drop: Image size in 3D remains constant.
PLAY
Drag Ease: Imagine the scene printed on a card and rotate the card until you see mostly its thin edge.
TWIST
Pressure Release: Do not shrink the card.
WIN
Weight Settle: The representation almost disappears through angle rather than size.</x:v>
      </x:c>
      <x:c r="H85" s="97" t="str">
        <x:v>Pressure Ease: What exists and what a viewpoint makes visible are different things.</x:v>
      </x:c>
      <x:c r="I85" s="97" t="str">
        <x:v>Work only with low-intensity content. If greater vividness or fear appears, pause the exercise and notice the room around you.</x:v>
      </x:c>
      <x:c r="J85" s="97" t="str">
        <x:v>GAME
CARD EDGE
THOUGHT INPUT
[USER THOUGHT]
HOOK
Gravity Reset: Reduce visible surface by perspective, not scale.
RULE
Burden Drop: Image size in 3D remains constant.
PLAY
Drag Ease: Imagine the scene printed on a card and rotate the card until you see mostly its thin edge.
TWIST
Pressure Release: Do not shrink the card.
WIN
Weight Settle: The representation almost disappears through angle rather than size.
MIND BEND
Pressure Ease: What exists and what a viewpoint makes visible are different things.
SAFETY
Work only with low-intensity content. If greater vividness or fear appears, pause the exercise and notice the room around you.</x:v>
      </x:c>
      <x:c r="K85" t="str">
        <x:v>CARD EDGE</x:v>
      </x:c>
    </x:row>
    <x:row r="86">
      <x:c r="A86" s="26" t="n">
        <x:v>82</x:v>
      </x:c>
      <x:c r="B86" s="26" t="str">
        <x:v>TS-082</x:v>
      </x:c>
      <x:c r="C86" s="26" t="str">
        <x:v>DROP</x:v>
      </x:c>
      <x:c r="D86" s="26" t="str">
        <x:v>Attention</x:v>
      </x:c>
      <x:c r="E86" s="26" t="str">
        <x:v>CROP WINDOW</x:v>
      </x:c>
      <x:c r="F86" s="26" t="str">
        <x:v>20–40 sec</x:v>
      </x:c>
      <x:c r="G86" s="26" t="str">
        <x:v>GAME
CROP WINDOW
THOUGHT INPUT
[USER THOUGHT]
HOOK
Tension Drop — Restrict visibility by aperture.
RULE
Load Lighten — The image outside the window stays present but unseen.
PLAY
Hold Ease — Place a small window over the scene and move it once to a different region.
TWIST
Gravity Reset — Do not zoom.
WIN
Burden Drop — Only a chosen portion of the image receives visibility.</x:v>
      </x:c>
      <x:c r="H86" s="97" t="str">
        <x:v>Drag Ease — Cropping changes access, not existence.</x:v>
      </x:c>
      <x:c r="I86" s="97" t="str">
        <x:v>For one pass, use a mild image or thought. If greater vividness or fear becomes noticeable, stop the round; use the room to re-establish orientation.</x:v>
      </x:c>
      <x:c r="J86" s="97" t="str">
        <x:v>GAME
CROP WINDOW
THOUGHT INPUT
[USER THOUGHT]
HOOK
Tension Drop — Restrict visibility by aperture.
RULE
Load Lighten — The image outside the window stays present but unseen.
PLAY
Hold Ease — Place a small window over the scene and move it once to a different region.
TWIST
Gravity Reset — Do not zoom.
WIN
Burden Drop — Only a chosen portion of the image receives visibility.
MIND BEND
Drag Ease — Cropping changes access, not existence.
SAFETY
For one pass, use a mild image or thought. If greater vividness or fear becomes noticeable, stop the round; use the room to re-establish orientation.</x:v>
      </x:c>
      <x:c r="K86" t="str">
        <x:v>CROP WINDOW</x:v>
      </x:c>
    </x:row>
    <x:row r="87">
      <x:c r="A87" s="26" t="n">
        <x:v>83</x:v>
      </x:c>
      <x:c r="B87" s="26" t="str">
        <x:v>TS-083</x:v>
      </x:c>
      <x:c r="C87" s="26" t="str">
        <x:v>DROP</x:v>
      </x:c>
      <x:c r="D87" s="26" t="str">
        <x:v>Mental imagery • Visual play</x:v>
      </x:c>
      <x:c r="E87" s="26" t="str">
        <x:v>GHOST EDGE</x:v>
      </x:c>
      <x:c r="F87" s="26" t="str">
        <x:v>30–60 sec</x:v>
      </x:c>
      <x:c r="G87" s="26" t="str">
        <x:v>GAME
GHOST EDGE
THOUGHT INPUT
[USER THOUGHT]
HOOK
Weight Release. Make the mind draw an edge that isn't there.
RULE
Pressure Lower. No triangle outline may be added.
PLAY
Lighter Grip. Picture three black circles with wedge-shaped bites removed, arranged so the missing wedges face one another. Notice whether a white triangle appears between them even though no triangle line was drawn.
TWIST
Tension Drop. Keep the inducing shapes fixed and inspect the invented edge.
WIN
Load Lighten. Perception supplies an illusory contour across genuinely blank space.</x:v>
      </x:c>
      <x:c r="H87" s="97" t="str">
        <x:v>Hold Ease. The brain supplies a crisp boundary where no triangle line was drawn.</x:v>
      </x:c>
      <x:c r="I87" s="97" t="str">
        <x:v>Keep the round within low-intensity content. If visual unreality or strain increases, step away from the exercise and find one reliable visual anchor.</x:v>
      </x:c>
      <x:c r="J87" s="97" t="str">
        <x:v>GAME
GHOST EDGE
THOUGHT INPUT
[USER THOUGHT]
HOOK
Weight Release. Make the mind draw an edge that isn't there.
RULE
Pressure Lower. No triangle outline may be added.
PLAY
Lighter Grip. Picture three black circles with wedge-shaped bites removed, arranged so the missing wedges face one another. Notice whether a white triangle appears between them even though no triangle line was drawn.
TWIST
Tension Drop. Keep the inducing shapes fixed and inspect the invented edge.
WIN
Load Lighten. Perception supplies an illusory contour across genuinely blank space.
MIND BEND
Hold Ease. The brain supplies a crisp boundary where no triangle line was drawn.
SAFETY
Keep the round within low-intensity content. If visual unreality or strain increases, step away from the exercise and find one reliable visual anchor.</x:v>
      </x:c>
      <x:c r="K87" t="str">
        <x:v>KANIZSA TRIANGLE</x:v>
      </x:c>
    </x:row>
    <x:row r="88">
      <x:c r="A88" s="26" t="n">
        <x:v>84</x:v>
      </x:c>
      <x:c r="B88" s="26" t="str">
        <x:v>TS-084</x:v>
      </x:c>
      <x:c r="C88" s="26" t="str">
        <x:v>DROP</x:v>
      </x:c>
      <x:c r="D88" s="26" t="str">
        <x:v>Mental imagery • Visual play</x:v>
      </x:c>
      <x:c r="E88" s="26" t="str">
        <x:v>SIZE FIELD</x:v>
      </x:c>
      <x:c r="F88" s="26" t="str">
        <x:v>20–40 sec</x:v>
      </x:c>
      <x:c r="G88" s="26" t="str">
        <x:v>GAME
SIZE FIELD
THOUGHT INPUT
[USER THOUGHT]
HOOK
Burden Lighten: Make two equal circles look different in size.
RULE
Drag Soften: The two centre circles are identical.
PLAY
Strain Ease: Picture one centre circle surrounded by much larger circles and an identical centre circle surrounded by much smaller circles. Compare the two centres.
TWIST
Weight Release: Ignore the surrounding circles only after making the first judgement.
WIN
Pressure Lower: Surrounding scale changes perceived size without altering the target circles.</x:v>
      </x:c>
      <x:c r="H88" s="97" t="str">
        <x:v>Lighter Grip: Surrounding circles recalibrate the apparent scale of an unchanged centre.</x:v>
      </x:c>
      <x:c r="I88" s="97" t="str">
        <x:v>Use only content that stays clearly manageable. When flashback-like imagery appears, stop and drop the visual transform.</x:v>
      </x:c>
      <x:c r="J88" s="97" t="str">
        <x:v>GAME
SIZE FIELD
THOUGHT INPUT
[USER THOUGHT]
HOOK
Burden Lighten: Make two equal circles look different in size.
RULE
Drag Soften: The two centre circles are identical.
PLAY
Strain Ease: Picture one centre circle surrounded by much larger circles and an identical centre circle surrounded by much smaller circles. Compare the two centres.
TWIST
Weight Release: Ignore the surrounding circles only after making the first judgement.
WIN
Pressure Lower: Surrounding scale changes perceived size without altering the target circles.
MIND BEND
Lighter Grip: Surrounding circles recalibrate the apparent scale of an unchanged centre.
SAFETY
Use only content that stays clearly manageable. When flashback-like imagery appears, stop and drop the visual transform.</x:v>
      </x:c>
      <x:c r="K88" t="str">
        <x:v>EBBINGHAUS RINGS</x:v>
      </x:c>
    </x:row>
    <x:row r="89">
      <x:c r="A89" s="26" t="n">
        <x:v>85</x:v>
      </x:c>
      <x:c r="B89" s="26" t="str">
        <x:v>TS-085</x:v>
      </x:c>
      <x:c r="C89" s="26" t="str">
        <x:v>DROP</x:v>
      </x:c>
      <x:c r="D89" s="26" t="str">
        <x:v>Mental imagery</x:v>
      </x:c>
      <x:c r="E89" s="26" t="str">
        <x:v>LAYER PEEL</x:v>
      </x:c>
      <x:c r="F89" s="26" t="str">
        <x:v>20–40 sec</x:v>
      </x:c>
      <x:c r="G89" s="26" t="str">
        <x:v>GAME
LAYER PEEL
THOUGHT INPUT
[USER THOUGHT]
HOOK
Load Ease — Pull one depth layer away from another.
RULE
Hold Release — No content deletion.
PLAY
Gravity Pause — Imagine lifting the foreground like transparent film, leaving background behind.
TWIST
Burden Lighten — Hold the layers apart.
WIN
Drag Soften — Depth organization becomes explicitly manipulable.</x:v>
      </x:c>
      <x:c r="H89" s="97" t="str">
        <x:v>Strain Ease — Foreground and background can be pulled apart without deleting either.</x:v>
      </x:c>
      <x:c r="I89" s="97" t="str">
        <x:v>Stay with content that stays clearly manageable. The round is over if the exercise shifts into flashback-like imagery; drop the visual transform.</x:v>
      </x:c>
      <x:c r="J89" s="97" t="str">
        <x:v>GAME
LAYER PEEL
THOUGHT INPUT
[USER THOUGHT]
HOOK
Load Ease — Pull one depth layer away from another.
RULE
Hold Release — No content deletion.
PLAY
Gravity Pause — Imagine lifting the foreground like transparent film, leaving background behind.
TWIST
Burden Lighten — Hold the layers apart.
WIN
Drag Soften — Depth organization becomes explicitly manipulable.
MIND BEND
Strain Ease — Foreground and background can be pulled apart without deleting either.
SAFETY
Stay with content that stays clearly manageable. The round is over if the exercise shifts into flashback-like imagery; drop the visual transform.</x:v>
      </x:c>
      <x:c r="K89" t="str">
        <x:v>LAYER PEEL</x:v>
      </x:c>
    </x:row>
    <x:row r="90">
      <x:c r="A90" s="26" t="n">
        <x:v>86</x:v>
      </x:c>
      <x:c r="B90" s="26" t="str">
        <x:v>TS-086</x:v>
      </x:c>
      <x:c r="C90" s="26" t="str">
        <x:v>DROP</x:v>
      </x:c>
      <x:c r="D90" s="26" t="str">
        <x:v>Mental imagery</x:v>
      </x:c>
      <x:c r="E90" s="26" t="str">
        <x:v>FOLD FRAME</x:v>
      </x:c>
      <x:c r="F90" s="26" t="str">
        <x:v>20–40 sec</x:v>
      </x:c>
      <x:c r="G90" s="26" t="str">
        <x:v>GAME
FOLD FRAME
THOUGHT INPUT
[USER THOUGHT]
HOOK
Weight Shift. Occlude half through a folding action.
RULE
Grip Release. Fold line is central.
PLAY
Tension Release. Imagine the image on paper and fold left half over right half.
TWIST
Load Ease. Do not unfold during the round.
WIN
Hold Release. A full scene becomes a physically folded half-scene.</x:v>
      </x:c>
      <x:c r="H90" s="97" t="str">
        <x:v>Gravity Pause. Folding a picture changes which regions can be seen together while preserving the picture itself.</x:v>
      </x:c>
      <x:c r="I90" s="97" t="str">
        <x:v>For this round, choose low-intensity content. If loss of present orientation appears, finish there and drop the visual transform.</x:v>
      </x:c>
      <x:c r="J90" s="97" t="str">
        <x:v>GAME
FOLD FRAME
THOUGHT INPUT
[USER THOUGHT]
HOOK
Weight Shift. Occlude half through a folding action.
RULE
Grip Release. Fold line is central.
PLAY
Tension Release. Imagine the image on paper and fold left half over right half.
TWIST
Load Ease. Do not unfold during the round.
WIN
Hold Release. A full scene becomes a physically folded half-scene.
MIND BEND
Gravity Pause. Folding a picture changes which regions can be seen together while preserving the picture itself.
SAFETY
For this round, choose low-intensity content. If loss of present orientation appears, finish there and drop the visual transform.</x:v>
      </x:c>
      <x:c r="K90" t="str">
        <x:v>FOLD FRAME</x:v>
      </x:c>
    </x:row>
    <x:row r="91">
      <x:c r="A91" s="26" t="n">
        <x:v>87</x:v>
      </x:c>
      <x:c r="B91" s="26" t="str">
        <x:v>TS-087</x:v>
      </x:c>
      <x:c r="C91" s="26" t="str">
        <x:v>DROP</x:v>
      </x:c>
      <x:c r="D91" s="26" t="str">
        <x:v>Rumination</x:v>
      </x:c>
      <x:c r="E91" s="26" t="str">
        <x:v>ROLL POSTER</x:v>
      </x:c>
      <x:c r="F91" s="26" t="str">
        <x:v>20–40 sec</x:v>
      </x:c>
      <x:c r="G91" s="26" t="str">
        <x:v>GAME
ROLL POSTER
THOUGHT INPUT
[USER THOUGHT]
HOOK
Drag Reduction: Remove visible area by rolling.
RULE
Strain Soften: Roll from one edge only.
PLAY
Weight Lighten: See the picture as a poster and roll it up from bottom to top until only a narrow roll remains.
TWIST
Weight Shift: Stop when fully rolled.
WIN
Grip Release: The scene exits through a continuous geometric transformation.</x:v>
      </x:c>
      <x:c r="H91" s="97" t="str">
        <x:v>Tension Release: Rolling a flat scene hides successive areas without erasing them.</x:v>
      </x:c>
      <x:c r="I91" s="97" t="str">
        <x:v>Use a mild image or thought for this pass. If loss of present orientation shows up, stop the exercise; notice the room around you.</x:v>
      </x:c>
      <x:c r="J91" s="97" t="str">
        <x:v>GAME
ROLL POSTER
THOUGHT INPUT
[USER THOUGHT]
HOOK
Drag Reduction: Remove visible area by rolling.
RULE
Strain Soften: Roll from one edge only.
PLAY
Weight Lighten: See the picture as a poster and roll it up from bottom to top until only a narrow roll remains.
TWIST
Weight Shift: Stop when fully rolled.
WIN
Grip Release: The scene exits through a continuous geometric transformation.
MIND BEND
Tension Release: Rolling a flat scene hides successive areas without erasing them.
SAFETY
Use a mild image or thought for this pass. If loss of present orientation shows up, stop the exercise; notice the room around you.</x:v>
      </x:c>
      <x:c r="K91" t="str">
        <x:v>ROLL POSTER</x:v>
      </x:c>
    </x:row>
    <x:row r="92">
      <x:c r="A92" s="26" t="n">
        <x:v>88</x:v>
      </x:c>
      <x:c r="B92" s="26" t="str">
        <x:v>TS-088</x:v>
      </x:c>
      <x:c r="C92" s="26" t="str">
        <x:v>DROP</x:v>
      </x:c>
      <x:c r="D92" s="26" t="str">
        <x:v>Mental imagery</x:v>
      </x:c>
      <x:c r="E92" s="26" t="str">
        <x:v>CUBE FACE</x:v>
      </x:c>
      <x:c r="F92" s="26" t="str">
        <x:v>20–40 sec</x:v>
      </x:c>
      <x:c r="G92" s="26" t="str">
        <x:v>GAME
CUBE FACE
THOUGHT INPUT
[USER THOUGHT]
HOOK
Hold Loosen — Move content out of view through object rotation.
RULE
Gravity Settle — Only one face carries the image.
PLAY
Burden Ease — Place the scene on the front of a cube and rotate the cube so a blank side faces you.
TWIST
Drag Reduction — Do not put the scene on other faces.
WIN
Strain Soften — The image leaves because its surface turns away.</x:v>
      </x:c>
      <x:c r="H92" s="97" t="str">
        <x:v>Weight Lighten — Rotating a cube changes access to the pictured face while the image stays attached to the same surface.</x:v>
      </x:c>
      <x:c r="I92" s="97" t="str">
        <x:v>Work with mild manageable material. If flashback-like imagery becomes noticeable, leave the round and open your eyes and name three room details.</x:v>
      </x:c>
      <x:c r="J92" s="97" t="str">
        <x:v>GAME
CUBE FACE
THOUGHT INPUT
[USER THOUGHT]
HOOK
Hold Loosen — Move content out of view through object rotation.
RULE
Gravity Settle — Only one face carries the image.
PLAY
Burden Ease — Place the scene on the front of a cube and rotate the cube so a blank side faces you.
TWIST
Drag Reduction — Do not put the scene on other faces.
WIN
Strain Soften — The image leaves because its surface turns away.
MIND BEND
Weight Lighten — Rotating a cube changes access to the pictured face while the image stays attached to the same surface.
SAFETY
Work with mild manageable material. If flashback-like imagery becomes noticeable, leave the round and open your eyes and name three room details.</x:v>
      </x:c>
      <x:c r="K92" t="str">
        <x:v>CUBE FACE</x:v>
      </x:c>
    </x:row>
    <x:row r="93">
      <x:c r="A93" s="26" t="n">
        <x:v>89</x:v>
      </x:c>
      <x:c r="B93" s="26" t="str">
        <x:v>TS-089</x:v>
      </x:c>
      <x:c r="C93" s="26" t="str">
        <x:v>DROP</x:v>
      </x:c>
      <x:c r="D93" s="26" t="str">
        <x:v>Mental imagery</x:v>
      </x:c>
      <x:c r="E93" s="26" t="str">
        <x:v>JIGSAW BREAK</x:v>
      </x:c>
      <x:c r="F93" s="26" t="str">
        <x:v>20–40 sec</x:v>
      </x:c>
      <x:c r="G93" s="26" t="str">
        <x:v>GAME
JIGSAW BREAK
THOUGHT INPUT
[USER THOUGHT]
HOOK
Grip Soften. Dismantle spatial continuity.
RULE
Tension Lower. Pieces may not be reassembled.
PLAY
Load Drop. See the scene divide into several puzzle-shaped pieces that drift slightly apart.
TWIST
Hold Loosen. Stop before pieces overlap.
WIN
Gravity Settle. The scene becomes a collection rather than one continuous whole.</x:v>
      </x:c>
      <x:c r="H93" s="97" t="str">
        <x:v>Burden Ease. A single image can be mentally decomposed into irregular pieces.</x:v>
      </x:c>
      <x:c r="I93" s="97" t="str">
        <x:v>Make this a brief exercise with mild manageable material. When loss of present orientation appears, stop at that point and use concrete objects as reference points.</x:v>
      </x:c>
      <x:c r="J93" s="97" t="str">
        <x:v>GAME
JIGSAW BREAK
THOUGHT INPUT
[USER THOUGHT]
HOOK
Grip Soften. Dismantle spatial continuity.
RULE
Tension Lower. Pieces may not be reassembled.
PLAY
Load Drop. See the scene divide into several puzzle-shaped pieces that drift slightly apart.
TWIST
Hold Loosen. Stop before pieces overlap.
WIN
Gravity Settle. The scene becomes a collection rather than one continuous whole.
MIND BEND
Burden Ease. A single image can be mentally decomposed into irregular pieces.
SAFETY
Make this a brief exercise with mild manageable material. When loss of present orientation appears, stop at that point and use concrete objects as reference points.</x:v>
      </x:c>
      <x:c r="K93" t="str">
        <x:v>JIGSAW BREAK</x:v>
      </x:c>
    </x:row>
    <x:row r="94">
      <x:c r="A94" s="26" t="n">
        <x:v>90</x:v>
      </x:c>
      <x:c r="B94" s="26" t="str">
        <x:v>TS-090</x:v>
      </x:c>
      <x:c r="C94" s="26" t="str">
        <x:v>DROP</x:v>
      </x:c>
      <x:c r="D94" s="26" t="str">
        <x:v>Mental imagery</x:v>
      </x:c>
      <x:c r="E94" s="26" t="str">
        <x:v>TILE WALL</x:v>
      </x:c>
      <x:c r="F94" s="26" t="str">
        <x:v>20–40 sec</x:v>
      </x:c>
      <x:c r="G94" s="26" t="str">
        <x:v>GAME
TILE WALL
THOUGHT INPUT
[USER THOUGHT]
HOOK
Strain Release: Change one representation into a pattern.
RULE
Soft Landing: All tiles identical.
PLAY
Pressure Soften: Shrink the scene and replicate it into a 4×4 wall of tiny copies.
TWIST
Grip Soften: Do not inspect individual tiles.
WIN
Tension Lower: A singular dramatic image becomes a repeated visual texture.</x:v>
      </x:c>
      <x:c r="H94" s="97" t="str">
        <x:v>Load Drop: Repeating one picture into many tiny tiles turns content into pattern.</x:v>
      </x:c>
      <x:c r="I94" s="97" t="str">
        <x:v>Use material you can exit easily for this pass. When greater vividness or fear shows up, end it there and look outward at the actual room.</x:v>
      </x:c>
      <x:c r="J94" s="97" t="str">
        <x:v>GAME
TILE WALL
THOUGHT INPUT
[USER THOUGHT]
HOOK
Strain Release: Change one representation into a pattern.
RULE
Soft Landing: All tiles identical.
PLAY
Pressure Soften: Shrink the scene and replicate it into a 4×4 wall of tiny copies.
TWIST
Grip Soften: Do not inspect individual tiles.
WIN
Tension Lower: A singular dramatic image becomes a repeated visual texture.
MIND BEND
Load Drop: Repeating one picture into many tiny tiles turns content into pattern.
SAFETY
Use material you can exit easily for this pass. When greater vividness or fear shows up, end it there and look outward at the actual room.</x:v>
      </x:c>
      <x:c r="K94" t="str">
        <x:v>TILE WALL</x:v>
      </x:c>
    </x:row>
    <x:row r="95">
      <x:c r="A95" s="26" t="n">
        <x:v>91</x:v>
      </x:c>
      <x:c r="B95" s="26" t="str">
        <x:v>TS-091</x:v>
      </x:c>
      <x:c r="C95" s="26" t="str">
        <x:v>DROP</x:v>
      </x:c>
      <x:c r="D95" s="26" t="str">
        <x:v>Mental imagery</x:v>
      </x:c>
      <x:c r="E95" s="26" t="str">
        <x:v>HOLE PUNCH</x:v>
      </x:c>
      <x:c r="F95" s="26" t="str">
        <x:v>20–40 sec</x:v>
      </x:c>
      <x:c r="G95" s="26" t="str">
        <x:v>GAME
HOLE PUNCH
THOUGHT INPUT
[USER THOUGHT]
HOOK
Gravity Landing — Create transparent holes through the scene.
RULE
Burden Release — Holes stay empty.
PLAY
Drag Release — Imagine three round holes punched through different parts of the picture.
TWIST
Strain Release — Look through them to blankness.
WIN
Soft Landing — The image is no longer spatially complete.</x:v>
      </x:c>
      <x:c r="H95" s="97" t="str">
        <x:v>Pressure Soften — Several local holes can appear without destroying the surrounding image.</x:v>
      </x:c>
      <x:c r="I95" s="97" t="str">
        <x:v>Use low-intensity content. If the exercise shifts into loss of present orientation, stop and look outward at the environment.</x:v>
      </x:c>
      <x:c r="J95" s="97" t="str">
        <x:v>GAME
HOLE PUNCH
THOUGHT INPUT
[USER THOUGHT]
HOOK
Gravity Landing — Create transparent holes through the scene.
RULE
Burden Release — Holes stay empty.
PLAY
Drag Release — Imagine three round holes punched through different parts of the picture.
TWIST
Strain Release — Look through them to blankness.
WIN
Soft Landing — The image is no longer spatially complete.
MIND BEND
Pressure Soften — Several local holes can appear without destroying the surrounding image.
SAFETY
Use low-intensity content. If the exercise shifts into loss of present orientation, stop and look outward at the environment.</x:v>
      </x:c>
      <x:c r="K95" t="str">
        <x:v>HOLE PUNCH</x:v>
      </x:c>
    </x:row>
    <x:row r="96">
      <x:c r="A96" s="26" t="n">
        <x:v>92</x:v>
      </x:c>
      <x:c r="B96" s="26" t="str">
        <x:v>TS-092</x:v>
      </x:c>
      <x:c r="C96" s="26" t="str">
        <x:v>DROP</x:v>
      </x:c>
      <x:c r="D96" s="26" t="str">
        <x:v>Mental imagery</x:v>
      </x:c>
      <x:c r="E96" s="26" t="str">
        <x:v>SKEW FRAME</x:v>
      </x:c>
      <x:c r="F96" s="26" t="str">
        <x:v>20–40 sec</x:v>
      </x:c>
      <x:c r="G96" s="26" t="str">
        <x:v>GAME
SKEW FRAME
THOUGHT INPUT
[USER THOUGHT]
HOOK
Tension Ease. Alter geometry without rotation.
RULE
Load Release. Top and bottom edges stay parallel.
PLAY
Hold Soften. Push the top edge sideways while the bottom stays put.
TWIST
Gravity Landing. Hold the slanted frame.
WIN
Burden Release. The scene becomes geometrically distorted without changing its contents.</x:v>
      </x:c>
      <x:c r="H96" s="97" t="str">
        <x:v>Drag Release. A rectangle can become slanted while retaining parallel relationships.</x:v>
      </x:c>
      <x:c r="I96" s="97" t="str">
        <x:v>Stay with material you can exit easily for one pass. If loss of present orientation develops, end there; open your eyes and scan the space once.</x:v>
      </x:c>
      <x:c r="J96" s="97" t="str">
        <x:v>GAME
SKEW FRAME
THOUGHT INPUT
[USER THOUGHT]
HOOK
Tension Ease. Alter geometry without rotation.
RULE
Load Release. Top and bottom edges stay parallel.
PLAY
Hold Soften. Push the top edge sideways while the bottom stays put.
TWIST
Gravity Landing. Hold the slanted frame.
WIN
Burden Release. The scene becomes geometrically distorted without changing its contents.
MIND BEND
Drag Release. A rectangle can become slanted while retaining parallel relationships.
SAFETY
Stay with material you can exit easily for one pass. If loss of present orientation develops, end there; open your eyes and scan the space once.</x:v>
      </x:c>
      <x:c r="K96" t="str">
        <x:v>SKEW FRAME</x:v>
      </x:c>
    </x:row>
    <x:row r="97">
      <x:c r="A97" s="26" t="n">
        <x:v>93</x:v>
      </x:c>
      <x:c r="B97" s="26" t="str">
        <x:v>TS-093</x:v>
      </x:c>
      <x:c r="C97" s="26" t="str">
        <x:v>DROP</x:v>
      </x:c>
      <x:c r="D97" s="26" t="str">
        <x:v>Mental imagery • Visual play</x:v>
      </x:c>
      <x:c r="E97" s="26" t="str">
        <x:v>BROKEN-LINE BRIDGE</x:v>
      </x:c>
      <x:c r="F97" s="26" t="str">
        <x:v>30–60 sec</x:v>
      </x:c>
      <x:c r="G97" s="26" t="str">
        <x:v>GAME
BROKEN-LINE BRIDGE
THOUGHT INPUT
[USER THOUGHT]
HOOK
Weight Settle: Reconnect one diagonal across a blocker.
RULE
Pressure Ease: The two visible diagonal pieces are parts of one straight line.
PLAY
Grip Loosen: Picture a diagonal line crossing behind a thick vertical rectangle so the middle is hidden. Judge where the far segment should continue, then notice whether the visually obvious continuation feels displaced.
TWIST
Tension Ease: Keep the rectangle fixed while mentally extending the hidden line.
WIN
Load Release: Occlusion can bias alignment judgement even when the underlying path is straight.</x:v>
      </x:c>
      <x:c r="H97" s="97" t="str">
        <x:v>Hold Soften: Occlusion can make aligned line segments look displaced.</x:v>
      </x:c>
      <x:c r="I97" s="97" t="str">
        <x:v>Use content that stays clearly manageable. Reconnect visually with your environment when flashback-like imagery appears; do not continue the task.</x:v>
      </x:c>
      <x:c r="J97" s="97" t="str">
        <x:v>GAME
BROKEN-LINE BRIDGE
THOUGHT INPUT
[USER THOUGHT]
HOOK
Weight Settle: Reconnect one diagonal across a blocker.
RULE
Pressure Ease: The two visible diagonal pieces are parts of one straight line.
PLAY
Grip Loosen: Picture a diagonal line crossing behind a thick vertical rectangle so the middle is hidden. Judge where the far segment should continue, then notice whether the visually obvious continuation feels displaced.
TWIST
Tension Ease: Keep the rectangle fixed while mentally extending the hidden line.
WIN
Load Release: Occlusion can bias alignment judgement even when the underlying path is straight.
MIND BEND
Hold Soften: Occlusion can make aligned line segments look displaced.
SAFETY
Use content that stays clearly manageable. Reconnect visually with your environment when flashback-like imagery appears; do not continue the task.</x:v>
      </x:c>
      <x:c r="K97" t="str">
        <x:v>POGGENDORFF OFFSET</x:v>
      </x:c>
    </x:row>
    <x:row r="98">
      <x:c r="A98" s="26" t="n">
        <x:v>94</x:v>
      </x:c>
      <x:c r="B98" s="26" t="str">
        <x:v>TS-094</x:v>
      </x:c>
      <x:c r="C98" s="26" t="str">
        <x:v>DROP</x:v>
      </x:c>
      <x:c r="D98" s="26" t="str">
        <x:v>Mental imagery</x:v>
      </x:c>
      <x:c r="E98" s="26" t="str">
        <x:v>FISHEYE</x:v>
      </x:c>
      <x:c r="F98" s="26" t="str">
        <x:v>20–40 sec</x:v>
      </x:c>
      <x:c r="G98" s="26" t="str">
        <x:v>GAME
FISHEYE
THOUGHT INPUT
[USER THOUGHT]
HOOK
Burden Drop — Apply convex lens distortion.
RULE
Drag Ease — Do not zoom the whole scene.
PLAY
Pressure Release — See the centre swell toward you while edges curve away.
TWIST
Weight Settle — Hold briefly.
WIN
Pressure Ease — The scene becomes lens-distorted rather than literal.</x:v>
      </x:c>
      <x:c r="H98" s="97" t="str">
        <x:v>Grip Loosen — Bulging only the centre changes local shape without enlarging the whole scene.</x:v>
      </x:c>
      <x:c r="I98" s="97" t="str">
        <x:v>Keep this to low-intensity content. When greater vividness or fear appears, step out and focus on external visual details.</x:v>
      </x:c>
      <x:c r="J98" s="97" t="str">
        <x:v>GAME
FISHEYE
THOUGHT INPUT
[USER THOUGHT]
HOOK
Burden Drop — Apply convex lens distortion.
RULE
Drag Ease — Do not zoom the whole scene.
PLAY
Pressure Release — See the centre swell toward you while edges curve away.
TWIST
Weight Settle — Hold briefly.
WIN
Pressure Ease — The scene becomes lens-distorted rather than literal.
MIND BEND
Grip Loosen — Bulging only the centre changes local shape without enlarging the whole scene.
SAFETY
Keep this to low-intensity content. When greater vividness or fear appears, step out and focus on external visual details.</x:v>
      </x:c>
      <x:c r="K98" t="str">
        <x:v>FISHEYE</x:v>
      </x:c>
    </x:row>
    <x:row r="99">
      <x:c r="A99" s="26" t="n">
        <x:v>95</x:v>
      </x:c>
      <x:c r="B99" s="26" t="str">
        <x:v>TS-095</x:v>
      </x:c>
      <x:c r="C99" s="26" t="str">
        <x:v>DROP</x:v>
      </x:c>
      <x:c r="D99" s="26" t="str">
        <x:v>Mental imagery</x:v>
      </x:c>
      <x:c r="E99" s="26" t="str">
        <x:v>SPIRAL WRAP</x:v>
      </x:c>
      <x:c r="F99" s="26" t="str">
        <x:v>20–40 sec</x:v>
      </x:c>
      <x:c r="G99" s="26" t="str">
        <x:v>GAME
SPIRAL WRAP
THOUGHT INPUT
[USER THOUGHT]
HOOK
Load Lighten. Convert flat layout into a curling path.
RULE
Hold Ease. Keep all elements on the path.
PLAY
Gravity Reset. Treat the mental scene like artwork on a long ribbon and coil that ribbon inward into a spiral.
TWIST
Burden Drop. Do not unwind it.
WIN
Drag Ease. Flat imagery becomes a curved sequence.</x:v>
      </x:c>
      <x:c r="H99" s="97" t="str">
        <x:v>Pressure Release. Wrapping a scene around a spiral preserves its elements while changing their path through space.</x:v>
      </x:c>
      <x:c r="I99" s="97" t="str">
        <x:v>Work only with content that stays clearly manageable. Notice the room around you when the exercise shifts into greater vividness or fear; do not continue the task.</x:v>
      </x:c>
      <x:c r="J99" s="97" t="str">
        <x:v>GAME
SPIRAL WRAP
THOUGHT INPUT
[USER THOUGHT]
HOOK
Load Lighten. Convert flat layout into a curling path.
RULE
Hold Ease. Keep all elements on the path.
PLAY
Gravity Reset. Treat the mental scene like artwork on a long ribbon and coil that ribbon inward into a spiral.
TWIST
Burden Drop. Do not unwind it.
WIN
Drag Ease. Flat imagery becomes a curved sequence.
MIND BEND
Pressure Release. Wrapping a scene around a spiral preserves its elements while changing their path through space.
SAFETY
Work only with content that stays clearly manageable. Notice the room around you when the exercise shifts into greater vividness or fear; do not continue the task.</x:v>
      </x:c>
      <x:c r="K99" t="str">
        <x:v>SPIRAL WRAP</x:v>
      </x:c>
    </x:row>
    <x:row r="100">
      <x:c r="A100" s="26" t="n">
        <x:v>96</x:v>
      </x:c>
      <x:c r="B100" s="26" t="str">
        <x:v>TS-096</x:v>
      </x:c>
      <x:c r="C100" s="26" t="str">
        <x:v>DROP</x:v>
      </x:c>
      <x:c r="D100" s="26" t="str">
        <x:v>Distance</x:v>
      </x:c>
      <x:c r="E100" s="26" t="str">
        <x:v>FRAME WITHIN FRAME</x:v>
      </x:c>
      <x:c r="F100" s="26" t="str">
        <x:v>20–40 sec</x:v>
      </x:c>
      <x:c r="G100" s="26" t="str">
        <x:v>GAME
FRAME WITHIN FRAME
THOUGHT INPUT
[USER THOUGHT]
HOOK
Pressure Lower: Nest one scene inside another visual boundary.
RULE
Lighter Grip: Only one nesting level.
PLAY
Tension Drop: See a large blank wall with the scene contained in a framed picture on it.
TWIST
Load Lighten: Keep wall and frame visible.
WIN
Hold Ease: The image becomes an object within a larger imagined space.</x:v>
      </x:c>
      <x:c r="H100" s="97" t="str">
        <x:v>Gravity Reset: Placing an image inside a smaller frame changes its contextual scale, indicating that the same scene can feel different when its surrounding reference field changes.</x:v>
      </x:c>
      <x:c r="I100" s="97" t="str">
        <x:v>Use only mild manageable material. If greater vividness or fear appears, stop and drop the visual transform.</x:v>
      </x:c>
      <x:c r="J100" s="97" t="str">
        <x:v>GAME
FRAME WITHIN FRAME
THOUGHT INPUT
[USER THOUGHT]
HOOK
Pressure Lower: Nest one scene inside another visual boundary.
RULE
Lighter Grip: Only one nesting level.
PLAY
Tension Drop: See a large blank wall with the scene contained in a framed picture on it.
TWIST
Load Lighten: Keep wall and frame visible.
WIN
Hold Ease: The image becomes an object within a larger imagined space.
MIND BEND
Gravity Reset: Placing an image inside a smaller frame changes its contextual scale, indicating that the same scene can feel different when its surrounding reference field changes.
SAFETY
Use only mild manageable material. If greater vividness or fear appears, stop and drop the visual transform.</x:v>
      </x:c>
      <x:c r="K100" t="str">
        <x:v>FRAME WITHIN FRAME</x:v>
      </x:c>
    </x:row>
    <x:row r="101">
      <x:c r="A101" s="26" t="n">
        <x:v>97</x:v>
      </x:c>
      <x:c r="B101" s="26" t="str">
        <x:v>TS-097</x:v>
      </x:c>
      <x:c r="C101" s="26" t="str">
        <x:v>DROP</x:v>
      </x:c>
      <x:c r="D101" s="26" t="str">
        <x:v>Rumination</x:v>
      </x:c>
      <x:c r="E101" s="26" t="str">
        <x:v>WINDOW SHUTTERS</x:v>
      </x:c>
      <x:c r="F101" s="26" t="str">
        <x:v>20–40 sec</x:v>
      </x:c>
      <x:c r="G101" s="26" t="str">
        <x:v>GAME
WINDOW SHUTTERS
THOUGHT INPUT
[USER THOUGHT]
HOOK
Drag Soften — Occlude symmetrically until closed.
RULE
Strain Ease — Shutters meet at centre.
PLAY
Weight Release — Imagine panels sliding inward over the scene until nothing remains visible.
TWIST
Pressure Lower — Do not reopen.
WIN
Lighter Grip — Visibility ends by closure rather than erasure.</x:v>
      </x:c>
      <x:c r="H101" s="97" t="str">
        <x:v>Tension Drop — Closing shutters removes an image from sight without deleting the image behind them, making occlusion different from disappearance.</x:v>
      </x:c>
      <x:c r="I101" s="97" t="str">
        <x:v>For one pass, use material you can exit easily. If the exercise shifts into flashback-like imagery, stop the round; drop the visual transform.</x:v>
      </x:c>
      <x:c r="J101" s="97" t="str">
        <x:v>GAME
WINDOW SHUTTERS
THOUGHT INPUT
[USER THOUGHT]
HOOK
Drag Soften — Occlude symmetrically until closed.
RULE
Strain Ease — Shutters meet at centre.
PLAY
Weight Release — Imagine panels sliding inward over the scene until nothing remains visible.
TWIST
Pressure Lower — Do not reopen.
WIN
Lighter Grip — Visibility ends by closure rather than erasure.
MIND BEND
Tension Drop — Closing shutters removes an image from sight without deleting the image behind them, making occlusion different from disappearance.
SAFETY
For one pass, use material you can exit easily. If the exercise shifts into flashback-like imagery, stop the round; drop the visual transform.</x:v>
      </x:c>
      <x:c r="K101" t="str">
        <x:v>WINDOW SHUTTERS</x:v>
      </x:c>
    </x:row>
    <x:row r="102">
      <x:c r="A102" s="26" t="n">
        <x:v>98</x:v>
      </x:c>
      <x:c r="B102" s="26" t="str">
        <x:v>TS-098</x:v>
      </x:c>
      <x:c r="C102" s="26" t="str">
        <x:v>GLITCH</x:v>
      </x:c>
      <x:c r="D102" s="26" t="str">
        <x:v>Mental imagery</x:v>
      </x:c>
      <x:c r="E102" s="26" t="str">
        <x:v>IMAGE TOPOLOGY HOLE</x:v>
      </x:c>
      <x:c r="F102" s="26" t="str">
        <x:v>20–40 sec</x:v>
      </x:c>
      <x:c r="G102" s="26" t="str">
        <x:v>GAME
IMAGE TOPOLOGY HOLE
THOUGHT INPUT
[USER THOUGHT]
HOOK
Pixel Probe. Test connectivity rather than splitting the picture.
RULE
Frame Decode. One hole only.
PLAY
Glitch Read. Imagine a round empty hole in the centre of a scene and notice which visible regions still connect around its edges.
TWIST
Frequency Scan. Do not punch multiple holes.
WIN
Waveform Read. A single hole changes which parts of the imagined image remain connected.</x:v>
      </x:c>
      <x:c r="H102" s="97" t="str">
        <x:v>Pixel Check. A single hole can alter an image’s topology while leaving a continuous structure around it.</x:v>
      </x:c>
      <x:c r="I102" s="97" t="str">
        <x:v>Keep the round within neutral visual material. If flashback-like imagery appears, step away from the exercise and look at stable objects around you.</x:v>
      </x:c>
      <x:c r="J102" s="97" t="str">
        <x:v>GAME
IMAGE TOPOLOGY HOLE
THOUGHT INPUT
[USER THOUGHT]
HOOK
Pixel Probe. Test connectivity rather than splitting the picture.
RULE
Frame Decode. One hole only.
PLAY
Glitch Read. Imagine a round empty hole in the centre of a scene and notice which visible regions still connect around its edges.
TWIST
Frequency Scan. Do not punch multiple holes.
WIN
Waveform Read. A single hole changes which parts of the imagined image remain connected.
MIND BEND
Pixel Check. A single hole can alter an image’s topology while leaving a continuous structure around it.
SAFETY
Keep the round within neutral visual material. If flashback-like imagery appears, step away from the exercise and look at stable objects around you.</x:v>
      </x:c>
      <x:c r="K102" t="str">
        <x:v>IMAGE TOPOLOGY HOLE</x:v>
      </x:c>
    </x:row>
    <x:row r="103">
      <x:c r="A103" s="26" t="n">
        <x:v>99</x:v>
      </x:c>
      <x:c r="B103" s="26" t="str">
        <x:v>TS-099</x:v>
      </x:c>
      <x:c r="C103" s="26" t="str">
        <x:v>DROP</x:v>
      </x:c>
      <x:c r="D103" s="26" t="str">
        <x:v>Distance</x:v>
      </x:c>
      <x:c r="E103" s="26" t="str">
        <x:v>PERSPECTIVE TUNNEL</x:v>
      </x:c>
      <x:c r="F103" s="26" t="str">
        <x:v>20–40 sec</x:v>
      </x:c>
      <x:c r="G103" s="26" t="str">
        <x:v>GAME
PERSPECTIVE TUNNEL
THOUGHT INPUT
[USER THOUGHT]
HOOK
Grip Release: Change depth geometry radically.
RULE
Tension Release: Nearest elements stay nearest.
PLAY
Load Ease: Pull the background far away while preserving front elements.
TWIST
Hold Release: Hold the elongated perspective.
WIN
Gravity Pause: The scene acquires exaggerated depth rather than size reduction.</x:v>
      </x:c>
      <x:c r="H103" s="97" t="str">
        <x:v>Burden Lighten: Stretching a scene into a receding corridor exaggerates depth while preserving near-far order.</x:v>
      </x:c>
      <x:c r="I103" s="97" t="str">
        <x:v>Use content that stays clearly manageable for this pass. When flashback-like imagery becomes noticeable, stop at that point and return your visual attention to the surroundings.</x:v>
      </x:c>
      <x:c r="J103" s="97" t="str">
        <x:v>GAME
PERSPECTIVE TUNNEL
THOUGHT INPUT
[USER THOUGHT]
HOOK
Grip Release: Change depth geometry radically.
RULE
Tension Release: Nearest elements stay nearest.
PLAY
Load Ease: Pull the background far away while preserving front elements.
TWIST
Hold Release: Hold the elongated perspective.
WIN
Gravity Pause: The scene acquires exaggerated depth rather than size reduction.
MIND BEND
Burden Lighten: Stretching a scene into a receding corridor exaggerates depth while preserving near-far order.
SAFETY
Use content that stays clearly manageable for this pass. When flashback-like imagery becomes noticeable, stop at that point and return your visual attention to the surroundings.</x:v>
      </x:c>
      <x:c r="K103" t="str">
        <x:v>PERSPECTIVE TUNNEL</x:v>
      </x:c>
    </x:row>
    <x:row r="104">
      <x:c r="A104" s="26" t="n">
        <x:v>100</x:v>
      </x:c>
      <x:c r="B104" s="26" t="str">
        <x:v>TS-100</x:v>
      </x:c>
      <x:c r="C104" s="26" t="str">
        <x:v>DROP</x:v>
      </x:c>
      <x:c r="D104" s="26" t="str">
        <x:v>Mental imagery</x:v>
      </x:c>
      <x:c r="E104" s="26" t="str">
        <x:v>ORIGAMI CORNER</x:v>
      </x:c>
      <x:c r="F104" s="26" t="str">
        <x:v>20–40 sec</x:v>
      </x:c>
      <x:c r="G104" s="26" t="str">
        <x:v>GAME
ORIGAMI CORNER
THOUGHT INPUT
[USER THOUGHT]
HOOK
Strain Soften — Create a local fold without hiding the whole image.
RULE
Weight Lighten — One corner only.
PLAY
Weight Shift — Imagine the top-right corner of the picture folding toward the centre, covering a small area.
TWIST
Grip Release — Leave the fold in place.
WIN
Tension Release — A local geometric change alters one region without changing the rest.</x:v>
      </x:c>
      <x:c r="H104" s="97" t="str">
        <x:v>Load Ease — Folding only one corner changes a local region while the rest of the scene stays intact.</x:v>
      </x:c>
      <x:c r="I104" s="97" t="str">
        <x:v>Work with material you can exit easily. When greater vividness or fear shows up, leave the exercise; focus on external visual details.</x:v>
      </x:c>
      <x:c r="J104" s="97" t="str">
        <x:v>GAME
ORIGAMI CORNER
THOUGHT INPUT
[USER THOUGHT]
HOOK
Strain Soften — Create a local fold without hiding the whole image.
RULE
Weight Lighten — One corner only.
PLAY
Weight Shift — Imagine the top-right corner of the picture folding toward the centre, covering a small area.
TWIST
Grip Release — Leave the fold in place.
WIN
Tension Release — A local geometric change alters one region without changing the rest.
MIND BEND
Load Ease — Folding only one corner changes a local region while the rest of the scene stays intact.
SAFETY
Work with material you can exit easily. When greater vividness or fear shows up, leave the exercise; focus on external visual details.</x:v>
      </x:c>
      <x:c r="K104" t="str">
        <x:v>ORIGAMI CORNER</x:v>
      </x:c>
    </x:row>
    <x:row r="105">
      <x:c r="A105" s="26" t="n">
        <x:v>101</x:v>
      </x:c>
      <x:c r="B105" s="26" t="str">
        <x:v>TS-101</x:v>
      </x:c>
      <x:c r="C105" s="26" t="str">
        <x:v>DROP</x:v>
      </x:c>
      <x:c r="D105" s="26" t="str">
        <x:v>Mental imagery • Visual thought</x:v>
      </x:c>
      <x:c r="E105" s="26" t="str">
        <x:v>SHADOW DETACH</x:v>
      </x:c>
      <x:c r="F105" s="26" t="str">
        <x:v>20–40 sec</x:v>
      </x:c>
      <x:c r="G105" s="26" t="str">
        <x:v>GAME
SHADOW DETACH
THOUGHT INPUT
[USER THOUGHT]
HOOK
Gravity Settle. Unstick a shadow from its object.
RULE
Burden Ease. The object cannot move.
PLAY
Drag Reduction. Picture one neutral object with a shadow. Slide only the shadow sideways while the object stays exactly where it is.
TWIST
Strain Soften. Stop before the shadow returns to its original place.
WIN
Weight Lighten. Shadow position becomes editable independently of the pictured object.</x:v>
      </x:c>
      <x:c r="H105" s="97" t="str">
        <x:v>Weight Shift. A shadow can be moved while its object stays fixed.</x:v>
      </x:c>
      <x:c r="I105" s="97" t="str">
        <x:v>Limit this to low-intensity content. When visual unreality or strain appears, stop at that point and stop editing the mental scene.</x:v>
      </x:c>
      <x:c r="J105" s="97" t="str">
        <x:v>GAME
SHADOW DETACH
THOUGHT INPUT
[USER THOUGHT]
HOOK
Gravity Settle. Unstick a shadow from its object.
RULE
Burden Ease. The object cannot move.
PLAY
Drag Reduction. Picture one neutral object with a shadow. Slide only the shadow sideways while the object stays exactly where it is.
TWIST
Strain Soften. Stop before the shadow returns to its original place.
WIN
Weight Lighten. Shadow position becomes editable independently of the pictured object.
MIND BEND
Weight Shift. A shadow can be moved while its object stays fixed.
SAFETY
Limit this to low-intensity content. When visual unreality or strain appears, stop at that point and stop editing the mental scene.</x:v>
      </x:c>
      <x:c r="K105" t="str">
        <x:v>SHADOW DETACH</x:v>
      </x:c>
    </x:row>
    <x:row r="106">
      <x:c r="A106" s="26" t="n">
        <x:v>102</x:v>
      </x:c>
      <x:c r="B106" s="26" t="str">
        <x:v>TS-102</x:v>
      </x:c>
      <x:c r="C106" s="26" t="str">
        <x:v>DROP</x:v>
      </x:c>
      <x:c r="D106" s="26" t="str">
        <x:v>Positive-state play</x:v>
      </x:c>
      <x:c r="E106" s="26" t="str">
        <x:v>COLOUR BOOST</x:v>
      </x:c>
      <x:c r="F106" s="26" t="str">
        <x:v>20–40 sec</x:v>
      </x:c>
      <x:c r="G106" s="26" t="str">
        <x:v>GAME
COLOUR BOOST
THOUGHT INPUT
[USER THOUGHT]
HOOK
Tension Lower: Amplify one genuine positive colour.
RULE
Load Drop: No invented colours.
PLAY
Hold Loosen: Pick one real remembered colour from a pleasant moment and make only that colour richer.
TWIST
Gravity Settle: Keep other colours unchanged.
WIN
Burden Ease: One positive colour becomes more vivid without enlarging the scene.</x:v>
      </x:c>
      <x:c r="H106" s="97" t="str">
        <x:v>Drag Reduction: Increasing one remembered colour’s saturation can intensify its visual presence without inventing new content.</x:v>
      </x:c>
      <x:c r="I106" s="97" t="str">
        <x:v>Use content that stays clearly manageable for one pass. If compulsive image editing develops, stop the round; look at one stable real detail.</x:v>
      </x:c>
      <x:c r="J106" s="97" t="str">
        <x:v>GAME
COLOUR BOOST
THOUGHT INPUT
[USER THOUGHT]
HOOK
Tension Lower: Amplify one genuine positive colour.
RULE
Load Drop: No invented colours.
PLAY
Hold Loosen: Pick one real remembered colour from a pleasant moment and make only that colour richer.
TWIST
Gravity Settle: Keep other colours unchanged.
WIN
Burden Ease: One positive colour becomes more vivid without enlarging the scene.
MIND BEND
Drag Reduction: Increasing one remembered colour’s saturation can intensify its visual presence without inventing new content.
SAFETY
Use content that stays clearly manageable for one pass. If compulsive image editing develops, stop the round; look at one stable real detail.</x:v>
      </x:c>
      <x:c r="K106" t="str">
        <x:v>COLOUR BOOST</x:v>
      </x:c>
    </x:row>
    <x:row r="107">
      <x:c r="A107" s="26" t="n">
        <x:v>103</x:v>
      </x:c>
      <x:c r="B107" s="26" t="str">
        <x:v>TS-103</x:v>
      </x:c>
      <x:c r="C107" s="26" t="str">
        <x:v>DROP</x:v>
      </x:c>
      <x:c r="D107" s="26" t="str">
        <x:v>Mental imagery</x:v>
      </x:c>
      <x:c r="E107" s="26" t="str">
        <x:v>HUE ROTATION</x:v>
      </x:c>
      <x:c r="F107" s="26" t="str">
        <x:v>20–40 sec</x:v>
      </x:c>
      <x:c r="G107" s="26" t="str">
        <x:v>GAME
HUE ROTATION
THOUGHT INPUT
[USER THOUGHT]
HOOK
Soft Landing — Change hue while preserving brightness.
RULE
Pressure Soften — One complete shift only.
PLAY
Grip Soften — Move every colour to a different hue—red to greenish, blue to orangeish, and so on.
TWIST
Tension Lower — Do not search for realism.
WIN
Load Drop — Colour identity changes while shapes remain.</x:v>
      </x:c>
      <x:c r="H107" s="97" t="str">
        <x:v>Hold Loosen — Shift every hue and the shapes still hold the scene together.</x:v>
      </x:c>
      <x:c r="I107" s="97" t="str">
        <x:v>Limit the material to a mild image or thought for one pass. If compulsive image editing develops, leave the round and release the visual manipulation.</x:v>
      </x:c>
      <x:c r="J107" s="97" t="str">
        <x:v>GAME
HUE ROTATION
THOUGHT INPUT
[USER THOUGHT]
HOOK
Soft Landing — Change hue while preserving brightness.
RULE
Pressure Soften — One complete shift only.
PLAY
Grip Soften — Move every colour to a different hue—red to greenish, blue to orangeish, and so on.
TWIST
Tension Lower — Do not search for realism.
WIN
Load Drop — Colour identity changes while shapes remain.
MIND BEND
Hold Loosen — Shift every hue and the shapes still hold the scene together.
SAFETY
Limit the material to a mild image or thought for one pass. If compulsive image editing develops, leave the round and release the visual manipulation.</x:v>
      </x:c>
      <x:c r="K107" t="str">
        <x:v>HUE ROTATION</x:v>
      </x:c>
    </x:row>
    <x:row r="108">
      <x:c r="A108" s="26" t="n">
        <x:v>104</x:v>
      </x:c>
      <x:c r="B108" s="26" t="str">
        <x:v>TS-104</x:v>
      </x:c>
      <x:c r="C108" s="26" t="str">
        <x:v>DROP</x:v>
      </x:c>
      <x:c r="D108" s="26" t="str">
        <x:v>Mental imagery</x:v>
      </x:c>
      <x:c r="E108" s="26" t="str">
        <x:v>NEGATIVE FILM</x:v>
      </x:c>
      <x:c r="F108" s="26" t="str">
        <x:v>20–40 sec</x:v>
      </x:c>
      <x:c r="G108" s="26" t="str">
        <x:v>GAME
NEGATIVE FILM
THOUGHT INPUT
[USER THOUGHT]
HOOK
Burden Release. Create photographic-negative appearance.
RULE
Drag Release. Colour may stay strange.
PLAY
Strain Release. Turn bright areas dark and dark areas bright as if the image were a film negative.
TWIST
Soft Landing. One viewing.
WIN
Pressure Soften. Light-dark structure reverses without moving objects.</x:v>
      </x:c>
      <x:c r="H108" s="97" t="str">
        <x:v>Grip Soften. Reversing light and dark leaves the underlying arrangement intact.</x:v>
      </x:c>
      <x:c r="I108" s="97" t="str">
        <x:v>Stay with a mild image or thought. When visual unreality or strain appears, stop and settle your gaze on something steady.</x:v>
      </x:c>
      <x:c r="J108" s="97" t="str">
        <x:v>GAME
NEGATIVE FILM
THOUGHT INPUT
[USER THOUGHT]
HOOK
Burden Release. Create photographic-negative appearance.
RULE
Drag Release. Colour may stay strange.
PLAY
Strain Release. Turn bright areas dark and dark areas bright as if the image were a film negative.
TWIST
Soft Landing. One viewing.
WIN
Pressure Soften. Light-dark structure reverses without moving objects.
MIND BEND
Grip Soften. Reversing light and dark leaves the underlying arrangement intact.
SAFETY
Stay with a mild image or thought. When visual unreality or strain appears, stop and settle your gaze on something steady.</x:v>
      </x:c>
      <x:c r="K108" t="str">
        <x:v>NEGATIVE FILM</x:v>
      </x:c>
    </x:row>
    <x:row r="109">
      <x:c r="A109" s="26" t="n">
        <x:v>105</x:v>
      </x:c>
      <x:c r="B109" s="26" t="str">
        <x:v>TS-105</x:v>
      </x:c>
      <x:c r="C109" s="26" t="str">
        <x:v>DROP</x:v>
      </x:c>
      <x:c r="D109" s="26" t="str">
        <x:v>Mental imagery</x:v>
      </x:c>
      <x:c r="E109" s="26" t="str">
        <x:v>BRIGHTNESS DOWN</x:v>
      </x:c>
      <x:c r="F109" s="26" t="str">
        <x:v>20–40 sec</x:v>
      </x:c>
      <x:c r="G109" s="26" t="str">
        <x:v>GAME
BRIGHTNESS DOWN
THOUGHT INPUT
[USER THOUGHT]
HOOK
Load Release: Dim the picture without blurring.
RULE
Hold Soften: Keep detail intact.
PLAY
Gravity Landing: Move an imagined brightness slider down until the scene looks like dusk.
TWIST
Burden Release: Stop before black.
WIN
Drag Release: Brightness decreases independently of content.</x:v>
      </x:c>
      <x:c r="H109" s="97" t="str">
        <x:v>Strain Release: Lowering overall brightness can preserve fine detail.</x:v>
      </x:c>
      <x:c r="I109" s="97" t="str">
        <x:v>Work only with content that stays clearly manageable. When visual unreality or strain shows up, end the round; find one reliable visual anchor.</x:v>
      </x:c>
      <x:c r="J109" s="97" t="str">
        <x:v>GAME
BRIGHTNESS DOWN
THOUGHT INPUT
[USER THOUGHT]
HOOK
Load Release: Dim the picture without blurring.
RULE
Hold Soften: Keep detail intact.
PLAY
Gravity Landing: Move an imagined brightness slider down until the scene looks like dusk.
TWIST
Burden Release: Stop before black.
WIN
Drag Release: Brightness decreases independently of content.
MIND BEND
Strain Release: Lowering overall brightness can preserve fine detail.
SAFETY
Work only with content that stays clearly manageable. When visual unreality or strain shows up, end the round; find one reliable visual anchor.</x:v>
      </x:c>
      <x:c r="K109" t="str">
        <x:v>BRIGHTNESS DOWN</x:v>
      </x:c>
    </x:row>
    <x:row r="110">
      <x:c r="A110" s="26" t="n">
        <x:v>106</x:v>
      </x:c>
      <x:c r="B110" s="26" t="str">
        <x:v>TS-106</x:v>
      </x:c>
      <x:c r="C110" s="26" t="str">
        <x:v>DROP</x:v>
      </x:c>
      <x:c r="D110" s="26" t="str">
        <x:v>Mental imagery</x:v>
      </x:c>
      <x:c r="E110" s="26" t="str">
        <x:v>BRIGHTNESS FLASH</x:v>
      </x:c>
      <x:c r="F110" s="26" t="str">
        <x:v>20–40 sec</x:v>
      </x:c>
      <x:c r="G110" s="26" t="str">
        <x:v>GAME
BRIGHTNESS FLASH
THOUGHT INPUT
[USER THOUGHT]
HOOK
Pressure Ease — Push brightness above normal for one pulse.
RULE
Grip Loosen — One pulse only.
PLAY
Tension Ease — Make the whole scene flare white for a beat, then return to ordinary brightness.
TWIST
Load Release — No repeat.
WIN
Hold Soften — A visual state can be interrupted by a transient overexposure.</x:v>
      </x:c>
      <x:c r="H110" s="97" t="str">
        <x:v>Gravity Landing — Too much imagined light can briefly wash a scene toward whiteness.</x:v>
      </x:c>
      <x:c r="I110" s="97" t="str">
        <x:v>Use only a mild image or thought. Set the visual exercise aside if greater fear or vividness becomes noticeable; the round ends there.</x:v>
      </x:c>
      <x:c r="J110" s="97" t="str">
        <x:v>GAME
BRIGHTNESS FLASH
THOUGHT INPUT
[USER THOUGHT]
HOOK
Pressure Ease — Push brightness above normal for one pulse.
RULE
Grip Loosen — One pulse only.
PLAY
Tension Ease — Make the whole scene flare white for a beat, then return to ordinary brightness.
TWIST
Load Release — No repeat.
WIN
Hold Soften — A visual state can be interrupted by a transient overexposure.
MIND BEND
Gravity Landing — Too much imagined light can briefly wash a scene toward whiteness.
SAFETY
Use only a mild image or thought. Set the visual exercise aside if greater fear or vividness becomes noticeable; the round ends there.</x:v>
      </x:c>
      <x:c r="K110" t="str">
        <x:v>BRIGHTNESS FLASH</x:v>
      </x:c>
    </x:row>
    <x:row r="111">
      <x:c r="A111" s="26" t="n">
        <x:v>107</x:v>
      </x:c>
      <x:c r="B111" s="26" t="str">
        <x:v>TS-107</x:v>
      </x:c>
      <x:c r="C111" s="26" t="str">
        <x:v>DROP</x:v>
      </x:c>
      <x:c r="D111" s="26" t="str">
        <x:v>Mental imagery</x:v>
      </x:c>
      <x:c r="E111" s="26" t="str">
        <x:v>CONTRAST FLAT</x:v>
      </x:c>
      <x:c r="F111" s="26" t="str">
        <x:v>20–40 sec</x:v>
      </x:c>
      <x:c r="G111" s="26" t="str">
        <x:v>GAME
CONTRAST FLAT
THOUGHT INPUT
[USER THOUGHT]
HOOK
Drag Ease. Flatten tonal contrast.
RULE
Pressure Release. Do not change colour hue.
PLAY
Weight Settle. Bring shadows and highlights toward the same middle tone.
TWIST
Pressure Ease. Hold briefly — end contrast flat.
WIN
Grip Loosen. The scene loses visual drama while content remains.</x:v>
      </x:c>
      <x:c r="H111" s="97" t="str">
        <x:v>Tension Ease. Flattening light-dark differences makes boundaries less prominent without changing hue.</x:v>
      </x:c>
      <x:c r="I111" s="97" t="str">
        <x:v>Choose low-intensity content. If visual unreality or strain shows up, stop the exercise; stop editing the mental scene.</x:v>
      </x:c>
      <x:c r="J111" s="97" t="str">
        <x:v>GAME
CONTRAST FLAT
THOUGHT INPUT
[USER THOUGHT]
HOOK
Drag Ease. Flatten tonal contrast.
RULE
Pressure Release. Do not change colour hue.
PLAY
Weight Settle. Bring shadows and highlights toward the same middle tone.
TWIST
Pressure Ease. Hold briefly — end contrast flat.
WIN
Grip Loosen. The scene loses visual drama while content remains.
MIND BEND
Tension Ease. Flattening light-dark differences makes boundaries less prominent without changing hue.
SAFETY
Choose low-intensity content. If visual unreality or strain shows up, stop the exercise; stop editing the mental scene.</x:v>
      </x:c>
      <x:c r="K111" t="str">
        <x:v>CONTRAST FLAT</x:v>
      </x:c>
    </x:row>
    <x:row r="112">
      <x:c r="A112" s="26" t="n">
        <x:v>108</x:v>
      </x:c>
      <x:c r="B112" s="26" t="str">
        <x:v>TS-108</x:v>
      </x:c>
      <x:c r="C112" s="26" t="str">
        <x:v>DROP</x:v>
      </x:c>
      <x:c r="D112" s="26" t="str">
        <x:v>Attention</x:v>
      </x:c>
      <x:c r="E112" s="26" t="str">
        <x:v>CONTRAST EDGE</x:v>
      </x:c>
      <x:c r="F112" s="26" t="str">
        <x:v>20–40 sec</x:v>
      </x:c>
      <x:c r="G112" s="26" t="str">
        <x:v>GAME
CONTRAST EDGE
THOUGHT INPUT
[USER THOUGHT]
HOOK
Hold Ease: Sharpen edges without changing interiors.
RULE
Gravity Reset: Edges only.
PLAY
Burden Drop: Imagine thin dark/light borders forming around objects while surfaces remain normal.
TWIST
Drag Ease: Look at borders for two beats.
WIN
Pressure Release: Object boundaries become separable from scene meaning.</x:v>
      </x:c>
      <x:c r="H112" s="97" t="str">
        <x:v>Weight Settle: Boosting contrast only at boundaries makes edges dominate.</x:v>
      </x:c>
      <x:c r="I112" s="97" t="str">
        <x:v>Limit this to low-intensity content. If compulsive image editing shows up, do not continue; set the visual exercise aside.</x:v>
      </x:c>
      <x:c r="J112" s="97" t="str">
        <x:v>GAME
CONTRAST EDGE
THOUGHT INPUT
[USER THOUGHT]
HOOK
Hold Ease: Sharpen edges without changing interiors.
RULE
Gravity Reset: Edges only.
PLAY
Burden Drop: Imagine thin dark/light borders forming around objects while surfaces remain normal.
TWIST
Drag Ease: Look at borders for two beats.
WIN
Pressure Release: Object boundaries become separable from scene meaning.
MIND BEND
Weight Settle: Boosting contrast only at boundaries makes edges dominate.
SAFETY
Limit this to low-intensity content. If compulsive image editing shows up, do not continue; set the visual exercise aside.</x:v>
      </x:c>
      <x:c r="K112" t="str">
        <x:v>CONTRAST EDGE</x:v>
      </x:c>
    </x:row>
    <x:row r="113">
      <x:c r="A113" s="26" t="n">
        <x:v>109</x:v>
      </x:c>
      <x:c r="B113" s="26" t="str">
        <x:v>TS-109</x:v>
      </x:c>
      <x:c r="C113" s="26" t="str">
        <x:v>DROP</x:v>
      </x:c>
      <x:c r="D113" s="26" t="str">
        <x:v>Mental imagery</x:v>
      </x:c>
      <x:c r="E113" s="26" t="str">
        <x:v>BLUR DIAL</x:v>
      </x:c>
      <x:c r="F113" s="26" t="str">
        <x:v>20–40 sec</x:v>
      </x:c>
      <x:c r="G113" s="26" t="str">
        <x:v>GAME
BLUR DIAL
THOUGHT INPUT
[USER THOUGHT]
HOOK
Lighter Grip — Lower sharpness without changing size.
RULE
Tension Drop — No shrinking.
PLAY
Load Lighten — Turn a focus dial until details become soft but the scene is still recognisable.
TWIST
Hold Ease — Stop at recognisable blur.
WIN
Gravity Reset — Image clarity changes independently of spatial scale.</x:v>
      </x:c>
      <x:c r="H113" s="97" t="str">
        <x:v>Burden Drop — An image can lose resolution while keeping its size.</x:v>
      </x:c>
      <x:c r="I113" s="97" t="str">
        <x:v>Limit the task to a mild image or thought. When compulsive image editing appears, stop and return the image to its ordinary form.</x:v>
      </x:c>
      <x:c r="J113" s="97" t="str">
        <x:v>GAME
BLUR DIAL
THOUGHT INPUT
[USER THOUGHT]
HOOK
Lighter Grip — Lower sharpness without changing size.
RULE
Tension Drop — No shrinking.
PLAY
Load Lighten — Turn a focus dial until details become soft but the scene is still recognisable.
TWIST
Hold Ease — Stop at recognisable blur.
WIN
Gravity Reset — Image clarity changes independently of spatial scale.
MIND BEND
Burden Drop — An image can lose resolution while keeping its size.
SAFETY
Limit the task to a mild image or thought. When compulsive image editing appears, stop and return the image to its ordinary form.</x:v>
      </x:c>
      <x:c r="K113" t="str">
        <x:v>BLUR DIAL</x:v>
      </x:c>
    </x:row>
    <x:row r="114">
      <x:c r="A114" s="26" t="n">
        <x:v>110</x:v>
      </x:c>
      <x:c r="B114" s="26" t="str">
        <x:v>TS-110</x:v>
      </x:c>
      <x:c r="C114" s="26" t="str">
        <x:v>DROP</x:v>
      </x:c>
      <x:c r="D114" s="26" t="str">
        <x:v>Attention</x:v>
      </x:c>
      <x:c r="E114" s="26" t="str">
        <x:v>FOCUS SPOT</x:v>
      </x:c>
      <x:c r="F114" s="26" t="str">
        <x:v>20–40 sec</x:v>
      </x:c>
      <x:c r="G114" s="26" t="str">
        <x:v>GAME
FOCUS SPOT
THOUGHT INPUT
[USER THOUGHT]
HOOK
Strain Ease. Create selective focus.
RULE
Weight Release. Chosen detail must be neutral.
PLAY
Pressure Lower. Blur the scene lightly, then bring one ordinary object edge into crisp focus.
TWIST
Lighter Grip. Do not focus the threatening element.
WIN
Tension Drop. Attention can be carried by sharpness rather than emotional salience.</x:v>
      </x:c>
      <x:c r="H114" s="97" t="str">
        <x:v>Load Lighten. Sharpening one neutral detail while the surrounding field stays soft exposes focus as an allocation of clarity, not an objective ranking of importance.</x:v>
      </x:c>
      <x:c r="I114" s="97" t="str">
        <x:v>Choose material you can exit easily. If greater fear or vividness becomes noticeable, that is enough for this round; reconnect visually with the room.</x:v>
      </x:c>
      <x:c r="J114" s="97" t="str">
        <x:v>GAME
FOCUS SPOT
THOUGHT INPUT
[USER THOUGHT]
HOOK
Strain Ease. Create selective focus.
RULE
Weight Release. Chosen detail must be neutral.
PLAY
Pressure Lower. Blur the scene lightly, then bring one ordinary object edge into crisp focus.
TWIST
Lighter Grip. Do not focus the threatening element.
WIN
Tension Drop. Attention can be carried by sharpness rather than emotional salience.
MIND BEND
Load Lighten. Sharpening one neutral detail while the surrounding field stays soft exposes focus as an allocation of clarity, not an objective ranking of importance.
SAFETY
Choose material you can exit easily. If greater fear or vividness becomes noticeable, that is enough for this round; reconnect visually with the room.</x:v>
      </x:c>
      <x:c r="K114" t="str">
        <x:v>FOCUS SPOT</x:v>
      </x:c>
    </x:row>
    <x:row r="115">
      <x:c r="A115" s="26" t="n">
        <x:v>111</x:v>
      </x:c>
      <x:c r="B115" s="26" t="str">
        <x:v>TS-111</x:v>
      </x:c>
      <x:c r="C115" s="26" t="str">
        <x:v>DROP</x:v>
      </x:c>
      <x:c r="D115" s="26" t="str">
        <x:v>Mental imagery</x:v>
      </x:c>
      <x:c r="E115" s="26" t="str">
        <x:v>PIXELATE</x:v>
      </x:c>
      <x:c r="F115" s="26" t="str">
        <x:v>20–40 sec</x:v>
      </x:c>
      <x:c r="G115" s="26" t="str">
        <x:v>GAME
PIXELATE
THOUGHT INPUT
[USER THOUGHT]
HOOK
Gravity Pause: Quantize visual detail.
RULE
Burden Lighten: Block size stays constant.
PLAY
Drag Soften: Turn the scene into chunky pixel blocks like a low-resolution game.
TWIST
Strain Ease: Hold three beats — end pixelate.
WIN
Weight Release: The image becomes obviously constructed from coarse units.</x:v>
      </x:c>
      <x:c r="H115" s="97" t="str">
        <x:v>Pressure Lower: Coarse blocks can preserve enough structure for an image to remain recognisable.</x:v>
      </x:c>
      <x:c r="I115" s="97" t="str">
        <x:v>Use only content that stays clearly manageable for one pass. If greater fear or vividness develops, stop and look outward at something physically stable.</x:v>
      </x:c>
      <x:c r="J115" s="97" t="str">
        <x:v>GAME
PIXELATE
THOUGHT INPUT
[USER THOUGHT]
HOOK
Gravity Pause: Quantize visual detail.
RULE
Burden Lighten: Block size stays constant.
PLAY
Drag Soften: Turn the scene into chunky pixel blocks like a low-resolution game.
TWIST
Strain Ease: Hold three beats — end pixelate.
WIN
Weight Release: The image becomes obviously constructed from coarse units.
MIND BEND
Pressure Lower: Coarse blocks can preserve enough structure for an image to remain recognisable.
SAFETY
Use only content that stays clearly manageable for one pass. If greater fear or vividness develops, stop and look outward at something physically stable.</x:v>
      </x:c>
      <x:c r="K115" t="str">
        <x:v>PIXELATE</x:v>
      </x:c>
    </x:row>
    <x:row r="116">
      <x:c r="A116" s="26" t="n">
        <x:v>112</x:v>
      </x:c>
      <x:c r="B116" s="26" t="str">
        <x:v>TS-112</x:v>
      </x:c>
      <x:c r="C116" s="26" t="str">
        <x:v>DROP</x:v>
      </x:c>
      <x:c r="D116" s="26" t="str">
        <x:v>Mental imagery</x:v>
      </x:c>
      <x:c r="E116" s="26" t="str">
        <x:v>DITHER</x:v>
      </x:c>
      <x:c r="F116" s="26" t="str">
        <x:v>20–40 sec</x:v>
      </x:c>
      <x:c r="G116" s="26" t="str">
        <x:v>GAME
DITHER
THOUGHT INPUT
[USER THOUGHT]
HOOK
Tension Release — Convert smooth tones into stippled dots.
RULE
Load Ease — Do not alter geometry.
PLAY
Hold Release — Picture the scene displayed using only tiny black-and-white dots.
TWIST
Gravity Pause — Do not zoom in.
WIN
Burden Lighten — Smooth visual realism turns into a pattern.</x:v>
      </x:c>
      <x:c r="H116" s="97" t="str">
        <x:v>Drag Soften — Continuous-looking shading can be rebuilt from separate dots.</x:v>
      </x:c>
      <x:c r="I116" s="97" t="str">
        <x:v>For one pass, use mild manageable material. If compulsive image editing becomes noticeable, stop the round; pick one visible feature in the room.</x:v>
      </x:c>
      <x:c r="J116" s="97" t="str">
        <x:v>GAME
DITHER
THOUGHT INPUT
[USER THOUGHT]
HOOK
Tension Release — Convert smooth tones into stippled dots.
RULE
Load Ease — Do not alter geometry.
PLAY
Hold Release — Picture the scene displayed using only tiny black-and-white dots.
TWIST
Gravity Pause — Do not zoom in.
WIN
Burden Lighten — Smooth visual realism turns into a pattern.
MIND BEND
Drag Soften — Continuous-looking shading can be rebuilt from separate dots.
SAFETY
For one pass, use mild manageable material. If compulsive image editing becomes noticeable, stop the round; pick one visible feature in the room.</x:v>
      </x:c>
      <x:c r="K116" t="str">
        <x:v>DITHER</x:v>
      </x:c>
    </x:row>
    <x:row r="117">
      <x:c r="A117" s="26" t="n">
        <x:v>113</x:v>
      </x:c>
      <x:c r="B117" s="26" t="str">
        <x:v>TS-113</x:v>
      </x:c>
      <x:c r="C117" s="26" t="str">
        <x:v>DROP</x:v>
      </x:c>
      <x:c r="D117" s="26" t="str">
        <x:v>Mental imagery</x:v>
      </x:c>
      <x:c r="E117" s="26" t="str">
        <x:v>EDGE ONLY</x:v>
      </x:c>
      <x:c r="F117" s="26" t="str">
        <x:v>20–40 sec</x:v>
      </x:c>
      <x:c r="G117" s="26" t="str">
        <x:v>GAME
EDGE ONLY
THOUGHT INPUT
[USER THOUGHT]
HOOK
Weight Lighten. Render the scene as line art.
RULE
Weight Shift. No shading allowed.
PLAY
Grip Release. Erase colour and surfaces, leaving only outlines of objects.
TWIST
Tension Release. Hold one pass.
WIN
Load Ease. The scene can exist as structure without visual richness.</x:v>
      </x:c>
      <x:c r="H117" s="97" t="str">
        <x:v>Hold Release. Contours alone can preserve much of an object’s recognisability.</x:v>
      </x:c>
      <x:c r="I117" s="97" t="str">
        <x:v>Keep the round within content that stays clearly manageable. If greater fear or vividness appears, step away from the exercise and leave the image alone.</x:v>
      </x:c>
      <x:c r="J117" s="97" t="str">
        <x:v>GAME
EDGE ONLY
THOUGHT INPUT
[USER THOUGHT]
HOOK
Weight Lighten. Render the scene as line art.
RULE
Weight Shift. No shading allowed.
PLAY
Grip Release. Erase colour and surfaces, leaving only outlines of objects.
TWIST
Tension Release. Hold one pass.
WIN
Load Ease. The scene can exist as structure without visual richness.
MIND BEND
Hold Release. Contours alone can preserve much of an object’s recognisability.
SAFETY
Keep the round within content that stays clearly manageable. If greater fear or vividness appears, step away from the exercise and leave the image alone.</x:v>
      </x:c>
      <x:c r="K117" t="str">
        <x:v>EDGE ONLY</x:v>
      </x:c>
    </x:row>
    <x:row r="118">
      <x:c r="A118" s="26" t="n">
        <x:v>114</x:v>
      </x:c>
      <x:c r="B118" s="26" t="str">
        <x:v>TS-114</x:v>
      </x:c>
      <x:c r="C118" s="26" t="str">
        <x:v>DROP</x:v>
      </x:c>
      <x:c r="D118" s="26" t="str">
        <x:v>Mental imagery</x:v>
      </x:c>
      <x:c r="E118" s="26" t="str">
        <x:v>SILHOUETTE</x:v>
      </x:c>
      <x:c r="F118" s="26" t="str">
        <x:v>20–40 sec</x:v>
      </x:c>
      <x:c r="G118" s="26" t="str">
        <x:v>GAME
SILHOUETTE
THOUGHT INPUT
[USER THOUGHT]
HOOK
Burden Ease: Remove internal detail while keeping shape.
RULE
Drag Reduction: Background stays light.
PLAY
Strain Soften: Turn every object into a dark silhouette.
TWIST
Weight Lighten: Do not name objects.
WIN
Weight Shift: Shape remains while detail disappears.</x:v>
      </x:c>
      <x:c r="H118" s="97" t="str">
        <x:v>Grip Release: Removing texture, colour and internal detail can leave a meaningful outline.</x:v>
      </x:c>
      <x:c r="I118" s="97" t="str">
        <x:v>Use only low-intensity content. When compulsive image editing appears, stop and stop editing the mental scene.</x:v>
      </x:c>
      <x:c r="J118" s="97" t="str">
        <x:v>GAME
SILHOUETTE
THOUGHT INPUT
[USER THOUGHT]
HOOK
Burden Ease: Remove internal detail while keeping shape.
RULE
Drag Reduction: Background stays light.
PLAY
Strain Soften: Turn every object into a dark silhouette.
TWIST
Weight Lighten: Do not name objects.
WIN
Weight Shift: Shape remains while detail disappears.
MIND BEND
Grip Release: Removing texture, colour and internal detail can leave a meaningful outline.
SAFETY
Use only low-intensity content. When compulsive image editing appears, stop and stop editing the mental scene.</x:v>
      </x:c>
      <x:c r="K118" t="str">
        <x:v>SILHOUETTE</x:v>
      </x:c>
    </x:row>
    <x:row r="119">
      <x:c r="A119" s="26" t="n">
        <x:v>115</x:v>
      </x:c>
      <x:c r="B119" s="26" t="str">
        <x:v>TS-115</x:v>
      </x:c>
      <x:c r="C119" s="26" t="str">
        <x:v>PATCH</x:v>
      </x:c>
      <x:c r="D119" s="26" t="str">
        <x:v>Mental imagery</x:v>
      </x:c>
      <x:c r="E119" s="26" t="str">
        <x:v>COLOUR COMPLEMENT</x:v>
      </x:c>
      <x:c r="F119" s="26" t="str">
        <x:v>20–40 sec</x:v>
      </x:c>
      <x:c r="G119" s="26" t="str">
        <x:v>GAME
COLOUR COMPLEMENT
THOUGHT INPUT
[USER THOUGHT]
HOOK
Stitch Link — Use a single chromatic substitution.
RULE
Update Route — One colour only.
PLAY
Rebuild Path — Choose one dominant colour in the image and switch it to a rough complementary colour on the colour wheel.
TWIST
Rewire Link — Leave all other colours unchanged.
WIN
Update Frame — The dominant colour changes to its complement while the scene itself stays recognisable.</x:v>
      </x:c>
      <x:c r="H119" s="97" t="str">
        <x:v>Rebuild Frame — Changing one dominant colour to its complement can transform the scene’s feel without altering its objects.</x:v>
      </x:c>
      <x:c r="I119" s="97" t="str">
        <x:v>Keep this task within neutral visual material. When loss of present orientation appears, leave the exercise; reconnect visually with your environment.</x:v>
      </x:c>
      <x:c r="J119" s="97" t="str">
        <x:v>GAME
COLOUR COMPLEMENT
THOUGHT INPUT
[USER THOUGHT]
HOOK
Stitch Link — Use a single chromatic substitution.
RULE
Update Route — One colour only.
PLAY
Rebuild Path — Choose one dominant colour in the image and switch it to a rough complementary colour on the colour wheel.
TWIST
Rewire Link — Leave all other colours unchanged.
WIN
Update Frame — The dominant colour changes to its complement while the scene itself stays recognisable.
MIND BEND
Rebuild Frame — Changing one dominant colour to its complement can transform the scene’s feel without altering its objects.
SAFETY
Keep this task within neutral visual material. When loss of present orientation appears, leave the exercise; reconnect visually with your environment.</x:v>
      </x:c>
      <x:c r="K119" t="str">
        <x:v>COLOUR COMPLEMENT</x:v>
      </x:c>
    </x:row>
    <x:row r="120">
      <x:c r="A120" s="26" t="n">
        <x:v>116</x:v>
      </x:c>
      <x:c r="B120" s="26" t="str">
        <x:v>TS-116</x:v>
      </x:c>
      <x:c r="C120" s="26" t="str">
        <x:v>DROP</x:v>
      </x:c>
      <x:c r="D120" s="26" t="str">
        <x:v>Mental imagery</x:v>
      </x:c>
      <x:c r="E120" s="26" t="str">
        <x:v>ONE-COLOUR WORLD</x:v>
      </x:c>
      <x:c r="F120" s="26" t="str">
        <x:v>20–40 sec</x:v>
      </x:c>
      <x:c r="G120" s="26" t="str">
        <x:v>GAME
ONE-COLOUR WORLD
THOUGHT INPUT
[USER THOUGHT]
HOOK
Pressure Soften. Compress palette to a single colour family.
RULE
Grip Soften. Use one chosen neutral hue.
PLAY
Tension Lower. See the whole scene in shades of blue, green, or another calm colour.
TWIST
Load Drop. Do not add new objects.
WIN
Hold Loosen. Palette variety collapses into one family.</x:v>
      </x:c>
      <x:c r="H120" s="97" t="str">
        <x:v>Gravity Settle. A multicolour scene can collapse into shades of one hue and still remain legible.</x:v>
      </x:c>
      <x:c r="I120" s="97" t="str">
        <x:v>Choose low-intensity content for one pass. If compulsive image editing develops, finish there and return attention to the space around you.</x:v>
      </x:c>
      <x:c r="J120" s="97" t="str">
        <x:v>GAME
ONE-COLOUR WORLD
THOUGHT INPUT
[USER THOUGHT]
HOOK
Pressure Soften. Compress palette to a single colour family.
RULE
Grip Soften. Use one chosen neutral hue.
PLAY
Tension Lower. See the whole scene in shades of blue, green, or another calm colour.
TWIST
Load Drop. Do not add new objects.
WIN
Hold Loosen. Palette variety collapses into one family.
MIND BEND
Gravity Settle. A multicolour scene can collapse into shades of one hue and still remain legible.
SAFETY
Choose low-intensity content for one pass. If compulsive image editing develops, finish there and return attention to the space around you.</x:v>
      </x:c>
      <x:c r="K120" t="str">
        <x:v>ONE-COLOUR WORLD</x:v>
      </x:c>
    </x:row>
    <x:row r="121">
      <x:c r="A121" s="26" t="n">
        <x:v>117</x:v>
      </x:c>
      <x:c r="B121" s="26" t="str">
        <x:v>TS-117</x:v>
      </x:c>
      <x:c r="C121" s="26" t="str">
        <x:v>DROP</x:v>
      </x:c>
      <x:c r="D121" s="26" t="str">
        <x:v>Mental imagery</x:v>
      </x:c>
      <x:c r="E121" s="26" t="str">
        <x:v>COLOUR SWAP</x:v>
      </x:c>
      <x:c r="F121" s="26" t="str">
        <x:v>20–40 sec</x:v>
      </x:c>
      <x:c r="G121" s="26" t="str">
        <x:v>GAME
COLOUR SWAP
THOUGHT INPUT
[USER THOUGHT]
HOOK
Drag Release: Move colour between locations.
RULE
Strain Release: Only two objects swap.
PLAY
Soft Landing: Choose two visible elements in the mental scene and exchange their colours.
TWIST
Pressure Soften: One swap.
WIN
Grip Soften: Colour is shown to be separable from object identity.</x:v>
      </x:c>
      <x:c r="H121" s="97" t="str">
        <x:v>Tension Lower: Two objects can exchange colours while keeping their identities.</x:v>
      </x:c>
      <x:c r="I121" s="97" t="str">
        <x:v>Use mild manageable material for one pass. If greater fear or vividness develops, end there; focus on a physical detail nearby.</x:v>
      </x:c>
      <x:c r="J121" s="97" t="str">
        <x:v>GAME
COLOUR SWAP
THOUGHT INPUT
[USER THOUGHT]
HOOK
Drag Release: Move colour between locations.
RULE
Strain Release: Only two objects swap.
PLAY
Soft Landing: Choose two visible elements in the mental scene and exchange their colours.
TWIST
Pressure Soften: One swap.
WIN
Grip Soften: Colour is shown to be separable from object identity.
MIND BEND
Tension Lower: Two objects can exchange colours while keeping their identities.
SAFETY
Use mild manageable material for one pass. If greater fear or vividness develops, end there; focus on a physical detail nearby.</x:v>
      </x:c>
      <x:c r="K121" t="str">
        <x:v>COLOUR SWAP</x:v>
      </x:c>
    </x:row>
    <x:row r="122">
      <x:c r="A122" s="26" t="n">
        <x:v>118</x:v>
      </x:c>
      <x:c r="B122" s="26" t="str">
        <x:v>TS-118</x:v>
      </x:c>
      <x:c r="C122" s="26" t="str">
        <x:v>DROP</x:v>
      </x:c>
      <x:c r="D122" s="26" t="str">
        <x:v>Mental imagery</x:v>
      </x:c>
      <x:c r="E122" s="26" t="str">
        <x:v>TRANSPARENCY</x:v>
      </x:c>
      <x:c r="F122" s="26" t="str">
        <x:v>20–40 sec</x:v>
      </x:c>
      <x:c r="G122" s="26" t="str">
        <x:v>GAME
TRANSPARENCY
THOUGHT INPUT
[USER THOUGHT]
HOOK
Hold Soften — Lower opacity without moving it.
RULE
Gravity Landing — One object only.
PLAY
Burden Release — Choose a nonessential part of the scene and reduce its opacity until background shows through.
TWIST
Drag Release — Do not erase it completely.
WIN
Strain Release — An image element can remain present with reduced solidity.</x:v>
      </x:c>
      <x:c r="H122" s="97" t="str">
        <x:v>Soft Landing — An object can become partly transparent without ceasing to exist.</x:v>
      </x:c>
      <x:c r="I122" s="97" t="str">
        <x:v>Use material that stays manageable and easy to exit. If compulsive image editing develops, do not continue; use the room as your orientation point.</x:v>
      </x:c>
      <x:c r="J122" s="97" t="str">
        <x:v>GAME
TRANSPARENCY
THOUGHT INPUT
[USER THOUGHT]
HOOK
Hold Soften — Lower opacity without moving it.
RULE
Gravity Landing — One object only.
PLAY
Burden Release — Choose a nonessential part of the scene and reduce its opacity until background shows through.
TWIST
Drag Release — Do not erase it completely.
WIN
Strain Release — An image element can remain present with reduced solidity.
MIND BEND
Soft Landing — An object can become partly transparent without ceasing to exist.
SAFETY
Use material that stays manageable and easy to exit. If compulsive image editing develops, do not continue; use the room as your orientation point.</x:v>
      </x:c>
      <x:c r="K122" t="str">
        <x:v>TRANSPARENCY</x:v>
      </x:c>
    </x:row>
    <x:row r="123">
      <x:c r="A123" s="26" t="n">
        <x:v>119</x:v>
      </x:c>
      <x:c r="B123" s="26" t="str">
        <x:v>TS-119</x:v>
      </x:c>
      <x:c r="C123" s="26" t="str">
        <x:v>DROP</x:v>
      </x:c>
      <x:c r="D123" s="26" t="str">
        <x:v>Mental imagery</x:v>
      </x:c>
      <x:c r="E123" s="26" t="str">
        <x:v>FOG LAYER</x:v>
      </x:c>
      <x:c r="F123" s="26" t="str">
        <x:v>20–40 sec</x:v>
      </x:c>
      <x:c r="G123" s="26" t="str">
        <x:v>GAME
FOG LAYER
THOUGHT INPUT
[USER THOUGHT]
HOOK
Grip Loosen. Reduce visibility by overlay.
RULE
Tension Ease. Scene stays behind fog.
PLAY
Load Release. Imagine a thin mist between you and the image.
TWIST
Hold Soften. Keep fog steady.
WIN
Gravity Landing. An overlay can soften access without changing the underlying scene.</x:v>
      </x:c>
      <x:c r="H123" s="97" t="str">
        <x:v>Burden Release. Fog can reduce clarity across an entire scene while everything remains behind it.</x:v>
      </x:c>
      <x:c r="I123" s="97" t="str">
        <x:v>Make this a brief exercise with low-intensity content for one pass. When compulsive image editing develops, stop at that point and return to unedited imagery.</x:v>
      </x:c>
      <x:c r="J123" s="97" t="str">
        <x:v>GAME
FOG LAYER
THOUGHT INPUT
[USER THOUGHT]
HOOK
Grip Loosen. Reduce visibility by overlay.
RULE
Tension Ease. Scene stays behind fog.
PLAY
Load Release. Imagine a thin mist between you and the image.
TWIST
Hold Soften. Keep fog steady.
WIN
Gravity Landing. An overlay can soften access without changing the underlying scene.
MIND BEND
Burden Release. Fog can reduce clarity across an entire scene while everything remains behind it.
SAFETY
Make this a brief exercise with low-intensity content for one pass. When compulsive image editing develops, stop at that point and return to unedited imagery.</x:v>
      </x:c>
      <x:c r="K123" t="str">
        <x:v>FOG LAYER</x:v>
      </x:c>
    </x:row>
    <x:row r="124">
      <x:c r="A124" s="26" t="n">
        <x:v>120</x:v>
      </x:c>
      <x:c r="B124" s="26" t="str">
        <x:v>TS-120</x:v>
      </x:c>
      <x:c r="C124" s="26" t="str">
        <x:v>DROP</x:v>
      </x:c>
      <x:c r="D124" s="26" t="str">
        <x:v>Attention</x:v>
      </x:c>
      <x:c r="E124" s="26" t="str">
        <x:v>SPOTLIGHT OFF</x:v>
      </x:c>
      <x:c r="F124" s="26" t="str">
        <x:v>20–40 sec</x:v>
      </x:c>
      <x:c r="G124" s="26" t="str">
        <x:v>GAME
SPOTLIGHT OFF
THOUGHT INPUT
[USER THOUGHT]
HOOK
Pressure Release: Darken only the spotlighted centre.
RULE
Weight Settle: Rest of scene stays visible.
PLAY
Pressure Ease: Imagine the most dramatic area losing its light while ordinary surroundings keep normal brightness.
TWIST
Grip Loosen: No positive replacement.
WIN
Tension Ease: Visual salience shifts away from the emotional centre.</x:v>
      </x:c>
      <x:c r="H124" s="97" t="str">
        <x:v>Load Release: Removing illumination from the hottest region can reduce its visual dominance without replacing it.</x:v>
      </x:c>
      <x:c r="I124" s="97" t="str">
        <x:v>Use low-intensity content for this pass. When compulsive image editing appears, end it there and set the visual exercise aside.</x:v>
      </x:c>
      <x:c r="J124" s="97" t="str">
        <x:v>GAME
SPOTLIGHT OFF
THOUGHT INPUT
[USER THOUGHT]
HOOK
Pressure Release: Darken only the spotlighted centre.
RULE
Weight Settle: Rest of scene stays visible.
PLAY
Pressure Ease: Imagine the most dramatic area losing its light while ordinary surroundings keep normal brightness.
TWIST
Grip Loosen: No positive replacement.
WIN
Tension Ease: Visual salience shifts away from the emotional centre.
MIND BEND
Load Release: Removing illumination from the hottest region can reduce its visual dominance without replacing it.
SAFETY
Use low-intensity content for this pass. When compulsive image editing appears, end it there and set the visual exercise aside.</x:v>
      </x:c>
      <x:c r="K124" t="str">
        <x:v>SPOTLIGHT OFF</x:v>
      </x:c>
    </x:row>
    <x:row r="125">
      <x:c r="A125" s="26" t="n">
        <x:v>121</x:v>
      </x:c>
      <x:c r="B125" s="26" t="str">
        <x:v>TS-121</x:v>
      </x:c>
      <x:c r="C125" s="26" t="str">
        <x:v>DROP</x:v>
      </x:c>
      <x:c r="D125" s="26" t="str">
        <x:v>Mental imagery</x:v>
      </x:c>
      <x:c r="E125" s="26" t="str">
        <x:v>BACKLIGHT</x:v>
      </x:c>
      <x:c r="F125" s="26" t="str">
        <x:v>20–40 sec</x:v>
      </x:c>
      <x:c r="G125" s="26" t="str">
        <x:v>GAME
BACKLIGHT
THOUGHT INPUT
[USER THOUGHT]
HOOK
Gravity Reset — Turn a detailed object into a rim-lit shape.
RULE
Burden Drop — Only light direction changes.
PLAY
Drag Ease — Move the imagined light source behind the object so front details become shadowed.
TWIST
Pressure Release — Hold two beats.
WIN
Weight Settle — Lighting direction alters how much detail carries attention.</x:v>
      </x:c>
      <x:c r="H125" s="97" t="str">
        <x:v>Pressure Ease — Changing only light direction can erase surface detail and leave a backlit form.</x:v>
      </x:c>
      <x:c r="I125" s="97" t="str">
        <x:v>Keep this to mild manageable material. If visual unreality or strain shows up, finish there and bring your eyes to a real surface.</x:v>
      </x:c>
      <x:c r="J125" s="97" t="str">
        <x:v>GAME
BACKLIGHT
THOUGHT INPUT
[USER THOUGHT]
HOOK
Gravity Reset — Turn a detailed object into a rim-lit shape.
RULE
Burden Drop — Only light direction changes.
PLAY
Drag Ease — Move the imagined light source behind the object so front details become shadowed.
TWIST
Pressure Release — Hold two beats.
WIN
Weight Settle — Lighting direction alters how much detail carries attention.
MIND BEND
Pressure Ease — Changing only light direction can erase surface detail and leave a backlit form.
SAFETY
Keep this to mild manageable material. If visual unreality or strain shows up, finish there and bring your eyes to a real surface.</x:v>
      </x:c>
      <x:c r="K125" t="str">
        <x:v>BACKLIGHT</x:v>
      </x:c>
    </x:row>
    <x:row r="126">
      <x:c r="A126" s="26" t="n">
        <x:v>122</x:v>
      </x:c>
      <x:c r="B126" s="26" t="str">
        <x:v>TS-122</x:v>
      </x:c>
      <x:c r="C126" s="26" t="str">
        <x:v>DROP</x:v>
      </x:c>
      <x:c r="D126" s="26" t="str">
        <x:v>Mental imagery</x:v>
      </x:c>
      <x:c r="E126" s="26" t="str">
        <x:v>TEXTURE OFF</x:v>
      </x:c>
      <x:c r="F126" s="26" t="str">
        <x:v>20–40 sec</x:v>
      </x:c>
      <x:c r="G126" s="26" t="str">
        <x:v>GAME
TEXTURE OFF
THOUGHT INPUT
[USER THOUGHT]
HOOK
Tension Drop. Remove surface texture without changing shape.
RULE
Load Lighten. Keep the smoothing confined to one imagined object.
PLAY
Hold Ease. Take a rough, patterned, or detailed object and render its surface perfectly smooth.
TWIST
Gravity Reset. After the texture disappears, stop before changing shape, colour, or size.
WIN
Burden Drop. Texture is experienced as separable from form.</x:v>
      </x:c>
      <x:c r="H126" s="97" t="str">
        <x:v>Drag Ease. A textured object can become visually smooth while remaining the unchanged object.</x:v>
      </x:c>
      <x:c r="I126" s="97" t="str">
        <x:v>Use a mild image or thought. When greater fear or vividness becomes noticeable, stop before doing more and pick one visible feature in the room.</x:v>
      </x:c>
      <x:c r="J126" s="97" t="str">
        <x:v>GAME
TEXTURE OFF
THOUGHT INPUT
[USER THOUGHT]
HOOK
Tension Drop. Remove surface texture without changing shape.
RULE
Load Lighten. Keep the smoothing confined to one imagined object.
PLAY
Hold Ease. Take a rough, patterned, or detailed object and render its surface perfectly smooth.
TWIST
Gravity Reset. After the texture disappears, stop before changing shape, colour, or size.
WIN
Burden Drop. Texture is experienced as separable from form.
MIND BEND
Drag Ease. A textured object can become visually smooth while remaining the unchanged object.
SAFETY
Use a mild image or thought. When greater fear or vividness becomes noticeable, stop before doing more and pick one visible feature in the room.</x:v>
      </x:c>
      <x:c r="K126" t="str">
        <x:v>TEXTURE OFF</x:v>
      </x:c>
    </x:row>
    <x:row r="127">
      <x:c r="A127" s="26" t="n">
        <x:v>123</x:v>
      </x:c>
      <x:c r="B127" s="26" t="str">
        <x:v>TS-123</x:v>
      </x:c>
      <x:c r="C127" s="26" t="str">
        <x:v>DROP</x:v>
      </x:c>
      <x:c r="D127" s="26" t="str">
        <x:v>Mental imagery</x:v>
      </x:c>
      <x:c r="E127" s="26" t="str">
        <x:v>MATERIAL SWAP</x:v>
      </x:c>
      <x:c r="F127" s="26" t="str">
        <x:v>20–40 sec</x:v>
      </x:c>
      <x:c r="G127" s="26" t="str">
        <x:v>GAME
MATERIAL SWAP
THOUGHT INPUT
[USER THOUGHT]
HOOK
Weight Release: Alter material while preserving shape.
RULE
Pressure Lower: Choose one absurd neutral material.
PLAY
Lighter Grip: Turn a troubling object into glass, foam, paper, or rubber without changing its outline.
TWIST
Tension Drop: Do not animate it.
WIN
Load Lighten: Material qualities can change without changing identity of the shape.</x:v>
      </x:c>
      <x:c r="H127" s="97" t="str">
        <x:v>Hold Ease: The same shape can seem made of an absurdly different substance.</x:v>
      </x:c>
      <x:c r="I127" s="97" t="str">
        <x:v>Use material that remains clearly manageable. If fear or vividness starts increasing, stop and reconnect with the room around you.</x:v>
      </x:c>
      <x:c r="J127" s="97" t="str">
        <x:v>GAME
MATERIAL SWAP
THOUGHT INPUT
[USER THOUGHT]
HOOK
Weight Release: Alter material while preserving shape.
RULE
Pressure Lower: Choose one absurd neutral material.
PLAY
Lighter Grip: Turn a troubling object into glass, foam, paper, or rubber without changing its outline.
TWIST
Tension Drop: Do not animate it.
WIN
Load Lighten: Material qualities can change without changing identity of the shape.
MIND BEND
Hold Ease: The same shape can seem made of an absurdly different substance.
SAFETY
Use material that remains clearly manageable. If fear or vividness starts increasing, stop and reconnect with the room around you.</x:v>
      </x:c>
      <x:c r="K127" t="str">
        <x:v>MATERIAL SWAP</x:v>
      </x:c>
    </x:row>
    <x:row r="128">
      <x:c r="A128" s="26" t="n">
        <x:v>124</x:v>
      </x:c>
      <x:c r="B128" s="26" t="str">
        <x:v>TS-124</x:v>
      </x:c>
      <x:c r="C128" s="26" t="str">
        <x:v>DROP</x:v>
      </x:c>
      <x:c r="D128" s="26" t="str">
        <x:v>Mental imagery</x:v>
      </x:c>
      <x:c r="E128" s="26" t="str">
        <x:v>LIGHT SOURCE MOVE</x:v>
      </x:c>
      <x:c r="F128" s="26" t="str">
        <x:v>20–40 sec</x:v>
      </x:c>
      <x:c r="G128" s="26" t="str">
        <x:v>GAME
LIGHT SOURCE MOVE
THOUGHT INPUT
[USER THOUGHT]
HOOK
Burden Lighten — Change shadows by moving illumination.
RULE
Drag Soften — Objects stay fixed.
PLAY
Strain Ease — Shift the light from left to right to overhead and stop at one new position.
TWIST
Weight Release — Only one move sequence.
WIN
Pressure Lower — Shadows change while object positions do not.</x:v>
      </x:c>
      <x:c r="H128" s="97" t="str">
        <x:v>Lighter Grip — Objects can appear to change as imagined illumination shifts around them.</x:v>
      </x:c>
      <x:c r="I128" s="97" t="str">
        <x:v>Use content that stays clearly manageable. When greater fear or vividness appears, step out and notice one stable feature outside you.</x:v>
      </x:c>
      <x:c r="J128" s="97" t="str">
        <x:v>GAME
LIGHT SOURCE MOVE
THOUGHT INPUT
[USER THOUGHT]
HOOK
Burden Lighten — Change shadows by moving illumination.
RULE
Drag Soften — Objects stay fixed.
PLAY
Strain Ease — Shift the light from left to right to overhead and stop at one new position.
TWIST
Weight Release — Only one move sequence.
WIN
Pressure Lower — Shadows change while object positions do not.
MIND BEND
Lighter Grip — Objects can appear to change as imagined illumination shifts around them.
SAFETY
Use content that stays clearly manageable. When greater fear or vividness appears, step out and notice one stable feature outside you.</x:v>
      </x:c>
      <x:c r="K128" t="str">
        <x:v>LIGHT SOURCE MOVE</x:v>
      </x:c>
    </x:row>
    <x:row r="129">
      <x:c r="A129" s="26" t="n">
        <x:v>125</x:v>
      </x:c>
      <x:c r="B129" s="26" t="str">
        <x:v>TS-125</x:v>
      </x:c>
      <x:c r="C129" s="26" t="str">
        <x:v>DROP</x:v>
      </x:c>
      <x:c r="D129" s="26" t="str">
        <x:v>Attention</x:v>
      </x:c>
      <x:c r="E129" s="26" t="str">
        <x:v>COLOUR DOT</x:v>
      </x:c>
      <x:c r="F129" s="26" t="str">
        <x:v>20–40 sec</x:v>
      </x:c>
      <x:c r="G129" s="26" t="str">
        <x:v>GAME
COLOUR DOT
THOUGHT INPUT
[USER THOUGHT]
HOOK
Load Ease. Detach colour from the image that carried it.
RULE
Hold Release. Only one colour sample.
PLAY
Gravity Pause. Choose one visible colour, pull it out as a floating dot, and let the scene remain behind.
TWIST
Burden Lighten. Focus on dot for two beats.
WIN
Drag Soften. A colour can be experienced separately from its original image.</x:v>
      </x:c>
      <x:c r="H129" s="97" t="str">
        <x:v>Strain Ease. One colour can be extracted from a whole scene and inspected as a dot.</x:v>
      </x:c>
      <x:c r="I129" s="97" t="str">
        <x:v>Stay with material you can exit easily. When greater fear or vividness becomes noticeable: find one reliable visual anchor. Do not keep going.</x:v>
      </x:c>
      <x:c r="J129" s="97" t="str">
        <x:v>GAME
COLOUR DOT
THOUGHT INPUT
[USER THOUGHT]
HOOK
Load Ease. Detach colour from the image that carried it.
RULE
Hold Release. Only one colour sample.
PLAY
Gravity Pause. Choose one visible colour, pull it out as a floating dot, and let the scene remain behind.
TWIST
Burden Lighten. Focus on dot for two beats.
WIN
Drag Soften. A colour can be experienced separately from its original image.
MIND BEND
Strain Ease. One colour can be extracted from a whole scene and inspected as a dot.
SAFETY
Stay with material you can exit easily. When greater fear or vividness becomes noticeable: find one reliable visual anchor. Do not keep going.</x:v>
      </x:c>
      <x:c r="K129" t="str">
        <x:v>COLOUR DOT</x:v>
      </x:c>
    </x:row>
    <x:row r="130">
      <x:c r="A130" s="26" t="n">
        <x:v>126</x:v>
      </x:c>
      <x:c r="B130" s="26" t="str">
        <x:v>TS-126</x:v>
      </x:c>
      <x:c r="C130" s="26" t="str">
        <x:v>LOOPIE</x:v>
      </x:c>
      <x:c r="D130" s="26" t="str">
        <x:v>Replay</x:v>
      </x:c>
      <x:c r="E130" s="26" t="str">
        <x:v>REVERSE FILM</x:v>
      </x:c>
      <x:c r="F130" s="26" t="str">
        <x:v>20–40 sec</x:v>
      </x:c>
      <x:c r="G130" s="26" t="str">
        <x:v>GAME
REVERSE FILM
THOUGHT INPUT
[USER THOUGHT]
HOOK
Loop View: Reverse temporal order once.
RULE
Return Marker: Use manageable material only.
PLAY
Timeline View: Take a brief mental clip and play its frames from end to beginning.
TWIST
Pass View: End before the event begins.
WIN
Timeline Trace: Temporal direction changes while elements remain the same.</x:v>
      </x:c>
      <x:c r="H130" s="97" t="str">
        <x:v>Pass Trace: A remembered sequence can be traversed backward.</x:v>
      </x:c>
      <x:c r="I130" s="97" t="str">
        <x:v>Use mild, manageable material for one brief pass. If immersive replay develops, stop and rely on present sensory cues.</x:v>
      </x:c>
      <x:c r="J130" s="97" t="str">
        <x:v>GAME
REVERSE FILM
THOUGHT INPUT
[USER THOUGHT]
HOOK
Loop View: Reverse temporal order once.
RULE
Return Marker: Use manageable material only.
PLAY
Timeline View: Take a brief mental clip and play its frames from end to beginning.
TWIST
Pass View: End before the event begins.
WIN
Timeline Trace: Temporal direction changes while elements remain the same.
MIND BEND
Pass Trace: A remembered sequence can be traversed backward.
SAFETY
Use mild, manageable material for one brief pass. If immersive replay develops, stop and rely on present sensory cues.</x:v>
      </x:c>
      <x:c r="K130" t="str">
        <x:v>REVERSE FILM</x:v>
      </x:c>
    </x:row>
    <x:row r="131">
      <x:c r="A131" s="26" t="n">
        <x:v>127</x:v>
      </x:c>
      <x:c r="B131" s="26" t="str">
        <x:v>TS-127</x:v>
      </x:c>
      <x:c r="C131" s="26" t="str">
        <x:v>LOOPIE</x:v>
      </x:c>
      <x:c r="D131" s="26" t="str">
        <x:v>Replay</x:v>
      </x:c>
      <x:c r="E131" s="26" t="str">
        <x:v>FAST FORWARD</x:v>
      </x:c>
      <x:c r="F131" s="26" t="str">
        <x:v>20–40 sec</x:v>
      </x:c>
      <x:c r="G131" s="26" t="str">
        <x:v>GAME
FAST FORWARD
THOUGHT INPUT
[USER THOUGHT]
HOOK
Replay Check — Compress perceived duration by speed.
RULE
Loop Read — One pass only.
PLAY
Return Trace — Run the familiar clip extremely fast until beginning and end almost touch.
TWIST
Loop View — Stop at first completion.
WIN
Return Marker — The same sequence occupies far less subjective time.</x:v>
      </x:c>
      <x:c r="H131" s="97" t="str">
        <x:v>Timeline View — Accelerating a repetitive clip changes its felt character without adding events.</x:v>
      </x:c>
      <x:c r="I131" s="97" t="str">
        <x:v>Use low-intensity content for one pass. If immersive replay develops, stop the round and use present sensory cues.</x:v>
      </x:c>
      <x:c r="J131" s="97" t="str">
        <x:v>GAME
FAST FORWARD
THOUGHT INPUT
[USER THOUGHT]
HOOK
Replay Check — Compress perceived duration by speed.
RULE
Loop Read — One pass only.
PLAY
Return Trace — Run the familiar clip extremely fast until beginning and end almost touch.
TWIST
Loop View — Stop at first completion.
WIN
Return Marker — The same sequence occupies far less subjective time.
MIND BEND
Timeline View — Accelerating a repetitive clip changes its felt character without adding events.
SAFETY
Use low-intensity content for one pass. If immersive replay develops, stop the round and use present sensory cues.</x:v>
      </x:c>
      <x:c r="K131" t="str">
        <x:v>FAST FORWARD</x:v>
      </x:c>
    </x:row>
    <x:row r="132">
      <x:c r="A132" s="26" t="n">
        <x:v>128</x:v>
      </x:c>
      <x:c r="B132" s="26" t="str">
        <x:v>TS-128</x:v>
      </x:c>
      <x:c r="C132" s="26" t="str">
        <x:v>PATCH</x:v>
      </x:c>
      <x:c r="D132" s="26" t="str">
        <x:v>Mind play • Mental reset</x:v>
      </x:c>
      <x:c r="E132" s="26" t="str">
        <x:v>BRANCH DESCENT</x:v>
      </x:c>
      <x:c r="F132" s="26" t="str">
        <x:v>20–40 sec</x:v>
      </x:c>
      <x:c r="G132" s="26" t="str">
        <x:v>GAME
BRANCH DESCENT
THOUGHT INPUT
[USER THOUGHT]
HOOK
Update Route. Make the thought obey two different rules instead of letting every part travel as certainty.
RULE
Rebuild Path. Supported material gets smaller; inferred material must branch.
PLAY
Rewire Link. Take the live conclusion. If the next piece is directly supported, shrink it to the smallest fact you can state. If it is inferred, generate three plausible alternatives and add one UNKNOWN. Continue only with the branch that still matters most.
TWIST
Update Frame. Stop when you reach one statement that could actually be checked, asked, observed, or acted on.
WIN
Rebuild Frame. The original certainty was a mixed orbit of facts and branching guesses, not one indivisible truth.</x:v>
      </x:c>
      <x:c r="H132" s="97" t="str">
        <x:v>Rewire Point. A conclusion can feel singular while repeatedly switching between compression of facts and expansion of assumptions.</x:v>
      </x:c>
      <x:c r="I132" s="97" t="str">
        <x:v>Keep the round within neutral examples for one pass. Stop at once if proof-seeking repetition develops; leave the puzzle unfinished.</x:v>
      </x:c>
      <x:c r="J132" s="97" t="str">
        <x:v>GAME
BRANCH DESCENT
THOUGHT INPUT
[USER THOUGHT]
HOOK
Update Route. Make the thought obey two different rules instead of letting every part travel as certainty.
RULE
Rebuild Path. Supported material gets smaller; inferred material must branch.
PLAY
Rewire Link. Take the live conclusion. If the next piece is directly supported, shrink it to the smallest fact you can state. If it is inferred, generate three plausible alternatives and add one UNKNOWN. Continue only with the branch that still matters most.
TWIST
Update Frame. Stop when you reach one statement that could actually be checked, asked, observed, or acted on.
WIN
Rebuild Frame. The original certainty was a mixed orbit of facts and branching guesses, not one indivisible truth.
MIND BEND
Rewire Point. A conclusion can feel singular while repeatedly switching between compression of facts and expansion of assumptions.
SAFETY
Keep the round within neutral examples for one pass. Stop at once if proof-seeking repetition develops; leave the puzzle unfinished.</x:v>
      </x:c>
      <x:c r="K132" t="str">
        <x:v>COLLATZ ORBIT</x:v>
      </x:c>
    </x:row>
    <x:row r="133">
      <x:c r="A133" s="26" t="n">
        <x:v>129</x:v>
      </x:c>
      <x:c r="B133" s="26" t="str">
        <x:v>TS-129</x:v>
      </x:c>
      <x:c r="C133" s="26" t="str">
        <x:v>LOOPIE</x:v>
      </x:c>
      <x:c r="D133" s="26" t="str">
        <x:v>Replay</x:v>
      </x:c>
      <x:c r="E133" s="26" t="str">
        <x:v>FREEZE FRAME</x:v>
      </x:c>
      <x:c r="F133" s="26" t="str">
        <x:v>20–40 sec</x:v>
      </x:c>
      <x:c r="G133" s="26" t="str">
        <x:v>GAME
FREEZE FRAME
THOUGHT INPUT
[USER THOUGHT]
HOOK
Pattern Check: Stop motion without erasing image.
RULE
Repeat Map: Choose a manageable frame.
PLAY
Pattern Replay: Let the clip run briefly, then freeze on an ordinary non-peak moment.
TWIST
Repeat Check: Keep it three beats then finish freeze frame.
WIN
Replay View: Motion can stop while visual content remains.</x:v>
      </x:c>
      <x:c r="H133" s="97" t="str">
        <x:v>Loop Map: A moving mental event is built from moments that can be isolated.</x:v>
      </x:c>
      <x:c r="I133" s="97" t="str">
        <x:v>Use only mild manageable material for one pass. When flashback-like vividness develops, stop and rely on present sensory cues.</x:v>
      </x:c>
      <x:c r="J133" s="97" t="str">
        <x:v>GAME
FREEZE FRAME
THOUGHT INPUT
[USER THOUGHT]
HOOK
Pattern Check: Stop motion without erasing image.
RULE
Repeat Map: Choose a manageable frame.
PLAY
Pattern Replay: Let the clip run briefly, then freeze on an ordinary non-peak moment.
TWIST
Repeat Check: Keep it three beats then finish freeze frame.
WIN
Replay View: Motion can stop while visual content remains.
MIND BEND
Loop Map: A moving mental event is built from moments that can be isolated.
SAFETY
Use only mild manageable material for one pass. When flashback-like vividness develops, stop and rely on present sensory cues.</x:v>
      </x:c>
      <x:c r="K133" t="str">
        <x:v>FREEZE FRAME</x:v>
      </x:c>
    </x:row>
    <x:row r="134">
      <x:c r="A134" s="26" t="n">
        <x:v>130</x:v>
      </x:c>
      <x:c r="B134" s="26" t="str">
        <x:v>TS-130</x:v>
      </x:c>
      <x:c r="C134" s="26" t="str">
        <x:v>LOOPIE</x:v>
      </x:c>
      <x:c r="D134" s="26" t="str">
        <x:v>Mental replay • Mental movies</x:v>
      </x:c>
      <x:c r="E134" s="26" t="str">
        <x:v>MOTION TRAIL</x:v>
      </x:c>
      <x:c r="F134" s="26" t="str">
        <x:v>20–40 sec</x:v>
      </x:c>
      <x:c r="G134" s="26" t="str">
        <x:v>GAME
MOTION TRAIL
THOUGHT INPUT
[USER THOUGHT]
HOOK
Orbit Map — Leave a trail behind one moving image.
RULE
Echo Trace — Old positions remain faintly visible.
PLAY
Orbit Check — Run a short harmless mental motion. Let each previous position stay behind as a transparent ghost while the object keeps moving.
TWIST
Pattern Check — Keep only the last four ghost positions.
WIN
Repeat Map — The movie becomes a visible path of past positions instead of a single moving frame.</x:v>
      </x:c>
      <x:c r="H134" s="97" t="str">
        <x:v>Pattern Replay — Visible traces of earlier positions turn motion into a stack of locations.</x:v>
      </x:c>
      <x:c r="I134" s="97" t="str">
        <x:v>Use mild manageable material for this task. When immersive replay appears, leave the exercise; use present sensory cues.</x:v>
      </x:c>
      <x:c r="J134" s="97" t="str">
        <x:v>GAME
MOTION TRAIL
THOUGHT INPUT
[USER THOUGHT]
HOOK
Orbit Map — Leave a trail behind one moving image.
RULE
Echo Trace — Old positions remain faintly visible.
PLAY
Orbit Check — Run a short harmless mental motion. Let each previous position stay behind as a transparent ghost while the object keeps moving.
TWIST
Pattern Check — Keep only the last four ghost positions.
WIN
Repeat Map — The movie becomes a visible path of past positions instead of a single moving frame.
MIND BEND
Pattern Replay — Visible traces of earlier positions turn motion into a stack of locations.
SAFETY
Use mild manageable material for this task. When immersive replay appears, leave the exercise; use present sensory cues.</x:v>
      </x:c>
      <x:c r="K134" t="str">
        <x:v>MOTION TRAIL</x:v>
      </x:c>
    </x:row>
    <x:row r="135">
      <x:c r="A135" s="26" t="n">
        <x:v>131</x:v>
      </x:c>
      <x:c r="B135" s="26" t="str">
        <x:v>TS-131</x:v>
      </x:c>
      <x:c r="C135" s="26" t="str">
        <x:v>LOOPIE</x:v>
      </x:c>
      <x:c r="D135" s="26" t="str">
        <x:v>Mental imagery</x:v>
      </x:c>
      <x:c r="E135" s="26" t="str">
        <x:v>STUTTER FRAME</x:v>
      </x:c>
      <x:c r="F135" s="26" t="str">
        <x:v>20–40 sec</x:v>
      </x:c>
      <x:c r="G135" s="26" t="str">
        <x:v>GAME
STUTTER FRAME
THOUGHT INPUT
[USER THOUGHT]
HOOK
Echo Read. Insert a playback glitch.
RULE
Pass Marker. Only one frame stutters.
PLAY
Echo Check. During a short clip, make one neutral frame repeat three times, then continue.
TWIST
Orbit Map. Do not assign meaning to the glitch.
WIN
Echo Trace. A single repeated frame disrupts automatic flow.</x:v>
      </x:c>
      <x:c r="H135" s="97" t="str">
        <x:v>Orbit Check. Repeat one frame and continuity glitches even though the story does not change.</x:v>
      </x:c>
      <x:c r="I135" s="97" t="str">
        <x:v>For this round, choose mild manageable material. If flashback-like vividness shows up, finish there and focus on the current environment.</x:v>
      </x:c>
      <x:c r="J135" s="97" t="str">
        <x:v>GAME
STUTTER FRAME
THOUGHT INPUT
[USER THOUGHT]
HOOK
Echo Read. Insert a playback glitch.
RULE
Pass Marker. Only one frame stutters.
PLAY
Echo Check. During a short clip, make one neutral frame repeat three times, then continue.
TWIST
Orbit Map. Do not assign meaning to the glitch.
WIN
Echo Trace. A single repeated frame disrupts automatic flow.
MIND BEND
Orbit Check. Repeat one frame and continuity glitches even though the story does not change.
SAFETY
For this round, choose mild manageable material. If flashback-like vividness shows up, finish there and focus on the current environment.</x:v>
      </x:c>
      <x:c r="K135" t="str">
        <x:v>STUTTER FRAME</x:v>
      </x:c>
    </x:row>
    <x:row r="136">
      <x:c r="A136" s="26" t="n">
        <x:v>132</x:v>
      </x:c>
      <x:c r="B136" s="26" t="str">
        <x:v>TS-132</x:v>
      </x:c>
      <x:c r="C136" s="26" t="str">
        <x:v>LOOPIE</x:v>
      </x:c>
      <x:c r="D136" s="26" t="str">
        <x:v>Replay</x:v>
      </x:c>
      <x:c r="E136" s="26" t="str">
        <x:v>LOOP ONE SECOND</x:v>
      </x:c>
      <x:c r="F136" s="26" t="str">
        <x:v>20–40 sec</x:v>
      </x:c>
      <x:c r="G136" s="26" t="str">
        <x:v>GAME
LOOP ONE SECOND
THOUGHT INPUT
[USER THOUGHT]
HOOK
Return Check: Restrict repetition to a tiny time window.
RULE
Timeline Read: Do not loop the whole event.
PLAY
Pass Check: Choose a neutral one-second movement and replay only that micro-slice three times.
TWIST
Echo Read: Then stop completely.
WIN
Pass Marker: Repetition becomes bounded to a tiny unit.</x:v>
      </x:c>
      <x:c r="H136" s="97" t="str">
        <x:v>Echo Check: A whole event need not become a loop.</x:v>
      </x:c>
      <x:c r="I136" s="97" t="str">
        <x:v>Restrict the exercise to low-intensity content. If the exercise shifts into immersive replay, stop the exercise; anchor in the space around you.</x:v>
      </x:c>
      <x:c r="J136" s="97" t="str">
        <x:v>GAME
LOOP ONE SECOND
THOUGHT INPUT
[USER THOUGHT]
HOOK
Return Check: Restrict repetition to a tiny time window.
RULE
Timeline Read: Do not loop the whole event.
PLAY
Pass Check: Choose a neutral one-second movement and replay only that micro-slice three times.
TWIST
Echo Read: Then stop completely.
WIN
Pass Marker: Repetition becomes bounded to a tiny unit.
MIND BEND
Echo Check: A whole event need not become a loop.
SAFETY
Restrict the exercise to low-intensity content. If the exercise shifts into immersive replay, stop the exercise; anchor in the space around you.</x:v>
      </x:c>
      <x:c r="K136" t="str">
        <x:v>LOOP ONE SECOND</x:v>
      </x:c>
    </x:row>
    <x:row r="137">
      <x:c r="A137" s="26" t="n">
        <x:v>133</x:v>
      </x:c>
      <x:c r="B137" s="26" t="str">
        <x:v>TS-133</x:v>
      </x:c>
      <x:c r="C137" s="26" t="str">
        <x:v>STILL</x:v>
      </x:c>
      <x:c r="D137" s="26" t="str">
        <x:v>Grounding</x:v>
      </x:c>
      <x:c r="E137" s="26" t="str">
        <x:v>ROOM CROSSFADE</x:v>
      </x:c>
      <x:c r="F137" s="26" t="str">
        <x:v>20–40 sec</x:v>
      </x:c>
      <x:c r="G137" s="26" t="str">
        <x:v>GAME
ROOM CROSSFADE
THOUGHT INPUT
[USER THOUGHT]
HOOK
Open Pause — Blend channels gradually instead of skipping time.
RULE
Steady Point — Keep eyes open if that is steadier.
PLAY
Soft Field — Let a mild mental clip play faintly while the real room becomes progressively more visually dominant over three beats.
TWIST
Clear Field — End with the room at full prominence.
WIN
Still Point — Replay loses dominance through a gradual reality crossfade, not a temporal jump.</x:v>
      </x:c>
      <x:c r="H137" s="97" t="str">
        <x:v>Gentle Pause — An internal movie and the current room can trade prominence gradually.</x:v>
      </x:c>
      <x:c r="I137" s="97" t="str">
        <x:v>Use stable external cues. If dizziness or disorientation appears, leave the round and sit somewhere physically safe.</x:v>
      </x:c>
      <x:c r="J137" s="97" t="str">
        <x:v>GAME
ROOM CROSSFADE
THOUGHT INPUT
[USER THOUGHT]
HOOK
Open Pause — Blend channels gradually instead of skipping time.
RULE
Steady Point — Keep eyes open if that is steadier.
PLAY
Soft Field — Let a mild mental clip play faintly while the real room becomes progressively more visually dominant over three beats.
TWIST
Clear Field — End with the room at full prominence.
WIN
Still Point — Replay loses dominance through a gradual reality crossfade, not a temporal jump.
MIND BEND
Gentle Pause — An internal movie and the current room can trade prominence gradually.
SAFETY
Use stable external cues. If dizziness or disorientation appears, leave the round and sit somewhere physically safe.</x:v>
      </x:c>
      <x:c r="K137" t="str">
        <x:v>ROOM CROSSFADE</x:v>
      </x:c>
    </x:row>
    <x:row r="138">
      <x:c r="A138" s="26" t="n">
        <x:v>134</x:v>
      </x:c>
      <x:c r="B138" s="26" t="str">
        <x:v>TS-134</x:v>
      </x:c>
      <x:c r="C138" s="26" t="str">
        <x:v>LOOPIE</x:v>
      </x:c>
      <x:c r="D138" s="26" t="str">
        <x:v>Memory/replay</x:v>
      </x:c>
      <x:c r="E138" s="26" t="str">
        <x:v>PREQUEL ONLY</x:v>
      </x:c>
      <x:c r="F138" s="26" t="str">
        <x:v>20–40 sec</x:v>
      </x:c>
      <x:c r="G138" s="26" t="str">
        <x:v>GAME
PREQUEL ONLY
THOUGHT INPUT
[USER THOUGHT]
HOOK
Replay Map. Explore pre-event context without entering event.
RULE
Loop Check. Never cross the event boundary.
PLAY
Replay Lens. Imagine the ordinary minute before the difficult scene begins.
TWIST
Loop Trace. Stop at the doorway.
WIN
Return View. Context exists separately from the charged sequence.</x:v>
      </x:c>
      <x:c r="H138" s="97" t="str">
        <x:v>Timeline Check. The moments before an event can be represented without crossing into the event itself.</x:v>
      </x:c>
      <x:c r="I138" s="97" t="str">
        <x:v>Stay with mild manageable material. When difficulty exiting the clip appears, stop and notice where your body is in the room.</x:v>
      </x:c>
      <x:c r="J138" s="97" t="str">
        <x:v>GAME
PREQUEL ONLY
THOUGHT INPUT
[USER THOUGHT]
HOOK
Replay Map. Explore pre-event context without entering event.
RULE
Loop Check. Never cross the event boundary.
PLAY
Replay Lens. Imagine the ordinary minute before the difficult scene begins.
TWIST
Loop Trace. Stop at the doorway.
WIN
Return View. Context exists separately from the charged sequence.
MIND BEND
Timeline Check. The moments before an event can be represented without crossing into the event itself.
SAFETY
Stay with mild manageable material. When difficulty exiting the clip appears, stop and notice where your body is in the room.</x:v>
      </x:c>
      <x:c r="K138" t="str">
        <x:v>PREQUEL ONLY</x:v>
      </x:c>
    </x:row>
    <x:row r="139">
      <x:c r="A139" s="26" t="n">
        <x:v>135</x:v>
      </x:c>
      <x:c r="B139" s="26" t="str">
        <x:v>TS-135</x:v>
      </x:c>
      <x:c r="C139" s="26" t="str">
        <x:v>LOOPIE</x:v>
      </x:c>
      <x:c r="D139" s="26" t="str">
        <x:v>Worry</x:v>
      </x:c>
      <x:c r="E139" s="26" t="str">
        <x:v>COPING MENU</x:v>
      </x:c>
      <x:c r="F139" s="26" t="str">
        <x:v>20–40 sec</x:v>
      </x:c>
      <x:c r="G139" s="26" t="str">
        <x:v>GAME
COPING MENU
THOUGHT INPUT
[USER THOUGHT]
HOOK
Repeat Trace: Build response options instead of an aftermath movie.
RULE
Replay Trace: No future scene playback.
PLAY
Repeat View: Name three possible first responses if the difficult event occurred: ask, pause, repair, leave, seek help, etc.
TWIST
Replay Map: Do not choose yet.
WIN
Loop Check: The future gains multiple action options without jumping to an after-scene.</x:v>
      </x:c>
      <x:c r="H139" s="97" t="str">
        <x:v>Replay Lens: Possible coping actions can be generated without rehearsing the feared future.</x:v>
      </x:c>
      <x:c r="I139" s="97" t="str">
        <x:v>Use one bounded doubt for this pass. When doubt moving to new questions becomes noticeable, end it there and rely on one external fact.</x:v>
      </x:c>
      <x:c r="J139" s="97" t="str">
        <x:v>GAME
COPING MENU
THOUGHT INPUT
[USER THOUGHT]
HOOK
Repeat Trace: Build response options instead of an aftermath movie.
RULE
Replay Trace: No future scene playback.
PLAY
Repeat View: Name three possible first responses if the difficult event occurred: ask, pause, repair, leave, seek help, etc.
TWIST
Replay Map: Do not choose yet.
WIN
Loop Check: The future gains multiple action options without jumping to an after-scene.
MIND BEND
Replay Lens: Possible coping actions can be generated without rehearsing the feared future.
SAFETY
Use one bounded doubt for this pass. When doubt moving to new questions becomes noticeable, end it there and rely on one external fact.</x:v>
      </x:c>
      <x:c r="K139" t="str">
        <x:v>COPING MENU</x:v>
      </x:c>
    </x:row>
    <x:row r="140">
      <x:c r="A140" s="26" t="n">
        <x:v>136</x:v>
      </x:c>
      <x:c r="B140" s="26" t="str">
        <x:v>TS-136</x:v>
      </x:c>
      <x:c r="C140" s="26" t="str">
        <x:v>LOOPIE</x:v>
      </x:c>
      <x:c r="D140" s="26" t="str">
        <x:v>Replay</x:v>
      </x:c>
      <x:c r="E140" s="26" t="str">
        <x:v>BOOKENDS</x:v>
      </x:c>
      <x:c r="F140" s="26" t="str">
        <x:v>20–40 sec</x:v>
      </x:c>
      <x:c r="G140" s="26" t="str">
        <x:v>GAME
BOOKENDS
THOUGHT INPUT
[USER THOUGHT]
HOOK
Pattern View — Remove the middle while retaining endpoints.
RULE
Orbit Read — No filling the gap.
PLAY
Pattern Trace — See the opening frame, then the ending frame, with blank space between.
TWIST
Repeat Trace — Hold the pair.
WIN
Replay Trace — A sequence can be represented by endpoints without replaying its middle.</x:v>
      </x:c>
      <x:c r="H140" s="97" t="str">
        <x:v>Repeat View — The beginning and ending of an event may be held without reconstructing the middle.</x:v>
      </x:c>
      <x:c r="I140" s="97" t="str">
        <x:v>Use content that stays clearly manageable. If immersive replay shows up, stop and look at present physical details.</x:v>
      </x:c>
      <x:c r="J140" s="97" t="str">
        <x:v>GAME
BOOKENDS
THOUGHT INPUT
[USER THOUGHT]
HOOK
Pattern View — Remove the middle while retaining endpoints.
RULE
Orbit Read — No filling the gap.
PLAY
Pattern Trace — See the opening frame, then the ending frame, with blank space between.
TWIST
Repeat Trace — Hold the pair.
WIN
Replay Trace — A sequence can be represented by endpoints without replaying its middle.
MIND BEND
Repeat View — The beginning and ending of an event may be held without reconstructing the middle.
SAFETY
Use content that stays clearly manageable. If immersive replay shows up, stop and look at present physical details.</x:v>
      </x:c>
      <x:c r="K140" t="str">
        <x:v>BOOKENDS</x:v>
      </x:c>
    </x:row>
    <x:row r="141">
      <x:c r="A141" s="26" t="n">
        <x:v>137</x:v>
      </x:c>
      <x:c r="B141" s="26" t="str">
        <x:v>TS-137</x:v>
      </x:c>
      <x:c r="C141" s="26" t="str">
        <x:v>LOOPIE</x:v>
      </x:c>
      <x:c r="D141" s="26" t="str">
        <x:v>Worry</x:v>
      </x:c>
      <x:c r="E141" s="26" t="str">
        <x:v>TIME LENS</x:v>
      </x:c>
      <x:c r="F141" s="26" t="str">
        <x:v>20–40 sec</x:v>
      </x:c>
      <x:c r="G141" s="26" t="str">
        <x:v>GAME
TIME LENS
THOUGHT INPUT
[USER THOUGHT]
HOOK
Orbit View. Alter how long the scene is said to last.
RULE
Echo View. Picture content stays unchanged.
PLAY
Orbit Trace. Put a small duration label under the scene, then replace 'forever' or vague length with a realistic bounded duration.
TWIST
Pattern View. One label change.
WIN
Orbit Read. Perceived duration becomes explicit and finite.</x:v>
      </x:c>
      <x:c r="H141" s="97" t="str">
        <x:v>Pattern Trace. Changing only a duration label can alter the way a clip is framed in time.</x:v>
      </x:c>
      <x:c r="I141" s="97" t="str">
        <x:v>Stay with material you can exit easily. If immersive replay appears, end there; let the clip alone remain as it is.</x:v>
      </x:c>
      <x:c r="J141" s="97" t="str">
        <x:v>GAME
TIME LENS
THOUGHT INPUT
[USER THOUGHT]
HOOK
Orbit View. Alter how long the scene is said to last.
RULE
Echo View. Picture content stays unchanged.
PLAY
Orbit Trace. Put a small duration label under the scene, then replace 'forever' or vague length with a realistic bounded duration.
TWIST
Pattern View. One label change.
WIN
Orbit Read. Perceived duration becomes explicit and finite.
MIND BEND
Pattern Trace. Changing only a duration label can alter the way a clip is framed in time.
SAFETY
Stay with material you can exit easily. If immersive replay appears, end there; let the clip alone remain as it is.</x:v>
      </x:c>
      <x:c r="K141" t="str">
        <x:v>TIME LENS</x:v>
      </x:c>
    </x:row>
    <x:row r="142">
      <x:c r="A142" s="26" t="n">
        <x:v>138</x:v>
      </x:c>
      <x:c r="B142" s="26" t="str">
        <x:v>TS-138</x:v>
      </x:c>
      <x:c r="C142" s="26" t="str">
        <x:v>LOOPIE</x:v>
      </x:c>
      <x:c r="D142" s="26" t="str">
        <x:v>Rumination</x:v>
      </x:c>
      <x:c r="E142" s="26" t="str">
        <x:v>COUNTDOWN CLIP</x:v>
      </x:c>
      <x:c r="F142" s="26" t="str">
        <x:v>20–40 sec</x:v>
      </x:c>
      <x:c r="G142" s="26" t="str">
        <x:v>GAME
COUNTDOWN CLIP
THOUGHT INPUT
[USER THOUGHT]
HOOK
Timeline Trace: Give the movie a known endpoint.
RULE
Pass Trace: Use 5-to-0 only.
PLAY
Echo Map: Imagine a 5,4,3,2,1,0 counter in the corner while a mild clip plays once.
TWIST
Orbit View: Movie ends at zero.
WIN
Echo View: Temporal containment comes from an explicit endpoint signal.</x:v>
      </x:c>
      <x:c r="H142" s="97" t="str">
        <x:v>Orbit Trace: A countdown gives a mental sequence an externally defined endpoint.</x:v>
      </x:c>
      <x:c r="I142" s="97" t="str">
        <x:v>Stay with mild manageable material for one pass. If immersive replay develops, end there; use the room as your present-time reference.</x:v>
      </x:c>
      <x:c r="J142" s="97" t="str">
        <x:v>GAME
COUNTDOWN CLIP
THOUGHT INPUT
[USER THOUGHT]
HOOK
Timeline Trace: Give the movie a known endpoint.
RULE
Pass Trace: Use 5-to-0 only.
PLAY
Echo Map: Imagine a 5,4,3,2,1,0 counter in the corner while a mild clip plays once.
TWIST
Orbit View: Movie ends at zero.
WIN
Echo View: Temporal containment comes from an explicit endpoint signal.
MIND BEND
Orbit Trace: A countdown gives a mental sequence an externally defined endpoint.
SAFETY
Stay with mild manageable material for one pass. If immersive replay develops, end there; use the room as your present-time reference.</x:v>
      </x:c>
      <x:c r="K142" t="str">
        <x:v>COUNTDOWN CLIP</x:v>
      </x:c>
    </x:row>
    <x:row r="143">
      <x:c r="A143" s="26" t="n">
        <x:v>139</x:v>
      </x:c>
      <x:c r="B143" s="26" t="str">
        <x:v>TS-139</x:v>
      </x:c>
      <x:c r="C143" s="26" t="str">
        <x:v>LOOPIE</x:v>
      </x:c>
      <x:c r="D143" s="26" t="str">
        <x:v>Replay</x:v>
      </x:c>
      <x:c r="E143" s="26" t="str">
        <x:v>SCRUB BAR</x:v>
      </x:c>
      <x:c r="F143" s="26" t="str">
        <x:v>20–40 sec</x:v>
      </x:c>
      <x:c r="G143" s="26" t="str">
        <x:v>GAME
SCRUB BAR
THOUGHT INPUT
[USER THOUGHT]
HOOK
Return Marker — Use nonlinear access rather than playback.
RULE
Timeline View — No full replay.
PLAY
Pass View — Imagine a video progress bar and drag the playhead directly to the middle or end.
TWIST
Timeline Trace — Release the bar and stop.
WIN
Pass Trace — Memory access becomes selectable rather than compulsory sequence.</x:v>
      </x:c>
      <x:c r="H143" s="97" t="str">
        <x:v>Echo Map — A mental movie can be accessed at one chosen point without replaying the whole sequence.</x:v>
      </x:c>
      <x:c r="I143" s="97" t="str">
        <x:v>Use a mild image or thought. When flashback-like vividness becomes noticeable, stop at that point and switch to present sensory cues.</x:v>
      </x:c>
      <x:c r="J143" s="97" t="str">
        <x:v>GAME
SCRUB BAR
THOUGHT INPUT
[USER THOUGHT]
HOOK
Return Marker — Use nonlinear access rather than playback.
RULE
Timeline View — No full replay.
PLAY
Pass View — Imagine a video progress bar and drag the playhead directly to the middle or end.
TWIST
Timeline Trace — Release the bar and stop.
WIN
Pass Trace — Memory access becomes selectable rather than compulsory sequence.
MIND BEND
Echo Map — A mental movie can be accessed at one chosen point without replaying the whole sequence.
SAFETY
Use a mild image or thought. When flashback-like vividness becomes noticeable, stop at that point and switch to present sensory cues.</x:v>
      </x:c>
      <x:c r="K143" t="str">
        <x:v>SCRUB BAR</x:v>
      </x:c>
    </x:row>
    <x:row r="144">
      <x:c r="A144" s="26" t="n">
        <x:v>140</x:v>
      </x:c>
      <x:c r="B144" s="26" t="str">
        <x:v>TS-140</x:v>
      </x:c>
      <x:c r="C144" s="26" t="str">
        <x:v>LOOPIE</x:v>
      </x:c>
      <x:c r="D144" s="26" t="str">
        <x:v>Mental replay • Mental movies</x:v>
      </x:c>
      <x:c r="E144" s="26" t="str">
        <x:v>CHANGE-ONLY CUT</x:v>
      </x:c>
      <x:c r="F144" s="26" t="str">
        <x:v>20–40 sec</x:v>
      </x:c>
      <x:c r="G144" s="26" t="str">
        <x:v>GAME
CHANGE-ONLY CUT
THOUGHT INPUT
[USER THOUGHT]
HOOK
Loop Read. Edit a mental movie down to change-points only.
RULE
Return Trace. Stable moments disappear.
PLAY
Loop View. Play one brief safe scene. Show only frames where position, expression, object or action changes; replace every unchanged stretch with blankness.
TWIST
Return Marker. Do one pass without filling the blanks.
WIN
Timeline View. The movie reduces to discrete change-events rather than continuous replay.</x:v>
      </x:c>
      <x:c r="H144" s="97" t="str">
        <x:v>Pass View. Removing every unchanged interval leaves only transitions.</x:v>
      </x:c>
      <x:c r="I144" s="97" t="str">
        <x:v>Choose mild manageable material. When immersive replay appears, end the round; let the clip alone remain as it is.</x:v>
      </x:c>
      <x:c r="J144" s="97" t="str">
        <x:v>GAME
CHANGE-ONLY CUT
THOUGHT INPUT
[USER THOUGHT]
HOOK
Loop Read. Edit a mental movie down to change-points only.
RULE
Return Trace. Stable moments disappear.
PLAY
Loop View. Play one brief safe scene. Show only frames where position, expression, object or action changes; replace every unchanged stretch with blankness.
TWIST
Return Marker. Do one pass without filling the blanks.
WIN
Timeline View. The movie reduces to discrete change-events rather than continuous replay.
MIND BEND
Pass View. Removing every unchanged interval leaves only transitions.
SAFETY
Choose mild manageable material. When immersive replay appears, end the round; let the clip alone remain as it is.</x:v>
      </x:c>
      <x:c r="K144" t="str">
        <x:v>CHANGE-ONLY CUT</x:v>
      </x:c>
    </x:row>
    <x:row r="145">
      <x:c r="A145" s="26" t="n">
        <x:v>141</x:v>
      </x:c>
      <x:c r="B145" s="26" t="str">
        <x:v>TS-141</x:v>
      </x:c>
      <x:c r="C145" s="26" t="str">
        <x:v>LOOPIE</x:v>
      </x:c>
      <x:c r="D145" s="26" t="str">
        <x:v>Social pressure</x:v>
      </x:c>
      <x:c r="E145" s="26" t="str">
        <x:v>SOUNDTRACK OFF</x:v>
      </x:c>
      <x:c r="F145" s="26" t="str">
        <x:v>20–40 sec</x:v>
      </x:c>
      <x:c r="G145" s="26" t="str">
        <x:v>GAME
SOUNDTRACK OFF
THOUGHT INPUT
[USER THOUGHT]
HOOK
Replay View: Keep visuals while muting audio.
RULE
Loop Map: No subtitles.
PLAY
Replay Check: Replay a brief scene silently, with mouth movements or events but no sound.
TWIST
Loop Read: Let the silent scene end once; do not replay it for reassurance.
WIN
Return Trace: The visual sequence remains recognizable even after its imagined audio layer is removed.</x:v>
      </x:c>
      <x:c r="H145" s="97" t="str">
        <x:v>Loop View: A scene can keep all its visuals while losing its soundtrack.</x:v>
      </x:c>
      <x:c r="I145" s="97" t="str">
        <x:v>Work only with low-intensity content. If difficulty exiting the clip appears, pause the exercise and step away and leave the clip alone.</x:v>
      </x:c>
      <x:c r="J145" s="97" t="str">
        <x:v>GAME
SOUNDTRACK OFF
THOUGHT INPUT
[USER THOUGHT]
HOOK
Replay View: Keep visuals while muting audio.
RULE
Loop Map: No subtitles.
PLAY
Replay Check: Replay a brief scene silently, with mouth movements or events but no sound.
TWIST
Loop Read: Let the silent scene end once; do not replay it for reassurance.
WIN
Return Trace: The visual sequence remains recognizable even after its imagined audio layer is removed.
MIND BEND
Loop View: A scene can keep all its visuals while losing its soundtrack.
SAFETY
Work only with low-intensity content. If difficulty exiting the clip appears, pause the exercise and step away and leave the clip alone.</x:v>
      </x:c>
      <x:c r="K145" t="str">
        <x:v>SOUNDTRACK OFF</x:v>
      </x:c>
    </x:row>
    <x:row r="146">
      <x:c r="A146" s="26" t="n">
        <x:v>142</x:v>
      </x:c>
      <x:c r="B146" s="26" t="str">
        <x:v>TS-142</x:v>
      </x:c>
      <x:c r="C146" s="26" t="str">
        <x:v>LOOPIE</x:v>
      </x:c>
      <x:c r="D146" s="26" t="str">
        <x:v>Mental replay • Mental movies</x:v>
      </x:c>
      <x:c r="E146" s="26" t="str">
        <x:v>AUDIO DESYNC</x:v>
      </x:c>
      <x:c r="F146" s="26" t="str">
        <x:v>20–40 sec</x:v>
      </x:c>
      <x:c r="G146" s="26" t="str">
        <x:v>GAME
AUDIO DESYNC
THOUGHT INPUT
[USER THOUGHT]
HOOK
Repeat Map — Knock sound and picture out of sync.
RULE
Pattern Replay — Keep both tracks intact.
PLAY
Repeat Check — Picture one short benign scene with sound. Delay the imagined sound by one beat so each sound arrives just after its matching visual event.
TWIST
Replay View — Do not correct the mismatch.
WIN
Loop Map — Audio timing becomes separable from the visual sequence.</x:v>
      </x:c>
      <x:c r="H146" s="97" t="str">
        <x:v>Replay Check — Visual and audio tracks can remain intact yet feel wrong when shifted out of sync.</x:v>
      </x:c>
      <x:c r="I146" s="97" t="str">
        <x:v>For one pass, use mild manageable material. If immersive replay appears, stop the round; return to sensory details around you.</x:v>
      </x:c>
      <x:c r="J146" s="97" t="str">
        <x:v>GAME
AUDIO DESYNC
THOUGHT INPUT
[USER THOUGHT]
HOOK
Repeat Map — Knock sound and picture out of sync.
RULE
Pattern Replay — Keep both tracks intact.
PLAY
Repeat Check — Picture one short benign scene with sound. Delay the imagined sound by one beat so each sound arrives just after its matching visual event.
TWIST
Replay View — Do not correct the mismatch.
WIN
Loop Map — Audio timing becomes separable from the visual sequence.
MIND BEND
Replay Check — Visual and audio tracks can remain intact yet feel wrong when shifted out of sync.
SAFETY
For one pass, use mild manageable material. If immersive replay appears, stop the round; return to sensory details around you.</x:v>
      </x:c>
      <x:c r="K146" t="str">
        <x:v>AUDIO DESYNC</x:v>
      </x:c>
    </x:row>
    <x:row r="147">
      <x:c r="A147" s="26" t="n">
        <x:v>143</x:v>
      </x:c>
      <x:c r="B147" s="26" t="str">
        <x:v>TS-143</x:v>
      </x:c>
      <x:c r="C147" s="26" t="str">
        <x:v>GLITCH</x:v>
      </x:c>
      <x:c r="D147" s="26" t="str">
        <x:v>Thought experiments</x:v>
      </x:c>
      <x:c r="E147" s="26" t="str">
        <x:v>MOVIE SPEED TRAP</x:v>
      </x:c>
      <x:c r="F147" s="26" t="str">
        <x:v>20–40 sec</x:v>
      </x:c>
      <x:c r="G147" s="26" t="str">
        <x:v>GAME
MOVIE SPEED TRAP
THOUGHT INPUT
[USER THOUGHT]
HOOK
Static Trace. Observe spontaneous speed variation rather than predicting content.
RULE
Distortion Map. One clip only.
PLAY
Interference Trace. Allow one manageable mental sequence run naturally and notice whether any part speeds up, slows down, or stays even without intervention.
TWIST
Noise Read. Avoid correcting the speed.
WIN
Channel Test. You catch a speed change in the mental clip without deliberately causing it.</x:v>
      </x:c>
      <x:c r="H147" s="97" t="str">
        <x:v>Static Filter. A mild mental movie can speed up or slow down without deliberate editing.</x:v>
      </x:c>
      <x:c r="I147" s="97" t="str">
        <x:v>For this round, choose a low-stakes mental game. If perfection pressure shows up, do not continue; turn to a practical task.</x:v>
      </x:c>
      <x:c r="J147" s="97" t="str">
        <x:v>GAME
MOVIE SPEED TRAP
THOUGHT INPUT
[USER THOUGHT]
HOOK
Static Trace. Observe spontaneous speed variation rather than predicting content.
RULE
Distortion Map. One clip only.
PLAY
Interference Trace. Allow one manageable mental sequence run naturally and notice whether any part speeds up, slows down, or stays even without intervention.
TWIST
Noise Read. Avoid correcting the speed.
WIN
Channel Test. You catch a speed change in the mental clip without deliberately causing it.
MIND BEND
Static Filter. A mild mental movie can speed up or slow down without deliberate editing.
SAFETY
For this round, choose a low-stakes mental game. If perfection pressure shows up, do not continue; turn to a practical task.</x:v>
      </x:c>
      <x:c r="K147" t="str">
        <x:v>MOVIE SPEED TRAP</x:v>
      </x:c>
    </x:row>
    <x:row r="148">
      <x:c r="A148" s="26" t="n">
        <x:v>144</x:v>
      </x:c>
      <x:c r="B148" s="26" t="str">
        <x:v>TS-144</x:v>
      </x:c>
      <x:c r="C148" s="26" t="str">
        <x:v>LOOPIE</x:v>
      </x:c>
      <x:c r="D148" s="26" t="str">
        <x:v>Replay</x:v>
      </x:c>
      <x:c r="E148" s="26" t="str">
        <x:v>DISSOLVE END</x:v>
      </x:c>
      <x:c r="F148" s="26" t="str">
        <x:v>20–40 sec</x:v>
      </x:c>
      <x:c r="G148" s="26" t="str">
        <x:v>GAME
DISSOLVE END
THOUGHT INPUT
[USER THOUGHT]
HOOK
Pass Marker: Make the final image disappear through a gradual terminal fade rather than a hard stop.
RULE
Echo Check: Only ending fades.
PLAY
Orbit Map: At the final frame, slowly reduce image opacity until blank.
TWIST
Echo Trace: Do not restart.
WIN
Orbit Check: The sequence ends with an observable fade rather than an abrupt reset.</x:v>
      </x:c>
      <x:c r="H148" s="97" t="str">
        <x:v>Pattern Check: Only the final frame needs to dissolve for a clip to acquire an ending.</x:v>
      </x:c>
      <x:c r="I148" s="97" t="str">
        <x:v>Use only a mild inner clip. When the clip becomes immersive or hard to exit, stop and anchor in the space around you.</x:v>
      </x:c>
      <x:c r="J148" s="97" t="str">
        <x:v>GAME
DISSOLVE END
THOUGHT INPUT
[USER THOUGHT]
HOOK
Pass Marker: Make the final image disappear through a gradual terminal fade rather than a hard stop.
RULE
Echo Check: Only ending fades.
PLAY
Orbit Map: At the final frame, slowly reduce image opacity until blank.
TWIST
Echo Trace: Do not restart.
WIN
Orbit Check: The sequence ends with an observable fade rather than an abrupt reset.
MIND BEND
Pattern Check: Only the final frame needs to dissolve for a clip to acquire an ending.
SAFETY
Use only a mild inner clip. When the clip becomes immersive or hard to exit, stop and anchor in the space around you.</x:v>
      </x:c>
      <x:c r="K148" t="str">
        <x:v>DISSOLVE END</x:v>
      </x:c>
    </x:row>
    <x:row r="149">
      <x:c r="A149" s="26" t="n">
        <x:v>145</x:v>
      </x:c>
      <x:c r="B149" s="26" t="str">
        <x:v>TS-145</x:v>
      </x:c>
      <x:c r="C149" s="26" t="str">
        <x:v>LOOPIE</x:v>
      </x:c>
      <x:c r="D149" s="26" t="str">
        <x:v>Positive-state play</x:v>
      </x:c>
      <x:c r="E149" s="26" t="str">
        <x:v>FADE IN</x:v>
      </x:c>
      <x:c r="F149" s="26" t="str">
        <x:v>20–40 sec</x:v>
      </x:c>
      <x:c r="G149" s="26" t="str">
        <x:v>GAME
FADE IN
THOUGHT INPUT
[USER THOUGHT]
HOOK
Timeline Read — Make onset gradual.
RULE
Pass Check — Use neutral/positive material.
PLAY
Echo Read — Begin with blankness and slowly increase visibility of a short safe scene.
TWIST
Pass Marker — Stop when fully visible.
WIN
Echo Check — Scene onset becomes a controlled transition rather than sudden arrival.</x:v>
      </x:c>
      <x:c r="H149" s="97" t="str">
        <x:v>Orbit Map — A scene can fade in by degrees.</x:v>
      </x:c>
      <x:c r="I149" s="97" t="str">
        <x:v>Limit the task to low-intensity content. When immersive replay becomes noticeable, leave the exercise; leave the clip alone.</x:v>
      </x:c>
      <x:c r="J149" s="97" t="str">
        <x:v>GAME
FADE IN
THOUGHT INPUT
[USER THOUGHT]
HOOK
Timeline Read — Make onset gradual.
RULE
Pass Check — Use neutral/positive material.
PLAY
Echo Read — Begin with blankness and slowly increase visibility of a short safe scene.
TWIST
Pass Marker — Stop when fully visible.
WIN
Echo Check — Scene onset becomes a controlled transition rather than sudden arrival.
MIND BEND
Orbit Map — A scene can fade in by degrees.
SAFETY
Limit the task to low-intensity content. When immersive replay becomes noticeable, leave the exercise; leave the clip alone.</x:v>
      </x:c>
      <x:c r="K149" t="str">
        <x:v>FADE IN</x:v>
      </x:c>
    </x:row>
    <x:row r="150">
      <x:c r="A150" s="26" t="n">
        <x:v>146</x:v>
      </x:c>
      <x:c r="B150" s="26" t="str">
        <x:v>TS-146</x:v>
      </x:c>
      <x:c r="C150" s="26" t="str">
        <x:v>LOOPIE</x:v>
      </x:c>
      <x:c r="D150" s="26" t="str">
        <x:v>Memory/replay</x:v>
      </x:c>
      <x:c r="E150" s="26" t="str">
        <x:v>SPLIT SCREEN TIME</x:v>
      </x:c>
      <x:c r="F150" s="26" t="str">
        <x:v>20–40 sec</x:v>
      </x:c>
      <x:c r="G150" s="26" t="str">
        <x:v>GAME
SPLIT SCREEN TIME
THOUGHT INPUT
[USER THOUGHT]
HOOK
Return View. Place two time points side by side.
RULE
Timeline Check. No middle scene.
PLAY
Return Check. Display 'before' on left and 'after' on right simultaneously.
TWIST
Timeline Read. Compare only visible differences.
WIN
Pass Check. Temporal change becomes spatially represented.</x:v>
      </x:c>
      <x:c r="H150" s="97" t="str">
        <x:v>Echo Read. Before and after can be compared side by side without replaying the transition.</x:v>
      </x:c>
      <x:c r="I150" s="97" t="str">
        <x:v>Keep imagery low in intensity and easy to exit. If the clip becomes hard to leave, end the exercise and ground yourself in the current room.</x:v>
      </x:c>
      <x:c r="J150" s="97" t="str">
        <x:v>GAME
SPLIT SCREEN TIME
THOUGHT INPUT
[USER THOUGHT]
HOOK
Return View. Place two time points side by side.
RULE
Timeline Check. No middle scene.
PLAY
Return Check. Display 'before' on left and 'after' on right simultaneously.
TWIST
Timeline Read. Compare only visible differences.
WIN
Pass Check. Temporal change becomes spatially represented.
MIND BEND
Echo Read. Before and after can be compared side by side without replaying the transition.
SAFETY
Keep imagery low in intensity and easy to exit. If the clip becomes hard to leave, end the exercise and ground yourself in the current room.</x:v>
      </x:c>
      <x:c r="K150" t="str">
        <x:v>SPLIT SCREEN TIME</x:v>
      </x:c>
    </x:row>
    <x:row r="151">
      <x:c r="A151" s="26" t="n">
        <x:v>147</x:v>
      </x:c>
      <x:c r="B151" s="26" t="str">
        <x:v>TS-147</x:v>
      </x:c>
      <x:c r="C151" s="26" t="str">
        <x:v>LOOPIE</x:v>
      </x:c>
      <x:c r="D151" s="26" t="str">
        <x:v>Mental imagery</x:v>
      </x:c>
      <x:c r="E151" s="26" t="str">
        <x:v>FRAME RATE SWITCH</x:v>
      </x:c>
      <x:c r="F151" s="26" t="str">
        <x:v>20–40 sec</x:v>
      </x:c>
      <x:c r="G151" s="26" t="str">
        <x:v>GAME
FRAME RATE SWITCH
THOUGHT INPUT
[USER THOUGHT]
HOOK
Loop Check: Alternate smooth and choppy playback.
RULE
Replay Lens: One switch only.
PLAY
Loop Trace: Run a mild clip smoothly for a moment, then as a few discrete snapshots.
TWIST
Return View: Keep duration similar.
WIN
Timeline Check: Continuity and duration become separate movie properties.</x:v>
      </x:c>
      <x:c r="H151" s="97" t="str">
        <x:v>Return Check: A clip can become choppy or smooth while its overall duration stays similar.</x:v>
      </x:c>
      <x:c r="I151" s="97" t="str">
        <x:v>Restrict the exercise to a mild image or thought. If difficulty exiting the clip becomes noticeable, stop the exercise; use the immediate surroundings to re-ground.</x:v>
      </x:c>
      <x:c r="J151" s="97" t="str">
        <x:v>GAME
FRAME RATE SWITCH
THOUGHT INPUT
[USER THOUGHT]
HOOK
Loop Check: Alternate smooth and choppy playback.
RULE
Replay Lens: One switch only.
PLAY
Loop Trace: Run a mild clip smoothly for a moment, then as a few discrete snapshots.
TWIST
Return View: Keep duration similar.
WIN
Timeline Check: Continuity and duration become separate movie properties.
MIND BEND
Return Check: A clip can become choppy or smooth while its overall duration stays similar.
SAFETY
Restrict the exercise to a mild image or thought. If difficulty exiting the clip becomes noticeable, stop the exercise; use the immediate surroundings to re-ground.</x:v>
      </x:c>
      <x:c r="K151" t="str">
        <x:v>FRAME RATE SWITCH</x:v>
      </x:c>
    </x:row>
    <x:row r="152">
      <x:c r="A152" s="26" t="n">
        <x:v>148</x:v>
      </x:c>
      <x:c r="B152" s="26" t="str">
        <x:v>TS-148</x:v>
      </x:c>
      <x:c r="C152" s="26" t="str">
        <x:v>PATCH</x:v>
      </x:c>
      <x:c r="D152" s="26" t="str">
        <x:v>Memory/replay</x:v>
      </x:c>
      <x:c r="E152" s="26" t="str">
        <x:v>BEFORE / AFTER</x:v>
      </x:c>
      <x:c r="F152" s="26" t="str">
        <x:v>20–40 sec</x:v>
      </x:c>
      <x:c r="G152" s="26" t="str">
        <x:v>GAME
BEFORE / AFTER
THOUGHT INPUT
[USER THOUGHT]
HOOK
Patch Path — Recover order without replaying the full event.
RULE
Repair Map — Use two harmless details only.
PLAY
Restore Point — Pick two small details from a recent neutral event and decide which occurred first without reconstructing everything between them.
TWIST
Patch Link — If unsure, choose UNKNOWN.
WIN
Repair Pass — Temporal order becomes explicit without reverse playback.</x:v>
      </x:c>
      <x:c r="H152" s="97" t="str">
        <x:v>Restore Link — Remembered order can be uncertain even when both details are remembered.</x:v>
      </x:c>
      <x:c r="I152" s="97" t="str">
        <x:v>Work with manageable past material. If the exercise shifts into compulsive deeper searching, leave the round and leave the memory alone.</x:v>
      </x:c>
      <x:c r="J152" s="97" t="str">
        <x:v>GAME
BEFORE / AFTER
THOUGHT INPUT
[USER THOUGHT]
HOOK
Patch Path — Recover order without replaying the full event.
RULE
Repair Map — Use two harmless details only.
PLAY
Restore Point — Pick two small details from a recent neutral event and decide which occurred first without reconstructing everything between them.
TWIST
Patch Link — If unsure, choose UNKNOWN.
WIN
Repair Pass — Temporal order becomes explicit without reverse playback.
MIND BEND
Restore Link — Remembered order can be uncertain even when both details are remembered.
SAFETY
Work with manageable past material. If the exercise shifts into compulsive deeper searching, leave the round and leave the memory alone.</x:v>
      </x:c>
      <x:c r="K152" t="str">
        <x:v>TEMPORAL ORDER JUDGE</x:v>
      </x:c>
    </x:row>
    <x:row r="153">
      <x:c r="A153" s="26" t="n">
        <x:v>149</x:v>
      </x:c>
      <x:c r="B153" s="26" t="str">
        <x:v>TS-149</x:v>
      </x:c>
      <x:c r="C153" s="26" t="str">
        <x:v>LOOPIE</x:v>
      </x:c>
      <x:c r="D153" s="26" t="str">
        <x:v>Mental replay • Mental movies</x:v>
      </x:c>
      <x:c r="E153" s="26" t="str">
        <x:v>CHANGE SNAP</x:v>
      </x:c>
      <x:c r="F153" s="26" t="str">
        <x:v>30–60 sec</x:v>
      </x:c>
      <x:c r="G153" s="26" t="str">
        <x:v>GAME
CHANGE SNAP
THOUGHT INPUT
[USER THOUGHT]
HOOK
Orbit Read. Catch one change across two snapshots.
RULE
Pattern Trace. Only one feature changes.
PLAY
Repeat Trace. Hold Snapshot A for two beats: RED MUG, BLUE PEN, GREEN KEY. Blank the scene for a single beat, then show Snapshot B: RED MUG, GREEN PEN, GREEN KEY. Name the changed feature.
TWIST
Replay Trace. Answer before replaying Snapshot A.
WIN
Repeat View. The colour change in the pen is detected across a brief interruption.</x:v>
      </x:c>
      <x:c r="H153" s="97" t="str">
        <x:v>Replay Map. A blank interval forces two snapshots to be compared from memory.</x:v>
      </x:c>
      <x:c r="I153" s="97" t="str">
        <x:v>Choose material you can exit easily. When difficulty exiting the clip becomes noticeable, step out and use present sensory cues.</x:v>
      </x:c>
      <x:c r="J153" s="97" t="str">
        <x:v>GAME
CHANGE SNAP
THOUGHT INPUT
[USER THOUGHT]
HOOK
Orbit Read. Catch one change across two snapshots.
RULE
Pattern Trace. Only one feature changes.
PLAY
Repeat Trace. Hold Snapshot A for two beats: RED MUG, BLUE PEN, GREEN KEY. Blank the scene for a single beat, then show Snapshot B: RED MUG, GREEN PEN, GREEN KEY. Name the changed feature.
TWIST
Replay Trace. Answer before replaying Snapshot A.
WIN
Repeat View. The colour change in the pen is detected across a brief interruption.
MIND BEND
Replay Map. A blank interval forces two snapshots to be compared from memory.
SAFETY
Choose material you can exit easily. When difficulty exiting the clip becomes noticeable, step out and use present sensory cues.</x:v>
      </x:c>
      <x:c r="K153" t="str">
        <x:v>CHANGE SNAP</x:v>
      </x:c>
    </x:row>
    <x:row r="154">
      <x:c r="A154" s="26" t="n">
        <x:v>150</x:v>
      </x:c>
      <x:c r="B154" s="26" t="str">
        <x:v>TS-150</x:v>
      </x:c>
      <x:c r="C154" s="26" t="str">
        <x:v>LOOPIE</x:v>
      </x:c>
      <x:c r="D154" s="26" t="str">
        <x:v>Rumination</x:v>
      </x:c>
      <x:c r="E154" s="26" t="str">
        <x:v>ONE-TAKE RULE</x:v>
      </x:c>
      <x:c r="F154" s="26" t="str">
        <x:v>20–40 sec</x:v>
      </x:c>
      <x:c r="G154" s="26" t="str">
        <x:v>GAME
ONE-TAKE RULE
THOUGHT INPUT
[USER THOUGHT]
HOOK
Echo View: Replace repeated replay with single-run exposure.
RULE
Orbit Trace: No restart once ended.
PLAY
Pattern View: If one manageable inner clip appears, permit one beginning-to-end run and stamp it COMPLETE afterward.
TWIST
Orbit Read: No second viewing during the round.
WIN
Pattern Trace: Replay count becomes an explicit controllable rule.</x:v>
      </x:c>
      <x:c r="H154" s="97" t="str">
        <x:v>Repeat Trace: The replay is not hidden inside the original memory.</x:v>
      </x:c>
      <x:c r="I154" s="97" t="str">
        <x:v>Work only with low-intensity content. When flashback-like vividness appears, end the round; switch to present sensory cues.</x:v>
      </x:c>
      <x:c r="J154" s="97" t="str">
        <x:v>GAME
ONE-TAKE RULE
THOUGHT INPUT
[USER THOUGHT]
HOOK
Echo View: Replace repeated replay with single-run exposure.
RULE
Orbit Trace: No restart once ended.
PLAY
Pattern View: If one manageable inner clip appears, permit one beginning-to-end run and stamp it COMPLETE afterward.
TWIST
Orbit Read: No second viewing during the round.
WIN
Pattern Trace: Replay count becomes an explicit controllable rule.
MIND BEND
Repeat Trace: The replay is not hidden inside the original memory.
SAFETY
Work only with low-intensity content. When flashback-like vividness appears, end the round; switch to present sensory cues.</x:v>
      </x:c>
      <x:c r="K154" t="str">
        <x:v>ONE-TAKE RULE</x:v>
      </x:c>
    </x:row>
    <x:row r="155">
      <x:c r="A155" s="26" t="n">
        <x:v>151</x:v>
      </x:c>
      <x:c r="B155" s="26" t="str">
        <x:v>TS-151</x:v>
      </x:c>
      <x:c r="C155" s="26" t="str">
        <x:v>STILL</x:v>
      </x:c>
      <x:c r="D155" s="26" t="str">
        <x:v>Attention • Mental quiet</x:v>
      </x:c>
      <x:c r="E155" s="26" t="str">
        <x:v>ONE-DOT WORLD</x:v>
      </x:c>
      <x:c r="F155" s="26" t="str">
        <x:v>20–40 sec</x:v>
      </x:c>
      <x:c r="G155" s="26" t="str">
        <x:v>GAME
ONE-DOT WORLD
THOUGHT INPUT
[USER THOUGHT]
HOOK
Slow Pause — Use clean returns as the score.
RULE
Wide Centre — Wandering is allowed.
PLAY
Calm Point — Choose a speck, screw, pixel or corner. Each time attention leaves, return immediately.
TWIST
Quiet Centre — Count returns, not failures.
WIN
Open Field — The act of returning becomes more noticeable than the wandering.</x:v>
      </x:c>
      <x:c r="H155" s="97" t="str">
        <x:v>Steady Pause — Returning to one tiny point after wandering reveals attention as a renewable act of return instead of a state that succeeds only when it never moves.</x:v>
      </x:c>
      <x:c r="I155" s="97" t="str">
        <x:v>Use comfortable visual attention for one pass. If eye strain or headache develops, stop and release the visual concentration.</x:v>
      </x:c>
      <x:c r="J155" s="97" t="str">
        <x:v>GAME
ONE-DOT WORLD
THOUGHT INPUT
[USER THOUGHT]
HOOK
Slow Pause — Use clean returns as the score.
RULE
Wide Centre — Wandering is allowed.
PLAY
Calm Point — Choose a speck, screw, pixel or corner. Each time attention leaves, return immediately.
TWIST
Quiet Centre — Count returns, not failures.
WIN
Open Field — The act of returning becomes more noticeable than the wandering.
MIND BEND
Steady Pause — Returning to one tiny point after wandering reveals attention as a renewable act of return instead of a state that succeeds only when it never moves.
SAFETY
Use comfortable visual attention for one pass. If eye strain or headache develops, stop and release the visual concentration.</x:v>
      </x:c>
      <x:c r="K155" t="str">
        <x:v>ONE-DOT WORLD</x:v>
      </x:c>
    </x:row>
    <x:row r="156">
      <x:c r="A156" s="26" t="n">
        <x:v>152</x:v>
      </x:c>
      <x:c r="B156" s="26" t="str">
        <x:v>TS-152</x:v>
      </x:c>
      <x:c r="C156" s="26" t="str">
        <x:v>STILL</x:v>
      </x:c>
      <x:c r="D156" s="26" t="str">
        <x:v>Attention</x:v>
      </x:c>
      <x:c r="E156" s="26" t="str">
        <x:v>SPOTLIGHT SWEEP</x:v>
      </x:c>
      <x:c r="F156" s="26" t="str">
        <x:v>20–40 sec</x:v>
      </x:c>
      <x:c r="G156" s="26" t="str">
        <x:v>GAME
SPOTLIGHT SWEEP
THOUGHT INPUT
[USER THOUGHT]
HOOK
Clear Centre. Scan deliberately from left to right.
RULE
Still Edge. Do not stop on dramatic objects.
PLAY
Gentle Anchor. Imagine a flashlight beam moving slowly across what you see.
TWIST
Slow Pause. One sweep only.
WIN
Wide Centre. Attention is experienced as movable rather than captured.</x:v>
      </x:c>
      <x:c r="H156" s="97" t="str">
        <x:v>Calm Point. A narrow attention beam can be swept across ordinary space.</x:v>
      </x:c>
      <x:c r="I156" s="97" t="str">
        <x:v>Stay with a low-effort attention sample. If rising attentional effort appears, end there; continue with something ordinary.</x:v>
      </x:c>
      <x:c r="J156" s="97" t="str">
        <x:v>GAME
SPOTLIGHT SWEEP
THOUGHT INPUT
[USER THOUGHT]
HOOK
Clear Centre. Scan deliberately from left to right.
RULE
Still Edge. Do not stop on dramatic objects.
PLAY
Gentle Anchor. Imagine a flashlight beam moving slowly across what you see.
TWIST
Slow Pause. One sweep only.
WIN
Wide Centre. Attention is experienced as movable rather than captured.
MIND BEND
Calm Point. A narrow attention beam can be swept across ordinary space.
SAFETY
Stay with a low-effort attention sample. If rising attentional effort appears, end there; continue with something ordinary.</x:v>
      </x:c>
      <x:c r="K156" t="str">
        <x:v>SPOTLIGHT SWEEP</x:v>
      </x:c>
    </x:row>
    <x:row r="157">
      <x:c r="A157" s="26" t="n">
        <x:v>153</x:v>
      </x:c>
      <x:c r="B157" s="26" t="str">
        <x:v>TS-153</x:v>
      </x:c>
      <x:c r="C157" s="26" t="str">
        <x:v>PATCH</x:v>
      </x:c>
      <x:c r="D157" s="26" t="str">
        <x:v>Mind play • Mental reset</x:v>
      </x:c>
      <x:c r="E157" s="26" t="str">
        <x:v>EVIDENCE RUNS</x:v>
      </x:c>
      <x:c r="F157" s="26" t="str">
        <x:v>20–40 sec</x:v>
      </x:c>
      <x:c r="G157" s="26" t="str">
        <x:v>GAME
EVIDENCE RUNS
THOUGHT INPUT
[USER THOUGHT]
HOOK
Rewire Point: Turn the belief into a strip of supported blocks and empty spaces.
RULE
Update Path: A gap stays empty unless a real observation fills it.
PLAY
Rebuild Route: Lay out the thought from first observation to final conclusion as a short mental row. Mark consecutive pieces that are genuinely observed as FILLED. Leave every missing link EMPTY instead of smoothing over it.
TWIST
Rewire Frame: Read only the filled runs. Ask whether they actually touch the conclusion or whether an empty cell is doing the connecting.
WIN
Repair Frame: The thought can look continuous because the mind visually closes gaps that the evidence never filled.</x:v>
      </x:c>
      <x:c r="H157" s="97" t="str">
        <x:v>Recalibration Pass: Continuity in a story is not the same as continuity in support.</x:v>
      </x:c>
      <x:c r="I157" s="97" t="str">
        <x:v>Limit this to neutral examples. If proof-seeking repetition shows up, do not continue; drop the puzzle before completion.</x:v>
      </x:c>
      <x:c r="J157" s="97" t="str">
        <x:v>GAME
EVIDENCE RUNS
THOUGHT INPUT
[USER THOUGHT]
HOOK
Rewire Point: Turn the belief into a strip of supported blocks and empty spaces.
RULE
Update Path: A gap stays empty unless a real observation fills it.
PLAY
Rebuild Route: Lay out the thought from first observation to final conclusion as a short mental row. Mark consecutive pieces that are genuinely observed as FILLED. Leave every missing link EMPTY instead of smoothing over it.
TWIST
Rewire Frame: Read only the filled runs. Ask whether they actually touch the conclusion or whether an empty cell is doing the connecting.
WIN
Repair Frame: The thought can look continuous because the mind visually closes gaps that the evidence never filled.
MIND BEND
Recalibration Pass: Continuity in a story is not the same as continuity in support.
SAFETY
Limit this to neutral examples. If proof-seeking repetition shows up, do not continue; drop the puzzle before completion.</x:v>
      </x:c>
      <x:c r="K157" t="str">
        <x:v>NONOGRAM LINE</x:v>
      </x:c>
    </x:row>
    <x:row r="158">
      <x:c r="A158" s="26" t="n">
        <x:v>154</x:v>
      </x:c>
      <x:c r="B158" s="26" t="str">
        <x:v>TS-154</x:v>
      </x:c>
      <x:c r="C158" s="26" t="str">
        <x:v>STILL</x:v>
      </x:c>
      <x:c r="D158" s="26" t="str">
        <x:v>Attention</x:v>
      </x:c>
      <x:c r="E158" s="26" t="str">
        <x:v>CENTRE-PERIPHERY</x:v>
      </x:c>
      <x:c r="F158" s="26" t="str">
        <x:v>20–40 sec</x:v>
      </x:c>
      <x:c r="G158" s="26" t="str">
        <x:v>GAME
CENTRE-PERIPHERY
THOUGHT INPUT
[USER THOUGHT]
HOOK
Wide Focus — Maintain two spatial attention zones.
RULE
Calm Edge — Do not alternate.
PLAY
Quiet Frame — Look at one central point while also noticing edges of the visual field.
TWIST
Open Centre — Five seconds.
WIN
Steady Centre — Narrow and broad awareness coexist at once.</x:v>
      </x:c>
      <x:c r="H158" s="97" t="str">
        <x:v>Soft Centre — Central and peripheral information can be held together.</x:v>
      </x:c>
      <x:c r="I158" s="97" t="str">
        <x:v>Keep this to brief relaxed focus. When compulsive focus checking appears, step out and return to ordinary visual attention.</x:v>
      </x:c>
      <x:c r="J158" s="97" t="str">
        <x:v>GAME
CENTRE-PERIPHERY
THOUGHT INPUT
[USER THOUGHT]
HOOK
Wide Focus — Maintain two spatial attention zones.
RULE
Calm Edge — Do not alternate.
PLAY
Quiet Frame — Look at one central point while also noticing edges of the visual field.
TWIST
Open Centre — Five seconds.
WIN
Steady Centre — Narrow and broad awareness coexist at once.
MIND BEND
Soft Centre — Central and peripheral information can be held together.
SAFETY
Keep this to brief relaxed focus. When compulsive focus checking appears, step out and return to ordinary visual attention.</x:v>
      </x:c>
      <x:c r="K158" t="str">
        <x:v>CENTRE-PERIPHERY</x:v>
      </x:c>
    </x:row>
    <x:row r="159">
      <x:c r="A159" s="26" t="n">
        <x:v>155</x:v>
      </x:c>
      <x:c r="B159" s="26" t="str">
        <x:v>TS-155</x:v>
      </x:c>
      <x:c r="C159" s="26" t="str">
        <x:v>STILL</x:v>
      </x:c>
      <x:c r="D159" s="26" t="str">
        <x:v>Attention</x:v>
      </x:c>
      <x:c r="E159" s="26" t="str">
        <x:v>ODD-EVEN SWITCH</x:v>
      </x:c>
      <x:c r="F159" s="26" t="str">
        <x:v>20–40 sec</x:v>
      </x:c>
      <x:c r="G159" s="26" t="str">
        <x:v>GAME
ODD-EVEN SWITCH
THOUGHT INPUT
[USER THOUGHT]
HOOK
Still Frame. Let number sequence control switching.
RULE
Gentle Focus. Odd=target A, even=target B.
PLAY
Slow Focus. Count 1-6; on odd numbers attend to one object, on even numbers another.
TWIST
Wide Focus. No switching between counts.
WIN
Calm Edge. Attention follows an external rule rather than salience.</x:v>
      </x:c>
      <x:c r="H159" s="97" t="str">
        <x:v>Quiet Frame. A simple odd even rule may redirect attention on command.</x:v>
      </x:c>
      <x:c r="I159" s="97" t="str">
        <x:v>Choose a low-effort attention sample for one pass. When rising attentional effort develops, end the round; return to an unforced focus.</x:v>
      </x:c>
      <x:c r="J159" s="97" t="str">
        <x:v>GAME
ODD-EVEN SWITCH
THOUGHT INPUT
[USER THOUGHT]
HOOK
Still Frame. Let number sequence control switching.
RULE
Gentle Focus. Odd=target A, even=target B.
PLAY
Slow Focus. Count 1-6; on odd numbers attend to one object, on even numbers another.
TWIST
Wide Focus. No switching between counts.
WIN
Calm Edge. Attention follows an external rule rather than salience.
MIND BEND
Quiet Frame. A simple odd even rule may redirect attention on command.
SAFETY
Choose a low-effort attention sample for one pass. When rising attentional effort develops, end the round; return to an unforced focus.</x:v>
      </x:c>
      <x:c r="K159" t="str">
        <x:v>ODD-EVEN SWITCH</x:v>
      </x:c>
    </x:row>
    <x:row r="160">
      <x:c r="A160" s="26" t="n">
        <x:v>156</x:v>
      </x:c>
      <x:c r="B160" s="26" t="str">
        <x:v>TS-156</x:v>
      </x:c>
      <x:c r="C160" s="26" t="str">
        <x:v>STILL</x:v>
      </x:c>
      <x:c r="D160" s="26" t="str">
        <x:v>Attention</x:v>
      </x:c>
      <x:c r="E160" s="26" t="str">
        <x:v>RANDOM SAMPLE</x:v>
      </x:c>
      <x:c r="F160" s="26" t="str">
        <x:v>20–40 sec</x:v>
      </x:c>
      <x:c r="G160" s="26" t="str">
        <x:v>GAME
RANDOM SAMPLE
THOUGHT INPUT
[USER THOUGHT]
HOOK
Steady Field: Make attention intermittent.
RULE
Soft Edge: Use a simple random digit choice.
PLAY
Clear Point: Count silently; whenever you think of the digit 3, notice one current sensory detail then resume counting.
TWIST
Still Frame: No searching between samples.
WIN
Gentle Focus: Attention can be punctuated instead of continuously monitoring.</x:v>
      </x:c>
      <x:c r="H160" s="97" t="str">
        <x:v>Slow Focus: Unpredictable sampling prevents continuous searching.</x:v>
      </x:c>
      <x:c r="I160" s="97" t="str">
        <x:v>Work only with brief relaxed focus. If eye strain or headache appears, pause the exercise and return to a concrete task.</x:v>
      </x:c>
      <x:c r="J160" s="97" t="str">
        <x:v>GAME
RANDOM SAMPLE
THOUGHT INPUT
[USER THOUGHT]
HOOK
Steady Field: Make attention intermittent.
RULE
Soft Edge: Use a simple random digit choice.
PLAY
Clear Point: Count silently; whenever you think of the digit 3, notice one current sensory detail then resume counting.
TWIST
Still Frame: No searching between samples.
WIN
Gentle Focus: Attention can be punctuated instead of continuously monitoring.
MIND BEND
Slow Focus: Unpredictable sampling prevents continuous searching.
SAFETY
Work only with brief relaxed focus. If eye strain or headache appears, pause the exercise and return to a concrete task.</x:v>
      </x:c>
      <x:c r="K160" t="str">
        <x:v>RANDOM SAMPLE</x:v>
      </x:c>
    </x:row>
    <x:row r="161">
      <x:c r="A161" s="26" t="n">
        <x:v>157</x:v>
      </x:c>
      <x:c r="B161" s="26" t="str">
        <x:v>TS-157</x:v>
      </x:c>
      <x:c r="C161" s="26" t="str">
        <x:v>STILL</x:v>
      </x:c>
      <x:c r="D161" s="26" t="str">
        <x:v>Grounding</x:v>
      </x:c>
      <x:c r="E161" s="26" t="str">
        <x:v>EDGE TRACK</x:v>
      </x:c>
      <x:c r="F161" s="26" t="str">
        <x:v>20–40 sec</x:v>
      </x:c>
      <x:c r="G161" s="26" t="str">
        <x:v>GAME
EDGE TRACK
THOUGHT INPUT
[USER THOUGHT]
HOOK
Calm Centre — Move attention along a boundary.
RULE
Quiet Anchor — No object label.
PLAY
Open Space — Pick an object and trace its visible edge with your eyes from start point back to start.
TWIST
Steady Field — One circuit.
WIN
Soft Edge — Shape tracking occupies attention without conceptual analysis.</x:v>
      </x:c>
      <x:c r="H161" s="97" t="str">
        <x:v>Clear Point — Tracing an object’s contour without naming it separates raw spatial form from the verbal label that usually arrives almost instantly.</x:v>
      </x:c>
      <x:c r="I161" s="97" t="str">
        <x:v>For one pass, use a low-effort attention sample. If compulsive focus checking becomes noticeable, stop the round; return to an ordinary activity.</x:v>
      </x:c>
      <x:c r="J161" s="97" t="str">
        <x:v>GAME
EDGE TRACK
THOUGHT INPUT
[USER THOUGHT]
HOOK
Calm Centre — Move attention along a boundary.
RULE
Quiet Anchor — No object label.
PLAY
Open Space — Pick an object and trace its visible edge with your eyes from start point back to start.
TWIST
Steady Field — One circuit.
WIN
Soft Edge — Shape tracking occupies attention without conceptual analysis.
MIND BEND
Clear Point — Tracing an object’s contour without naming it separates raw spatial form from the verbal label that usually arrives almost instantly.
SAFETY
For one pass, use a low-effort attention sample. If compulsive focus checking becomes noticeable, stop the round; return to an ordinary activity.</x:v>
      </x:c>
      <x:c r="K161" t="str">
        <x:v>EDGE TRACK</x:v>
      </x:c>
    </x:row>
    <x:row r="162">
      <x:c r="A162" s="26" t="n">
        <x:v>158</x:v>
      </x:c>
      <x:c r="B162" s="26" t="str">
        <x:v>TS-158</x:v>
      </x:c>
      <x:c r="C162" s="26" t="str">
        <x:v>STILL</x:v>
      </x:c>
      <x:c r="D162" s="26" t="str">
        <x:v>Grounding</x:v>
      </x:c>
      <x:c r="E162" s="26" t="str">
        <x:v>MOVING VS STILL</x:v>
      </x:c>
      <x:c r="F162" s="26" t="str">
        <x:v>20–40 sec</x:v>
      </x:c>
      <x:c r="G162" s="26" t="str">
        <x:v>GAME
MOVING VS STILL
THOUGHT INPUT
[USER THOUGHT]
HOOK
Gentle Pause. Maintain dynamic contrast.
RULE
Slow Centre. No switching.
PLAY
Wide Pause. Watch something moving while also keeping one still object in awareness.
TWIST
Calm Centre. Hold movement and stillness together for five seconds, then let both go.
WIN
Quiet Anchor. Motion and stillness can coexist in the same attentional field.</x:v>
      </x:c>
      <x:c r="H162" s="97" t="str">
        <x:v>Open Space. Movement and stillness can be registered at the same time.</x:v>
      </x:c>
      <x:c r="I162" s="97" t="str">
        <x:v>For this round, choose brief relaxed focus. If eye strain or headache shows up, do not continue; stop trying to control your focus.</x:v>
      </x:c>
      <x:c r="J162" s="97" t="str">
        <x:v>GAME
MOVING VS STILL
THOUGHT INPUT
[USER THOUGHT]
HOOK
Gentle Pause. Maintain dynamic contrast.
RULE
Slow Centre. No switching.
PLAY
Wide Pause. Watch something moving while also keeping one still object in awareness.
TWIST
Calm Centre. Hold movement and stillness together for five seconds, then let both go.
WIN
Quiet Anchor. Motion and stillness can coexist in the same attentional field.
MIND BEND
Open Space. Movement and stillness can be registered at the same time.
SAFETY
For this round, choose brief relaxed focus. If eye strain or headache shows up, do not continue; stop trying to control your focus.</x:v>
      </x:c>
      <x:c r="K162" t="str">
        <x:v>MOVING VS STILL</x:v>
      </x:c>
    </x:row>
    <x:row r="163">
      <x:c r="A163" s="26" t="n">
        <x:v>159</x:v>
      </x:c>
      <x:c r="B163" s="26" t="str">
        <x:v>TS-159</x:v>
      </x:c>
      <x:c r="C163" s="26" t="str">
        <x:v>STILL</x:v>
      </x:c>
      <x:c r="D163" s="26" t="str">
        <x:v>Grounding</x:v>
      </x:c>
      <x:c r="E163" s="26" t="str">
        <x:v>NEAR-FAR JUMP</x:v>
      </x:c>
      <x:c r="F163" s="26" t="str">
        <x:v>20–40 sec</x:v>
      </x:c>
      <x:c r="G163" s="26" t="str">
        <x:v>GAME
NEAR-FAR JUMP
THOUGHT INPUT
[USER THOUGHT]
HOOK
Soft Field: Move focus between distance zones.
RULE
Clear Field: Use real objects only.
PLAY
Still Point: Look at something near, then something far, then near once more.
TWIST
Slow Focus: Pause one beat at each.
WIN
Slow Centre: Attention shifts across depth rather than topic.</x:v>
      </x:c>
      <x:c r="H163" s="97" t="str">
        <x:v>Wide Pause: Attention doesn't only move left and right.</x:v>
      </x:c>
      <x:c r="I163" s="97" t="str">
        <x:v>Use only a low-effort attention sample. When eye strain or headache shows up, stop and stop holding the visual focus.</x:v>
      </x:c>
      <x:c r="J163" s="97" t="str">
        <x:v>GAME
NEAR-FAR JUMP
THOUGHT INPUT
[USER THOUGHT]
HOOK
Soft Field: Move focus between distance zones.
RULE
Clear Field: Use real objects only.
PLAY
Still Point: Look at something near, then something far, then near once more.
TWIST
Slow Focus: Pause one beat at each.
WIN
Slow Centre: Attention shifts across depth rather than topic.
MIND BEND
Wide Pause: Attention doesn't only move left and right.
SAFETY
Use only a low-effort attention sample. When eye strain or headache shows up, stop and stop holding the visual focus.</x:v>
      </x:c>
      <x:c r="K163" t="str">
        <x:v>NEAR-FAR JUMP</x:v>
      </x:c>
    </x:row>
    <x:row r="164">
      <x:c r="A164" s="26" t="n">
        <x:v>160</x:v>
      </x:c>
      <x:c r="B164" s="26" t="str">
        <x:v>TS-160</x:v>
      </x:c>
      <x:c r="C164" s="26" t="str">
        <x:v>STILL</x:v>
      </x:c>
      <x:c r="D164" s="26" t="str">
        <x:v>Grounding</x:v>
      </x:c>
      <x:c r="E164" s="26" t="str">
        <x:v>SHADOW SOURCE</x:v>
      </x:c>
      <x:c r="F164" s="26" t="str">
        <x:v>20–40 sec</x:v>
      </x:c>
      <x:c r="G164" s="26" t="str">
        <x:v>GAME
SHADOW SOURCE
THOUGHT INPUT
[USER THOUGHT]
HOOK
Quiet Point — Use causal perception.
RULE
Open Pause — One shadow only.
PLAY
Steady Point — Pick a visible shadow and identify the object and light direction producing it.
TWIST
Soft Field — No searching beyond one.
WIN
Clear Field — Attention anchors through a real-world causal puzzle.</x:v>
      </x:c>
      <x:c r="H164" s="97" t="str">
        <x:v>Still Point — A visible shadow can be reasoned backward to its likely source.</x:v>
      </x:c>
      <x:c r="I164" s="97" t="str">
        <x:v>Work only with simple real-world sensations. When the exercise shifts into reduced physical steadiness, leave the exercise; sit somewhere physically safe.</x:v>
      </x:c>
      <x:c r="J164" s="97" t="str">
        <x:v>GAME
SHADOW SOURCE
THOUGHT INPUT
[USER THOUGHT]
HOOK
Quiet Point — Use causal perception.
RULE
Open Pause — One shadow only.
PLAY
Steady Point — Pick a visible shadow and identify the object and light direction producing it.
TWIST
Soft Field — No searching beyond one.
WIN
Clear Field — Attention anchors through a real-world causal puzzle.
MIND BEND
Still Point — A visible shadow can be reasoned backward to its likely source.
SAFETY
Work only with simple real-world sensations. When the exercise shifts into reduced physical steadiness, leave the exercise; sit somewhere physically safe.</x:v>
      </x:c>
      <x:c r="K164" t="str">
        <x:v>SHADOW SOURCE</x:v>
      </x:c>
    </x:row>
    <x:row r="165">
      <x:c r="A165" s="26" t="n">
        <x:v>161</x:v>
      </x:c>
      <x:c r="B165" s="26" t="str">
        <x:v>TS-161</x:v>
      </x:c>
      <x:c r="C165" s="26" t="str">
        <x:v>STILL</x:v>
      </x:c>
      <x:c r="D165" s="26" t="str">
        <x:v>Grounding</x:v>
      </x:c>
      <x:c r="E165" s="26" t="str">
        <x:v>OCCLUSION TEST</x:v>
      </x:c>
      <x:c r="F165" s="26" t="str">
        <x:v>20–40 sec</x:v>
      </x:c>
      <x:c r="G165" s="26" t="str">
        <x:v>GAME
OCCLUSION TEST
THOUGHT INPUT
[USER THOUGHT]
HOOK
Slow Beat. Use visual occlusion.
RULE
Wide Field. One overlap only.
PLAY
Calm Field. Find one place where object A blocks object B and state which is nearer.
TWIST
Quiet Point. No naming emotion.
WIN
Open Pause. Depth is grounded through actual occlusion evidence.</x:v>
      </x:c>
      <x:c r="H165" s="97" t="str">
        <x:v>Steady Point. One overlap is enough to imply which object sits in front.</x:v>
      </x:c>
      <x:c r="I165" s="97" t="str">
        <x:v>For this round, choose simple real-world sensations. If distraction from real hazards appears, finish there and switch to a stable external reference.</x:v>
      </x:c>
      <x:c r="J165" s="97" t="str">
        <x:v>GAME
OCCLUSION TEST
THOUGHT INPUT
[USER THOUGHT]
HOOK
Slow Beat. Use visual occlusion.
RULE
Wide Field. One overlap only.
PLAY
Calm Field. Find one place where object A blocks object B and state which is nearer.
TWIST
Quiet Point. No naming emotion.
WIN
Open Pause. Depth is grounded through actual occlusion evidence.
MIND BEND
Steady Point. One overlap is enough to imply which object sits in front.
SAFETY
For this round, choose simple real-world sensations. If distraction from real hazards appears, finish there and switch to a stable external reference.</x:v>
      </x:c>
      <x:c r="K165" t="str">
        <x:v>OCCLUSION TEST</x:v>
      </x:c>
    </x:row>
    <x:row r="166">
      <x:c r="A166" s="26" t="n">
        <x:v>162</x:v>
      </x:c>
      <x:c r="B166" s="26" t="str">
        <x:v>TS-162</x:v>
      </x:c>
      <x:c r="C166" s="26" t="str">
        <x:v>STILL</x:v>
      </x:c>
      <x:c r="D166" s="26" t="str">
        <x:v>Mental quiet</x:v>
      </x:c>
      <x:c r="E166" s="26" t="str">
        <x:v>NEGATIVE SPACE</x:v>
      </x:c>
      <x:c r="F166" s="26" t="str">
        <x:v>20–40 sec</x:v>
      </x:c>
      <x:c r="G166" s="26" t="str">
        <x:v>GAME
NEGATIVE SPACE
THOUGHT INPUT
[USER THOUGHT]
HOOK
Clear Space: Make absence the visual target.
RULE
Still Space: Do not name objects.
PLAY
Gentle Space: Look at the spaces between furniture, fingers, or objects rather than the objects themselves.
TWIST
Slow Beat: Trace one gap.
WIN
Wide Field: Attention can select emptiness as figure.</x:v>
      </x:c>
      <x:c r="H166" s="97" t="str">
        <x:v>Calm Field: Empty space has shape once attention stops treating only objects as information.</x:v>
      </x:c>
      <x:c r="I166" s="97" t="str">
        <x:v>Restrict the exercise to comfortable visual attention. If eye strain or headache appears, stop the exercise; look normally without forcing focus.</x:v>
      </x:c>
      <x:c r="J166" s="97" t="str">
        <x:v>GAME
NEGATIVE SPACE
THOUGHT INPUT
[USER THOUGHT]
HOOK
Clear Space: Make absence the visual target.
RULE
Still Space: Do not name objects.
PLAY
Gentle Space: Look at the spaces between furniture, fingers, or objects rather than the objects themselves.
TWIST
Slow Beat: Trace one gap.
WIN
Wide Field: Attention can select emptiness as figure.
MIND BEND
Calm Field: Empty space has shape once attention stops treating only objects as information.
SAFETY
Restrict the exercise to comfortable visual attention. If eye strain or headache appears, stop the exercise; look normally without forcing focus.</x:v>
      </x:c>
      <x:c r="K166" t="str">
        <x:v>NEGATIVE SPACE</x:v>
      </x:c>
    </x:row>
    <x:row r="167">
      <x:c r="A167" s="26" t="n">
        <x:v>163</x:v>
      </x:c>
      <x:c r="B167" s="26" t="str">
        <x:v>TS-163</x:v>
      </x:c>
      <x:c r="C167" s="26" t="str">
        <x:v>STILL</x:v>
      </x:c>
      <x:c r="D167" s="26" t="str">
        <x:v>Attention</x:v>
      </x:c>
      <x:c r="E167" s="26" t="str">
        <x:v>BLINK RESET</x:v>
      </x:c>
      <x:c r="F167" s="26" t="str">
        <x:v>20–40 sec</x:v>
      </x:c>
      <x:c r="G167" s="26" t="str">
        <x:v>GAME
BLINK RESET
THOUGHT INPUT
[USER THOUGHT]
HOOK
Open Field — Let blinking reset the selected target.
RULE
Steady Pause — Do not force blinks.
PLAY
Clear Field — Focus on one object until a natural blink; after the blink choose a different neutral object.
TWIST
Clear Space — Do three resets.
WIN
Still Space — Natural perception breaks can become intentional reset cues.</x:v>
      </x:c>
      <x:c r="H167" s="97" t="str">
        <x:v>Gentle Space — A blink is a built-in edit point.</x:v>
      </x:c>
      <x:c r="I167" s="97" t="str">
        <x:v>Limit the material to comfortable visual attention. If compulsive focus checking appears, leave the round and release the attentional effort.</x:v>
      </x:c>
      <x:c r="J167" s="97" t="str">
        <x:v>GAME
BLINK RESET
THOUGHT INPUT
[USER THOUGHT]
HOOK
Open Field — Let blinking reset the selected target.
RULE
Steady Pause — Do not force blinks.
PLAY
Clear Field — Focus on one object until a natural blink; after the blink choose a different neutral object.
TWIST
Clear Space — Do three resets.
WIN
Still Space — Natural perception breaks can become intentional reset cues.
MIND BEND
Gentle Space — A blink is a built-in edit point.
SAFETY
Limit the material to comfortable visual attention. If compulsive focus checking appears, leave the round and release the attentional effort.</x:v>
      </x:c>
      <x:c r="K167" t="str">
        <x:v>BLINK RESET</x:v>
      </x:c>
    </x:row>
    <x:row r="168">
      <x:c r="A168" s="26" t="n">
        <x:v>164</x:v>
      </x:c>
      <x:c r="B168" s="26" t="str">
        <x:v>TS-164</x:v>
      </x:c>
      <x:c r="C168" s="26" t="str">
        <x:v>STILL</x:v>
      </x:c>
      <x:c r="D168" s="26" t="str">
        <x:v>Attention</x:v>
      </x:c>
      <x:c r="E168" s="26" t="str">
        <x:v>ATTENTION ORBIT</x:v>
      </x:c>
      <x:c r="F168" s="26" t="str">
        <x:v>20–40 sec</x:v>
      </x:c>
      <x:c r="G168" s="26" t="str">
        <x:v>GAME
ATTENTION ORBIT
THOUGHT INPUT
[USER THOUGHT]
HOOK
Wide Centre. Change attended region inside a fixed gaze.
RULE
Calm Point. Eyes stay still.
PLAY
Quiet Centre. Look at the centre of an object while moving attention mentally around its edge clockwise.
TWIST
Open Field. One orbit.
WIN
Steady Pause. Attention location can move independently of eye position.</x:v>
      </x:c>
      <x:c r="H168" s="97" t="str">
        <x:v>Soft Focus. Attention can travel around an object while the eyes remain fixed.</x:v>
      </x:c>
      <x:c r="I168" s="97" t="str">
        <x:v>Stay with comfortable visual attention for one pass. If attentional effort starts rising, stop steering attention and let it shift naturally.</x:v>
      </x:c>
      <x:c r="J168" s="97" t="str">
        <x:v>GAME
ATTENTION ORBIT
THOUGHT INPUT
[USER THOUGHT]
HOOK
Wide Centre. Change attended region inside a fixed gaze.
RULE
Calm Point. Eyes stay still.
PLAY
Quiet Centre. Look at the centre of an object while moving attention mentally around its edge clockwise.
TWIST
Open Field. One orbit.
WIN
Steady Pause. Attention location can move independently of eye position.
MIND BEND
Soft Focus. Attention can travel around an object while the eyes remain fixed.
SAFETY
Stay with comfortable visual attention for one pass. If attentional effort starts rising, stop steering attention and let it shift naturally.</x:v>
      </x:c>
      <x:c r="K168" t="str">
        <x:v>ATTENTION ORBIT</x:v>
      </x:c>
    </x:row>
    <x:row r="169">
      <x:c r="A169" s="26" t="n">
        <x:v>165</x:v>
      </x:c>
      <x:c r="B169" s="26" t="str">
        <x:v>TS-165</x:v>
      </x:c>
      <x:c r="C169" s="26" t="str">
        <x:v>STILL</x:v>
      </x:c>
      <x:c r="D169" s="26" t="str">
        <x:v>Grounding</x:v>
      </x:c>
      <x:c r="E169" s="26" t="str">
        <x:v>TWO-SENSE SPLIT</x:v>
      </x:c>
      <x:c r="F169" s="26" t="str">
        <x:v>20–40 sec</x:v>
      </x:c>
      <x:c r="G169" s="26" t="str">
        <x:v>GAME
TWO-SENSE SPLIT
THOUGHT INPUT
[USER THOUGHT]
HOOK
Still Edge: Hold cross-modal divided attention.
RULE
Gentle Anchor: One cue per sense.
PLAY
Slow Pause: View one neutral object while simultaneously noticing one background sound.
TWIST
Wide Centre: After five seconds, drop both sensory anchors at the same moment.
WIN
Calm Point: Two sensory channels can share awareness without merging.</x:v>
      </x:c>
      <x:c r="H169" s="97" t="str">
        <x:v>Quiet Centre: A sight and a sound can share awareness simultaneously.</x:v>
      </x:c>
      <x:c r="I169" s="97" t="str">
        <x:v>Use comfortable visual attention for this pass. When eye strain or headache appears, end it there and turn to a practical task nearby.</x:v>
      </x:c>
      <x:c r="J169" s="97" t="str">
        <x:v>GAME
TWO-SENSE SPLIT
THOUGHT INPUT
[USER THOUGHT]
HOOK
Still Edge: Hold cross-modal divided attention.
RULE
Gentle Anchor: One cue per sense.
PLAY
Slow Pause: View one neutral object while simultaneously noticing one background sound.
TWIST
Wide Centre: After five seconds, drop both sensory anchors at the same moment.
WIN
Calm Point: Two sensory channels can share awareness without merging.
MIND BEND
Quiet Centre: A sight and a sound can share awareness simultaneously.
SAFETY
Use comfortable visual attention for this pass. When eye strain or headache appears, end it there and turn to a practical task nearby.</x:v>
      </x:c>
      <x:c r="K169" t="str">
        <x:v>TWO-SENSE SPLIT</x:v>
      </x:c>
    </x:row>
    <x:row r="170">
      <x:c r="A170" s="26" t="n">
        <x:v>166</x:v>
      </x:c>
      <x:c r="B170" s="26" t="str">
        <x:v>TS-166</x:v>
      </x:c>
      <x:c r="C170" s="26" t="str">
        <x:v>STILL</x:v>
      </x:c>
      <x:c r="D170" s="26" t="str">
        <x:v>Grounding</x:v>
      </x:c>
      <x:c r="E170" s="26" t="str">
        <x:v>THREE-SENSE RELAY</x:v>
      </x:c>
      <x:c r="F170" s="26" t="str">
        <x:v>20–40 sec</x:v>
      </x:c>
      <x:c r="G170" s="26" t="str">
        <x:v>GAME
THREE-SENSE RELAY
THOUGHT INPUT
[USER THOUGHT]
HOOK
Steady Centre — Use a sensory relay race.
RULE
Soft Centre — One cue per station.
PLAY
Clear Centre — Notice one visual detail, hand off to one sound, then to one contact sensation.
TWIST
Still Edge — No return to prior station.
WIN
Gentle Anchor — Attention completes an ordered cross-modal route.</x:v>
      </x:c>
      <x:c r="H170" s="97" t="str">
        <x:v>Slow Pause — A fixed visual→auditory→tactile relay shows that sensory focus can follow an imposed order instead of whichever signal wins attention pull.</x:v>
      </x:c>
      <x:c r="I170" s="97" t="str">
        <x:v>Keep this to brief relaxed focus. If the exercise shifts into compulsive focus checking, finish there and do something simple and concrete.</x:v>
      </x:c>
      <x:c r="J170" s="97" t="str">
        <x:v>GAME
THREE-SENSE RELAY
THOUGHT INPUT
[USER THOUGHT]
HOOK
Steady Centre — Use a sensory relay race.
RULE
Soft Centre — One cue per station.
PLAY
Clear Centre — Notice one visual detail, hand off to one sound, then to one contact sensation.
TWIST
Still Edge — No return to prior station.
WIN
Gentle Anchor — Attention completes an ordered cross-modal route.
MIND BEND
Slow Pause — A fixed visual→auditory→tactile relay shows that sensory focus can follow an imposed order instead of whichever signal wins attention pull.
SAFETY
Keep this to brief relaxed focus. If the exercise shifts into compulsive focus checking, finish there and do something simple and concrete.</x:v>
      </x:c>
      <x:c r="K170" t="str">
        <x:v>THREE-SENSE RELAY</x:v>
      </x:c>
    </x:row>
    <x:row r="171">
      <x:c r="A171" s="26" t="n">
        <x:v>167</x:v>
      </x:c>
      <x:c r="B171" s="26" t="str">
        <x:v>TS-167</x:v>
      </x:c>
      <x:c r="C171" s="26" t="str">
        <x:v>STILL</x:v>
      </x:c>
      <x:c r="D171" s="26" t="str">
        <x:v>Mental quiet</x:v>
      </x:c>
      <x:c r="E171" s="26" t="str">
        <x:v>ATTENTION ANCHOR RELEASE</x:v>
      </x:c>
      <x:c r="F171" s="26" t="str">
        <x:v>20–40 sec</x:v>
      </x:c>
      <x:c r="G171" s="26" t="str">
        <x:v>GAME
ATTENTION ANCHOR RELEASE
THOUGHT INPUT
[USER THOUGHT]
HOOK
Calm Edge. Practice ending focus, not starting it.
RULE
Quiet Frame. Do not choose a new target immediately.
PLAY
Open Centre. Hold one neutral object for five seconds, then stop deliberately attending to it.
TWIST
Steady Centre. Let the field reorganize itself.
WIN
Soft Centre. Voluntary attention can be released without replacement.</x:v>
      </x:c>
      <x:c r="H171" s="97" t="str">
        <x:v>Clear Centre. Releasing a chosen target without immediately replacing it lets the field reorganise itself.</x:v>
      </x:c>
      <x:c r="I171" s="97" t="str">
        <x:v>Stay with brief relaxed focus. If compulsive focus checking appears, end there; return to an unforced focus.</x:v>
      </x:c>
      <x:c r="J171" s="97" t="str">
        <x:v>GAME
ATTENTION ANCHOR RELEASE
THOUGHT INPUT
[USER THOUGHT]
HOOK
Calm Edge. Practice ending focus, not starting it.
RULE
Quiet Frame. Do not choose a new target immediately.
PLAY
Open Centre. Hold one neutral object for five seconds, then stop deliberately attending to it.
TWIST
Steady Centre. Let the field reorganize itself.
WIN
Soft Centre. Voluntary attention can be released without replacement.
MIND BEND
Clear Centre. Releasing a chosen target without immediately replacing it lets the field reorganise itself.
SAFETY
Stay with brief relaxed focus. If compulsive focus checking appears, end there; return to an unforced focus.</x:v>
      </x:c>
      <x:c r="K171" t="str">
        <x:v>ATTENTION ANCHOR RELEASE</x:v>
      </x:c>
    </x:row>
    <x:row r="172">
      <x:c r="A172" s="26" t="n">
        <x:v>168</x:v>
      </x:c>
      <x:c r="B172" s="26" t="str">
        <x:v>TS-168</x:v>
      </x:c>
      <x:c r="C172" s="26" t="str">
        <x:v>DROP</x:v>
      </x:c>
      <x:c r="D172" s="26" t="str">
        <x:v>Mental imagery • Visual play</x:v>
      </x:c>
      <x:c r="E172" s="26" t="str">
        <x:v>CAFÉ-WALL TILT</x:v>
      </x:c>
      <x:c r="F172" s="26" t="str">
        <x:v>30–60 sec</x:v>
      </x:c>
      <x:c r="G172" s="26" t="str">
        <x:v>GAME
CAFÉ-WALL TILT
THOUGHT INPUT
[USER THOUGHT]
HOOK
Hold Loosen: Make straight horizontal lines look slanted using staggered tiles.
RULE
Gravity Settle: The mortar lines remain perfectly parallel and horizontal.
PLAY
Burden Ease: Picture two rows of alternating black/white tiles. Offset the second row by half a tile and place a thin grey horizontal line between rows. Notice whether the line appears slightly tilted or stepped.
TWIST
Drag Reduction: Reveal that the separator is straight only after the first impression.
WIN
Strain Soften: Tile alignment can create apparent orientation distortion without any real line tilt.</x:v>
      </x:c>
      <x:c r="H172" s="97" t="str">
        <x:v>Weight Lighten: Straight parallel lines can look tilted because of surrounding tile offsets.</x:v>
      </x:c>
      <x:c r="I172" s="97" t="str">
        <x:v>Use content that stays clearly manageable for this pass. If flashback-like imagery appears, leave the round and shift back to visible surroundings.</x:v>
      </x:c>
      <x:c r="J172" s="97" t="str">
        <x:v>GAME
CAFÉ-WALL TILT
THOUGHT INPUT
[USER THOUGHT]
HOOK
Hold Loosen: Make straight horizontal lines look slanted using staggered tiles.
RULE
Gravity Settle: The mortar lines remain perfectly parallel and horizontal.
PLAY
Burden Ease: Picture two rows of alternating black/white tiles. Offset the second row by half a tile and place a thin grey horizontal line between rows. Notice whether the line appears slightly tilted or stepped.
TWIST
Drag Reduction: Reveal that the separator is straight only after the first impression.
WIN
Strain Soften: Tile alignment can create apparent orientation distortion without any real line tilt.
MIND BEND
Weight Lighten: Straight parallel lines can look tilted because of surrounding tile offsets.
SAFETY
Use content that stays clearly manageable for this pass. If flashback-like imagery appears, leave the round and shift back to visible surroundings.</x:v>
      </x:c>
      <x:c r="K172" t="str">
        <x:v>CAFÉ-WALL TILT</x:v>
      </x:c>
    </x:row>
    <x:row r="173">
      <x:c r="A173" s="26" t="n">
        <x:v>169</x:v>
      </x:c>
      <x:c r="B173" s="26" t="str">
        <x:v>TS-169</x:v>
      </x:c>
      <x:c r="C173" s="26" t="str">
        <x:v>STILL</x:v>
      </x:c>
      <x:c r="D173" s="26" t="str">
        <x:v>Grounding</x:v>
      </x:c>
      <x:c r="E173" s="26" t="str">
        <x:v>QUIETEST SIGNAL</x:v>
      </x:c>
      <x:c r="F173" s="26" t="str">
        <x:v>20–40 sec</x:v>
      </x:c>
      <x:c r="G173" s="26" t="str">
        <x:v>GAME
QUIETEST SIGNAL
THOUGHT INPUT
[USER THOUGHT]
HOOK
Soft Edge — Select the quietest rather than loudest input.
RULE
Clear Point — No straining.
PLAY
Still Frame — Search for the faintest stable sound, touch, or visual detail you can notice comfortably.
TWIST
Gentle Focus — Stay two beats.
WIN
Slow Focus — Low-salience information can win attention.</x:v>
      </x:c>
      <x:c r="H173" s="97" t="str">
        <x:v>Wide Focus — The quietest stable cue can become detectable once attention pull is no longer the selection rule.</x:v>
      </x:c>
      <x:c r="I173" s="97" t="str">
        <x:v>Keep this to a low-effort attention sample. When compulsive focus checking becomes noticeable, step out and let attention move naturally.</x:v>
      </x:c>
      <x:c r="J173" s="97" t="str">
        <x:v>GAME
QUIETEST SIGNAL
THOUGHT INPUT
[USER THOUGHT]
HOOK
Soft Edge — Select the quietest rather than loudest input.
RULE
Clear Point — No straining.
PLAY
Still Frame — Search for the faintest stable sound, touch, or visual detail you can notice comfortably.
TWIST
Gentle Focus — Stay two beats.
WIN
Slow Focus — Low-salience information can win attention.
MIND BEND
Wide Focus — The quietest stable cue can become detectable once attention pull is no longer the selection rule.
SAFETY
Keep this to a low-effort attention sample. When compulsive focus checking becomes noticeable, step out and let attention move naturally.</x:v>
      </x:c>
      <x:c r="K173" t="str">
        <x:v>QUIETEST SIGNAL</x:v>
      </x:c>
    </x:row>
    <x:row r="174">
      <x:c r="A174" s="26" t="n">
        <x:v>170</x:v>
      </x:c>
      <x:c r="B174" s="26" t="str">
        <x:v>TS-170</x:v>
      </x:c>
      <x:c r="C174" s="26" t="str">
        <x:v>STILL</x:v>
      </x:c>
      <x:c r="D174" s="26" t="str">
        <x:v>Attention</x:v>
      </x:c>
      <x:c r="E174" s="26" t="str">
        <x:v>ATTENTION BUDGET</x:v>
      </x:c>
      <x:c r="F174" s="26" t="str">
        <x:v>20–40 sec</x:v>
      </x:c>
      <x:c r="G174" s="26" t="str">
        <x:v>GAME
ATTENTION BUDGET
THOUGHT INPUT
[USER THOUGHT]
HOOK
Quiet Anchor. Limit deliberate shifts.
RULE
Open Space. Three tokens only.
PLAY
Steady Field. Imagine three coins. Each time you intentionally switch targets, spend one coin. When coins are gone, remain with the last target.
TWIST
Soft Edge. No borrowing.
WIN
Clear Point. A finite shift budget makes switching conscious.</x:v>
      </x:c>
      <x:c r="H174" s="97" t="str">
        <x:v>Still Frame. Treating attention as three spendable tokens makes allocation visible.</x:v>
      </x:c>
      <x:c r="I174" s="97" t="str">
        <x:v>Keep this to brief relaxed focus. Return to a comfortable gaze if the exercise shifts into compulsive focus checking; the round ends there.</x:v>
      </x:c>
      <x:c r="J174" s="97" t="str">
        <x:v>GAME
ATTENTION BUDGET
THOUGHT INPUT
[USER THOUGHT]
HOOK
Quiet Anchor. Limit deliberate shifts.
RULE
Open Space. Three tokens only.
PLAY
Steady Field. Imagine three coins. Each time you intentionally switch targets, spend one coin. When coins are gone, remain with the last target.
TWIST
Soft Edge. No borrowing.
WIN
Clear Point. A finite shift budget makes switching conscious.
MIND BEND
Still Frame. Treating attention as three spendable tokens makes allocation visible.
SAFETY
Keep this to brief relaxed focus. Return to a comfortable gaze if the exercise shifts into compulsive focus checking; the round ends there.</x:v>
      </x:c>
      <x:c r="K174" t="str">
        <x:v>ATTENTION BUDGET</x:v>
      </x:c>
    </x:row>
    <x:row r="175">
      <x:c r="A175" s="26" t="n">
        <x:v>171</x:v>
      </x:c>
      <x:c r="B175" s="26" t="str">
        <x:v>TS-171</x:v>
      </x:c>
      <x:c r="C175" s="26" t="str">
        <x:v>STILL</x:v>
      </x:c>
      <x:c r="D175" s="26" t="str">
        <x:v>Getting started</x:v>
      </x:c>
      <x:c r="E175" s="26" t="str">
        <x:v>RETURN MARK</x:v>
      </x:c>
      <x:c r="F175" s="26" t="str">
        <x:v>20–40 sec</x:v>
      </x:c>
      <x:c r="G175" s="26" t="str">
        <x:v>GAME
RETURN MARK
THOUGHT INPUT
[USER THOUGHT]
HOOK
Slow Centre: Create a re-entry coordinate.
RULE
Wide Pause: Marker must be one concrete cue.
PLAY
Calm Centre: Before switching attention, encode the exact line, object, or action point with a simple mental marker.
TWIST
Quiet Anchor: Return using marker once.
WIN
Open Space: Attention can leave without losing its re-entry location.</x:v>
      </x:c>
      <x:c r="H175" s="97" t="str">
        <x:v>Steady Field: A concrete return cue preserves a route back to a task.</x:v>
      </x:c>
      <x:c r="I175" s="97" t="str">
        <x:v>Use only a low-effort attention sample. If compulsive focus checking appears, stop and allow attention to broaden or shift by itself.</x:v>
      </x:c>
      <x:c r="J175" s="97" t="str">
        <x:v>GAME
RETURN MARK
THOUGHT INPUT
[USER THOUGHT]
HOOK
Slow Centre: Create a re-entry coordinate.
RULE
Wide Pause: Marker must be one concrete cue.
PLAY
Calm Centre: Before switching attention, encode the exact line, object, or action point with a simple mental marker.
TWIST
Quiet Anchor: Return using marker once.
WIN
Open Space: Attention can leave without losing its re-entry location.
MIND BEND
Steady Field: A concrete return cue preserves a route back to a task.
SAFETY
Use only a low-effort attention sample. If compulsive focus checking appears, stop and allow attention to broaden or shift by itself.</x:v>
      </x:c>
      <x:c r="K175" t="str">
        <x:v>RETURN MARK</x:v>
      </x:c>
    </x:row>
    <x:row r="176">
      <x:c r="A176" s="26" t="n">
        <x:v>172</x:v>
      </x:c>
      <x:c r="B176" s="26" t="str">
        <x:v>TS-172</x:v>
      </x:c>
      <x:c r="C176" s="26" t="str">
        <x:v>PATCH</x:v>
      </x:c>
      <x:c r="D176" s="26" t="str">
        <x:v>Mind play • Mental reset</x:v>
      </x:c>
      <x:c r="E176" s="26" t="str">
        <x:v>EXPLANATION OVERFLOW</x:v>
      </x:c>
      <x:c r="F176" s="26" t="str">
        <x:v>20–40 sec</x:v>
      </x:c>
      <x:c r="G176" s="26" t="str">
        <x:v>GAME
EXPLANATION OVERFLOW
THOUGHT INPUT
[USER THOUGHT]
HOOK
Restore Frame — Make competing explanations fight for the same pieces of evidence.
RULE
Patch Frame — One observation cannot uniquely prove two different causes.
PLAY
Stitch Map — Name the few actual observations behind the thought, then list more possible explanations than there are observations. Assign each explanation to the evidence it uses.
TWIST
Update Link — Find the first observation claimed by two different explanations. That collision means the evidence cannot distinguish between them.
WIN
Patch Route — The mind was treating shared evidence as if it uniquely selected one story.</x:v>
      </x:c>
      <x:c r="H176" s="97" t="str">
        <x:v>Stitch Path — When several explanations fit the same fact, confidence should shrink before the fact changes.</x:v>
      </x:c>
      <x:c r="I176" s="97" t="str">
        <x:v>For one pass, use harmless puzzle material. If self-judgment from frustration appears, stop the round; do something simple and everyday.</x:v>
      </x:c>
      <x:c r="J176" s="97" t="str">
        <x:v>GAME
EXPLANATION OVERFLOW
THOUGHT INPUT
[USER THOUGHT]
HOOK
Restore Frame — Make competing explanations fight for the same pieces of evidence.
RULE
Patch Frame — One observation cannot uniquely prove two different causes.
PLAY
Stitch Map — Name the few actual observations behind the thought, then list more possible explanations than there are observations. Assign each explanation to the evidence it uses.
TWIST
Update Link — Find the first observation claimed by two different explanations. That collision means the evidence cannot distinguish between them.
WIN
Patch Route — The mind was treating shared evidence as if it uniquely selected one story.
MIND BEND
Stitch Path — When several explanations fit the same fact, confidence should shrink before the fact changes.
SAFETY
For one pass, use harmless puzzle material. If self-judgment from frustration appears, stop the round; do something simple and everyday.</x:v>
      </x:c>
      <x:c r="K176" t="str">
        <x:v>PIGEONHOLE SNAP</x:v>
      </x:c>
    </x:row>
    <x:row r="177">
      <x:c r="A177" s="26" t="n">
        <x:v>173</x:v>
      </x:c>
      <x:c r="B177" s="26" t="str">
        <x:v>TS-173</x:v>
      </x:c>
      <x:c r="C177" s="26" t="str">
        <x:v>STILL</x:v>
      </x:c>
      <x:c r="D177" s="26" t="str">
        <x:v>Attention</x:v>
      </x:c>
      <x:c r="E177" s="26" t="str">
        <x:v>SPOTLIGHT SWAP</x:v>
      </x:c>
      <x:c r="F177" s="26" t="str">
        <x:v>20–40 sec</x:v>
      </x:c>
      <x:c r="G177" s="26" t="str">
        <x:v>GAME
SPOTLIGHT SWAP
THOUGHT INPUT
[USER THOUGHT]
HOOK
Open Pause. Reassign attentional priority.
RULE
Steady Point. Do not erase the dramatic item.
PLAY
Soft Field. Choose one ordinary detail and hold it until it becomes clearer than the emotionally loud detail.
TWIST
Clear Field. Stop at crossover.
WIN
Still Point. Salience shifts while the underlying content stays unchanged.</x:v>
      </x:c>
      <x:c r="H177" s="97" t="str">
        <x:v>Gentle Pause. A neutral detail can overtake a dramatic one in attention pull without erasing either.</x:v>
      </x:c>
      <x:c r="I177" s="97" t="str">
        <x:v>For this round, choose comfortable visual attention. If compulsive focus checking appears, do not continue; return to a concrete task.</x:v>
      </x:c>
      <x:c r="J177" s="97" t="str">
        <x:v>GAME
SPOTLIGHT SWAP
THOUGHT INPUT
[USER THOUGHT]
HOOK
Open Pause. Reassign attentional priority.
RULE
Steady Point. Do not erase the dramatic item.
PLAY
Soft Field. Choose one ordinary detail and hold it until it becomes clearer than the emotionally loud detail.
TWIST
Clear Field. Stop at crossover.
WIN
Still Point. Salience shifts while the underlying content stays unchanged.
MIND BEND
Gentle Pause. A neutral detail can overtake a dramatic one in attention pull without erasing either.
SAFETY
For this round, choose comfortable visual attention. If compulsive focus checking appears, do not continue; return to a concrete task.</x:v>
      </x:c>
      <x:c r="K177" t="str">
        <x:v>SALIENCE SWAP</x:v>
      </x:c>
    </x:row>
    <x:row r="178">
      <x:c r="A178" s="26" t="n">
        <x:v>174</x:v>
      </x:c>
      <x:c r="B178" s="26" t="str">
        <x:v>TS-174</x:v>
      </x:c>
      <x:c r="C178" s="26" t="str">
        <x:v>STILL</x:v>
      </x:c>
      <x:c r="D178" s="26" t="str">
        <x:v>Getting started</x:v>
      </x:c>
      <x:c r="E178" s="26" t="str">
        <x:v>FIXATION BREAK</x:v>
      </x:c>
      <x:c r="F178" s="26" t="str">
        <x:v>20–40 sec</x:v>
      </x:c>
      <x:c r="G178" s="26" t="str">
        <x:v>GAME
FIXATION BREAK
THOUGHT INPUT
[USER THOUGHT]
HOOK
Wide Field: Exit a locked target by orienting to three distant points.
RULE
Calm Field: Use real space.
PLAY
Quiet Point: When stuck on one item, look to three points in different directions before returning.
TWIST
Open Pause: No analysis during reset.
WIN
Steady Point: Hyperfocus is interrupted by a deliberate spatial sequence.</x:v>
      </x:c>
      <x:c r="H178" s="97" t="str">
        <x:v>Soft Field: Moving attention through real space can puncture hyperfocus.</x:v>
      </x:c>
      <x:c r="I178" s="97" t="str">
        <x:v>Restrict the exercise to a low-effort attention sample. When rising attentional effort appears, step out and let attention move naturally.</x:v>
      </x:c>
      <x:c r="J178" s="97" t="str">
        <x:v>GAME
FIXATION BREAK
THOUGHT INPUT
[USER THOUGHT]
HOOK
Wide Field: Exit a locked target by orienting to three distant points.
RULE
Calm Field: Use real space.
PLAY
Quiet Point: When stuck on one item, look to three points in different directions before returning.
TWIST
Open Pause: No analysis during reset.
WIN
Steady Point: Hyperfocus is interrupted by a deliberate spatial sequence.
MIND BEND
Soft Field: Moving attention through real space can puncture hyperfocus.
SAFETY
Restrict the exercise to a low-effort attention sample. When rising attentional effort appears, step out and let attention move naturally.</x:v>
      </x:c>
      <x:c r="K178" t="str">
        <x:v>FIXATION BREAK</x:v>
      </x:c>
    </x:row>
    <x:row r="179">
      <x:c r="A179" s="26" t="n">
        <x:v>175</x:v>
      </x:c>
      <x:c r="B179" s="26" t="str">
        <x:v>TS-175</x:v>
      </x:c>
      <x:c r="C179" s="26" t="str">
        <x:v>STILL</x:v>
      </x:c>
      <x:c r="D179" s="26" t="str">
        <x:v>Attention</x:v>
      </x:c>
      <x:c r="E179" s="26" t="str">
        <x:v>ATTENTION CHECKOUT</x:v>
      </x:c>
      <x:c r="F179" s="26" t="str">
        <x:v>20–40 sec</x:v>
      </x:c>
      <x:c r="G179" s="26" t="str">
        <x:v>GAME
ATTENTION CHECKOUT
THOUGHT INPUT
[USER THOUGHT]
HOOK
Still Space — Remove meta-attention for a short interval.
RULE
Gentle Space — No performance checking.
PLAY
Slow Beat — Choose a simple target and attend for ten seconds without asking 'am I focused?'
TWIST
Wide Field — At end, check once.
WIN
Calm Field — Attention can operate without continuous self-monitoring.</x:v>
      </x:c>
      <x:c r="H179" s="97" t="str">
        <x:v>Quiet Point — Attention often becomes harder when it is continuously audited.</x:v>
      </x:c>
      <x:c r="I179" s="97" t="str">
        <x:v>Keep this task within brief relaxed focus. When eye strain or headache becomes noticeable, leave the exercise; release the attentional effort.</x:v>
      </x:c>
      <x:c r="J179" s="97" t="str">
        <x:v>GAME
ATTENTION CHECKOUT
THOUGHT INPUT
[USER THOUGHT]
HOOK
Still Space — Remove meta-attention for a short interval.
RULE
Gentle Space — No performance checking.
PLAY
Slow Beat — Choose a simple target and attend for ten seconds without asking 'am I focused?'
TWIST
Wide Field — At end, check once.
WIN
Calm Field — Attention can operate without continuous self-monitoring.
MIND BEND
Quiet Point — Attention often becomes harder when it is continuously audited.
SAFETY
Keep this task within brief relaxed focus. When eye strain or headache becomes noticeable, leave the exercise; release the attentional effort.</x:v>
      </x:c>
      <x:c r="K179" t="str">
        <x:v>ATTENTION CHECKOUT</x:v>
      </x:c>
    </x:row>
    <x:row r="180">
      <x:c r="A180" s="26" t="n">
        <x:v>176</x:v>
      </x:c>
      <x:c r="B180" s="26" t="str">
        <x:v>TS-176</x:v>
      </x:c>
      <x:c r="C180" s="26" t="str">
        <x:v>STILL</x:v>
      </x:c>
      <x:c r="D180" s="26" t="str">
        <x:v>Mental quiet</x:v>
      </x:c>
      <x:c r="E180" s="26" t="str">
        <x:v>DROP THE CONTROLLER</x:v>
      </x:c>
      <x:c r="F180" s="26" t="str">
        <x:v>20–40 sec</x:v>
      </x:c>
      <x:c r="G180" s="26" t="str">
        <x:v>GAME
DROP THE CONTROLLER
THOUGHT INPUT
[USER THOUGHT]
HOOK
Steady Pause. Let mental activity run without intervention.
RULE
Soft Focus. No calming, suppressing, organising, or fixing.
PLAY
Clear Space. For ten seconds, do not deliberately change anything in the mind. Notice urges to intervene and leave them unused.
TWIST
Still Space. Keep eyes open if that feels steadier.
WIN
Gentle Space. Mental activity continues for at least one moment without active management.</x:v>
      </x:c>
      <x:c r="H180" s="97" t="str">
        <x:v>Slow Beat. When every attempt to calm, suppress, organise or fix is removed, the urge to manage becomes visible as a separate layer added on top of whatever the mind is doing.</x:v>
      </x:c>
      <x:c r="I180" s="97" t="str">
        <x:v>For this round, choose quiet without forced blankness. If greater agitation or unreality appears, finish there and switch to external grounding.</x:v>
      </x:c>
      <x:c r="J180" s="97" t="str">
        <x:v>GAME
DROP THE CONTROLLER
THOUGHT INPUT
[USER THOUGHT]
HOOK
Steady Pause. Let mental activity run without intervention.
RULE
Soft Focus. No calming, suppressing, organising, or fixing.
PLAY
Clear Space. For ten seconds, do not deliberately change anything in the mind. Notice urges to intervene and leave them unused.
TWIST
Still Space. Keep eyes open if that feels steadier.
WIN
Gentle Space. Mental activity continues for at least one moment without active management.
MIND BEND
Slow Beat. When every attempt to calm, suppress, organise or fix is removed, the urge to manage becomes visible as a separate layer added on top of whatever the mind is doing.
SAFETY
For this round, choose quiet without forced blankness. If greater agitation or unreality appears, finish there and switch to external grounding.</x:v>
      </x:c>
      <x:c r="K180" t="str">
        <x:v>DROP THE CONTROLLER</x:v>
      </x:c>
    </x:row>
    <x:row r="181">
      <x:c r="A181" s="26" t="n">
        <x:v>177</x:v>
      </x:c>
      <x:c r="B181" s="26" t="str">
        <x:v>TS-177</x:v>
      </x:c>
      <x:c r="C181" s="26" t="str">
        <x:v>LOOPIE</x:v>
      </x:c>
      <x:c r="D181" s="26" t="str">
        <x:v>Mental quiet</x:v>
      </x:c>
      <x:c r="E181" s="26" t="str">
        <x:v>THOUGHT REBOUND TEST</x:v>
      </x:c>
      <x:c r="F181" s="26" t="str">
        <x:v>20–40 sec</x:v>
      </x:c>
      <x:c r="G181" s="26" t="str">
        <x:v>GAME
THOUGHT REBOUND TEST
THOUGHT INPUT
[USER THOUGHT]
HOOK
Orbit View: Test the rebound effect of permission instead of suppression.
RULE
Echo View: Use mild content only.
PLAY
Orbit Trace: For five seconds, intentionally allow the thought to be present as much as it wants, then stop inviting it.
TWIST
Pattern View: Do not push it out afterward.
WIN
Orbit Read: You observe whether deliberate permission changes the thought's behaviour.</x:v>
      </x:c>
      <x:c r="H181" s="97" t="str">
        <x:v>Pattern Trace: Inviting a mild recurring thought can change its persistence.</x:v>
      </x:c>
      <x:c r="I181" s="97" t="str">
        <x:v>Restrict the exercise to comfortable ordinary stillness. If forced breath or posture appears, stop the exercise; rely on external grounding.</x:v>
      </x:c>
      <x:c r="J181" s="97" t="str">
        <x:v>GAME
THOUGHT REBOUND TEST
THOUGHT INPUT
[USER THOUGHT]
HOOK
Orbit View: Test the rebound effect of permission instead of suppression.
RULE
Echo View: Use mild content only.
PLAY
Orbit Trace: For five seconds, intentionally allow the thought to be present as much as it wants, then stop inviting it.
TWIST
Pattern View: Do not push it out afterward.
WIN
Orbit Read: You observe whether deliberate permission changes the thought's behaviour.
MIND BEND
Pattern Trace: Inviting a mild recurring thought can change its persistence.
SAFETY
Restrict the exercise to comfortable ordinary stillness. If forced breath or posture appears, stop the exercise; rely on external grounding.</x:v>
      </x:c>
      <x:c r="K181" t="str">
        <x:v>THOUGHT REBOUND TEST</x:v>
      </x:c>
    </x:row>
    <x:row r="182">
      <x:c r="A182" s="26" t="n">
        <x:v>178</x:v>
      </x:c>
      <x:c r="B182" s="26" t="str">
        <x:v>TS-178</x:v>
      </x:c>
      <x:c r="C182" s="26" t="str">
        <x:v>GLITCH</x:v>
      </x:c>
      <x:c r="D182" s="26" t="str">
        <x:v>Thought experiments • Mental flexibility</x:v>
      </x:c>
      <x:c r="E182" s="26" t="str">
        <x:v>UNFINISHED MAGNET</x:v>
      </x:c>
      <x:c r="F182" s="26" t="str">
        <x:v>20–40 sec</x:v>
      </x:c>
      <x:c r="G182" s="26" t="str">
        <x:v>GAME
UNFINISHED MAGNET
THOUGHT INPUT
[USER THOUGHT]
HOOK
Pixel Probe — Create one unfinished mental task and feel whether it keeps tugging.
RULE
Frame Decode — Stop one step before completion.
PLAY
Glitch Read — Begin counting one two three four... toward 10, but stop deliberately at 9. For five seconds, notice whether the missing 10 keeps presenting itself.
TWIST
Frequency Scan — Do not complete the count during the observation window.
WIN
Waveform Read — An unfinished sequence creates a detectable pull toward closure.</x:v>
      </x:c>
      <x:c r="H182" s="97" t="str">
        <x:v>Pixel Check — An unfinished task can keep pulling after activity stops.</x:v>
      </x:c>
      <x:c r="I182" s="97" t="str">
        <x:v>Stay with brief mental observation for one pass. If detachment from ordinary activity develops, leave the round and return to your usual mental flow.</x:v>
      </x:c>
      <x:c r="J182" s="97" t="str">
        <x:v>GAME
UNFINISHED MAGNET
THOUGHT INPUT
[USER THOUGHT]
HOOK
Pixel Probe — Create one unfinished mental task and feel whether it keeps tugging.
RULE
Frame Decode — Stop one step before completion.
PLAY
Glitch Read — Begin counting one two three four... toward 10, but stop deliberately at 9. For five seconds, notice whether the missing 10 keeps presenting itself.
TWIST
Frequency Scan — Do not complete the count during the observation window.
WIN
Waveform Read — An unfinished sequence creates a detectable pull toward closure.
MIND BEND
Pixel Check — An unfinished task can keep pulling after activity stops.
SAFETY
Stay with brief mental observation for one pass. If detachment from ordinary activity develops, leave the round and return to your usual mental flow.</x:v>
      </x:c>
      <x:c r="K182" t="str">
        <x:v>UNFINISHED MAGNET</x:v>
      </x:c>
    </x:row>
    <x:row r="183">
      <x:c r="A183" s="26" t="n">
        <x:v>179</x:v>
      </x:c>
      <x:c r="B183" s="26" t="str">
        <x:v>TS-179</x:v>
      </x:c>
      <x:c r="C183" s="26" t="str">
        <x:v>PATCH</x:v>
      </x:c>
      <x:c r="D183" s="26" t="str">
        <x:v>Attention</x:v>
      </x:c>
      <x:c r="E183" s="26" t="str">
        <x:v>MENTAL CANCEL PAIR</x:v>
      </x:c>
      <x:c r="F183" s="26" t="str">
        <x:v>20–40 sec</x:v>
      </x:c>
      <x:c r="G183" s="26" t="str">
        <x:v>GAME
MENTAL CANCEL PAIR
THOUGHT INPUT
[USER THOUGHT]
HOOK
Rebuild Route. Create a two-item competition without arguing content.
RULE
Rewire Frame. Neutral item must be unrelated.
PLAY
Repair Frame. Hold the active thought and a neutral object image at equal size for three beats.
TWIST
Recalibration Pass. Do not blend them.
WIN
Rewire Map. The active thought and neutral counter-item compete for limited vividness at the same time.</x:v>
      </x:c>
      <x:c r="H183" s="97" t="str">
        <x:v>Repair Route. Two equally vivid but unrelated mental items compete for mental version.</x:v>
      </x:c>
      <x:c r="I183" s="97" t="str">
        <x:v>Stay with comfortable visual attention. When compulsive focus checking becomes noticeable, stop and rejoin your normal activity.</x:v>
      </x:c>
      <x:c r="J183" s="97" t="str">
        <x:v>GAME
MENTAL CANCEL PAIR
THOUGHT INPUT
[USER THOUGHT]
HOOK
Rebuild Route. Create a two-item competition without arguing content.
RULE
Rewire Frame. Neutral item must be unrelated.
PLAY
Repair Frame. Hold the active thought and a neutral object image at equal size for three beats.
TWIST
Recalibration Pass. Do not blend them.
WIN
Rewire Map. The active thought and neutral counter-item compete for limited vividness at the same time.
MIND BEND
Repair Route. Two equally vivid but unrelated mental items compete for mental version.
SAFETY
Stay with comfortable visual attention. When compulsive focus checking becomes noticeable, stop and rejoin your normal activity.</x:v>
      </x:c>
      <x:c r="K183" t="str">
        <x:v>MENTAL CANCEL PAIR</x:v>
      </x:c>
    </x:row>
    <x:row r="184">
      <x:c r="A184" s="26" t="n">
        <x:v>180</x:v>
      </x:c>
      <x:c r="B184" s="26" t="str">
        <x:v>TS-180</x:v>
      </x:c>
      <x:c r="C184" s="26" t="str">
        <x:v>STILL</x:v>
      </x:c>
      <x:c r="D184" s="26" t="str">
        <x:v>Mental quiet</x:v>
      </x:c>
      <x:c r="E184" s="26" t="str">
        <x:v>NO SCORE MODE</x:v>
      </x:c>
      <x:c r="F184" s="26" t="str">
        <x:v>20–40 sec</x:v>
      </x:c>
      <x:c r="G184" s="26" t="str">
        <x:v>GAME
NO SCORE MODE
THOUGHT INPUT
[USER THOUGHT]
HOOK
Quiet Frame: Stop judging the quality of the state.
RULE
Open Centre: No calmness score.
PLAY
Steady Centre: For fifteen seconds, allow any thoughts, sensations, or silence without rating the interval as good/bad, calm/busy, success/failure.
TWIST
Soft Centre: One interval only.
WIN
Clear Centre: Experience occurs without a performance verdict.</x:v>
      </x:c>
      <x:c r="H184" s="97" t="str">
        <x:v>Still Edge: A brief interval feels different when success and failure are removed from it.</x:v>
      </x:c>
      <x:c r="I184" s="97" t="str">
        <x:v>Use quiet without forced blankness only for this pass. When compulsive stillness monitoring appears, end it there and let the body choose its usual movement.</x:v>
      </x:c>
      <x:c r="J184" s="97" t="str">
        <x:v>GAME
NO SCORE MODE
THOUGHT INPUT
[USER THOUGHT]
HOOK
Quiet Frame: Stop judging the quality of the state.
RULE
Open Centre: No calmness score.
PLAY
Steady Centre: For fifteen seconds, allow any thoughts, sensations, or silence without rating the interval as good/bad, calm/busy, success/failure.
TWIST
Soft Centre: One interval only.
WIN
Clear Centre: Experience occurs without a performance verdict.
MIND BEND
Still Edge: A brief interval feels different when success and failure are removed from it.
SAFETY
Use quiet without forced blankness only for this pass. When compulsive stillness monitoring appears, end it there and let the body choose its usual movement.</x:v>
      </x:c>
      <x:c r="K184" t="str">
        <x:v>NO SCORE MODE</x:v>
      </x:c>
    </x:row>
    <x:row r="185">
      <x:c r="A185" s="26" t="n">
        <x:v>181</x:v>
      </x:c>
      <x:c r="B185" s="26" t="str">
        <x:v>TS-181</x:v>
      </x:c>
      <x:c r="C185" s="26" t="str">
        <x:v>STILL</x:v>
      </x:c>
      <x:c r="D185" s="26" t="str">
        <x:v>Mental quiet</x:v>
      </x:c>
      <x:c r="E185" s="26" t="str">
        <x:v>OPEN CHANNEL</x:v>
      </x:c>
      <x:c r="F185" s="26" t="str">
        <x:v>20–40 sec</x:v>
      </x:c>
      <x:c r="G185" s="26" t="str">
        <x:v>GAME
OPEN CHANNEL
THOUGHT INPUT
[USER THOUGHT]
HOOK
Slow Focus — Remove content preference.
RULE
Wide Focus — No preference for silence.
PLAY
Calm Edge — For ten seconds, words, images, sensations, or nothing may appear. Your only rule is no choosing the channel.
TWIST
Quiet Frame — Do not hold onto pleasant forms.
WIN
Open Centre — The mind chooses its own format while selection stays off.</x:v>
      </x:c>
      <x:c r="H185" s="97" t="str">
        <x:v>Steady Centre — Allowing any mental form to arrive without preferring silence exposes preference itself as a selector that shapes what counts as a ‘good’ inner state.</x:v>
      </x:c>
      <x:c r="I185" s="97" t="str">
        <x:v>For this round, choose quiet without forced blankness. Switch to external grounding when the exercise shifts into greater agitation or unreality; do not continue the task.</x:v>
      </x:c>
      <x:c r="J185" s="97" t="str">
        <x:v>GAME
OPEN CHANNEL
THOUGHT INPUT
[USER THOUGHT]
HOOK
Slow Focus — Remove content preference.
RULE
Wide Focus — No preference for silence.
PLAY
Calm Edge — For ten seconds, words, images, sensations, or nothing may appear. Your only rule is no choosing the channel.
TWIST
Quiet Frame — Do not hold onto pleasant forms.
WIN
Open Centre — The mind chooses its own format while selection stays off.
MIND BEND
Steady Centre — Allowing any mental form to arrive without preferring silence exposes preference itself as a selector that shapes what counts as a ‘good’ inner state.
SAFETY
For this round, choose quiet without forced blankness. Switch to external grounding when the exercise shifts into greater agitation or unreality; do not continue the task.</x:v>
      </x:c>
      <x:c r="K185" t="str">
        <x:v>OPEN CHANNEL</x:v>
      </x:c>
    </x:row>
    <x:row r="186">
      <x:c r="A186" s="26" t="n">
        <x:v>182</x:v>
      </x:c>
      <x:c r="B186" s="26" t="str">
        <x:v>TS-182</x:v>
      </x:c>
      <x:c r="C186" s="26" t="str">
        <x:v>STILL</x:v>
      </x:c>
      <x:c r="D186" s="26" t="str">
        <x:v>Mental quiet</x:v>
      </x:c>
      <x:c r="E186" s="26" t="str">
        <x:v>ATTENTION AFTERIMAGE</x:v>
      </x:c>
      <x:c r="F186" s="26" t="str">
        <x:v>20–40 sec</x:v>
      </x:c>
      <x:c r="G186" s="26" t="str">
        <x:v>GAME
ATTENTION AFTERIMAGE
THOUGHT INPUT
[USER THOUGHT]
HOOK
Clear Point. Catch attention's aftereffect.
RULE
Still Frame. Use a neutral real object.
PLAY
Gentle Focus. Keep attention on one object across a five-second interval, look to a blank area, and notice where attention still wants to return.
TWIST
Slow Focus. Do not return immediately.
WIN
Wide Focus. Attentional residue becomes observable.</x:v>
      </x:c>
      <x:c r="H186" s="97" t="str">
        <x:v>Calm Edge. Attention can keep pulling toward an object after the eyes have left it.</x:v>
      </x:c>
      <x:c r="I186" s="97" t="str">
        <x:v>Stay with comfortable ordinary stillness. If forced breath or posture becomes noticeable, end there; re-engage with the room.</x:v>
      </x:c>
      <x:c r="J186" s="97" t="str">
        <x:v>GAME
ATTENTION AFTERIMAGE
THOUGHT INPUT
[USER THOUGHT]
HOOK
Clear Point. Catch attention's aftereffect.
RULE
Still Frame. Use a neutral real object.
PLAY
Gentle Focus. Keep attention on one object across a five-second interval, look to a blank area, and notice where attention still wants to return.
TWIST
Slow Focus. Do not return immediately.
WIN
Wide Focus. Attentional residue becomes observable.
MIND BEND
Calm Edge. Attention can keep pulling toward an object after the eyes have left it.
SAFETY
Stay with comfortable ordinary stillness. If forced breath or posture becomes noticeable, end there; re-engage with the room.</x:v>
      </x:c>
      <x:c r="K186" t="str">
        <x:v>ATTENTION AFTERIMAGE</x:v>
      </x:c>
    </x:row>
    <x:row r="187">
      <x:c r="A187" s="26" t="n">
        <x:v>183</x:v>
      </x:c>
      <x:c r="B187" s="26" t="str">
        <x:v>TS-183</x:v>
      </x:c>
      <x:c r="C187" s="26" t="str">
        <x:v>STILL</x:v>
      </x:c>
      <x:c r="D187" s="26" t="str">
        <x:v>Mental quiet</x:v>
      </x:c>
      <x:c r="E187" s="26" t="str">
        <x:v>CONTROL ECHO</x:v>
      </x:c>
      <x:c r="F187" s="26" t="str">
        <x:v>20–40 sec</x:v>
      </x:c>
      <x:c r="G187" s="26" t="str">
        <x:v>GAME
CONTROL ECHO
THOUGHT INPUT
[USER THOUGHT]
HOOK
Open Space: Treat control impulse as the object rather than obeying it.
RULE
Steady Field: No second-order fixing of the urge.
PLAY
Soft Edge: When you feel 'I should calm/fix/stop this,' notice that urge and wait for its intensity to change on its own.
TWIST
Clear Point: One urge only.
WIN
Still Frame: The urge to control feels like a passing event.</x:v>
      </x:c>
      <x:c r="H187" s="97" t="str">
        <x:v>Gentle Focus: Control impulses can rise and subside like other mental events.</x:v>
      </x:c>
      <x:c r="I187" s="97" t="str">
        <x:v>Limit this to comfortable ordinary stillness for one pass. If compulsive stillness monitoring develops, do not continue; let your body move normally.</x:v>
      </x:c>
      <x:c r="J187" s="97" t="str">
        <x:v>GAME
CONTROL ECHO
THOUGHT INPUT
[USER THOUGHT]
HOOK
Open Space: Treat control impulse as the object rather than obeying it.
RULE
Steady Field: No second-order fixing of the urge.
PLAY
Soft Edge: When you feel 'I should calm/fix/stop this,' notice that urge and wait for its intensity to change on its own.
TWIST
Clear Point: One urge only.
WIN
Still Frame: The urge to control feels like a passing event.
MIND BEND
Gentle Focus: Control impulses can rise and subside like other mental events.
SAFETY
Limit this to comfortable ordinary stillness for one pass. If compulsive stillness monitoring develops, do not continue; let your body move normally.</x:v>
      </x:c>
      <x:c r="K187" t="str">
        <x:v>CONTROL ECHO</x:v>
      </x:c>
    </x:row>
    <x:row r="188">
      <x:c r="A188" s="26" t="n">
        <x:v>184</x:v>
      </x:c>
      <x:c r="B188" s="26" t="str">
        <x:v>TS-184</x:v>
      </x:c>
      <x:c r="C188" s="26" t="str">
        <x:v>GLITCH</x:v>
      </x:c>
      <x:c r="D188" s="26" t="str">
        <x:v>Thought experiments • Mental flexibility</x:v>
      </x:c>
      <x:c r="E188" s="26" t="str">
        <x:v>SURROGATE QUESTION</x:v>
      </x:c>
      <x:c r="F188" s="26" t="str">
        <x:v>30–60 sec</x:v>
      </x:c>
      <x:c r="G188" s="26" t="str">
        <x:v>GAME
SURROGATE QUESTION
THOUGHT INPUT
[USER THOUGHT]
HOOK
Interference Scan — Catch the easier question hiding inside the harder one.
RULE
Noise Map — Write the hard question and the substitute question separately.
PLAY
Signal Map — Take a low-stakes judgement: HARD='How good is this decision overall?' Check whether an easier question silently appears: 'How good do I feel about it right now?' State both questions side by side.
TWIST
Static Trace — Do not answer either question during the round.
WIN
Distortion Map — A hidden attribute substitution becomes visible before it can masquerade as the original judgement.</x:v>
      </x:c>
      <x:c r="H188" s="97" t="str">
        <x:v>Interference Trace — A hidden attribute substitution becomes visible before it can masquerade as the original judgement — hidden mechanism: detect when a difficult judgement is being answered by an easier substitute question and explicitly separate the two questions.</x:v>
      </x:c>
      <x:c r="I188" s="97" t="str">
        <x:v>Keep this to brief mental observation. When analysis of every mental event becomes noticeable, step out and shift attention outward.</x:v>
      </x:c>
      <x:c r="J188" s="97" t="str">
        <x:v>GAME
SURROGATE QUESTION
THOUGHT INPUT
[USER THOUGHT]
HOOK
Interference Scan — Catch the easier question hiding inside the harder one.
RULE
Noise Map — Write the hard question and the substitute question separately.
PLAY
Signal Map — Take a low-stakes judgement: HARD='How good is this decision overall?' Check whether an easier question silently appears: 'How good do I feel about it right now?' State both questions side by side.
TWIST
Static Trace — Do not answer either question during the round.
WIN
Distortion Map — A hidden attribute substitution becomes visible before it can masquerade as the original judgement.
MIND BEND
Interference Trace — A hidden attribute substitution becomes visible before it can masquerade as the original judgement — hidden mechanism: detect when a difficult judgement is being answered by an easier substitute question and explicitly separate the two questions.
SAFETY
Keep this to brief mental observation. When analysis of every mental event becomes noticeable, step out and shift attention outward.</x:v>
      </x:c>
      <x:c r="K188" t="str">
        <x:v>SURROGATE QUESTION</x:v>
      </x:c>
    </x:row>
    <x:row r="189">
      <x:c r="A189" s="26" t="n">
        <x:v>185</x:v>
      </x:c>
      <x:c r="B189" s="26" t="str">
        <x:v>TS-185</x:v>
      </x:c>
      <x:c r="C189" s="26" t="str">
        <x:v>RUSH</x:v>
      </x:c>
      <x:c r="D189" s="26" t="str">
        <x:v>Panic/body alarm</x:v>
      </x:c>
      <x:c r="E189" s="26" t="str">
        <x:v>CALM FORECAST</x:v>
      </x:c>
      <x:c r="F189" s="26" t="str">
        <x:v>20–40 sec</x:v>
      </x:c>
      <x:c r="G189" s="26" t="str">
        <x:v>GAME
CALM FORECAST
THOUGHT INPUT
[USER THOUGHT]
HOOK
Wave Read. Turn calm-seeking into a falsifiable forecast.
RULE
Spark Scan. One forecast and one check.
PLAY
Burst Trace. Choose HIGHER, LOWER, or SAME, then engage with the room for twenty seconds before checking once.
TWIST
Drive Scan. No mid-interval monitoring.
WIN
Tempo Check. State change becomes an observation instead of a target.</x:v>
      </x:c>
      <x:c r="H189" s="97" t="str">
        <x:v>Pulse Trace. Making one activation forecast and checking only at the end exposes the gap between predicted activation and actual short-term change without contaminating it through constant checking.</x:v>
      </x:c>
      <x:c r="I189" s="97" t="str">
        <x:v>Use only mild, familiar sensations. If you realise needed medical assessment is being delayed, stop the ritual and seek that assessment rather than continuing to monitor the body.</x:v>
      </x:c>
      <x:c r="J189" s="97" t="str">
        <x:v>GAME
CALM FORECAST
THOUGHT INPUT
[USER THOUGHT]
HOOK
Wave Read. Turn calm-seeking into a falsifiable forecast.
RULE
Spark Scan. One forecast and one check.
PLAY
Burst Trace. Choose HIGHER, LOWER, or SAME, then engage with the room for twenty seconds before checking once.
TWIST
Drive Scan. No mid-interval monitoring.
WIN
Tempo Check. State change becomes an observation instead of a target.
MIND BEND
Pulse Trace. Making one activation forecast and checking only at the end exposes the gap between predicted activation and actual short-term change without contaminating it through constant checking.
SAFETY
Use only mild, familiar sensations. If you realise needed medical assessment is being delayed, stop the ritual and seek that assessment rather than continuing to monitor the body.</x:v>
      </x:c>
      <x:c r="K189" t="str">
        <x:v>AROUSAL PREDICTION</x:v>
      </x:c>
    </x:row>
    <x:row r="190">
      <x:c r="A190" s="26" t="n">
        <x:v>186</x:v>
      </x:c>
      <x:c r="B190" s="26" t="str">
        <x:v>TS-186</x:v>
      </x:c>
      <x:c r="C190" s="26" t="str">
        <x:v>GLITCH</x:v>
      </x:c>
      <x:c r="D190" s="26" t="str">
        <x:v>Mental quiet</x:v>
      </x:c>
      <x:c r="E190" s="26" t="str">
        <x:v>LOAD DROP</x:v>
      </x:c>
      <x:c r="F190" s="26" t="str">
        <x:v>20–40 sec</x:v>
      </x:c>
      <x:c r="G190" s="26" t="str">
        <x:v>GAME
LOAD DROP
THOUGHT INPUT
[USER THOUGHT]
HOOK
Error Scan: Remove one load component, not general effort.
RULE
Feed Check: Choose only one: planning, rehearsal, monitoring, judging, or remembering.
PLAY
Noise Filter: Name the selected load and stop performing that one function for ten seconds.
TWIST
Signal Trace: Other thoughts may continue.
WIN
Input Scan: One cognitive workload disappears while the rest of mind remains active.</x:v>
      </x:c>
      <x:c r="H190" s="97" t="str">
        <x:v>Error Check: Dropping one named load while leaving everything else alone reveals that planning, rehearsal, checking, judging and remembering are separable contributors to mental burden.</x:v>
      </x:c>
      <x:c r="I190" s="97" t="str">
        <x:v>Work only with comfortable ordinary stillness. If the exercise shifts into forced breath or posture, pause the exercise and rely on external grounding.</x:v>
      </x:c>
      <x:c r="J190" s="97" t="str">
        <x:v>GAME
LOAD DROP
THOUGHT INPUT
[USER THOUGHT]
HOOK
Error Scan: Remove one load component, not general effort.
RULE
Feed Check: Choose only one: planning, rehearsal, monitoring, judging, or remembering.
PLAY
Noise Filter: Name the selected load and stop performing that one function for ten seconds.
TWIST
Signal Trace: Other thoughts may continue.
WIN
Input Scan: One cognitive workload disappears while the rest of mind remains active.
MIND BEND
Error Check: Dropping one named load while leaving everything else alone reveals that planning, rehearsal, checking, judging and remembering are separable contributors to mental burden.
SAFETY
Work only with comfortable ordinary stillness. If the exercise shifts into forced breath or posture, pause the exercise and rely on external grounding.</x:v>
      </x:c>
      <x:c r="K190" t="str">
        <x:v>COGNITIVE LOAD TOSS</x:v>
      </x:c>
    </x:row>
    <x:row r="191">
      <x:c r="A191" s="26" t="n">
        <x:v>187</x:v>
      </x:c>
      <x:c r="B191" s="26" t="str">
        <x:v>TS-187</x:v>
      </x:c>
      <x:c r="C191" s="26" t="str">
        <x:v>STILL</x:v>
      </x:c>
      <x:c r="D191" s="26" t="str">
        <x:v>Mental quiet</x:v>
      </x:c>
      <x:c r="E191" s="26" t="str">
        <x:v>SILENCE NO-CHASE</x:v>
      </x:c>
      <x:c r="F191" s="26" t="str">
        <x:v>20–40 sec</x:v>
      </x:c>
      <x:c r="G191" s="26" t="str">
        <x:v>GAME
SILENCE NO-CHASE
THOUGHT INPUT
[USER THOUGHT]
HOOK
Calm Field — Prevent attachment to quiet.
RULE
Quiet Point — Silence may end immediately.
PLAY
Open Pause — When a quiet beat appears, notice it once and then stop trying to lengthen or protect it.
TWIST
Steady Point — Let next event come.
WIN
Soft Field — Quiet can be experienced without turning into a control project.</x:v>
      </x:c>
      <x:c r="H191" s="97" t="str">
        <x:v>Clear Field — Silence can be noticed without being protected.</x:v>
      </x:c>
      <x:c r="I191" s="97" t="str">
        <x:v>Limit this to quiet without forced blankness. Stop at once if compulsive stillness monitoring shows up; let your body move normally.</x:v>
      </x:c>
      <x:c r="J191" s="97" t="str">
        <x:v>GAME
SILENCE NO-CHASE
THOUGHT INPUT
[USER THOUGHT]
HOOK
Calm Field — Prevent attachment to quiet.
RULE
Quiet Point — Silence may end immediately.
PLAY
Open Pause — When a quiet beat appears, notice it once and then stop trying to lengthen or protect it.
TWIST
Steady Point — Let next event come.
WIN
Soft Field — Quiet can be experienced without turning into a control project.
MIND BEND
Clear Field — Silence can be noticed without being protected.
SAFETY
Limit this to quiet without forced blankness. Stop at once if compulsive stillness monitoring shows up; let your body move normally.</x:v>
      </x:c>
      <x:c r="K191" t="str">
        <x:v>SILENCE NO-CHASE</x:v>
      </x:c>
    </x:row>
    <x:row r="192">
      <x:c r="A192" s="26" t="n">
        <x:v>188</x:v>
      </x:c>
      <x:c r="B192" s="26" t="str">
        <x:v>TS-188</x:v>
      </x:c>
      <x:c r="C192" s="26" t="str">
        <x:v>STILL</x:v>
      </x:c>
      <x:c r="D192" s="26" t="str">
        <x:v>Mental quiet</x:v>
      </x:c>
      <x:c r="E192" s="26" t="str">
        <x:v>NO REPLACEMENT</x:v>
      </x:c>
      <x:c r="F192" s="26" t="str">
        <x:v>20–40 sec</x:v>
      </x:c>
      <x:c r="G192" s="26" t="str">
        <x:v>GAME
NO REPLACEMENT
THOUGHT INPUT
[USER THOUGHT]
HOOK
Gentle Space. Remove positive-replacement habit.
RULE
Slow Beat. No affirmation afterward.
PLAY
Wide Field. When a manageable thought fades, leave the mental slot empty until something arrives naturally.
TWIST
Calm Field. Do not fill with reassurance.
WIN
Quiet Point. Departure does not require substitution.</x:v>
      </x:c>
      <x:c r="H192" s="97" t="str">
        <x:v>Open Pause. A departing thought does not require an affirmation, reassurance or replacement.</x:v>
      </x:c>
      <x:c r="I192" s="97" t="str">
        <x:v>For this round, choose comfortable ordinary stillness. If compulsive stillness monitoring appears, do not continue; re-engage with the room.</x:v>
      </x:c>
      <x:c r="J192" s="97" t="str">
        <x:v>GAME
NO REPLACEMENT
THOUGHT INPUT
[USER THOUGHT]
HOOK
Gentle Space. Remove positive-replacement habit.
RULE
Slow Beat. No affirmation afterward.
PLAY
Wide Field. When a manageable thought fades, leave the mental slot empty until something arrives naturally.
TWIST
Calm Field. Do not fill with reassurance.
WIN
Quiet Point. Departure does not require substitution.
MIND BEND
Open Pause. A departing thought does not require an affirmation, reassurance or replacement.
SAFETY
For this round, choose comfortable ordinary stillness. If compulsive stillness monitoring appears, do not continue; re-engage with the room.</x:v>
      </x:c>
      <x:c r="K192" t="str">
        <x:v>NO REPLACEMENT</x:v>
      </x:c>
    </x:row>
    <x:row r="193">
      <x:c r="A193" s="26" t="n">
        <x:v>189</x:v>
      </x:c>
      <x:c r="B193" s="26" t="str">
        <x:v>TS-189</x:v>
      </x:c>
      <x:c r="C193" s="26" t="str">
        <x:v>GLITCH</x:v>
      </x:c>
      <x:c r="D193" s="26" t="str">
        <x:v>Mind play • Mental reset</x:v>
      </x:c>
      <x:c r="E193" s="26" t="str">
        <x:v>BANK FLIP</x:v>
      </x:c>
      <x:c r="F193" s="26" t="str">
        <x:v>20–40 sec</x:v>
      </x:c>
      <x:c r="G193" s="26" t="str">
        <x:v>GAME
BANK FLIP
THOUGHT INPUT
[USER THOUGHT]
HOOK
Feed Read: Make one unchanged word become two different things.
RULE
Data Decode: Sound and spelling stay identical.
PLAY
Waveform Check: Use the word BANK. Hold the same inner word and switch once from money-bank meaning to river-bank meaning, then back.
TWIST
Pixel Trace: Do not change the word's sound or spelling.
WIN
Error Trace: Meaning flips while the mental word itself stays unchanged.</x:v>
      </x:c>
      <x:c r="H193" s="97" t="str">
        <x:v>Feed Probe: One unchanged word can support two unrelated meanings.</x:v>
      </x:c>
      <x:c r="I193" s="97" t="str">
        <x:v>Make this a brief exercise with a low-stakes mental game. Walk away without solving it if self-judgment from frustration appears; the round ends there.</x:v>
      </x:c>
      <x:c r="J193" s="97" t="str">
        <x:v>GAME
BANK FLIP
THOUGHT INPUT
[USER THOUGHT]
HOOK
Feed Read: Make one unchanged word become two different things.
RULE
Data Decode: Sound and spelling stay identical.
PLAY
Waveform Check: Use the word BANK. Hold the same inner word and switch once from money-bank meaning to river-bank meaning, then back.
TWIST
Pixel Trace: Do not change the word's sound or spelling.
WIN
Error Trace: Meaning flips while the mental word itself stays unchanged.
MIND BEND
Feed Probe: One unchanged word can support two unrelated meanings.
SAFETY
Make this a brief exercise with a low-stakes mental game. Walk away without solving it if self-judgment from frustration appears; the round ends there.</x:v>
      </x:c>
      <x:c r="K193" t="str">
        <x:v>BANK FLIP</x:v>
      </x:c>
    </x:row>
    <x:row r="194">
      <x:c r="A194" s="26" t="n">
        <x:v>190</x:v>
      </x:c>
      <x:c r="B194" s="26" t="str">
        <x:v>TS-190</x:v>
      </x:c>
      <x:c r="C194" s="26" t="str">
        <x:v>STILL</x:v>
      </x:c>
      <x:c r="D194" s="26" t="str">
        <x:v>Mental quiet</x:v>
      </x:c>
      <x:c r="E194" s="26" t="str">
        <x:v>AWARENESS AS ROOM</x:v>
      </x:c>
      <x:c r="F194" s="26" t="str">
        <x:v>20–40 sec</x:v>
      </x:c>
      <x:c r="G194" s="26" t="str">
        <x:v>GAME
AWARENESS AS ROOM
THOUGHT INPUT
[USER THOUGHT]
HOOK
Quiet Centre — Shift from content to container.
RULE
Open Field — No visualisation required if awkward.
PLAY
Steady Pause — Notice thoughts/sounds/sensations as events occurring within a broader field of awareness.
TWIST
Soft Focus — Avoid choosing a centre.
WIN
Clear Space — Content feels located within something larger.</x:v>
      </x:c>
      <x:c r="H194" s="97" t="str">
        <x:v>Still Space — Awareness can be experienced as containing whatever appears without needing one central object, loosening the assumption that consciousness must always be organised around a focal point.</x:v>
      </x:c>
      <x:c r="I194" s="97" t="str">
        <x:v>Use quiet without forced blankness for this task. When greater agitation or unreality appears, leave the exercise; move in the way that feels ordinary.</x:v>
      </x:c>
      <x:c r="J194" s="97" t="str">
        <x:v>GAME
AWARENESS AS ROOM
THOUGHT INPUT
[USER THOUGHT]
HOOK
Quiet Centre — Shift from content to container.
RULE
Open Field — No visualisation required if awkward.
PLAY
Steady Pause — Notice thoughts/sounds/sensations as events occurring within a broader field of awareness.
TWIST
Soft Focus — Avoid choosing a centre.
WIN
Clear Space — Content feels located within something larger.
MIND BEND
Still Space — Awareness can be experienced as containing whatever appears without needing one central object, loosening the assumption that consciousness must always be organised around a focal point.
SAFETY
Use quiet without forced blankness for this task. When greater agitation or unreality appears, leave the exercise; move in the way that feels ordinary.</x:v>
      </x:c>
      <x:c r="K194" t="str">
        <x:v>AWARENESS AS ROOM</x:v>
      </x:c>
    </x:row>
    <x:row r="195">
      <x:c r="A195" s="26" t="n">
        <x:v>191</x:v>
      </x:c>
      <x:c r="B195" s="26" t="str">
        <x:v>TS-191</x:v>
      </x:c>
      <x:c r="C195" s="26" t="str">
        <x:v>STILL</x:v>
      </x:c>
      <x:c r="D195" s="26" t="str">
        <x:v>Mental quiet</x:v>
      </x:c>
      <x:c r="E195" s="26" t="str">
        <x:v>CENTRELESS FIELD</x:v>
      </x:c>
      <x:c r="F195" s="26" t="str">
        <x:v>20–40 sec</x:v>
      </x:c>
      <x:c r="G195" s="26" t="str">
        <x:v>GAME
CENTRELESS FIELD
THOUGHT INPUT
[USER THOUGHT]
HOOK
Slow Pause. Let no single item own the middle.
RULE
Wide Centre. Eyes may remain softly open.
PLAY
Calm Point. Notice the whole current field and decline to designate any thought, sensation, or object as the centre for five seconds.
TWIST
Quiet Centre. Natural salience may still occur.
WIN
Open Field. Awareness briefly has no deliberately chosen centre.</x:v>
      </x:c>
      <x:c r="H195" s="97" t="str">
        <x:v>Steady Pause. Removing a privileged centre reveals a field in which attention pull can arise locally without proving that any one location is the owner of awareness.</x:v>
      </x:c>
      <x:c r="I195" s="97" t="str">
        <x:v>Keep this to quiet without forced blankness. Re-engage with the room if the exercise shifts into greater agitation or unreality; the round ends there.</x:v>
      </x:c>
      <x:c r="J195" s="97" t="str">
        <x:v>GAME
CENTRELESS FIELD
THOUGHT INPUT
[USER THOUGHT]
HOOK
Slow Pause. Let no single item own the middle.
RULE
Wide Centre. Eyes may remain softly open.
PLAY
Calm Point. Notice the whole current field and decline to designate any thought, sensation, or object as the centre for five seconds.
TWIST
Quiet Centre. Natural salience may still occur.
WIN
Open Field. Awareness briefly has no deliberately chosen centre.
MIND BEND
Steady Pause. Removing a privileged centre reveals a field in which attention pull can arise locally without proving that any one location is the owner of awareness.
SAFETY
Keep this to quiet without forced blankness. Re-engage with the room if the exercise shifts into greater agitation or unreality; the round ends there.</x:v>
      </x:c>
      <x:c r="K195" t="str">
        <x:v>CENTRELESS FIELD</x:v>
      </x:c>
    </x:row>
    <x:row r="196">
      <x:c r="A196" s="26" t="n">
        <x:v>192</x:v>
      </x:c>
      <x:c r="B196" s="26" t="str">
        <x:v>TS-192</x:v>
      </x:c>
      <x:c r="C196" s="26" t="str">
        <x:v>STILL</x:v>
      </x:c>
      <x:c r="D196" s="26" t="str">
        <x:v>Thought fusion</x:v>
      </x:c>
      <x:c r="E196" s="26" t="str">
        <x:v>OBSERVER OFF</x:v>
      </x:c>
      <x:c r="F196" s="26" t="str">
        <x:v>20–40 sec</x:v>
      </x:c>
      <x:c r="G196" s="26" t="str">
        <x:v>GAME
OBSERVER OFF
THOUGHT INPUT
[USER THOUGHT]
HOOK
Clear Centre: Let experience happen without narrating 'I am observing.'
RULE
Still Edge: No need to dissolve selfhood.
PLAY
Gentle Anchor: When you notice yourself commenting on observing, drop the commentator and return to raw sight/sound/thought.
TWIST
Slow Pause: One reset only.
WIN
Wide Centre: Observation continues without an extra observer sentence.</x:v>
      </x:c>
      <x:c r="H196" s="97" t="str">
        <x:v>Calm Point: Experience can continue without constructing an internal watcher.</x:v>
      </x:c>
      <x:c r="I196" s="97" t="str">
        <x:v>Use quiet without forced blankness for this pass. If compulsive stillness monitoring shows up, end there; stop controlling the movement.</x:v>
      </x:c>
      <x:c r="J196" s="97" t="str">
        <x:v>GAME
OBSERVER OFF
THOUGHT INPUT
[USER THOUGHT]
HOOK
Clear Centre: Let experience happen without narrating 'I am observing.'
RULE
Still Edge: No need to dissolve selfhood.
PLAY
Gentle Anchor: When you notice yourself commenting on observing, drop the commentator and return to raw sight/sound/thought.
TWIST
Slow Pause: One reset only.
WIN
Wide Centre: Observation continues without an extra observer sentence.
MIND BEND
Calm Point: Experience can continue without constructing an internal watcher.
SAFETY
Use quiet without forced blankness for this pass. If compulsive stillness monitoring shows up, end there; stop controlling the movement.</x:v>
      </x:c>
      <x:c r="K196" t="str">
        <x:v>OBSERVER OFF</x:v>
      </x:c>
    </x:row>
    <x:row r="197">
      <x:c r="A197" s="26" t="n">
        <x:v>193</x:v>
      </x:c>
      <x:c r="B197" s="26" t="str">
        <x:v>TS-193</x:v>
      </x:c>
      <x:c r="C197" s="26" t="str">
        <x:v>STILL</x:v>
      </x:c>
      <x:c r="D197" s="26" t="str">
        <x:v>Mental quiet</x:v>
      </x:c>
      <x:c r="E197" s="26" t="str">
        <x:v>NOTHING SPECIAL</x:v>
      </x:c>
      <x:c r="F197" s="26" t="str">
        <x:v>20–40 sec</x:v>
      </x:c>
      <x:c r="G197" s="26" t="str">
        <x:v>GAME
NOTHING SPECIAL
THOUGHT INPUT
[USER THOUGHT]
HOOK
Open Centre — Let ordinary mental state count.
RULE
Steady Centre — No search for breakthrough.
PLAY
Soft Centre — For ten seconds, treat exactly what is happening as the entire game—even if boring, noisy, or neutral.
TWIST
Clear Centre — No upgrade attempts.
WIN
Still Edge — Ordinary experience is allowed to complete the interval.</x:v>
      </x:c>
      <x:c r="H197" s="97" t="str">
        <x:v>Gentle Anchor — Ordinary experience can feel insufficient when expectation keeps demanding something more.</x:v>
      </x:c>
      <x:c r="I197" s="97" t="str">
        <x:v>Use quiet without forced blankness. Do not continue if the exercise shifts into greater agitation or unreality; use external grounding.</x:v>
      </x:c>
      <x:c r="J197" s="97" t="str">
        <x:v>GAME
NOTHING SPECIAL
THOUGHT INPUT
[USER THOUGHT]
HOOK
Open Centre — Let ordinary mental state count.
RULE
Steady Centre — No search for breakthrough.
PLAY
Soft Centre — For ten seconds, treat exactly what is happening as the entire game—even if boring, noisy, or neutral.
TWIST
Clear Centre — No upgrade attempts.
WIN
Still Edge — Ordinary experience is allowed to complete the interval.
MIND BEND
Gentle Anchor — Ordinary experience can feel insufficient when expectation keeps demanding something more.
SAFETY
Use quiet without forced blankness. Do not continue if the exercise shifts into greater agitation or unreality; use external grounding.</x:v>
      </x:c>
      <x:c r="K197" t="str">
        <x:v>NOTHING SPECIAL</x:v>
      </x:c>
    </x:row>
    <x:row r="198">
      <x:c r="A198" s="26" t="n">
        <x:v>194</x:v>
      </x:c>
      <x:c r="B198" s="26" t="str">
        <x:v>TS-194</x:v>
      </x:c>
      <x:c r="C198" s="26" t="str">
        <x:v>STILL</x:v>
      </x:c>
      <x:c r="D198" s="26" t="str">
        <x:v>Mental quiet</x:v>
      </x:c>
      <x:c r="E198" s="26" t="str">
        <x:v>PAUSE THE PROJECT</x:v>
      </x:c>
      <x:c r="F198" s="26" t="str">
        <x:v>20–40 sec</x:v>
      </x:c>
      <x:c r="G198" s="26" t="str">
        <x:v>GAME
PAUSE THE PROJECT
THOUGHT INPUT
[USER THOUGHT]
HOOK
Wide Focus. Stop optimizing the mind/person.
RULE
Calm Edge. No future plan during the interval.
PLAY
Quiet Frame. Choose one current mental goal—be calmer, smarter, clearer, better—and suspend it for fifteen seconds.
TWIST
Open Centre. Resume later if wanted.
WIN
Steady Centre. A self-improvement demand can be temporarily offline.</x:v>
      </x:c>
      <x:c r="H198" s="97" t="str">
        <x:v>Soft Centre. A self-improvement project can be paused without being abandoned.</x:v>
      </x:c>
      <x:c r="I198" s="97" t="str">
        <x:v>Choose quiet without forced blankness. When the exercise shifts into greater agitation or unreality, step out and resume a comfortable movement pattern.</x:v>
      </x:c>
      <x:c r="J198" s="97" t="str">
        <x:v>GAME
PAUSE THE PROJECT
THOUGHT INPUT
[USER THOUGHT]
HOOK
Wide Focus. Stop optimizing the mind/person.
RULE
Calm Edge. No future plan during the interval.
PLAY
Quiet Frame. Choose one current mental goal—be calmer, smarter, clearer, better—and suspend it for fifteen seconds.
TWIST
Open Centre. Resume later if wanted.
WIN
Steady Centre. A self-improvement demand can be temporarily offline.
MIND BEND
Soft Centre. A self-improvement project can be paused without being abandoned.
SAFETY
Choose quiet without forced blankness. When the exercise shifts into greater agitation or unreality, step out and resume a comfortable movement pattern.</x:v>
      </x:c>
      <x:c r="K198" t="str">
        <x:v>PAUSE THE PROJECT</x:v>
      </x:c>
    </x:row>
    <x:row r="199">
      <x:c r="A199" s="26" t="n">
        <x:v>195</x:v>
      </x:c>
      <x:c r="B199" s="26" t="str">
        <x:v>TS-195</x:v>
      </x:c>
      <x:c r="C199" s="26" t="str">
        <x:v>STILL</x:v>
      </x:c>
      <x:c r="D199" s="26" t="str">
        <x:v>Mental quiet</x:v>
      </x:c>
      <x:c r="E199" s="26" t="str">
        <x:v>MENTAL GRAVITY</x:v>
      </x:c>
      <x:c r="F199" s="26" t="str">
        <x:v>20–40 sec</x:v>
      </x:c>
      <x:c r="G199" s="26" t="str">
        <x:v>GAME
MENTAL GRAVITY
THOUGHT INPUT
[USER THOUGHT]
HOOK
Still Frame: Use passive downward imagery for departures.
RULE
Gentle Focus: Do not throw thoughts away.
PLAY
Slow Focus: When a thought finishes, imagine its remaining trace becoming heavy and dropping below the field.
TWIST
Wide Focus: No replacement content.
WIN
Calm Edge: Departure is experienced as falling rather than rejection.</x:v>
      </x:c>
      <x:c r="H199" s="97" t="str">
        <x:v>Quiet Frame: Thoughts can lose attention weight without being pushed away.</x:v>
      </x:c>
      <x:c r="I199" s="97" t="str">
        <x:v>Limit this to quiet without forced blankness. When compulsive stillness monitoring appears, leave the exercise; re-engage with the room.</x:v>
      </x:c>
      <x:c r="J199" s="97" t="str">
        <x:v>GAME
MENTAL GRAVITY
THOUGHT INPUT
[USER THOUGHT]
HOOK
Still Frame: Use passive downward imagery for departures.
RULE
Gentle Focus: Do not throw thoughts away.
PLAY
Slow Focus: When a thought finishes, imagine its remaining trace becoming heavy and dropping below the field.
TWIST
Wide Focus: No replacement content.
WIN
Calm Edge: Departure is experienced as falling rather than rejection.
MIND BEND
Quiet Frame: Thoughts can lose attention weight without being pushed away.
SAFETY
Limit this to quiet without forced blankness. When compulsive stillness monitoring appears, leave the exercise; re-engage with the room.</x:v>
      </x:c>
      <x:c r="K199" t="str">
        <x:v>MENTAL GRAVITY</x:v>
      </x:c>
    </x:row>
    <x:row r="200">
      <x:c r="A200" s="26" t="n">
        <x:v>196</x:v>
      </x:c>
      <x:c r="B200" s="26" t="str">
        <x:v>TS-196</x:v>
      </x:c>
      <x:c r="C200" s="26" t="str">
        <x:v>STILL</x:v>
      </x:c>
      <x:c r="D200" s="26" t="str">
        <x:v>Mental quiet</x:v>
      </x:c>
      <x:c r="E200" s="26" t="str">
        <x:v>UNCLENCH IDEA</x:v>
      </x:c>
      <x:c r="F200" s="26" t="str">
        <x:v>20–40 sec</x:v>
      </x:c>
      <x:c r="G200" s="26" t="str">
        <x:v>GAME
UNCLENCH IDEA
THOUGHT INPUT
[USER THOUGHT]
HOOK
Steady Field — Distinguish holding from presence.
RULE
Soft Edge — Idea may remain.
PLAY
Clear Point — Notice how tightly you are mentally gripping a topic. Soften only the grip, as if fingers loosen around an object.
TWIST
Still Frame — Do not force the object away.
WIN
Gentle Focus — An idea may stay present while less holding effort.</x:v>
      </x:c>
      <x:c r="H200" s="97" t="str">
        <x:v>Slow Focus — The grip around an idea can soften while the idea itself remains present.</x:v>
      </x:c>
      <x:c r="I200" s="97" t="str">
        <x:v>Keep this to quiet without forced blankness for one pass. If compulsive stillness monitoring develops, finish there and return to a normal physical rhythm.</x:v>
      </x:c>
      <x:c r="J200" s="97" t="str">
        <x:v>GAME
UNCLENCH IDEA
THOUGHT INPUT
[USER THOUGHT]
HOOK
Steady Field — Distinguish holding from presence.
RULE
Soft Edge — Idea may remain.
PLAY
Clear Point — Notice how tightly you are mentally gripping a topic. Soften only the grip, as if fingers loosen around an object.
TWIST
Still Frame — Do not force the object away.
WIN
Gentle Focus — An idea may stay present while less holding effort.
MIND BEND
Slow Focus — The grip around an idea can soften while the idea itself remains present.
SAFETY
Keep this to quiet without forced blankness for one pass. If compulsive stillness monitoring develops, finish there and return to a normal physical rhythm.</x:v>
      </x:c>
      <x:c r="K200" t="str">
        <x:v>UNCLENCH IDEA</x:v>
      </x:c>
    </x:row>
    <x:row r="201">
      <x:c r="A201" s="26" t="n">
        <x:v>197</x:v>
      </x:c>
      <x:c r="B201" s="26" t="str">
        <x:v>TS-197</x:v>
      </x:c>
      <x:c r="C201" s="26" t="str">
        <x:v>STILL</x:v>
      </x:c>
      <x:c r="D201" s="26" t="str">
        <x:v>Mental quiet</x:v>
      </x:c>
      <x:c r="E201" s="26" t="str">
        <x:v>NO COMMENTARY WINDOW</x:v>
      </x:c>
      <x:c r="F201" s="26" t="str">
        <x:v>20–40 sec</x:v>
      </x:c>
      <x:c r="G201" s="26" t="str">
        <x:v>GAME
NO COMMENTARY WINDOW
THOUGHT INPUT
[USER THOUGHT]
HOOK
Calm Centre. Allow raw events but no review sentence.
RULE
Quiet Anchor. Five seconds only.
PLAY
Open Space. For a short window, see/hear/feel whatever occurs without adding 'this is good/bad/weird/not working.'
TWIST
Steady Field. If commentary appears, let it end without response.
WIN
Soft Edge. Experience briefly exists without an evaluative caption.</x:v>
      </x:c>
      <x:c r="H201" s="97" t="str">
        <x:v>Clear Point. Current experience continues during a short gap in commentary.</x:v>
      </x:c>
      <x:c r="I201" s="97" t="str">
        <x:v>Choose quiet without forced blankness. If forced breath or posture becomes noticeable, stop the exercise; let the body choose its usual movement.</x:v>
      </x:c>
      <x:c r="J201" s="97" t="str">
        <x:v>GAME
NO COMMENTARY WINDOW
THOUGHT INPUT
[USER THOUGHT]
HOOK
Calm Centre. Allow raw events but no review sentence.
RULE
Quiet Anchor. Five seconds only.
PLAY
Open Space. For a short window, see/hear/feel whatever occurs without adding 'this is good/bad/weird/not working.'
TWIST
Steady Field. If commentary appears, let it end without response.
WIN
Soft Edge. Experience briefly exists without an evaluative caption.
MIND BEND
Clear Point. Current experience continues during a short gap in commentary.
SAFETY
Choose quiet without forced blankness. If forced breath or posture becomes noticeable, stop the exercise; let the body choose its usual movement.</x:v>
      </x:c>
      <x:c r="K201" t="str">
        <x:v>NO COMMENTARY WINDOW</x:v>
      </x:c>
    </x:row>
    <x:row r="202">
      <x:c r="A202" s="26" t="n">
        <x:v>198</x:v>
      </x:c>
      <x:c r="B202" s="26" t="str">
        <x:v>TS-198</x:v>
      </x:c>
      <x:c r="C202" s="26" t="str">
        <x:v>LOOPIE</x:v>
      </x:c>
      <x:c r="D202" s="26" t="str">
        <x:v>Memory • Cognitive play</x:v>
      </x:c>
      <x:c r="E202" s="26" t="str">
        <x:v>WHO-SOURCE MATCH</x:v>
      </x:c>
      <x:c r="F202" s="26" t="str">
        <x:v>20–40 sec</x:v>
      </x:c>
      <x:c r="G202" s="26" t="str">
        <x:v>GAME
WHO-SOURCE MATCH
THOUGHT INPUT
[USER THOUGHT]
HOOK
Pass Check: Remember who supplied the fact, not just the fact.
RULE
Echo Read: Content can repeat; source identity must stay separate.
PLAY
Pass Marker: Imagine Alex says 'meeting at 3' and Sam says 'bring notes.' After a brief distraction, ask yourself who supplied each fact before recalling the wording.
TWIST
Echo Check: Score source accuracy separately from content accuracy.
WIN
Orbit Map: Memory distinguishes what was known from where it came from.</x:v>
      </x:c>
      <x:c r="H202" s="97" t="str">
        <x:v>Echo Trace: Remembering the fact and remembering who supplied it are different achievements.</x:v>
      </x:c>
      <x:c r="I202" s="97" t="str">
        <x:v>Limit this to low-intensity content. If loss of present orientation shows up, do not continue; use human or clinical support.</x:v>
      </x:c>
      <x:c r="J202" s="97" t="str">
        <x:v>GAME
WHO-SOURCE MATCH
THOUGHT INPUT
[USER THOUGHT]
HOOK
Pass Check: Remember who supplied the fact, not just the fact.
RULE
Echo Read: Content can repeat; source identity must stay separate.
PLAY
Pass Marker: Imagine Alex says 'meeting at 3' and Sam says 'bring notes.' After a brief distraction, ask yourself who supplied each fact before recalling the wording.
TWIST
Echo Check: Score source accuracy separately from content accuracy.
WIN
Orbit Map: Memory distinguishes what was known from where it came from.
MIND BEND
Echo Trace: Remembering the fact and remembering who supplied it are different achievements.
SAFETY
Limit this to low-intensity content. If loss of present orientation shows up, do not continue; use human or clinical support.</x:v>
      </x:c>
      <x:c r="K202" t="str">
        <x:v>WHO-SOURCE MATCH</x:v>
      </x:c>
    </x:row>
    <x:row r="203">
      <x:c r="A203" s="26" t="n">
        <x:v>199</x:v>
      </x:c>
      <x:c r="B203" s="26" t="str">
        <x:v>TS-199</x:v>
      </x:c>
      <x:c r="C203" s="26" t="str">
        <x:v>GLITCH</x:v>
      </x:c>
      <x:c r="D203" s="26" t="str">
        <x:v>Mental quiet</x:v>
      </x:c>
      <x:c r="E203" s="26" t="str">
        <x:v>PRIORITY CLOAK</x:v>
      </x:c>
      <x:c r="F203" s="26" t="str">
        <x:v>20–40 sec</x:v>
      </x:c>
      <x:c r="G203" s="26" t="str">
        <x:v>GAME
PRIORITY CLOAK
THOUGHT INPUT
[USER THOUGHT]
HOOK
Feed Check — See mental items without deciding importance.
RULE
Noise Filter — No ranking for ten seconds.
PLAY
Signal Trace — Let thoughts appear but remove urgent/important/not-important labels from them.
TWIST
Input Scan — After ten seconds, ranking may resume.
WIN
Error Check — Content remains while priority coding goes offline.</x:v>
      </x:c>
      <x:c r="H203" s="97" t="str">
        <x:v>Interference Scan — Active thoughts feel different when priority labels are temporarily hidden.</x:v>
      </x:c>
      <x:c r="I203" s="97" t="str">
        <x:v>Use quiet that does not require forcing blankness. If you start monitoring the stillness compulsively, stop and use an external grounding cue.</x:v>
      </x:c>
      <x:c r="J203" s="97" t="str">
        <x:v>GAME
PRIORITY CLOAK
THOUGHT INPUT
[USER THOUGHT]
HOOK
Feed Check — See mental items without deciding importance.
RULE
Noise Filter — No ranking for ten seconds.
PLAY
Signal Trace — Let thoughts appear but remove urgent/important/not-important labels from them.
TWIST
Input Scan — After ten seconds, ranking may resume.
WIN
Error Check — Content remains while priority coding goes offline.
MIND BEND
Interference Scan — Active thoughts feel different when priority labels are temporarily hidden.
SAFETY
Use quiet that does not require forcing blankness. If you start monitoring the stillness compulsively, stop and use an external grounding cue.</x:v>
      </x:c>
      <x:c r="K203" t="str">
        <x:v>MENTAL PRIORITY BLIND</x:v>
      </x:c>
    </x:row>
    <x:row r="204">
      <x:c r="A204" s="26" t="n">
        <x:v>200</x:v>
      </x:c>
      <x:c r="B204" s="26" t="str">
        <x:v>TS-200</x:v>
      </x:c>
      <x:c r="C204" s="26" t="str">
        <x:v>GLITCH</x:v>
      </x:c>
      <x:c r="D204" s="26" t="str">
        <x:v>Thought experiments</x:v>
      </x:c>
      <x:c r="E204" s="26" t="str">
        <x:v>TYPO GHOST</x:v>
      </x:c>
      <x:c r="F204" s="26" t="str">
        <x:v>20–40 sec</x:v>
      </x:c>
      <x:c r="G204" s="26" t="str">
        <x:v>GAME
TYPO GHOST
THOUGHT INPUT
[USER THOUGHT]
HOOK
Signal Scan. Test spontaneous correction.
RULE
Input Test. Use harmless text only.
PLAY
Error Scan. Imagine the word TABLE as 'TABLR' and wait without fixing it.
TWIST
Feed Check. Observe whether a correction impulse or corrected form appears.
WIN
Noise Filter. Automatic error correction becomes observable.</x:v>
      </x:c>
      <x:c r="H204" s="97" t="str">
        <x:v>Signal Trace. Your mind may repair a harmless typo before you consciously choose to.</x:v>
      </x:c>
      <x:c r="I204" s="97" t="str">
        <x:v>Restrict the exercise to a low-stakes mental game. The round is over if perfection pressure becomes noticeable; switch tasks without keeping score.</x:v>
      </x:c>
      <x:c r="J204" s="97" t="str">
        <x:v>GAME
TYPO GHOST
THOUGHT INPUT
[USER THOUGHT]
HOOK
Signal Scan. Test spontaneous correction.
RULE
Input Test. Use harmless text only.
PLAY
Error Scan. Imagine the word TABLE as 'TABLR' and wait without fixing it.
TWIST
Feed Check. Observe whether a correction impulse or corrected form appears.
WIN
Noise Filter. Automatic error correction becomes observable.
MIND BEND
Signal Trace. Your mind may repair a harmless typo before you consciously choose to.
SAFETY
Restrict the exercise to a low-stakes mental game. The round is over if perfection pressure becomes noticeable; switch tasks without keeping score.</x:v>
      </x:c>
      <x:c r="K204" t="str">
        <x:v>PASSIVE ERROR CORRECTION</x:v>
      </x:c>
    </x:row>
    <x:row r="205">
      <x:c r="A205" s="26" t="n">
        <x:v>201</x:v>
      </x:c>
      <x:c r="B205" s="26" t="str">
        <x:v>TS-201</x:v>
      </x:c>
      <x:c r="C205" s="26" t="str">
        <x:v>PATCH</x:v>
      </x:c>
      <x:c r="D205" s="26" t="str">
        <x:v>Panic/body alarm</x:v>
      </x:c>
      <x:c r="E205" s="26" t="str">
        <x:v>UP-DOWN TEN</x:v>
      </x:c>
      <x:c r="F205" s="26" t="str">
        <x:v>20–40 sec</x:v>
      </x:c>
      <x:c r="G205" s="26" t="str">
        <x:v>GAME
UP-DOWN TEN
THOUGHT INPUT
[USER THOUGHT]
HOOK
Repair Map: Use one reversible path.
RULE
Restore Point: No restarting after distraction.
PLAY
Patch Link: Count 1→10, leave one blank beat, then 10→1.
TWIST
Repair Pass: Resume from last remembered number.
WIN
Restore Link: A numerical path reaches its top and deliberately returns without any visual mirroring.</x:v>
      </x:c>
      <x:c r="H205" s="97" t="str">
        <x:v>Patch Map: The same numbers feel different when traversed upward and downward.</x:v>
      </x:c>
      <x:c r="I205" s="97" t="str">
        <x:v>Work only with a stable physical situation. If repetitive body checking appears, pause the exercise and stop monitoring the body.</x:v>
      </x:c>
      <x:c r="J205" s="97" t="str">
        <x:v>GAME
UP-DOWN TEN
THOUGHT INPUT
[USER THOUGHT]
HOOK
Repair Map: Use one reversible path.
RULE
Restore Point: No restarting after distraction.
PLAY
Patch Link: Count 1→10, leave one blank beat, then 10→1.
TWIST
Repair Pass: Resume from last remembered number.
WIN
Restore Link: A numerical path reaches its top and deliberately returns without any visual mirroring.
MIND BEND
Patch Map: The same numbers feel different when traversed upward and downward.
SAFETY
Work only with a stable physical situation. If repetitive body checking appears, pause the exercise and stop monitoring the body.</x:v>
      </x:c>
      <x:c r="K205" t="str">
        <x:v>UP-DOWN TEN</x:v>
      </x:c>
    </x:row>
    <x:row r="206">
      <x:c r="A206" s="26" t="n">
        <x:v>202</x:v>
      </x:c>
      <x:c r="B206" s="26" t="str">
        <x:v>TS-202</x:v>
      </x:c>
      <x:c r="C206" s="26" t="str">
        <x:v>PATCH</x:v>
      </x:c>
      <x:c r="D206" s="26" t="str">
        <x:v>Attention</x:v>
      </x:c>
      <x:c r="E206" s="26" t="str">
        <x:v>BALANCE EQUATION</x:v>
      </x:c>
      <x:c r="F206" s="26" t="str">
        <x:v>20–40 sec</x:v>
      </x:c>
      <x:c r="G206" s="26" t="str">
        <x:v>GAME
BALANCE EQUATION
THOUGHT INPUT
[USER THOUGHT]
HOOK
Repair Path — Occupy the channel with a single balance relation.
RULE
Restore Route — Use easy arithmetic.
PLAY
Patch Path — Hold 3 + ? = 8 and find the missing value once.
TWIST
Repair Map — No second equation.
WIN
Restore Point — Attention is captured by a balance constraint, not a counting sequence.</x:v>
      </x:c>
      <x:c r="H206" s="97" t="str">
        <x:v>Patch Link — A missing number is forced by the requirement that both sides balance.</x:v>
      </x:c>
      <x:c r="I206" s="97" t="str">
        <x:v>Use a relaxed visual focus. If eye strain or headache appears, end there; let focus loosen on its own.</x:v>
      </x:c>
      <x:c r="J206" s="97" t="str">
        <x:v>GAME
BALANCE EQUATION
THOUGHT INPUT
[USER THOUGHT]
HOOK
Repair Path — Occupy the channel with a single balance relation.
RULE
Restore Route — Use easy arithmetic.
PLAY
Patch Path — Hold 3 + ? = 8 and find the missing value once.
TWIST
Repair Map — No second equation.
WIN
Restore Point — Attention is captured by a balance constraint, not a counting sequence.
MIND BEND
Patch Link — A missing number is forced by the requirement that both sides balance.
SAFETY
Use a relaxed visual focus. If eye strain or headache appears, end there; let focus loosen on its own.</x:v>
      </x:c>
      <x:c r="K206" t="str">
        <x:v>BALANCE EQUATION</x:v>
      </x:c>
    </x:row>
    <x:row r="207">
      <x:c r="A207" s="26" t="n">
        <x:v>203</x:v>
      </x:c>
      <x:c r="B207" s="26" t="str">
        <x:v>TS-203</x:v>
      </x:c>
      <x:c r="C207" s="26" t="str">
        <x:v>PATCH</x:v>
      </x:c>
      <x:c r="D207" s="26" t="str">
        <x:v>Attention</x:v>
      </x:c>
      <x:c r="E207" s="26" t="str">
        <x:v>NUMBER LINE JUMP</x:v>
      </x:c>
      <x:c r="F207" s="26" t="str">
        <x:v>20–40 sec</x:v>
      </x:c>
      <x:c r="G207" s="26" t="str">
        <x:v>GAME
NUMBER LINE JUMP
THOUGHT INPUT
[USER THOUGHT]
HOOK
Repair Link. Use spatial arithmetic rather than serial counting.
RULE
Restore Path. Two jumps only.
PLAY
Rewire Route. Start at 0, jump +4, then -7, and hold the final position.
TWIST
Repair Path. Do not recount intermediate integers.
WIN
Restore Route. Number manipulation becomes spatial movement.</x:v>
      </x:c>
      <x:c r="H207" s="97" t="str">
        <x:v>Patch Path. Signed jumps turn direction and distance into separate instructions.</x:v>
      </x:c>
      <x:c r="I207" s="97" t="str">
        <x:v>Choose comfortable visual attention. If the exercise shifts into compulsive focus checking, do not continue; stop holding the visual focus.</x:v>
      </x:c>
      <x:c r="J207" s="97" t="str">
        <x:v>GAME
NUMBER LINE JUMP
THOUGHT INPUT
[USER THOUGHT]
HOOK
Repair Link. Use spatial arithmetic rather than serial counting.
RULE
Restore Path. Two jumps only.
PLAY
Rewire Route. Start at 0, jump +4, then -7, and hold the final position.
TWIST
Repair Path. Do not recount intermediate integers.
WIN
Restore Route. Number manipulation becomes spatial movement.
MIND BEND
Patch Path. Signed jumps turn direction and distance into separate instructions.
SAFETY
Choose comfortable visual attention. If the exercise shifts into compulsive focus checking, do not continue; stop holding the visual focus.</x:v>
      </x:c>
      <x:c r="K207" t="str">
        <x:v>NUMBER LINE JUMP</x:v>
      </x:c>
    </x:row>
    <x:row r="208">
      <x:c r="A208" s="26" t="n">
        <x:v>204</x:v>
      </x:c>
      <x:c r="B208" s="26" t="str">
        <x:v>TS-204</x:v>
      </x:c>
      <x:c r="C208" s="26" t="str">
        <x:v>PATCH</x:v>
      </x:c>
      <x:c r="D208" s="26" t="str">
        <x:v>Mental overload</x:v>
      </x:c>
      <x:c r="E208" s="26" t="str">
        <x:v>DUAL-CADENCE CHECK</x:v>
      </x:c>
      <x:c r="F208" s="26" t="str">
        <x:v>20–40 sec</x:v>
      </x:c>
      <x:c r="G208" s="26" t="str">
        <x:v>GAME
DUAL-CADENCE CHECK
THOUGHT INPUT
[USER THOUGHT]
HOOK
Repair Route: Give two mental jobs different beats so they stop speaking at once.
RULE
Restore Map: One cadence checks meaning; the other checks action.
PLAY
Rewire Path: Move through the thought in short chunks. On every third chunk ask, 'What does this actually mean?' On every fifth chunk ask, 'Is there an action here?' All other chunks pass without analysis.
TWIST
Repair Link: Notice which question appears less often but changes the direction more.
WIN
Restore Path: Overload drops when interpretation and action are sampled on separate schedules instead of running continuously.</x:v>
      </x:c>
      <x:c r="H208" s="97" t="str">
        <x:v>Rewire Route: Two useful processes can create noise simply because the brain runs them on the same channel.</x:v>
      </x:c>
      <x:c r="I208" s="97" t="str">
        <x:v>Use only a brief comfortable pattern. When breath-holding or dizziness appears, stop and let the pattern go.</x:v>
      </x:c>
      <x:c r="J208" s="97" t="str">
        <x:v>GAME
DUAL-CADENCE CHECK
THOUGHT INPUT
[USER THOUGHT]
HOOK
Repair Route: Give two mental jobs different beats so they stop speaking at once.
RULE
Restore Map: One cadence checks meaning; the other checks action.
PLAY
Rewire Path: Move through the thought in short chunks. On every third chunk ask, 'What does this actually mean?' On every fifth chunk ask, 'Is there an action here?' All other chunks pass without analysis.
TWIST
Repair Link: Notice which question appears less often but changes the direction more.
WIN
Restore Path: Overload drops when interpretation and action are sampled on separate schedules instead of running continuously.
MIND BEND
Rewire Route: Two useful processes can create noise simply because the brain runs them on the same channel.
SAFETY
Use only a brief comfortable pattern. When breath-holding or dizziness appears, stop and let the pattern go.</x:v>
      </x:c>
      <x:c r="K208" t="str">
        <x:v>THREE-FIVE SWITCH</x:v>
      </x:c>
    </x:row>
    <x:row r="209">
      <x:c r="A209" s="26" t="n">
        <x:v>205</x:v>
      </x:c>
      <x:c r="B209" s="26" t="str">
        <x:v>TS-205</x:v>
      </x:c>
      <x:c r="C209" s="26" t="str">
        <x:v>PATCH</x:v>
      </x:c>
      <x:c r="D209" s="26" t="str">
        <x:v>Attention</x:v>
      </x:c>
      <x:c r="E209" s="26" t="str">
        <x:v>FACTOR LOCK</x:v>
      </x:c>
      <x:c r="F209" s="26" t="str">
        <x:v>20–40 sec</x:v>
      </x:c>
      <x:c r="G209" s="26" t="str">
        <x:v>GAME
FACTOR LOCK
THOUGHT INPUT
[USER THOUGHT]
HOOK
Repair Frame — Use multiplicative structure.
RULE
Recalibration Pass — One number only.
PLAY
Rewire Map — Take 24 and find one factor pair other than 1×24.
TWIST
Repair Route — Stop at first valid pair.
WIN
Restore Map — Attention is occupied by structural decomposition rather than sequence recall.</x:v>
      </x:c>
      <x:c r="H209" s="97" t="str">
        <x:v>Rewire Path — A composite number contains multiplicative structure that can be uncovered as a factor pair.</x:v>
      </x:c>
      <x:c r="I209" s="97" t="str">
        <x:v>Use brief relaxed focus. When rising attentional effort appears, end the round; let your gaze or attention choose naturally.</x:v>
      </x:c>
      <x:c r="J209" s="97" t="str">
        <x:v>GAME
FACTOR LOCK
THOUGHT INPUT
[USER THOUGHT]
HOOK
Repair Frame — Use multiplicative structure.
RULE
Recalibration Pass — One number only.
PLAY
Rewire Map — Take 24 and find one factor pair other than 1×24.
TWIST
Repair Route — Stop at first valid pair.
WIN
Restore Map — Attention is occupied by structural decomposition rather than sequence recall.
MIND BEND
Rewire Path — A composite number contains multiplicative structure that can be uncovered as a factor pair.
SAFETY
Use brief relaxed focus. When rising attentional effort appears, end the round; let your gaze or attention choose naturally.</x:v>
      </x:c>
      <x:c r="K209" t="str">
        <x:v>FACTOR LOCK</x:v>
      </x:c>
    </x:row>
    <x:row r="210">
      <x:c r="A210" s="26" t="n">
        <x:v>206</x:v>
      </x:c>
      <x:c r="B210" s="26" t="str">
        <x:v>TS-206</x:v>
      </x:c>
      <x:c r="C210" s="26" t="str">
        <x:v>PATCH</x:v>
      </x:c>
      <x:c r="D210" s="26" t="str">
        <x:v>Attention</x:v>
      </x:c>
      <x:c r="E210" s="26" t="str">
        <x:v>MAGIC SUM</x:v>
      </x:c>
      <x:c r="F210" s="26" t="str">
        <x:v>20–40 sec</x:v>
      </x:c>
      <x:c r="G210" s="26" t="str">
        <x:v>GAME
MAGIC SUM
THOUGHT INPUT
[USER THOUGHT]
HOOK
Update Path. Use convergent arithmetic.
RULE
Rebuild Route. Target 10.
PLAY
Rewire Frame. Find three distinct pairs adding to 10 and hold them as three rows.
TWIST
Repair Frame. No repeated number pair.
WIN
Recalibration Pass. Several routes converge on one numerical endpoint.</x:v>
      </x:c>
      <x:c r="H210" s="97" t="str">
        <x:v>Rewire Map. Different number pairs can arrive at the same total.</x:v>
      </x:c>
      <x:c r="I210" s="97" t="str">
        <x:v>Stay with a low-effort attention sample. When the exercise shifts into rising attentional effort: do something simple and concrete. Do not keep going.</x:v>
      </x:c>
      <x:c r="J210" s="97" t="str">
        <x:v>GAME
MAGIC SUM
THOUGHT INPUT
[USER THOUGHT]
HOOK
Update Path. Use convergent arithmetic.
RULE
Rebuild Route. Target 10.
PLAY
Rewire Frame. Find three distinct pairs adding to 10 and hold them as three rows.
TWIST
Repair Frame. No repeated number pair.
WIN
Recalibration Pass. Several routes converge on one numerical endpoint.
MIND BEND
Rewire Map. Different number pairs can arrive at the same total.
SAFETY
Stay with a low-effort attention sample. When the exercise shifts into rising attentional effort: do something simple and concrete. Do not keep going.</x:v>
      </x:c>
      <x:c r="K210" t="str">
        <x:v>MAGIC SUM</x:v>
      </x:c>
    </x:row>
    <x:row r="211">
      <x:c r="A211" s="26" t="n">
        <x:v>207</x:v>
      </x:c>
      <x:c r="B211" s="26" t="str">
        <x:v>TS-207</x:v>
      </x:c>
      <x:c r="C211" s="26" t="str">
        <x:v>PATCH</x:v>
      </x:c>
      <x:c r="D211" s="26" t="str">
        <x:v>Attention</x:v>
      </x:c>
      <x:c r="E211" s="26" t="str">
        <x:v>REVERSIBILITY TEST</x:v>
      </x:c>
      <x:c r="F211" s="26" t="str">
        <x:v>20–40 sec</x:v>
      </x:c>
      <x:c r="G211" s="26" t="str">
        <x:v>GAME
REVERSIBILITY TEST
THOUGHT INPUT
[USER THOUGHT]
HOOK
Update Frame: Stress-test the thought by taking its estimate away and bringing it mathematically back.
RULE
Rebuild Frame: The outside facts cannot change during the round.
PLAY
Rewire Point: Choose the number your mind is implying—chance, severity, or importance. Double it in imagination, then halve that doubled value so you return to the starting number.
TWIST
Update Path: Compare the final feeling with the original. If the number is identical but the felt certainty is not, mark the mismatch.
WIN
Rebuild Route: The estimate was psychologically path-dependent even when the arithmetic returned to the same place.</x:v>
      </x:c>
      <x:c r="H211" s="97" t="str">
        <x:v>Rewire Frame: A stable judgment should survive a reversible transformation; emotional estimates often do not.</x:v>
      </x:c>
      <x:c r="I211" s="97" t="str">
        <x:v>Restrict the exercise to easy counting or rhythm. If the exercise shifts into breath-holding or dizziness, stop the exercise; resume natural breathing.</x:v>
      </x:c>
      <x:c r="J211" s="97" t="str">
        <x:v>GAME
REVERSIBILITY TEST
THOUGHT INPUT
[USER THOUGHT]
HOOK
Update Frame: Stress-test the thought by taking its estimate away and bringing it mathematically back.
RULE
Rebuild Frame: The outside facts cannot change during the round.
PLAY
Rewire Point: Choose the number your mind is implying—chance, severity, or importance. Double it in imagination, then halve that doubled value so you return to the starting number.
TWIST
Update Path: Compare the final feeling with the original. If the number is identical but the felt certainty is not, mark the mismatch.
WIN
Rebuild Route: The estimate was psychologically path-dependent even when the arithmetic returned to the same place.
MIND BEND
Rewire Frame: A stable judgment should survive a reversible transformation; emotional estimates often do not.
SAFETY
Restrict the exercise to easy counting or rhythm. If the exercise shifts into breath-holding or dizziness, stop the exercise; resume natural breathing.</x:v>
      </x:c>
      <x:c r="K211" t="str">
        <x:v>DOUBLE THEN HALF</x:v>
      </x:c>
    </x:row>
    <x:row r="212">
      <x:c r="A212" s="26" t="n">
        <x:v>208</x:v>
      </x:c>
      <x:c r="B212" s="26" t="str">
        <x:v>TS-208</x:v>
      </x:c>
      <x:c r="C212" s="26" t="str">
        <x:v>PATCH</x:v>
      </x:c>
      <x:c r="D212" s="26" t="str">
        <x:v>Mental overload</x:v>
      </x:c>
      <x:c r="E212" s="26" t="str">
        <x:v>CAUSE ROTATOR</x:v>
      </x:c>
      <x:c r="F212" s="26" t="str">
        <x:v>20–40 sec</x:v>
      </x:c>
      <x:c r="G212" s="26" t="str">
        <x:v>GAME
CAUSE ROTATOR
THOUGHT INPUT
[USER THOUGHT]
HOOK
Update Route — Rotate the three pieces of the story and see which one only works in its usual position.
RULE
Rebuild Path — Keep the three pieces identical; change only their order.
PLAY
Rewire Link — Reduce the thought to EVENT / MEANING / PREDICTION. Read it once in the normal order, then rotate to MEANING / PREDICTION / EVENT, then PREDICTION / EVENT / MEANING.
TWIST
Update Frame — Identify the order in which the story starts sounding obviously strange.
WIN
Rebuild Frame — Causal force was partly being supplied by sequence, not only by content.</x:v>
      </x:c>
      <x:c r="H212" s="97" t="str">
        <x:v>Rewire Point — The first item in a mental story often gets treated like the cause simply because everything else follows it.</x:v>
      </x:c>
      <x:c r="I212" s="97" t="str">
        <x:v>Work with a brief comfortable pattern. If the exercise shifts into frustrating repetition, leave the round and resume natural breathing.</x:v>
      </x:c>
      <x:c r="J212" s="97" t="str">
        <x:v>GAME
CAUSE ROTATOR
THOUGHT INPUT
[USER THOUGHT]
HOOK
Update Route — Rotate the three pieces of the story and see which one only works in its usual position.
RULE
Rebuild Path — Keep the three pieces identical; change only their order.
PLAY
Rewire Link — Reduce the thought to EVENT / MEANING / PREDICTION. Read it once in the normal order, then rotate to MEANING / PREDICTION / EVENT, then PREDICTION / EVENT / MEANING.
TWIST
Update Frame — Identify the order in which the story starts sounding obviously strange.
WIN
Rebuild Frame — Causal force was partly being supplied by sequence, not only by content.
MIND BEND
Rewire Point — The first item in a mental story often gets treated like the cause simply because everything else follows it.
SAFETY
Work with a brief comfortable pattern. If the exercise shifts into frustrating repetition, leave the round and resume natural breathing.</x:v>
      </x:c>
      <x:c r="K212" t="str">
        <x:v>DIGIT ROTATE</x:v>
      </x:c>
    </x:row>
    <x:row r="213">
      <x:c r="A213" s="26" t="n">
        <x:v>209</x:v>
      </x:c>
      <x:c r="B213" s="26" t="str">
        <x:v>TS-209</x:v>
      </x:c>
      <x:c r="C213" s="26" t="str">
        <x:v>PATCH</x:v>
      </x:c>
      <x:c r="D213" s="26" t="str">
        <x:v>Grounding</x:v>
      </x:c>
      <x:c r="E213" s="26" t="str">
        <x:v>SIGNAL GATE</x:v>
      </x:c>
      <x:c r="F213" s="26" t="str">
        <x:v>20–40 sec</x:v>
      </x:c>
      <x:c r="G213" s="26" t="str">
        <x:v>GAME
SIGNAL GATE
THOUGHT INPUT
[USER THOUGHT]
HOOK
Update Point. Make the thought earn each next step from the outside world.
RULE
Rebuild Point. No new analysis until a new sound has been heard.
PLAY
Stitch Link. Hold the issue lightly. Listen for one real sound. After hearing it, allow exactly one sentence of thinking. Then stop and wait for a different sound before another sentence is allowed.
TWIST
Update Route. If the mind tries to continue without a sound, count that as an unsignalled continuation and do not follow it.
WIN
Rebuild Path. The loop depended on uninterrupted internal permission more than it seemed to.</x:v>
      </x:c>
      <x:c r="H213" s="97" t="str">
        <x:v>Rewire Link. A thought stream feels continuous partly because nothing normally makes it request access again.</x:v>
      </x:c>
      <x:c r="I213" s="97" t="str">
        <x:v>Make this a brief exercise with natural unforced breathing. When frustrating repetition shows up, stop at that point and resume natural breathing.</x:v>
      </x:c>
      <x:c r="J213" s="97" t="str">
        <x:v>GAME
SIGNAL GATE
THOUGHT INPUT
[USER THOUGHT]
HOOK
Update Point. Make the thought earn each next step from the outside world.
RULE
Rebuild Point. No new analysis until a new sound has been heard.
PLAY
Stitch Link. Hold the issue lightly. Listen for one real sound. After hearing it, allow exactly one sentence of thinking. Then stop and wait for a different sound before another sentence is allowed.
TWIST
Update Route. If the mind tries to continue without a sound, count that as an unsignalled continuation and do not follow it.
WIN
Rebuild Path. The loop depended on uninterrupted internal permission more than it seemed to.
MIND BEND
Rewire Link. A thought stream feels continuous partly because nothing normally makes it request access again.
SAFETY
Make this a brief exercise with natural unforced breathing. When frustrating repetition shows up, stop at that point and resume natural breathing.</x:v>
      </x:c>
      <x:c r="K213" t="str">
        <x:v>COUNT + LISTEN</x:v>
      </x:c>
    </x:row>
    <x:row r="214">
      <x:c r="A214" s="26" t="n">
        <x:v>210</x:v>
      </x:c>
      <x:c r="B214" s="26" t="str">
        <x:v>TS-210</x:v>
      </x:c>
      <x:c r="C214" s="26" t="str">
        <x:v>PATCH</x:v>
      </x:c>
      <x:c r="D214" s="26" t="str">
        <x:v>Mental quiet</x:v>
      </x:c>
      <x:c r="E214" s="26" t="str">
        <x:v>URGENCY LATENCY</x:v>
      </x:c>
      <x:c r="F214" s="26" t="str">
        <x:v>20–40 sec</x:v>
      </x:c>
      <x:c r="G214" s="26" t="str">
        <x:v>GAME
URGENCY LATENCY
THOUGHT INPUT
[USER THOUGHT]
HOOK
Update Map: Stretch the gap between repeats without changing the message.
RULE
Patch Point: The sentence stays the same; only the waiting time grows.
PLAY
Stitch Point: Let the thought say itself once. Before the next repetition, leave a short blank. Make the next blank longer, then longer again, while refusing to add reassurance or new content.
TWIST
Update Point: Notice whether urgency fades before the wording changes.
WIN
Rebuild Point: The thought's pressure can depend on repetition speed as much as on what it says.</x:v>
      </x:c>
      <x:c r="H214" s="97" t="str">
        <x:v>Stitch Link: Mental urgency is partly a timing effect; faster recurrence can impersonate greater importance.</x:v>
      </x:c>
      <x:c r="I214" s="97" t="str">
        <x:v>Use natural unforced breathing only for this pass. When compulsive counting appears, end it there and resume natural breathing.</x:v>
      </x:c>
      <x:c r="J214" s="97" t="str">
        <x:v>GAME
URGENCY LATENCY
THOUGHT INPUT
[USER THOUGHT]
HOOK
Update Map: Stretch the gap between repeats without changing the message.
RULE
Patch Point: The sentence stays the same; only the waiting time grows.
PLAY
Stitch Point: Let the thought say itself once. Before the next repetition, leave a short blank. Make the next blank longer, then longer again, while refusing to add reassurance or new content.
TWIST
Update Point: Notice whether urgency fades before the wording changes.
WIN
Rebuild Point: The thought's pressure can depend on repetition speed as much as on what it says.
MIND BEND
Stitch Link: Mental urgency is partly a timing effect; faster recurrence can impersonate greater importance.
SAFETY
Use natural unforced breathing only for this pass. When compulsive counting appears, end it there and resume natural breathing.</x:v>
      </x:c>
      <x:c r="K214" t="str">
        <x:v>NUMBER SPACING</x:v>
      </x:c>
    </x:row>
    <x:row r="215">
      <x:c r="A215" s="26" t="n">
        <x:v>211</x:v>
      </x:c>
      <x:c r="B215" s="26" t="str">
        <x:v>TS-211</x:v>
      </x:c>
      <x:c r="C215" s="26" t="str">
        <x:v>PATCH</x:v>
      </x:c>
      <x:c r="D215" s="26" t="str">
        <x:v>Overthinking</x:v>
      </x:c>
      <x:c r="E215" s="26" t="str">
        <x:v>RANDOM ANCHOR</x:v>
      </x:c>
      <x:c r="F215" s="26" t="str">
        <x:v>20–40 sec</x:v>
      </x:c>
      <x:c r="G215" s="26" t="str">
        <x:v>GAME
RANDOM ANCHOR
THOUGHT INPUT
[USER THOUGHT]
HOOK
Update Link — Put one piece of randomness inside a chain that feels inevitable.
RULE
Patch Route — The random token must have no meaning related to the issue.
PLAY
Stitch Path — Let the thought begin its usual sequence. At an unplanned moment, choose any digit from 0–9 without pattern and hold only that digit for two beats.
TWIST
Update Map — When you release the digit, watch whether the chain continues automatically or has to rebuild its next step.
WIN
Patch Point — What felt like an inevitable sequence may rely on uninterrupted prediction from one thought to the next.</x:v>
      </x:c>
      <x:c r="H215" s="97" t="str">
        <x:v>Stitch Point — A deterministic-feeling loop can reveal its construction when one truly irrelevant event breaks its forecast.</x:v>
      </x:c>
      <x:c r="I215" s="97" t="str">
        <x:v>Work only with easy counting or rhythm for one pass. When frustrating repetition develops, step out and drop the count.</x:v>
      </x:c>
      <x:c r="J215" s="97" t="str">
        <x:v>GAME
RANDOM ANCHOR
THOUGHT INPUT
[USER THOUGHT]
HOOK
Update Link — Put one piece of randomness inside a chain that feels inevitable.
RULE
Patch Route — The random token must have no meaning related to the issue.
PLAY
Stitch Path — Let the thought begin its usual sequence. At an unplanned moment, choose any digit from 0–9 without pattern and hold only that digit for two beats.
TWIST
Update Map — When you release the digit, watch whether the chain continues automatically or has to rebuild its next step.
WIN
Patch Point — What felt like an inevitable sequence may rely on uninterrupted prediction from one thought to the next.
MIND BEND
Stitch Point — A deterministic-feeling loop can reveal its construction when one truly irrelevant event breaks its forecast.
SAFETY
Work only with easy counting or rhythm for one pass. When frustrating repetition develops, step out and drop the count.</x:v>
      </x:c>
      <x:c r="K215" t="str">
        <x:v>RANDOM DIGIT HOLD</x:v>
      </x:c>
    </x:row>
    <x:row r="216">
      <x:c r="A216" s="26" t="n">
        <x:v>212</x:v>
      </x:c>
      <x:c r="B216" s="26" t="str">
        <x:v>TS-212</x:v>
      </x:c>
      <x:c r="C216" s="26" t="str">
        <x:v>PATCH</x:v>
      </x:c>
      <x:c r="D216" s="26" t="str">
        <x:v>Attention</x:v>
      </x:c>
      <x:c r="E216" s="26" t="str">
        <x:v>TIME DIAL</x:v>
      </x:c>
      <x:c r="F216" s="26" t="str">
        <x:v>20–40 sec</x:v>
      </x:c>
      <x:c r="G216" s="26" t="str">
        <x:v>GAME
TIME DIAL
THOUGHT INPUT
[USER THOUGHT]
HOOK
Restore Frame. Put each part of the worry at the time where it actually belongs.
RULE
Patch Frame. Nothing future is allowed to sit at NOW.
PLAY
Stitch Map. Imagine a clock face with NOW at 12. Place each claim from the thought around the dial according to when it could genuinely happen—minutes, hours, days, weeks, or unknown.
TWIST
Update Link. Look at 12 again and keep only what truly belongs there.
WIN
Patch Route. The thought was creating pressure by stacking different time horizons into one present moment.</x:v>
      </x:c>
      <x:c r="H216" s="97" t="str">
        <x:v>Stitch Path. The future feels heavier when the mind collapses many clocks into a single NOW.</x:v>
      </x:c>
      <x:c r="I216" s="97" t="str">
        <x:v>Stay with easy counting or rhythm. If frustrating repetition appears, end there; drop the count.</x:v>
      </x:c>
      <x:c r="J216" s="97" t="str">
        <x:v>GAME
TIME DIAL
THOUGHT INPUT
[USER THOUGHT]
HOOK
Restore Frame. Put each part of the worry at the time where it actually belongs.
RULE
Patch Frame. Nothing future is allowed to sit at NOW.
PLAY
Stitch Map. Imagine a clock face with NOW at 12. Place each claim from the thought around the dial according to when it could genuinely happen—minutes, hours, days, weeks, or unknown.
TWIST
Update Link. Look at 12 again and keep only what truly belongs there.
WIN
Patch Route. The thought was creating pressure by stacking different time horizons into one present moment.
MIND BEND
Stitch Path. The future feels heavier when the mind collapses many clocks into a single NOW.
SAFETY
Stay with easy counting or rhythm. If frustrating repetition appears, end there; drop the count.</x:v>
      </x:c>
      <x:c r="K216" t="str">
        <x:v>CLOCK FACE COUNT</x:v>
      </x:c>
    </x:row>
    <x:row r="217">
      <x:c r="A217" s="26" t="n">
        <x:v>213</x:v>
      </x:c>
      <x:c r="B217" s="26" t="str">
        <x:v>TS-213</x:v>
      </x:c>
      <x:c r="C217" s="26" t="str">
        <x:v>PATCH</x:v>
      </x:c>
      <x:c r="D217" s="26" t="str">
        <x:v>Mental quiet</x:v>
      </x:c>
      <x:c r="E217" s="26" t="str">
        <x:v>ACTION GHOST</x:v>
      </x:c>
      <x:c r="F217" s="26" t="str">
        <x:v>20–40 sec</x:v>
      </x:c>
      <x:c r="G217" s="26" t="str">
        <x:v>GAME
ACTION GHOST
THOUGHT INPUT
[USER THOUGHT]
HOOK
Restore Link: Feel the action plan without letting it become an action.
RULE
Patch Map: Imagined movement is allowed; actual movement is not required.
PLAY
Stitch Frame: When the urge suggests doing something, imagine the exact finger or hand rhythm that would begin the action, but keep your body still. Let the motor pattern complete only in imagination.
TWIST
Restore Frame: After the imagined rhythm ends, choose a different physical action with your real body.
WIN
Patch Frame: The brain can prepare movement without owning the next real movement.</x:v>
      </x:c>
      <x:c r="H217" s="97" t="str">
        <x:v>Stitch Map: An urge often includes a motor preview; seeing the preview separately creates room for choice.</x:v>
      </x:c>
      <x:c r="I217" s="97" t="str">
        <x:v>Limit this to easy counting or rhythm. If compulsive counting appears, do not continue; resume natural breathing.</x:v>
      </x:c>
      <x:c r="J217" s="97" t="str">
        <x:v>GAME
ACTION GHOST
THOUGHT INPUT
[USER THOUGHT]
HOOK
Restore Link: Feel the action plan without letting it become an action.
RULE
Patch Map: Imagined movement is allowed; actual movement is not required.
PLAY
Stitch Frame: When the urge suggests doing something, imagine the exact finger or hand rhythm that would begin the action, but keep your body still. Let the motor pattern complete only in imagination.
TWIST
Restore Frame: After the imagined rhythm ends, choose a different physical action with your real body.
WIN
Patch Frame: The brain can prepare movement without owning the next real movement.
MIND BEND
Stitch Map: An urge often includes a motor preview; seeing the preview separately creates room for choice.
SAFETY
Limit this to easy counting or rhythm. If compulsive counting appears, do not continue; resume natural breathing.</x:v>
      </x:c>
      <x:c r="K217" t="str">
        <x:v>FINGERLESS TAPS</x:v>
      </x:c>
    </x:row>
    <x:row r="218">
      <x:c r="A218" s="26" t="n">
        <x:v>214</x:v>
      </x:c>
      <x:c r="B218" s="26" t="str">
        <x:v>TS-214</x:v>
      </x:c>
      <x:c r="C218" s="26" t="str">
        <x:v>PATCH</x:v>
      </x:c>
      <x:c r="D218" s="26" t="str">
        <x:v>Attention</x:v>
      </x:c>
      <x:c r="E218" s="26" t="str">
        <x:v>EMPHASIS SHIFT</x:v>
      </x:c>
      <x:c r="F218" s="26" t="str">
        <x:v>20–40 sec</x:v>
      </x:c>
      <x:c r="G218" s="26" t="str">
        <x:v>GAME
EMPHASIS SHIFT
THOUGHT INPUT
[USER THOUGHT]
HOOK
Restore Point — Move the spotlight inside the sentence, not the words themselves.
RULE
Patch Link — Every word stays; only the stressed word changes.
PLAY
Repair Pass — Say the thought silently once normally. Repeat it several times, each time stressing a different word—including one that would never normally receive emphasis.
TWIST
Restore Link — Find the emphasis that changes the implied accusation, certainty, or responsibility most.
WIN
Patch Map — Part of the thought's meaning was being carried by invisible emphasis rather than literal wording.</x:v>
      </x:c>
      <x:c r="H218" s="97" t="str">
        <x:v>Stitch Frame — Inner speech has prosody too; a stressed word can quietly rewrite what the sentence seems to prove.</x:v>
      </x:c>
      <x:c r="I218" s="97" t="str">
        <x:v>Keep this to a brief comfortable pattern. When the exercise shifts into compulsive counting, step out and drop the count.</x:v>
      </x:c>
      <x:c r="J218" s="97" t="str">
        <x:v>GAME
EMPHASIS SHIFT
THOUGHT INPUT
[USER THOUGHT]
HOOK
Restore Point — Move the spotlight inside the sentence, not the words themselves.
RULE
Patch Link — Every word stays; only the stressed word changes.
PLAY
Repair Pass — Say the thought silently once normally. Repeat it several times, each time stressing a different word—including one that would never normally receive emphasis.
TWIST
Restore Link — Find the emphasis that changes the implied accusation, certainty, or responsibility most.
WIN
Patch Map — Part of the thought's meaning was being carried by invisible emphasis rather than literal wording.
MIND BEND
Stitch Frame — Inner speech has prosody too; a stressed word can quietly rewrite what the sentence seems to prove.
SAFETY
Keep this to a brief comfortable pattern. When the exercise shifts into compulsive counting, step out and drop the count.</x:v>
      </x:c>
      <x:c r="K218" t="str">
        <x:v>SYNCOPATION</x:v>
      </x:c>
    </x:row>
    <x:row r="219">
      <x:c r="A219" s="26" t="n">
        <x:v>215</x:v>
      </x:c>
      <x:c r="B219" s="26" t="str">
        <x:v>TS-215</x:v>
      </x:c>
      <x:c r="C219" s="26" t="str">
        <x:v>PATCH</x:v>
      </x:c>
      <x:c r="D219" s="26" t="str">
        <x:v>Mental quiet</x:v>
      </x:c>
      <x:c r="E219" s="26" t="str">
        <x:v>INTERVAL COPY</x:v>
      </x:c>
      <x:c r="F219" s="26" t="str">
        <x:v>20–40 sec</x:v>
      </x:c>
      <x:c r="G219" s="26" t="str">
        <x:v>GAME
INTERVAL COPY
THOUGHT INPUT
[USER THOUGHT]
HOOK
Restore Route. Use timing memory rather than speed change.
RULE
Patch Path. One interval only.
PLAY
Repair Map. Create a quiet interval of roughly three seconds, then try to reproduce the same duration without counting.
TWIST
Restore Point. Compare only shorter/same/longer.
WIN
Patch Link. Subjective time reproduction becomes the game.</x:v>
      </x:c>
      <x:c r="H219" s="97" t="str">
        <x:v>Repair Pass. Reproducing a silent interval exposes an internal estimate of elapsed time, which can differ from the interval even when no clock or count is used.</x:v>
      </x:c>
      <x:c r="I219" s="97" t="str">
        <x:v>Choose a brief voluntary pause. When compulsive stillness monitoring shows up, end the round; return to a normal physical rhythm.</x:v>
      </x:c>
      <x:c r="J219" s="97" t="str">
        <x:v>GAME
INTERVAL COPY
THOUGHT INPUT
[USER THOUGHT]
HOOK
Restore Route. Use timing memory rather than speed change.
RULE
Patch Path. One interval only.
PLAY
Repair Map. Create a quiet interval of roughly three seconds, then try to reproduce the same duration without counting.
TWIST
Restore Point. Compare only shorter/same/longer.
WIN
Patch Link. Subjective time reproduction becomes the game.
MIND BEND
Repair Pass. Reproducing a silent interval exposes an internal estimate of elapsed time, which can differ from the interval even when no clock or count is used.
SAFETY
Choose a brief voluntary pause. When compulsive stillness monitoring shows up, end the round; return to a normal physical rhythm.</x:v>
      </x:c>
      <x:c r="K219" t="str">
        <x:v>INTERVAL COPY</x:v>
      </x:c>
    </x:row>
    <x:row r="220">
      <x:c r="A220" s="26" t="n">
        <x:v>216</x:v>
      </x:c>
      <x:c r="B220" s="26" t="str">
        <x:v>TS-216</x:v>
      </x:c>
      <x:c r="C220" s="26" t="str">
        <x:v>PATCH</x:v>
      </x:c>
      <x:c r="D220" s="26" t="str">
        <x:v>Attention</x:v>
      </x:c>
      <x:c r="E220" s="26" t="str">
        <x:v>RHYTHM PHASE SHIFT</x:v>
      </x:c>
      <x:c r="F220" s="26" t="str">
        <x:v>20–40 sec</x:v>
      </x:c>
      <x:c r="G220" s="26" t="str">
        <x:v>GAME
RHYTHM PHASE SHIFT
THOUGHT INPUT
[USER THOUGHT]
HOOK
Restore Path: Move phase without changing tempo.
RULE
Rewire Route: Use a four-beat pattern.
PLAY
Repair Path: Hear STRONG-soft-soft-soft, then shift to soft-STRONG-soft-soft.
TWIST
Restore Route: One shift.
WIN
Patch Path: Rhythmic emphasis moves while speed stays constant.</x:v>
      </x:c>
      <x:c r="H220" s="97" t="str">
        <x:v>Repair Map: Shifting a repeating beat pattern by one position changes its phase without changing the beats themselves.</x:v>
      </x:c>
      <x:c r="I220" s="97" t="str">
        <x:v>Work only with comfortable visual attention. If the exercise shifts into rising attentional effort, pause the exercise and drop the deliberate gaze effort.</x:v>
      </x:c>
      <x:c r="J220" s="97" t="str">
        <x:v>GAME
RHYTHM PHASE SHIFT
THOUGHT INPUT
[USER THOUGHT]
HOOK
Restore Path: Move phase without changing tempo.
RULE
Rewire Route: Use a four-beat pattern.
PLAY
Repair Path: Hear STRONG-soft-soft-soft, then shift to soft-STRONG-soft-soft.
TWIST
Restore Route: One shift.
WIN
Patch Path: Rhythmic emphasis moves while speed stays constant.
MIND BEND
Repair Map: Shifting a repeating beat pattern by one position changes its phase without changing the beats themselves.
SAFETY
Work only with comfortable visual attention. If the exercise shifts into rising attentional effort, pause the exercise and drop the deliberate gaze effort.</x:v>
      </x:c>
      <x:c r="K220" t="str">
        <x:v>RHYTHM PHASE SHIFT</x:v>
      </x:c>
    </x:row>
    <x:row r="221">
      <x:c r="A221" s="26" t="n">
        <x:v>217</x:v>
      </x:c>
      <x:c r="B221" s="26" t="str">
        <x:v>TS-217</x:v>
      </x:c>
      <x:c r="C221" s="26" t="str">
        <x:v>PATCH</x:v>
      </x:c>
      <x:c r="D221" s="26" t="str">
        <x:v>Panic/body alarm</x:v>
      </x:c>
      <x:c r="E221" s="26" t="str">
        <x:v>BREATH INDEPENDENCE</x:v>
      </x:c>
      <x:c r="F221" s="26" t="str">
        <x:v>20–40 sec</x:v>
      </x:c>
      <x:c r="G221" s="26" t="str">
        <x:v>GAME
BREATH INDEPENDENCE
THOUGHT INPUT
[USER THOUGHT]
HOOK
Restore Map — Prove that your attention can run a small task without supervising every breath.
RULE
Rewire Path — Do not match the task to breathing.
PLAY
Repair Link — Name three neutral things you can see, one after another, at whatever pace they appear. Let breathing happen on its own schedule while the naming continues.
TWIST
Restore Path — If you notice yourself waiting for an inhale or exhale before the next item, deliberately continue at a different point in the breath cycle.
WIN
Rewire Route — Attention can remain available even while the body is producing alarm sensations.</x:v>
      </x:c>
      <x:c r="H221" s="97" t="str">
        <x:v>Repair Path — Breath can feel like the centre of the emergency when attention has quietly become its full-time monitor.</x:v>
      </x:c>
      <x:c r="I221" s="97" t="str">
        <x:v>Limit this to easy counting or rhythm for one pass. If frustrating repetition develops, exit the exercise and let the pattern go.</x:v>
      </x:c>
      <x:c r="J221" s="97" t="str">
        <x:v>GAME
BREATH INDEPENDENCE
THOUGHT INPUT
[USER THOUGHT]
HOOK
Restore Map — Prove that your attention can run a small task without supervising every breath.
RULE
Rewire Path — Do not match the task to breathing.
PLAY
Repair Link — Name three neutral things you can see, one after another, at whatever pace they appear. Let breathing happen on its own schedule while the naming continues.
TWIST
Restore Path — If you notice yourself waiting for an inhale or exhale before the next item, deliberately continue at a different point in the breath cycle.
WIN
Rewire Route — Attention can remain available even while the body is producing alarm sensations.
MIND BEND
Repair Path — Breath can feel like the centre of the emergency when attention has quietly become its full-time monitor.
SAFETY
Limit this to easy counting or rhythm for one pass. If frustrating repetition develops, exit the exercise and let the pattern go.</x:v>
      </x:c>
      <x:c r="K221" t="str">
        <x:v>BREATHLESS COUNT</x:v>
      </x:c>
    </x:row>
    <x:row r="222">
      <x:c r="A222" s="26" t="n">
        <x:v>218</x:v>
      </x:c>
      <x:c r="B222" s="26" t="str">
        <x:v>TS-218</x:v>
      </x:c>
      <x:c r="C222" s="26" t="str">
        <x:v>PATCH</x:v>
      </x:c>
      <x:c r="D222" s="26" t="str">
        <x:v>Attention</x:v>
      </x:c>
      <x:c r="E222" s="26" t="str">
        <x:v>CERTAINTY SHAPE</x:v>
      </x:c>
      <x:c r="F222" s="26" t="str">
        <x:v>20–40 sec</x:v>
      </x:c>
      <x:c r="G222" s="26" t="str">
        <x:v>GAME
CERTAINTY SHAPE
THOUGHT INPUT
[USER THOUGHT]
HOOK
Recalibration Pass. Take certainty out of numbers and see what survives.
RULE
Rewire Map. The shape represents size only; it cannot add reasons.
PLAY
Repair Route. Give the thought a rough certainty from 1–5. Assign each level a simple shape size in your mind. Now hide the number and hold only the corresponding shape.
TWIST
Restore Map. Ask whether the shape still feels as certain when you can no longer repeat the number.
WIN
Rewire Path. A numerical label can lend precision to a judgment that may not contain precise evidence.</x:v>
      </x:c>
      <x:c r="H222" s="97" t="str">
        <x:v>Repair Link. Numbers can make uncertainty look measured even when the mind chose the number by feel.</x:v>
      </x:c>
      <x:c r="I222" s="97" t="str">
        <x:v>Keep the round within easy counting or rhythm. If compulsive counting appears, leave the round and resume natural breathing.</x:v>
      </x:c>
      <x:c r="J222" s="97" t="str">
        <x:v>GAME
CERTAINTY SHAPE
THOUGHT INPUT
[USER THOUGHT]
HOOK
Recalibration Pass. Take certainty out of numbers and see what survives.
RULE
Rewire Map. The shape represents size only; it cannot add reasons.
PLAY
Repair Route. Give the thought a rough certainty from 1–5. Assign each level a simple shape size in your mind. Now hide the number and hold only the corresponding shape.
TWIST
Restore Map. Ask whether the shape still feels as certain when you can no longer repeat the number.
WIN
Rewire Path. A numerical label can lend precision to a judgment that may not contain precise evidence.
MIND BEND
Repair Link. Numbers can make uncertainty look measured even when the mind chose the number by feel.
SAFETY
Keep the round within easy counting or rhythm. If compulsive counting appears, leave the round and resume natural breathing.</x:v>
      </x:c>
      <x:c r="K222" t="str">
        <x:v>NUMBER SHAPE</x:v>
      </x:c>
    </x:row>
    <x:row r="223">
      <x:c r="A223" s="26" t="n">
        <x:v>219</x:v>
      </x:c>
      <x:c r="B223" s="26" t="str">
        <x:v>TS-219</x:v>
      </x:c>
      <x:c r="C223" s="26" t="str">
        <x:v>PATCH</x:v>
      </x:c>
      <x:c r="D223" s="26" t="str">
        <x:v>Mental overload</x:v>
      </x:c>
      <x:c r="E223" s="26" t="str">
        <x:v>RESIDUE CUT</x:v>
      </x:c>
      <x:c r="F223" s="26" t="str">
        <x:v>20–40 sec</x:v>
      </x:c>
      <x:c r="G223" s="26" t="str">
        <x:v>GAME
RESIDUE CUT
THOUGHT INPUT
[USER THOUGHT]
HOOK
Rebuild Route: Divide the problem by what can actually be handled now and inspect what is left over.
RULE
Rewire Frame: Solved or actionable parts leave the numerator; only the remainder stays.
PLAY
Repair Frame: List the concrete parts of the thought that can be checked, decided, asked, or done today. Mentally remove them from the whole concern one by one.
TWIST
Recalibration Pass: Name the exact remainder that cannot be resolved now without pretending it has vanished.
WIN
Rewire Map: A large mental total can be mostly actionable pieces plus a much smaller unresolved remainder.</x:v>
      </x:c>
      <x:c r="H223" s="97" t="str">
        <x:v>Repair Route: Uncertainty feels bigger when the mind keeps adding already-handled pieces back into the total.</x:v>
      </x:c>
      <x:c r="I223" s="97" t="str">
        <x:v>Use only natural unforced breathing. If breath-holding or dizziness appears, leave it unfinished. Drop the count.</x:v>
      </x:c>
      <x:c r="J223" s="97" t="str">
        <x:v>GAME
RESIDUE CUT
THOUGHT INPUT
[USER THOUGHT]
HOOK
Rebuild Route: Divide the problem by what can actually be handled now and inspect what is left over.
RULE
Rewire Frame: Solved or actionable parts leave the numerator; only the remainder stays.
PLAY
Repair Frame: List the concrete parts of the thought that can be checked, decided, asked, or done today. Mentally remove them from the whole concern one by one.
TWIST
Recalibration Pass: Name the exact remainder that cannot be resolved now without pretending it has vanished.
WIN
Rewire Map: A large mental total can be mostly actionable pieces plus a much smaller unresolved remainder.
MIND BEND
Repair Route: Uncertainty feels bigger when the mind keeps adding already-handled pieces back into the total.
SAFETY
Use only natural unforced breathing. If breath-holding or dizziness appears, leave it unfinished. Drop the count.</x:v>
      </x:c>
      <x:c r="K223" t="str">
        <x:v>REMAINDER GAME</x:v>
      </x:c>
    </x:row>
    <x:row r="224">
      <x:c r="A224" s="26" t="n">
        <x:v>220</x:v>
      </x:c>
      <x:c r="B224" s="26" t="str">
        <x:v>TS-220</x:v>
      </x:c>
      <x:c r="C224" s="26" t="str">
        <x:v>PATCH</x:v>
      </x:c>
      <x:c r="D224" s="26" t="str">
        <x:v>Grounding</x:v>
      </x:c>
      <x:c r="E224" s="26" t="str">
        <x:v>EVIDENCE-ONLY COUNTER</x:v>
      </x:c>
      <x:c r="F224" s="26" t="str">
        <x:v>20–40 sec</x:v>
      </x:c>
      <x:c r="G224" s="26" t="str">
        <x:v>GAME
EVIDENCE-ONLY COUNTER
THOUGHT INPUT
[USER THOUGHT]
HOOK
Rebuild Frame — Make the thought wait for reality before its certainty can move forward.
RULE
Rewire Point — No observed cue, no confidence increase.
PLAY
Update Path — Choose one concrete sign that would genuinely support the thought. For the next short window, let certainty advance only when that sign is actually observed; internal repetition does not count.
TWIST
Rebuild Route — Count how many times the thought wanted to increase certainty without receiving its cue.
WIN
Rewire Frame — Confidence may have been moving on internal momentum rather than evidence arrivals.</x:v>
      </x:c>
      <x:c r="H224" s="97" t="str">
        <x:v>Repair Frame — A belief can keep counting upward even when reality has not supplied the next number.</x:v>
      </x:c>
      <x:c r="I224" s="97" t="str">
        <x:v>Use only natural unforced breathing. Let the pattern go if breath-holding or dizziness appears; the round ends there.</x:v>
      </x:c>
      <x:c r="J224" s="97" t="str">
        <x:v>GAME
EVIDENCE-ONLY COUNTER
THOUGHT INPUT
[USER THOUGHT]
HOOK
Rebuild Frame — Make the thought wait for reality before its certainty can move forward.
RULE
Rewire Point — No observed cue, no confidence increase.
PLAY
Update Path — Choose one concrete sign that would genuinely support the thought. For the next short window, let certainty advance only when that sign is actually observed; internal repetition does not count.
TWIST
Rebuild Route — Count how many times the thought wanted to increase certainty without receiving its cue.
WIN
Rewire Frame — Confidence may have been moving on internal momentum rather than evidence arrivals.
MIND BEND
Repair Frame — A belief can keep counting upward even when reality has not supplied the next number.
SAFETY
Use only natural unforced breathing. Let the pattern go if breath-holding or dizziness appears; the round ends there.</x:v>
      </x:c>
      <x:c r="K224" t="str">
        <x:v>COUNT BY COLOUR</x:v>
      </x:c>
    </x:row>
    <x:row r="225">
      <x:c r="A225" s="26" t="n">
        <x:v>221</x:v>
      </x:c>
      <x:c r="B225" s="26" t="str">
        <x:v>TS-221</x:v>
      </x:c>
      <x:c r="C225" s="26" t="str">
        <x:v>PATCH</x:v>
      </x:c>
      <x:c r="D225" s="26" t="str">
        <x:v>Mental overload</x:v>
      </x:c>
      <x:c r="E225" s="26" t="str">
        <x:v>CERTAINTY DECAY</x:v>
      </x:c>
      <x:c r="F225" s="26" t="str">
        <x:v>20–40 sec</x:v>
      </x:c>
      <x:c r="G225" s="26" t="str">
        <x:v>GAME
CERTAINTY DECAY
THOUGHT INPUT
[USER THOUGHT]
HOOK
Rebuild Path. Nudge the estimate down by equal steps and see where the mind starts protesting.
RULE
Rewire Link. No new reassuring facts may be added.
PLAY
Update Frame. Take the certainty number your mind is implying. Subtract the same small amount three times—such as 7 points each time—while keeping all outside information unchanged.
TWIST
Rebuild Frame. Notice the first step that suddenly feels 'too low' and ask what evidence created that boundary.
WIN
Rewire Point. The mind may defend an anchored number even when it cannot name the evidence for the defended boundary.</x:v>
      </x:c>
      <x:c r="H225" s="97" t="str">
        <x:v>Update Path. An estimate can feel factual because it is familiar, not because every point on the scale is justified.</x:v>
      </x:c>
      <x:c r="I225" s="97" t="str">
        <x:v>For this round, choose easy counting or rhythm. If compulsive counting becomes noticeable, finish there and let the pattern go.</x:v>
      </x:c>
      <x:c r="J225" s="97" t="str">
        <x:v>GAME
CERTAINTY DECAY
THOUGHT INPUT
[USER THOUGHT]
HOOK
Rebuild Path. Nudge the estimate down by equal steps and see where the mind starts protesting.
RULE
Rewire Link. No new reassuring facts may be added.
PLAY
Update Frame. Take the certainty number your mind is implying. Subtract the same small amount three times—such as 7 points each time—while keeping all outside information unchanged.
TWIST
Rebuild Frame. Notice the first step that suddenly feels 'too low' and ask what evidence created that boundary.
WIN
Rewire Point. The mind may defend an anchored number even when it cannot name the evidence for the defended boundary.
MIND BEND
Update Path. An estimate can feel factual because it is familiar, not because every point on the scale is justified.
SAFETY
For this round, choose easy counting or rhythm. If compulsive counting becomes noticeable, finish there and let the pattern go.</x:v>
      </x:c>
      <x:c r="K225" t="str">
        <x:v>SUBTRACT SEVENS MINI</x:v>
      </x:c>
    </x:row>
    <x:row r="226">
      <x:c r="A226" s="26" t="n">
        <x:v>222</x:v>
      </x:c>
      <x:c r="B226" s="26" t="str">
        <x:v>TS-222</x:v>
      </x:c>
      <x:c r="C226" s="26" t="str">
        <x:v>PATCH</x:v>
      </x:c>
      <x:c r="D226" s="26" t="str">
        <x:v>Mental overload</x:v>
      </x:c>
      <x:c r="E226" s="26" t="str">
        <x:v>PRO-CON OSCILLATOR</x:v>
      </x:c>
      <x:c r="F226" s="26" t="str">
        <x:v>20–40 sec</x:v>
      </x:c>
      <x:c r="G226" s="26" t="str">
        <x:v>GAME
PRO-CON OSCILLATOR
THOUGHT INPUT
[USER THOUGHT]
HOOK
Rebuild Point: Make the mind alternate sides instead of building only one case.
RULE
Stitch Link: After a FOR point, the next point must be AGAINST; no same-side repeats.
PLAY
Update Route: State one reason the thought could be true. Next, one reason it could be false or incomplete. Continue alternating for three pairs without arguing with either side.
TWIST
Rebuild Path: Notice which side runs out of distinct evidence first.
WIN
Rewire Link: The original conclusion may have felt stronger because the search process was travelling in only one direction.</x:v>
      </x:c>
      <x:c r="H226" s="97" t="str">
        <x:v>Update Frame: Evidence quality and evidence search direction are different things; the mind often confuses them.</x:v>
      </x:c>
      <x:c r="I226" s="97" t="str">
        <x:v>Use easy counting or rhythm only for this pass. If breath-holding or dizziness appears, stop the round; let the pattern go.</x:v>
      </x:c>
      <x:c r="J226" s="97" t="str">
        <x:v>GAME
PRO-CON OSCILLATOR
THOUGHT INPUT
[USER THOUGHT]
HOOK
Rebuild Point: Make the mind alternate sides instead of building only one case.
RULE
Stitch Link: After a FOR point, the next point must be AGAINST; no same-side repeats.
PLAY
Update Route: State one reason the thought could be true. Next, one reason it could be false or incomplete. Continue alternating for three pairs without arguing with either side.
TWIST
Rebuild Path: Notice which side runs out of distinct evidence first.
WIN
Rewire Link: The original conclusion may have felt stronger because the search process was travelling in only one direction.
MIND BEND
Update Frame: Evidence quality and evidence search direction are different things; the mind often confuses them.
SAFETY
Use easy counting or rhythm only for this pass. If breath-holding or dizziness appears, stop the round; let the pattern go.</x:v>
      </x:c>
      <x:c r="K226" t="str">
        <x:v>ALTERNATING SIGNS</x:v>
      </x:c>
    </x:row>
    <x:row r="227">
      <x:c r="A227" s="26" t="n">
        <x:v>223</x:v>
      </x:c>
      <x:c r="B227" s="26" t="str">
        <x:v>TS-223</x:v>
      </x:c>
      <x:c r="C227" s="26" t="str">
        <x:v>PATCH</x:v>
      </x:c>
      <x:c r="D227" s="26" t="str">
        <x:v>Mental reset • Attention</x:v>
      </x:c>
      <x:c r="E227" s="26" t="str">
        <x:v>CASCADE SEED</x:v>
      </x:c>
      <x:c r="F227" s="26" t="str">
        <x:v>20–40 sec</x:v>
      </x:c>
      <x:c r="G227" s="26" t="str">
        <x:v>GAME
CASCADE SEED
THOUGHT INPUT
[USER THOUGHT]
HOOK
Patch Point — Make every new fear show its two parent thoughts.
RULE
Stitch Point — A new consequence cannot appear without naming what fed it.
PLAY
Update Point — Write the worry mentally as two starting nodes: what happened and what you fear next. For each later feared outcome, identify the two earlier ideas it is combining.
TWIST
Rebuild Point — Remove one parent assumption from the chain and see which later consequences can no longer be generated.
WIN
Stitch Link — A long catastrophe can be recursively built from a very small number of early assumptions.</x:v>
      </x:c>
      <x:c r="H227" s="97" t="str">
        <x:v>Update Route — Future fear often grows by inheritance; later scenes can look independent even though they share the same few ancestors.</x:v>
      </x:c>
      <x:c r="I227" s="97" t="str">
        <x:v>Keep this to natural unforced breathing. If compulsive counting appears, do not continue; drop the count.</x:v>
      </x:c>
      <x:c r="J227" s="97" t="str">
        <x:v>GAME
CASCADE SEED
THOUGHT INPUT
[USER THOUGHT]
HOOK
Patch Point — Make every new fear show its two parent thoughts.
RULE
Stitch Point — A new consequence cannot appear without naming what fed it.
PLAY
Update Point — Write the worry mentally as two starting nodes: what happened and what you fear next. For each later feared outcome, identify the two earlier ideas it is combining.
TWIST
Rebuild Point — Remove one parent assumption from the chain and see which later consequences can no longer be generated.
WIN
Stitch Link — A long catastrophe can be recursively built from a very small number of early assumptions.
MIND BEND
Update Route — Future fear often grows by inheritance; later scenes can look independent even though they share the same few ancestors.
SAFETY
Keep this to natural unforced breathing. If compulsive counting appears, do not continue; drop the count.</x:v>
      </x:c>
      <x:c r="K227" t="str">
        <x:v>FIBONACCI BUILDER</x:v>
      </x:c>
    </x:row>
    <x:row r="228">
      <x:c r="A228" s="26" t="n">
        <x:v>224</x:v>
      </x:c>
      <x:c r="B228" s="26" t="str">
        <x:v>TS-224</x:v>
      </x:c>
      <x:c r="C228" s="26" t="str">
        <x:v>PATCH</x:v>
      </x:c>
      <x:c r="D228" s="26" t="str">
        <x:v>Attention</x:v>
      </x:c>
      <x:c r="E228" s="26" t="str">
        <x:v>ODD-EVEN FILTER</x:v>
      </x:c>
      <x:c r="F228" s="26" t="str">
        <x:v>20–40 sec</x:v>
      </x:c>
      <x:c r="G228" s="26" t="str">
        <x:v>GAME
ODD-EVEN FILTER
THOUGHT INPUT
[USER THOUGHT]
HOOK
Patch Route. Turn one number into two different parity patterns.
RULE
Stitch Path. Use a three- or four-digit neutral number.
PLAY
Update Map. Take 5724. First tag each digit odd/even by value, then separately tag each position odd/even.
TWIST
Patch Point. Do not calculate the total.
WIN
Stitch Point. The same number supports two nonspatial classification systems.</x:v>
      </x:c>
      <x:c r="H228" s="97" t="str">
        <x:v>Update Point. A digit can be odd in value while occupying an even position.</x:v>
      </x:c>
      <x:c r="I228" s="97" t="str">
        <x:v>Choose comfortable visual attention. When compulsive focus checking becomes noticeable, step out and release the attentional effort.</x:v>
      </x:c>
      <x:c r="J228" s="97" t="str">
        <x:v>GAME
ODD-EVEN FILTER
THOUGHT INPUT
[USER THOUGHT]
HOOK
Patch Route. Turn one number into two different parity patterns.
RULE
Stitch Path. Use a three- or four-digit neutral number.
PLAY
Update Map. Take 5724. First tag each digit odd/even by value, then separately tag each position odd/even.
TWIST
Patch Point. Do not calculate the total.
WIN
Stitch Point. The same number supports two nonspatial classification systems.
MIND BEND
Update Point. A digit can be odd in value while occupying an even position.
SAFETY
Choose comfortable visual attention. When compulsive focus checking becomes noticeable, step out and release the attentional effort.</x:v>
      </x:c>
      <x:c r="K228" t="str">
        <x:v>DIGIT PARITY SORT</x:v>
      </x:c>
    </x:row>
    <x:row r="229">
      <x:c r="A229" s="26" t="n">
        <x:v>225</x:v>
      </x:c>
      <x:c r="B229" s="26" t="str">
        <x:v>TS-225</x:v>
      </x:c>
      <x:c r="C229" s="26" t="str">
        <x:v>PATCH</x:v>
      </x:c>
      <x:c r="D229" s="26" t="str">
        <x:v>Mental overload</x:v>
      </x:c>
      <x:c r="E229" s="26" t="str">
        <x:v>REPETITION COLLAPSE</x:v>
      </x:c>
      <x:c r="F229" s="26" t="str">
        <x:v>20–40 sec</x:v>
      </x:c>
      <x:c r="G229" s="26" t="str">
        <x:v>GAME
REPETITION COLLAPSE
THOUGHT INPUT
[USER THOUGHT]
HOOK
Patch Frame: Turn one hundred repeats into one claim plus a repetition count.
RULE
Stitch Map: Repeated copies do not get extra content.
PLAY
Update Link: Imagine every recurrence of the same thought as identical dots. Merge all the dots into one single dot and place the number of repeats beside it.
TWIST
Patch Route: Look at the one dot first, then the count. Ask which one was creating the sense of importance.
WIN
Stitch Path: Many repetitions can create psychological magnitude without creating many pieces of information.</x:v>
      </x:c>
      <x:c r="H229" s="97" t="str">
        <x:v>Update Map: A thought repeated one hundred times is still one claim wearing a very large frequency label.</x:v>
      </x:c>
      <x:c r="I229" s="97" t="str">
        <x:v>Use easy counting or rhythm for this pass. When breath-holding or dizziness becomes noticeable, end it there and resume natural breathing.</x:v>
      </x:c>
      <x:c r="J229" s="97" t="str">
        <x:v>GAME
REPETITION COLLAPSE
THOUGHT INPUT
[USER THOUGHT]
HOOK
Patch Frame: Turn one hundred repeats into one claim plus a repetition count.
RULE
Stitch Map: Repeated copies do not get extra content.
PLAY
Update Link: Imagine every recurrence of the same thought as identical dots. Merge all the dots into one single dot and place the number of repeats beside it.
TWIST
Patch Route: Look at the one dot first, then the count. Ask which one was creating the sense of importance.
WIN
Stitch Path: Many repetitions can create psychological magnitude without creating many pieces of information.
MIND BEND
Update Map: A thought repeated one hundred times is still one claim wearing a very large frequency label.
SAFETY
Use easy counting or rhythm for this pass. When breath-holding or dizziness becomes noticeable, end it there and resume natural breathing.</x:v>
      </x:c>
      <x:c r="K229" t="str">
        <x:v>ONE-HUNDRED DOT</x:v>
      </x:c>
    </x:row>
    <x:row r="230">
      <x:c r="A230" s="26" t="n">
        <x:v>226</x:v>
      </x:c>
      <x:c r="B230" s="26" t="str">
        <x:v>TS-226</x:v>
      </x:c>
      <x:c r="C230" s="26" t="str">
        <x:v>GLITCH</x:v>
      </x:c>
      <x:c r="D230" s="26" t="str">
        <x:v>Mental text • Overthinking</x:v>
      </x:c>
      <x:c r="E230" s="26" t="str">
        <x:v>WHOLE-WORD GHOST</x:v>
      </x:c>
      <x:c r="F230" s="26" t="str">
        <x:v>20–40 sec</x:v>
      </x:c>
      <x:c r="G230" s="26" t="str">
        <x:v>GAME
WHOLE-WORD GHOST
THOUGHT INPUT
[USER THOUGHT]
HOOK
Error Scan — See whether word context helps one letter become easier to recognise.
RULE
Feed Check — The target letter stays the same.
PLAY
Noise Filter — Briefly picture C_RT and complete the missing letter. Reset. Briefly picture X_RT and complete the same missing position. Compare how strongly A is supported in each context.
TWIST
Signal Trace — Judge the letter before explaining the word.
WIN
Input Scan — A meaningful word context can support identification of a component letter.</x:v>
      </x:c>
      <x:c r="H230" s="97" t="str">
        <x:v>Error Check — The same letter can be easier to spot inside a real word than a nonword.</x:v>
      </x:c>
      <x:c r="I230" s="97" t="str">
        <x:v>Use neutral written imagery. Do not continue if less distance from the words appears; return to ordinary reading.</x:v>
      </x:c>
      <x:c r="J230" s="97" t="str">
        <x:v>GAME
WHOLE-WORD GHOST
THOUGHT INPUT
[USER THOUGHT]
HOOK
Error Scan — See whether word context helps one letter become easier to recognise.
RULE
Feed Check — The target letter stays the same.
PLAY
Noise Filter — Briefly picture C_RT and complete the missing letter. Reset. Briefly picture X_RT and complete the same missing position. Compare how strongly A is supported in each context.
TWIST
Signal Trace — Judge the letter before explaining the word.
WIN
Input Scan — A meaningful word context can support identification of a component letter.
MIND BEND
Error Check — The same letter can be easier to spot inside a real word than a nonword.
SAFETY
Use neutral written imagery. Do not continue if less distance from the words appears; return to ordinary reading.</x:v>
      </x:c>
      <x:c r="K230" t="str">
        <x:v>WORD-SUPERIORITY TEST</x:v>
      </x:c>
    </x:row>
    <x:row r="231">
      <x:c r="A231" s="26" t="n">
        <x:v>227</x:v>
      </x:c>
      <x:c r="B231" s="26" t="str">
        <x:v>TS-227</x:v>
      </x:c>
      <x:c r="C231" s="26" t="str">
        <x:v>GLITCH</x:v>
      </x:c>
      <x:c r="D231" s="26" t="str">
        <x:v>Mind play • Mental reset</x:v>
      </x:c>
      <x:c r="E231" s="26" t="str">
        <x:v>EVIDENCE LINE</x:v>
      </x:c>
      <x:c r="F231" s="26" t="str">
        <x:v>20–40 sec</x:v>
      </x:c>
      <x:c r="G231" s="26" t="str">
        <x:v>GAME
EVIDENCE LINE
THOUGHT INPUT
[USER THOUGHT]
HOOK
Data Check. See whether the evidence forms a real line or only a scavenger hunt.
RULE
Signal Scan. No skipping between unrelated cues to complete the pattern.
PLAY
Input Test. Place the key observations from the situation into a small imagined grid. Try to trace one straight horizontal, vertical, or diagonal line that genuinely supports the conclusion.
TWIST
Error Scan. If support requires jumping around the grid, mark the conclusion as PATCHED rather than LINED.
WIN
Feed Check. The mind may create a pattern by selecting scattered cues that never form one coherent evidential path.</x:v>
      </x:c>
      <x:c r="H231" s="97" t="str">
        <x:v>Noise Filter. Pattern recognition becomes persuasion when the brain forgets how much jumping it did to assemble the pattern.</x:v>
      </x:c>
      <x:c r="I231" s="97" t="str">
        <x:v>Stay with harmless puzzle material. If proof-seeking repetition shows up, end there; let the outcome be enough and move on.</x:v>
      </x:c>
      <x:c r="J231" s="97" t="str">
        <x:v>GAME
EVIDENCE LINE
THOUGHT INPUT
[USER THOUGHT]
HOOK
Data Check. See whether the evidence forms a real line or only a scavenger hunt.
RULE
Signal Scan. No skipping between unrelated cues to complete the pattern.
PLAY
Input Test. Place the key observations from the situation into a small imagined grid. Try to trace one straight horizontal, vertical, or diagonal line that genuinely supports the conclusion.
TWIST
Error Scan. If support requires jumping around the grid, mark the conclusion as PATCHED rather than LINED.
WIN
Feed Check. The mind may create a pattern by selecting scattered cues that never form one coherent evidential path.
MIND BEND
Noise Filter. Pattern recognition becomes persuasion when the brain forgets how much jumping it did to assemble the pattern.
SAFETY
Stay with harmless puzzle material. If proof-seeking repetition shows up, end there; let the outcome be enough and move on.</x:v>
      </x:c>
      <x:c r="K231" t="str">
        <x:v>HIDDEN WORD GRID</x:v>
      </x:c>
    </x:row>
    <x:row r="232">
      <x:c r="A232" s="26" t="n">
        <x:v>228</x:v>
      </x:c>
      <x:c r="B232" s="26" t="str">
        <x:v>TS-228</x:v>
      </x:c>
      <x:c r="C232" s="26" t="str">
        <x:v>LOOPIE</x:v>
      </x:c>
      <x:c r="D232" s="26" t="str">
        <x:v>Memory • Cognitive play</x:v>
      </x:c>
      <x:c r="E232" s="26" t="str">
        <x:v>RECALL VS RECOGNITION</x:v>
      </x:c>
      <x:c r="F232" s="26" t="str">
        <x:v>30–60 sec</x:v>
      </x:c>
      <x:c r="G232" s="26" t="str">
        <x:v>GAME
RECALL VS RECOGNITION
THOUGHT INPUT
[USER THOUGHT]
HOOK
Replay Trace: See how much a cue rescues memory.
RULE
Repeat View: Free recall comes before recognition.
PLAY
Replay Map: Study: MAP, CLOUD, KEY, APPLE, TRAIN. After a five-second pause, freely recall what you can. Then inspect MAP, RIVER, KEY, APPLE, CHAIR, TRAIN, CLOUD and mark which were on the original list.
TWIST
Loop Check: Do not revise your earlier free-recall result.
WIN
Replay Lens: Recognition can recover studied items that free recall failed to produce.</x:v>
      </x:c>
      <x:c r="H232" s="97" t="str">
        <x:v>Loop Trace: An item that cannot be freely recalled may still be recognised when shown again.</x:v>
      </x:c>
      <x:c r="I232" s="97" t="str">
        <x:v>Use only content that stays clearly manageable. If the exercise shifts into loss of present orientation, leave the round and involve a safe person or clinician.</x:v>
      </x:c>
      <x:c r="J232" s="97" t="str">
        <x:v>GAME
RECALL VS RECOGNITION
THOUGHT INPUT
[USER THOUGHT]
HOOK
Replay Trace: See how much a cue rescues memory.
RULE
Repeat View: Free recall comes before recognition.
PLAY
Replay Map: Study: MAP, CLOUD, KEY, APPLE, TRAIN. After a five-second pause, freely recall what you can. Then inspect MAP, RIVER, KEY, APPLE, CHAIR, TRAIN, CLOUD and mark which were on the original list.
TWIST
Loop Check: Do not revise your earlier free-recall result.
WIN
Replay Lens: Recognition can recover studied items that free recall failed to produce.
MIND BEND
Loop Trace: An item that cannot be freely recalled may still be recognised when shown again.
SAFETY
Use only content that stays clearly manageable. If the exercise shifts into loss of present orientation, leave the round and involve a safe person or clinician.</x:v>
      </x:c>
      <x:c r="K232" t="str">
        <x:v>RECALL VS RECOGNITION</x:v>
      </x:c>
    </x:row>
    <x:row r="233">
      <x:c r="A233" s="26" t="n">
        <x:v>229</x:v>
      </x:c>
      <x:c r="B233" s="26" t="str">
        <x:v>TS-229</x:v>
      </x:c>
      <x:c r="C233" s="26" t="str">
        <x:v>PATCH</x:v>
      </x:c>
      <x:c r="D233" s="26" t="str">
        <x:v>Mind play • Mental reset</x:v>
      </x:c>
      <x:c r="E233" s="26" t="str">
        <x:v>INTERPRETATION MATRIX</x:v>
      </x:c>
      <x:c r="F233" s="26" t="str">
        <x:v>30–60 sec</x:v>
      </x:c>
      <x:c r="G233" s="26" t="str">
        <x:v>GAME
INTERPRETATION MATRIX
THOUGHT INPUT
[USER THOUGHT]
HOOK
Rewire Route — Force the situation to support more than one coherent explanation.
RULE
Repair Path — No explanation may be reused just to fill every cue.
PLAY
Restore Route — Imagine three observations as rows and three plausible interpretations as columns. Fill the matrix so each row and column gets one distinct fit instead of letting one story explain everything.
TWIST
Patch Path — Notice which observation refuses to belong exclusively to your original interpretation.
WIN
Repair Map — Ambiguous cues can often be arranged into several internally coherent stories.</x:v>
      </x:c>
      <x:c r="H233" s="97" t="str">
        <x:v>Restore Point — One explanation can feel dominant because the mind keeps reusing it, not because the evidence uniquely selects it.</x:v>
      </x:c>
      <x:c r="I233" s="97" t="str">
        <x:v>Keep this to neutral examples. When perfection pressure appears, step out and switch to an ordinary activity.</x:v>
      </x:c>
      <x:c r="J233" s="97" t="str">
        <x:v>GAME
INTERPRETATION MATRIX
THOUGHT INPUT
[USER THOUGHT]
HOOK
Rewire Route — Force the situation to support more than one coherent explanation.
RULE
Repair Path — No explanation may be reused just to fill every cue.
PLAY
Restore Route — Imagine three observations as rows and three plausible interpretations as columns. Fill the matrix so each row and column gets one distinct fit instead of letting one story explain everything.
TWIST
Patch Path — Notice which observation refuses to belong exclusively to your original interpretation.
WIN
Repair Map — Ambiguous cues can often be arranged into several internally coherent stories.
MIND BEND
Restore Point — One explanation can feel dominant because the mind keeps reusing it, not because the evidence uniquely selects it.
SAFETY
Keep this to neutral examples. When perfection pressure appears, step out and switch to an ordinary activity.</x:v>
      </x:c>
      <x:c r="K233" t="str">
        <x:v>LATIN SQUARE MINI</x:v>
      </x:c>
    </x:row>
    <x:row r="234">
      <x:c r="A234" s="26" t="n">
        <x:v>230</x:v>
      </x:c>
      <x:c r="B234" s="26" t="str">
        <x:v>TS-230</x:v>
      </x:c>
      <x:c r="C234" s="26" t="str">
        <x:v>DROP</x:v>
      </x:c>
      <x:c r="D234" s="26" t="str">
        <x:v>Memory/replay</x:v>
      </x:c>
      <x:c r="E234" s="26" t="str">
        <x:v>MEMORY SEQUENCE HOLE</x:v>
      </x:c>
      <x:c r="F234" s="26" t="str">
        <x:v>20–40 sec</x:v>
      </x:c>
      <x:c r="G234" s="26" t="str">
        <x:v>GAME
MEMORY SEQUENCE HOLE
THOUGHT INPUT
[USER THOUGHT]
HOOK
Strain Ease. Expose sequence uncertainty instead of comparing temporal distance.
RULE
Weight Release. One gap only.
PLAY
Pressure Lower. Recall a short mild sequence and mark the one transition whose order you are least sure about.
TWIST
Lighter Grip. Do not reconstruct the missing order.
WIN
Tension Drop. You can identify the exact point where the remembered sequence stops feeling certain.</x:v>
      </x:c>
      <x:c r="H234" s="97" t="str">
        <x:v>Load Lighten. Uncertainty about sequence can belong to one specific gap instead of the whole memory.</x:v>
      </x:c>
      <x:c r="I234" s="97" t="str">
        <x:v>Choose only one mild memory. When emotional flooding appears, end the round; contact someone safe or a clinician.</x:v>
      </x:c>
      <x:c r="J234" s="97" t="str">
        <x:v>GAME
MEMORY SEQUENCE HOLE
THOUGHT INPUT
[USER THOUGHT]
HOOK
Strain Ease. Expose sequence uncertainty instead of comparing temporal distance.
RULE
Weight Release. One gap only.
PLAY
Pressure Lower. Recall a short mild sequence and mark the one transition whose order you are least sure about.
TWIST
Lighter Grip. Do not reconstruct the missing order.
WIN
Tension Drop. You can identify the exact point where the remembered sequence stops feeling certain.
MIND BEND
Load Lighten. Uncertainty about sequence can belong to one specific gap instead of the whole memory.
SAFETY
Choose only one mild memory. When emotional flooding appears, end the round; contact someone safe or a clinician.</x:v>
      </x:c>
      <x:c r="K234" t="str">
        <x:v>MEMORY SEQUENCE HOLE</x:v>
      </x:c>
    </x:row>
    <x:row r="235">
      <x:c r="A235" s="26" t="n">
        <x:v>231</x:v>
      </x:c>
      <x:c r="B235" s="26" t="str">
        <x:v>TS-231</x:v>
      </x:c>
      <x:c r="C235" s="26" t="str">
        <x:v>DROP</x:v>
      </x:c>
      <x:c r="D235" s="26" t="str">
        <x:v>Memory/replay</x:v>
      </x:c>
      <x:c r="E235" s="26" t="str">
        <x:v>MEMORY RELATION GRAPH</x:v>
      </x:c>
      <x:c r="F235" s="26" t="str">
        <x:v>20–40 sec</x:v>
      </x:c>
      <x:c r="G235" s="26" t="str">
        <x:v>GAME
MEMORY RELATION GRAPH
THOUGHT INPUT
[USER THOUGHT]
HOOK
Gravity Pause: Use a single relation edge.
RULE
Burden Lighten: No event narrative.
PLAY
Drag Soften: From a mild memory, recall one relation such as person-near-door, cup-on-table, file-beside-phone.
TWIST
Strain Ease: Represent it as A—relation—B.
WIN
Weight Release: One relationship between remembered elements becomes clearer than their isolated features.</x:v>
      </x:c>
      <x:c r="H235" s="97" t="str">
        <x:v>Pressure Lower: A relationship such as A-to-B can be recalled without reconstructing an event story.</x:v>
      </x:c>
      <x:c r="I235" s="97" t="str">
        <x:v>Use manageable past material for this pass. If the exercise shifts into compulsive deeper searching, pause the exercise and return attention to immediate reality.</x:v>
      </x:c>
      <x:c r="J235" s="97" t="str">
        <x:v>GAME
MEMORY RELATION GRAPH
THOUGHT INPUT
[USER THOUGHT]
HOOK
Gravity Pause: Use a single relation edge.
RULE
Burden Lighten: No event narrative.
PLAY
Drag Soften: From a mild memory, recall one relation such as person-near-door, cup-on-table, file-beside-phone.
TWIST
Strain Ease: Represent it as A—relation—B.
WIN
Weight Release: One relationship between remembered elements becomes clearer than their isolated features.
MIND BEND
Pressure Lower: A relationship such as A-to-B can be recalled without reconstructing an event story.
SAFETY
Use manageable past material for this pass. If the exercise shifts into compulsive deeper searching, pause the exercise and return attention to immediate reality.</x:v>
      </x:c>
      <x:c r="K235" t="str">
        <x:v>MEMORY RELATION GRAPH</x:v>
      </x:c>
    </x:row>
    <x:row r="236">
      <x:c r="A236" s="26" t="n">
        <x:v>232</x:v>
      </x:c>
      <x:c r="B236" s="26" t="str">
        <x:v>TS-232</x:v>
      </x:c>
      <x:c r="C236" s="26" t="str">
        <x:v>DROP</x:v>
      </x:c>
      <x:c r="D236" s="26" t="str">
        <x:v>Memory/replay</x:v>
      </x:c>
      <x:c r="E236" s="26" t="str">
        <x:v>SOUND ONLY RECALL</x:v>
      </x:c>
      <x:c r="F236" s="26" t="str">
        <x:v>20–40 sec</x:v>
      </x:c>
      <x:c r="G236" s="26" t="str">
        <x:v>GAME
SOUND ONLY RECALL
THOUGHT INPUT
[USER THOUGHT]
HOOK
Tension Release — Isolate memory sound channel.
RULE
Load Ease — No visual reconstruction.
PLAY
Hold Release — Bring back one sound from a safe or mild memory and keep the auditory trace alone for three beats.
TWIST
Gravity Pause — Let image remain blank.
WIN
Burden Lighten — Auditory recall separates from visual narrative.</x:v>
      </x:c>
      <x:c r="H236" s="97" t="str">
        <x:v>Drag Soften — Auditory detail can be retrieved while the visual scene stays blank.</x:v>
      </x:c>
      <x:c r="I236" s="97" t="str">
        <x:v>Work only with mild manageable material. If compulsive deeper searching becomes noticeable, end there; let the memory alone remain as it is.</x:v>
      </x:c>
      <x:c r="J236" s="97" t="str">
        <x:v>GAME
SOUND ONLY RECALL
THOUGHT INPUT
[USER THOUGHT]
HOOK
Tension Release — Isolate memory sound channel.
RULE
Load Ease — No visual reconstruction.
PLAY
Hold Release — Bring back one sound from a safe or mild memory and keep the auditory trace alone for three beats.
TWIST
Gravity Pause — Let image remain blank.
WIN
Burden Lighten — Auditory recall separates from visual narrative.
MIND BEND
Drag Soften — Auditory detail can be retrieved while the visual scene stays blank.
SAFETY
Work only with mild manageable material. If compulsive deeper searching becomes noticeable, end there; let the memory alone remain as it is.</x:v>
      </x:c>
      <x:c r="K236" t="str">
        <x:v>SOUND ONLY RECALL</x:v>
      </x:c>
    </x:row>
    <x:row r="237">
      <x:c r="A237" s="26" t="n">
        <x:v>233</x:v>
      </x:c>
      <x:c r="B237" s="26" t="str">
        <x:v>TS-233</x:v>
      </x:c>
      <x:c r="C237" s="26" t="str">
        <x:v>DROP</x:v>
      </x:c>
      <x:c r="D237" s="26" t="str">
        <x:v>Memory/replay</x:v>
      </x:c>
      <x:c r="E237" s="26" t="str">
        <x:v>MEMORY CONFIDENCE SPOT</x:v>
      </x:c>
      <x:c r="F237" s="26" t="str">
        <x:v>20–40 sec</x:v>
      </x:c>
      <x:c r="G237" s="26" t="str">
        <x:v>GAME
MEMORY CONFIDENCE SPOT
THOUGHT INPUT
[USER THOUGHT]
HOOK
Weight Lighten. Compare confidence within the same memory.
RULE
Weight Shift. Two details only.
PLAY
Grip Release. Recall a mild event and mark one detail HIGH CONFIDENCE and one LOW CONFIDENCE.
TWIST
Tension Release. Avoid filling the low-confidence detail.
WIN
Load Ease. One remembered detail feels clearly more certain than another detail from the same memory.</x:v>
      </x:c>
      <x:c r="H237" s="97" t="str">
        <x:v>Hold Release. Confidence can vary detail by detail inside one memory.</x:v>
      </x:c>
      <x:c r="I237" s="97" t="str">
        <x:v>For this round, choose a limited recollection. If the exercise shifts into compulsive deeper searching, do not continue; step away and leave the memory alone.</x:v>
      </x:c>
      <x:c r="J237" s="97" t="str">
        <x:v>GAME
MEMORY CONFIDENCE SPOT
THOUGHT INPUT
[USER THOUGHT]
HOOK
Weight Lighten. Compare confidence within the same memory.
RULE
Weight Shift. Two details only.
PLAY
Grip Release. Recall a mild event and mark one detail HIGH CONFIDENCE and one LOW CONFIDENCE.
TWIST
Tension Release. Avoid filling the low-confidence detail.
WIN
Load Ease. One remembered detail feels clearly more certain than another detail from the same memory.
MIND BEND
Hold Release. Confidence can vary detail by detail inside one memory.
SAFETY
For this round, choose a limited recollection. If the exercise shifts into compulsive deeper searching, do not continue; step away and leave the memory alone.</x:v>
      </x:c>
      <x:c r="K237" t="str">
        <x:v>MEMORY CONFIDENCE SPOT</x:v>
      </x:c>
    </x:row>
    <x:row r="238">
      <x:c r="A238" s="26" t="n">
        <x:v>234</x:v>
      </x:c>
      <x:c r="B238" s="26" t="str">
        <x:v>TS-234</x:v>
      </x:c>
      <x:c r="C238" s="26" t="str">
        <x:v>DROP</x:v>
      </x:c>
      <x:c r="D238" s="26" t="str">
        <x:v>Memory/replay</x:v>
      </x:c>
      <x:c r="E238" s="26" t="str">
        <x:v>MEMORY CATEGORY SHIFT</x:v>
      </x:c>
      <x:c r="F238" s="26" t="str">
        <x:v>20–40 sec</x:v>
      </x:c>
      <x:c r="G238" s="26" t="str">
        <x:v>GAME
MEMORY CATEGORY SHIFT
THOUGHT INPUT
[USER THOUGHT]
HOOK
Burden Ease: Use one new category.
RULE
Drag Reduction: Choose categories like lesson, warning, transition, ordinary event, unfinished issue.
PLAY
Strain Soften: Take a mild memory and place it under the category that best describes what it functions as now.
TWIST
Weight Lighten: No claim that the event was good.
WIN
Weight Shift: Memory organization changes through categorisation rather than feature extraction.</x:v>
      </x:c>
      <x:c r="H238" s="97" t="str">
        <x:v>Grip Release: The same event can be classified as a lesson, warning or transition without being rewritten.</x:v>
      </x:c>
      <x:c r="I238" s="97" t="str">
        <x:v>Use only manageable past material for one pass. When emotional flooding develops, stop and name something that belongs to the present moment.</x:v>
      </x:c>
      <x:c r="J238" s="97" t="str">
        <x:v>GAME
MEMORY CATEGORY SHIFT
THOUGHT INPUT
[USER THOUGHT]
HOOK
Burden Ease: Use one new category.
RULE
Drag Reduction: Choose categories like lesson, warning, transition, ordinary event, unfinished issue.
PLAY
Strain Soften: Take a mild memory and place it under the category that best describes what it functions as now.
TWIST
Weight Lighten: No claim that the event was good.
WIN
Weight Shift: Memory organization changes through categorisation rather than feature extraction.
MIND BEND
Grip Release: The same event can be classified as a lesson, warning or transition without being rewritten.
SAFETY
Use only manageable past material for one pass. When emotional flooding develops, stop and name something that belongs to the present moment.</x:v>
      </x:c>
      <x:c r="K238" t="str">
        <x:v>MEMORY CATEGORY SHIFT</x:v>
      </x:c>
    </x:row>
    <x:row r="239">
      <x:c r="A239" s="26" t="n">
        <x:v>235</x:v>
      </x:c>
      <x:c r="B239" s="26" t="str">
        <x:v>TS-235</x:v>
      </x:c>
      <x:c r="C239" s="26" t="str">
        <x:v>LOOPIE</x:v>
      </x:c>
      <x:c r="D239" s="26" t="str">
        <x:v>Memory • Cognitive play</x:v>
      </x:c>
      <x:c r="E239" s="26" t="str">
        <x:v>GENERATE TO REMEMBER</x:v>
      </x:c>
      <x:c r="F239" s="26" t="str">
        <x:v>20–40 sec</x:v>
      </x:c>
      <x:c r="G239" s="26" t="str">
        <x:v>GAME
GENERATE TO REMEMBER
THOUGHT INPUT
[USER THOUGHT]
HOOK
Pattern Replay — Test whether generating part of an answer changes memory.
RULE
Repeat Check — One item is completed by you; one is simply given.
PLAY
Replay View — Complete BIRD: C__W as CROW. Then read the supplied pair FRUIT: PEAR. Following a five-second delay, try to recall both answer words.
TWIST
Loop Map — Avoid rehearsing either answer during the wait.
WIN
Replay Check — The self-generated answer and the merely presented answer leave different memory strength.</x:v>
      </x:c>
      <x:c r="H239" s="97" t="str">
        <x:v>Loop Read — Self-producing a missing answer can strengthen later recall compared with receiving the answer ready-made.</x:v>
      </x:c>
      <x:c r="I239" s="97" t="str">
        <x:v>Use mild manageable material. When loss of present orientation appears, end it there and bring the situation to someone safe or clinical.</x:v>
      </x:c>
      <x:c r="J239" s="97" t="str">
        <x:v>GAME
GENERATE TO REMEMBER
THOUGHT INPUT
[USER THOUGHT]
HOOK
Pattern Replay — Test whether generating part of an answer changes memory.
RULE
Repeat Check — One item is completed by you; one is simply given.
PLAY
Replay View — Complete BIRD: C__W as CROW. Then read the supplied pair FRUIT: PEAR. Following a five-second delay, try to recall both answer words.
TWIST
Loop Map — Avoid rehearsing either answer during the wait.
WIN
Replay Check — The self-generated answer and the merely presented answer leave different memory strength.
MIND BEND
Loop Read — Self-producing a missing answer can strengthen later recall compared with receiving the answer ready-made.
SAFETY
Use mild manageable material. When loss of present orientation appears, end it there and bring the situation to someone safe or clinical.</x:v>
      </x:c>
      <x:c r="K239" t="str">
        <x:v>GENERATE TO REMEMBER</x:v>
      </x:c>
    </x:row>
    <x:row r="240">
      <x:c r="A240" s="26" t="n">
        <x:v>236</x:v>
      </x:c>
      <x:c r="B240" s="26" t="str">
        <x:v>TS-236</x:v>
      </x:c>
      <x:c r="C240" s="26" t="str">
        <x:v>GLITCH</x:v>
      </x:c>
      <x:c r="D240" s="26" t="str">
        <x:v>Mind play • Mental reset</x:v>
      </x:c>
      <x:c r="E240" s="26" t="str">
        <x:v>ASSOCIATION BRIDGE</x:v>
      </x:c>
      <x:c r="F240" s="26" t="str">
        <x:v>20–40 sec</x:v>
      </x:c>
      <x:c r="G240" s="26" t="str">
        <x:v>GAME
ASSOCIATION BRIDGE
THOUGHT INPUT
[USER THOUGHT]
HOOK
Distortion Map. Find the hidden bridge between two unrelated words.
RULE
Interference Trace. You get only one connector.
PLAY
Noise Read. Choose two unrelated neutral words, such as 'ladder' and 'orange'. Wait for one third idea that links them somehow.
TWIST
Channel Test. Do not judge whether the link is clever.
WIN
Static Filter. A third concept appears that creates a relationship between the two starting words.</x:v>
      </x:c>
      <x:c r="H240" s="97" t="str">
        <x:v>Distortion Trace. Two unrelated words can become connected through one spontaneously found concept.</x:v>
      </x:c>
      <x:c r="I240" s="97" t="str">
        <x:v>For this round, choose harmless puzzle material. If perfection pressure appears, finish there and leave the round unscored.</x:v>
      </x:c>
      <x:c r="J240" s="97" t="str">
        <x:v>GAME
ASSOCIATION BRIDGE
THOUGHT INPUT
[USER THOUGHT]
HOOK
Distortion Map. Find the hidden bridge between two unrelated words.
RULE
Interference Trace. You get only one connector.
PLAY
Noise Read. Choose two unrelated neutral words, such as 'ladder' and 'orange'. Wait for one third idea that links them somehow.
TWIST
Channel Test. Do not judge whether the link is clever.
WIN
Static Filter. A third concept appears that creates a relationship between the two starting words.
MIND BEND
Distortion Trace. Two unrelated words can become connected through one spontaneously found concept.
SAFETY
For this round, choose harmless puzzle material. If perfection pressure appears, finish there and leave the round unscored.</x:v>
      </x:c>
      <x:c r="K240" t="str">
        <x:v>ASSOCIATION BRIDGE</x:v>
      </x:c>
    </x:row>
    <x:row r="241">
      <x:c r="A241" s="26" t="n">
        <x:v>237</x:v>
      </x:c>
      <x:c r="B241" s="26" t="str">
        <x:v>TS-237</x:v>
      </x:c>
      <x:c r="C241" s="26" t="str">
        <x:v>DROP</x:v>
      </x:c>
      <x:c r="D241" s="26" t="str">
        <x:v>Memory/replay</x:v>
      </x:c>
      <x:c r="E241" s="26" t="str">
        <x:v>THIRD-PERSON RECALL</x:v>
      </x:c>
      <x:c r="F241" s="26" t="str">
        <x:v>20–40 sec</x:v>
      </x:c>
      <x:c r="G241" s="26" t="str">
        <x:v>GAME
THIRD-PERSON RECALL
THOUGHT INPUT
[USER THOUGHT]
HOOK
Drag Release: Change self-location in recall.
RULE
Strain Release: Use only manageable material.
PLAY
Soft Landing: See the scene as if a camera stood across the room.
TWIST
Pressure Soften: One brief view.
WIN
Grip Soften: First-person and observer memory perspectives feel different.</x:v>
      </x:c>
      <x:c r="H241" s="97" t="str">
        <x:v>Tension Lower: A mild memory can be viewed from an observer angle while its facts remain the same.</x:v>
      </x:c>
      <x:c r="I241" s="97" t="str">
        <x:v>Use only a mild image or thought. If you lose a clear sense of the present, end the exercise and orient to current real-world cues.</x:v>
      </x:c>
      <x:c r="J241" s="97" t="str">
        <x:v>GAME
THIRD-PERSON RECALL
THOUGHT INPUT
[USER THOUGHT]
HOOK
Drag Release: Change self-location in recall.
RULE
Strain Release: Use only manageable material.
PLAY
Soft Landing: See the scene as if a camera stood across the room.
TWIST
Pressure Soften: One brief view.
WIN
Grip Soften: First-person and observer memory perspectives feel different.
MIND BEND
Tension Lower: A mild memory can be viewed from an observer angle while its facts remain the same.
SAFETY
Use only a mild image or thought. If you lose a clear sense of the present, end the exercise and orient to current real-world cues.</x:v>
      </x:c>
      <x:c r="K241" t="str">
        <x:v>THIRD-PERSON RECALL</x:v>
      </x:c>
    </x:row>
    <x:row r="242">
      <x:c r="A242" s="26" t="n">
        <x:v>238</x:v>
      </x:c>
      <x:c r="B242" s="26" t="str">
        <x:v>TS-238</x:v>
      </x:c>
      <x:c r="C242" s="26" t="str">
        <x:v>DROP</x:v>
      </x:c>
      <x:c r="D242" s="26" t="str">
        <x:v>Memory/replay</x:v>
      </x:c>
      <x:c r="E242" s="26" t="str">
        <x:v>MEMORY OBJECT RELATION</x:v>
      </x:c>
      <x:c r="F242" s="26" t="str">
        <x:v>20–40 sec</x:v>
      </x:c>
      <x:c r="G242" s="26" t="str">
        <x:v>GAME
MEMORY OBJECT RELATION
THOUGHT INPUT
[USER THOUGHT]
HOOK
Hold Soften — Use relational memory instead of face suppression.
RULE
Gravity Landing — Two objects only.
PLAY
Burden Release — From a mild scene, recall whether object A was left/right/above/below/near object B.
TWIST
Drag Release — No event replay.
WIN
Strain Release — You recover where two remembered objects were positioned relative to each other.</x:v>
      </x:c>
      <x:c r="H242" s="97" t="str">
        <x:v>Soft Landing — The position of one object relative to another may be recalled without replaying the event.</x:v>
      </x:c>
      <x:c r="I242" s="97" t="str">
        <x:v>Stay with one mild memory. If loss of present orientation shows up, leave the round and seek help from a trusted person or clinician.</x:v>
      </x:c>
      <x:c r="J242" s="97" t="str">
        <x:v>GAME
MEMORY OBJECT RELATION
THOUGHT INPUT
[USER THOUGHT]
HOOK
Hold Soften — Use relational memory instead of face suppression.
RULE
Gravity Landing — Two objects only.
PLAY
Burden Release — From a mild scene, recall whether object A was left/right/above/below/near object B.
TWIST
Drag Release — No event replay.
WIN
Strain Release — You recover where two remembered objects were positioned relative to each other.
MIND BEND
Soft Landing — The position of one object relative to another may be recalled without replaying the event.
SAFETY
Stay with one mild memory. If loss of present orientation shows up, leave the round and seek help from a trusted person or clinician.</x:v>
      </x:c>
      <x:c r="K242" t="str">
        <x:v>MEMORY OBJECT RELATION</x:v>
      </x:c>
    </x:row>
    <x:row r="243">
      <x:c r="A243" s="26" t="n">
        <x:v>239</x:v>
      </x:c>
      <x:c r="B243" s="26" t="str">
        <x:v>TS-239</x:v>
      </x:c>
      <x:c r="C243" s="26" t="str">
        <x:v>DROP</x:v>
      </x:c>
      <x:c r="D243" s="26" t="str">
        <x:v>Memory/replay</x:v>
      </x:c>
      <x:c r="E243" s="26" t="str">
        <x:v>MEMORY MAP</x:v>
      </x:c>
      <x:c r="F243" s="26" t="str">
        <x:v>20–40 sec</x:v>
      </x:c>
      <x:c r="G243" s="26" t="str">
        <x:v>GAME
MEMORY MAP
THOUGHT INPUT
[USER THOUGHT]
HOOK
Grip Loosen. Translate episodic recall into layout.
RULE
Tension Ease. No event sequence.
PLAY
Load Release. Draw an imaginary overhead map of where key objects/people were.
TWIST
Hold Soften. Use simple shapes.
WIN
Gravity Landing. Memory becomes spatial organization rather than story.</x:v>
      </x:c>
      <x:c r="H243" s="97" t="str">
        <x:v>Burden Release. A remembered scene can become a top-down map instead of a first-person episode.</x:v>
      </x:c>
      <x:c r="I243" s="97" t="str">
        <x:v>Keep this to material you can exit easily. Leave the memory alone if loss of present orientation appears; the round ends there.</x:v>
      </x:c>
      <x:c r="J243" s="97" t="str">
        <x:v>GAME
MEMORY MAP
THOUGHT INPUT
[USER THOUGHT]
HOOK
Grip Loosen. Translate episodic recall into layout.
RULE
Tension Ease. No event sequence.
PLAY
Load Release. Draw an imaginary overhead map of where key objects/people were.
TWIST
Hold Soften. Use simple shapes.
WIN
Gravity Landing. Memory becomes spatial organization rather than story.
MIND BEND
Burden Release. A remembered scene can become a top-down map instead of a first-person episode.
SAFETY
Keep this to material you can exit easily. Leave the memory alone if loss of present orientation appears; the round ends there.</x:v>
      </x:c>
      <x:c r="K243" t="str">
        <x:v>MEMORY MAP</x:v>
      </x:c>
    </x:row>
    <x:row r="244">
      <x:c r="A244" s="26" t="n">
        <x:v>240</x:v>
      </x:c>
      <x:c r="B244" s="26" t="str">
        <x:v>TS-240</x:v>
      </x:c>
      <x:c r="C244" s="26" t="str">
        <x:v>DROP</x:v>
      </x:c>
      <x:c r="D244" s="26" t="str">
        <x:v>Memory/replay</x:v>
      </x:c>
      <x:c r="E244" s="26" t="str">
        <x:v>MEMORY INVENTORY</x:v>
      </x:c>
      <x:c r="F244" s="26" t="str">
        <x:v>20–40 sec</x:v>
      </x:c>
      <x:c r="G244" s="26" t="str">
        <x:v>GAME
MEMORY INVENTORY
THOUGHT INPUT
[USER THOUGHT]
HOOK
Pressure Release: Access facts without sequence.
RULE
Weight Settle: Facts must be camera-verifiable.
PLAY
Pressure Ease: List five neutral details from one manageable memory in arbitrary order.
TWIST
Grip Loosen: No connectors like because/then.
WIN
Tension Ease: Recall becomes a fact set rather than a storyline.</x:v>
      </x:c>
      <x:c r="H244" s="97" t="str">
        <x:v>Load Release: Five camera-verifiable facts can survive after every ‘because’ and ‘then’ is removed.</x:v>
      </x:c>
      <x:c r="I244" s="97" t="str">
        <x:v>Use only material you can exit easily. When the exercise shifts into loss of present orientation, end it there and orient to what is actually happening now.</x:v>
      </x:c>
      <x:c r="J244" s="97" t="str">
        <x:v>GAME
MEMORY INVENTORY
THOUGHT INPUT
[USER THOUGHT]
HOOK
Pressure Release: Access facts without sequence.
RULE
Weight Settle: Facts must be camera-verifiable.
PLAY
Pressure Ease: List five neutral details from one manageable memory in arbitrary order.
TWIST
Grip Loosen: No connectors like because/then.
WIN
Tension Ease: Recall becomes a fact set rather than a storyline.
MIND BEND
Load Release: Five camera-verifiable facts can survive after every ‘because’ and ‘then’ is removed.
SAFETY
Use only material you can exit easily. When the exercise shifts into loss of present orientation, end it there and orient to what is actually happening now.</x:v>
      </x:c>
      <x:c r="K244" t="str">
        <x:v>MEMORY INVENTORY</x:v>
      </x:c>
    </x:row>
    <x:row r="245">
      <x:c r="A245" s="26" t="n">
        <x:v>241</x:v>
      </x:c>
      <x:c r="B245" s="26" t="str">
        <x:v>TS-241</x:v>
      </x:c>
      <x:c r="C245" s="26" t="str">
        <x:v>DROP</x:v>
      </x:c>
      <x:c r="D245" s="26" t="str">
        <x:v>Memory/replay</x:v>
      </x:c>
      <x:c r="E245" s="26" t="str">
        <x:v>MEMORY COMPRESSION RATIO</x:v>
      </x:c>
      <x:c r="F245" s="26" t="str">
        <x:v>20–40 sec</x:v>
      </x:c>
      <x:c r="G245" s="26" t="str">
        <x:v>GAME
MEMORY COMPRESSION RATIO
THOUGHT INPUT
[USER THOUGHT]
HOOK
Gravity Reset — Measure information loss rather than simply shorten to one sentence.
RULE
Burden Drop — One mild memory.
PLAY
Drag Ease — Identify three distinct elements, then state the gist in one phrase and notice which elements disappeared.
TWIST
Pressure Release — Do not restore them.
WIN
Weight Settle — Compression becomes an observable loss-of-detail experiment.</x:v>
      </x:c>
      <x:c r="H245" s="97" t="str">
        <x:v>Pressure Ease — Compressing a memory into gist sharply reduces its element count.</x:v>
      </x:c>
      <x:c r="I245" s="97" t="str">
        <x:v>Keep this to manageable past material. If loss of present orientation becomes noticeable, finish there and connect with appropriate real-world support.</x:v>
      </x:c>
      <x:c r="J245" s="97" t="str">
        <x:v>GAME
MEMORY COMPRESSION RATIO
THOUGHT INPUT
[USER THOUGHT]
HOOK
Gravity Reset — Measure information loss rather than simply shorten to one sentence.
RULE
Burden Drop — One mild memory.
PLAY
Drag Ease — Identify three distinct elements, then state the gist in one phrase and notice which elements disappeared.
TWIST
Pressure Release — Do not restore them.
WIN
Weight Settle — Compression becomes an observable loss-of-detail experiment.
MIND BEND
Pressure Ease — Compressing a memory into gist sharply reduces its element count.
SAFETY
Keep this to manageable past material. If loss of present orientation becomes noticeable, finish there and connect with appropriate real-world support.</x:v>
      </x:c>
      <x:c r="K245" t="str">
        <x:v>MEMORY COMPRESSION RATIO</x:v>
      </x:c>
    </x:row>
    <x:row r="246">
      <x:c r="A246" s="26" t="n">
        <x:v>242</x:v>
      </x:c>
      <x:c r="B246" s="26" t="str">
        <x:v>TS-242</x:v>
      </x:c>
      <x:c r="C246" s="26" t="str">
        <x:v>DROP</x:v>
      </x:c>
      <x:c r="D246" s="26" t="str">
        <x:v>Memory/replay</x:v>
      </x:c>
      <x:c r="E246" s="26" t="str">
        <x:v>MEMORY DISTANCE LABEL</x:v>
      </x:c>
      <x:c r="F246" s="26" t="str">
        <x:v>20–40 sec</x:v>
      </x:c>
      <x:c r="G246" s="26" t="str">
        <x:v>GAME
MEMORY DISTANCE LABEL
THOUGHT INPUT
[USER THOUGHT]
HOOK
Tension Drop. Compare felt and actual distance.
RULE
Load Lighten. No meaning analysis.
PLAY
Hold Ease. Notice whether a memory feels 'yesterday/near/far,' then separately state its actual age.
TWIST
Gravity Reset. Compare the two.
WIN
Burden Drop. Felt temporal distance and calendar time become distinct.</x:v>
      </x:c>
      <x:c r="H246" s="97" t="str">
        <x:v>Drag Ease. A memory can feel recent while being old—or distant while being new.</x:v>
      </x:c>
      <x:c r="I246" s="97" t="str">
        <x:v>Stay with material you can exit easily. If emotional flooding shows up, end there; contact someone safe or a clinician.</x:v>
      </x:c>
      <x:c r="J246" s="97" t="str">
        <x:v>GAME
MEMORY DISTANCE LABEL
THOUGHT INPUT
[USER THOUGHT]
HOOK
Tension Drop. Compare felt and actual distance.
RULE
Load Lighten. No meaning analysis.
PLAY
Hold Ease. Notice whether a memory feels 'yesterday/near/far,' then separately state its actual age.
TWIST
Gravity Reset. Compare the two.
WIN
Burden Drop. Felt temporal distance and calendar time become distinct.
MIND BEND
Drag Ease. A memory can feel recent while being old—or distant while being new.
SAFETY
Stay with material you can exit easily. If emotional flooding shows up, end there; contact someone safe or a clinician.</x:v>
      </x:c>
      <x:c r="K246" t="str">
        <x:v>MEMORY DISTANCE LABEL</x:v>
      </x:c>
    </x:row>
    <x:row r="247">
      <x:c r="A247" s="26" t="n">
        <x:v>243</x:v>
      </x:c>
      <x:c r="B247" s="26" t="str">
        <x:v>TS-243</x:v>
      </x:c>
      <x:c r="C247" s="26" t="str">
        <x:v>LOOPIE</x:v>
      </x:c>
      <x:c r="D247" s="26" t="str">
        <x:v>Memory • Cognitive play</x:v>
      </x:c>
      <x:c r="E247" s="26" t="str">
        <x:v>MEMORY BAIT</x:v>
      </x:c>
      <x:c r="F247" s="26" t="str">
        <x:v>20–40 sec</x:v>
      </x:c>
      <x:c r="G247" s="26" t="str">
        <x:v>GAME
MEMORY BAIT
THOUGHT INPUT
[USER THOUGHT]
HOOK
Orbit Trace: Catch the mind remembering a word that was never shown.
RULE
Pattern View: Do not insert the theme word while studying the list.
PLAY
Return Check: Read once: BED, REST, DREAM, TIRED, PILLOW, NIGHT. Wait five seconds. Now ask whether SLEEP feels as if it was on the list.
TWIST
Pattern Trace: Separate 'feels familiar' from 'was actually presented.'
WIN
Repeat Trace: A strongly related lure can feel remembered even though it was never encoded.</x:v>
      </x:c>
      <x:c r="H247" s="97" t="str">
        <x:v>Replay Trace: An unpresented theme word can feel remembered after related words were studied.</x:v>
      </x:c>
      <x:c r="I247" s="97" t="str">
        <x:v>Restrict the exercise to low-intensity content. If emotional flooding appears, do not continue; return attention to immediate reality.</x:v>
      </x:c>
      <x:c r="J247" s="97" t="str">
        <x:v>GAME
MEMORY BAIT
THOUGHT INPUT
[USER THOUGHT]
HOOK
Orbit Trace: Catch the mind remembering a word that was never shown.
RULE
Pattern View: Do not insert the theme word while studying the list.
PLAY
Return Check: Read once: BED, REST, DREAM, TIRED, PILLOW, NIGHT. Wait five seconds. Now ask whether SLEEP feels as if it was on the list.
TWIST
Pattern Trace: Separate 'feels familiar' from 'was actually presented.'
WIN
Repeat Trace: A strongly related lure can feel remembered even though it was never encoded.
MIND BEND
Replay Trace: An unpresented theme word can feel remembered after related words were studied.
SAFETY
Restrict the exercise to low-intensity content. If emotional flooding appears, do not continue; return attention to immediate reality.</x:v>
      </x:c>
      <x:c r="K247" t="str">
        <x:v>FALSE-MEMORY LURE</x:v>
      </x:c>
    </x:row>
    <x:row r="248">
      <x:c r="A248" s="26" t="n">
        <x:v>244</x:v>
      </x:c>
      <x:c r="B248" s="26" t="str">
        <x:v>TS-244</x:v>
      </x:c>
      <x:c r="C248" s="26" t="str">
        <x:v>DROP</x:v>
      </x:c>
      <x:c r="D248" s="26" t="str">
        <x:v>Memory/replay</x:v>
      </x:c>
      <x:c r="E248" s="26" t="str">
        <x:v>MEMORY GRAIN</x:v>
      </x:c>
      <x:c r="F248" s="26" t="str">
        <x:v>20–40 sec</x:v>
      </x:c>
      <x:c r="G248" s="26" t="str">
        <x:v>GAME
MEMORY GRAIN
THOUGHT INPUT
[USER THOUGHT]
HOOK
Burden Lighten — Lower detail resolution intentionally.
RULE
Drag Soften — No specifics beyond categories.
PLAY
Strain Ease — For a mild event, remember only place-type, people-count, time-of-day, and overall action category.
TWIST
Weight Release — Stop there.
WIN
Pressure Lower — Recall can be held at low resolution.</x:v>
      </x:c>
      <x:c r="H248" s="97" t="str">
        <x:v>Lighter Grip — A memory can retain coarse category information after specifics are withheld.</x:v>
      </x:c>
      <x:c r="I248" s="97" t="str">
        <x:v>Keep this to low-intensity content. When compulsive deeper searching becomes noticeable, step out and shift attention to present-time details.</x:v>
      </x:c>
      <x:c r="J248" s="97" t="str">
        <x:v>GAME
MEMORY GRAIN
THOUGHT INPUT
[USER THOUGHT]
HOOK
Burden Lighten — Lower detail resolution intentionally.
RULE
Drag Soften — No specifics beyond categories.
PLAY
Strain Ease — For a mild event, remember only place-type, people-count, time-of-day, and overall action category.
TWIST
Weight Release — Stop there.
WIN
Pressure Lower — Recall can be held at low resolution.
MIND BEND
Lighter Grip — A memory can retain coarse category information after specifics are withheld.
SAFETY
Keep this to low-intensity content. When compulsive deeper searching becomes noticeable, step out and shift attention to present-time details.</x:v>
      </x:c>
      <x:c r="K248" t="str">
        <x:v>MEMORY GRAIN</x:v>
      </x:c>
    </x:row>
    <x:row r="249">
      <x:c r="A249" s="26" t="n">
        <x:v>245</x:v>
      </x:c>
      <x:c r="B249" s="26" t="str">
        <x:v>TS-245</x:v>
      </x:c>
      <x:c r="C249" s="26" t="str">
        <x:v>DROP</x:v>
      </x:c>
      <x:c r="D249" s="26" t="str">
        <x:v>Thought experiments</x:v>
      </x:c>
      <x:c r="E249" s="26" t="str">
        <x:v>RECONSTRUCTION TEST</x:v>
      </x:c>
      <x:c r="F249" s="26" t="str">
        <x:v>20–40 sec</x:v>
      </x:c>
      <x:c r="G249" s="26" t="str">
        <x:v>GAME
RECONSTRUCTION TEST
THOUGHT INPUT
[USER THOUGHT]
HOOK
Load Ease. Observe memory reconstruction variability.
RULE
Hold Release. Use neutral material.
PLAY
Gravity Pause. Recall a simple recent neutral scene for three seconds, do a small count, then recall again.
TWIST
Burden Lighten. Notice one changed/missing detail.
WIN
Drag Soften. Memory is experienced as reconstruction rather than a fixed recording.</x:v>
      </x:c>
      <x:c r="H249" s="97" t="str">
        <x:v>Strain Ease. A second recall may differ from the first after a distraction.</x:v>
      </x:c>
      <x:c r="I249" s="97" t="str">
        <x:v>Choose a mild image or thought for one pass. Step away and leave the memory alone when loss of present orientation develops; do not continue the task.</x:v>
      </x:c>
      <x:c r="J249" s="97" t="str">
        <x:v>GAME
RECONSTRUCTION TEST
THOUGHT INPUT
[USER THOUGHT]
HOOK
Load Ease. Observe memory reconstruction variability.
RULE
Hold Release. Use neutral material.
PLAY
Gravity Pause. Recall a simple recent neutral scene for three seconds, do a small count, then recall again.
TWIST
Burden Lighten. Notice one changed/missing detail.
WIN
Drag Soften. Memory is experienced as reconstruction rather than a fixed recording.
MIND BEND
Strain Ease. A second recall may differ from the first after a distraction.
SAFETY
Choose a mild image or thought for one pass. Step away and leave the memory alone when loss of present orientation develops; do not continue the task.</x:v>
      </x:c>
      <x:c r="K249" t="str">
        <x:v>RECONSTRUCTION TEST</x:v>
      </x:c>
    </x:row>
    <x:row r="250">
      <x:c r="A250" s="26" t="n">
        <x:v>246</x:v>
      </x:c>
      <x:c r="B250" s="26" t="str">
        <x:v>TS-246</x:v>
      </x:c>
      <x:c r="C250" s="26" t="str">
        <x:v>DROP</x:v>
      </x:c>
      <x:c r="D250" s="26" t="str">
        <x:v>Memory/replay</x:v>
      </x:c>
      <x:c r="E250" s="26" t="str">
        <x:v>SOURCE TAG</x:v>
      </x:c>
      <x:c r="F250" s="26" t="str">
        <x:v>20–40 sec</x:v>
      </x:c>
      <x:c r="G250" s="26" t="str">
        <x:v>GAME
SOURCE TAG
THOUGHT INPUT
[USER THOUGHT]
HOOK
Weight Shift: Attach provenance to one memory element.
RULE
Grip Release: One detail only.
PLAY
Tension Release: Choose one remembered claim and tag its source category.
TWIST
Load Ease: Do not increase confidence afterward.
WIN
Hold Release: Memory detail gains a source label separate from content.</x:v>
      </x:c>
      <x:c r="H250" s="97" t="str">
        <x:v>Gravity Pause: Remembered content can survive while its origin becomes uncertain.</x:v>
      </x:c>
      <x:c r="I250" s="97" t="str">
        <x:v>Use only mild manageable material. If emotional flooding appears, stop and return to present-day cues.</x:v>
      </x:c>
      <x:c r="J250" s="97" t="str">
        <x:v>GAME
SOURCE TAG
THOUGHT INPUT
[USER THOUGHT]
HOOK
Weight Shift: Attach provenance to one memory element.
RULE
Grip Release: One detail only.
PLAY
Tension Release: Choose one remembered claim and tag its source category.
TWIST
Load Ease: Do not increase confidence afterward.
WIN
Hold Release: Memory detail gains a source label separate from content.
MIND BEND
Gravity Pause: Remembered content can survive while its origin becomes uncertain.
SAFETY
Use only mild manageable material. If emotional flooding appears, stop and return to present-day cues.</x:v>
      </x:c>
      <x:c r="K250" t="str">
        <x:v>SOURCE TAG</x:v>
      </x:c>
    </x:row>
    <x:row r="251">
      <x:c r="A251" s="26" t="n">
        <x:v>247</x:v>
      </x:c>
      <x:c r="B251" s="26" t="str">
        <x:v>TS-247</x:v>
      </x:c>
      <x:c r="C251" s="26" t="str">
        <x:v>LOOPIE</x:v>
      </x:c>
      <x:c r="D251" s="26" t="str">
        <x:v>Memory • Cognitive play</x:v>
      </x:c>
      <x:c r="E251" s="26" t="str">
        <x:v>EVENT-BOUNDARY CUT</x:v>
      </x:c>
      <x:c r="F251" s="26" t="str">
        <x:v>30–60 sec</x:v>
      </x:c>
      <x:c r="G251" s="26" t="str">
        <x:v>GAME
EVENT-BOUNDARY CUT
THOUGHT INPUT
[USER THOUGHT]
HOOK
Replay Check — Find where one remembered event naturally becomes another.
RULE
Loop Read — Use a real context change, not an arbitrary time length.
PLAY
Return Trace — Recall a mild recent sequence and locate the first clear shift in place, goal or activity—such as leaving the car and entering the shop. Treat that shift as the event boundary.
TWIST
Loop View — Do not replay details on both sides once the boundary is found.
WIN
Return Marker — Memory becomes segmented by event structure rather than by an imposed time window.</x:v>
      </x:c>
      <x:c r="H251" s="97" t="str">
        <x:v>Timeline View — A remembered episode naturally breaks where goal, place or activity changes.</x:v>
      </x:c>
      <x:c r="I251" s="97" t="str">
        <x:v>Keep the round within a mild image or thought for one pass. Do not continue if loss of present orientation develops; leave the memory alone.</x:v>
      </x:c>
      <x:c r="J251" s="97" t="str">
        <x:v>GAME
EVENT-BOUNDARY CUT
THOUGHT INPUT
[USER THOUGHT]
HOOK
Replay Check — Find where one remembered event naturally becomes another.
RULE
Loop Read — Use a real context change, not an arbitrary time length.
PLAY
Return Trace — Recall a mild recent sequence and locate the first clear shift in place, goal or activity—such as leaving the car and entering the shop. Treat that shift as the event boundary.
TWIST
Loop View — Do not replay details on both sides once the boundary is found.
WIN
Return Marker — Memory becomes segmented by event structure rather than by an imposed time window.
MIND BEND
Timeline View — A remembered episode naturally breaks where goal, place or activity changes.
SAFETY
Keep the round within a mild image or thought for one pass. Do not continue if loss of present orientation develops; leave the memory alone.</x:v>
      </x:c>
      <x:c r="K251" t="str">
        <x:v>EVENT-BOUNDARY CUT</x:v>
      </x:c>
    </x:row>
    <x:row r="252">
      <x:c r="A252" s="26" t="n">
        <x:v>248</x:v>
      </x:c>
      <x:c r="B252" s="26" t="str">
        <x:v>TS-248</x:v>
      </x:c>
      <x:c r="C252" s="26" t="str">
        <x:v>DROP</x:v>
      </x:c>
      <x:c r="D252" s="26" t="str">
        <x:v>Memory/replay</x:v>
      </x:c>
      <x:c r="E252" s="26" t="str">
        <x:v>RECALL FROM OBJECT</x:v>
      </x:c>
      <x:c r="F252" s="26" t="str">
        <x:v>20–40 sec</x:v>
      </x:c>
      <x:c r="G252" s="26" t="str">
        <x:v>GAME
RECALL FROM OBJECT
THOUGHT INPUT
[USER THOUGHT]
HOOK
Hold Loosen. Enter memory through one object cue.
RULE
Gravity Settle. Do not start with event story.
PLAY
Burden Ease. Picture one object that was present and allow only details directly connected to that object to appear.
TWIST
Drag Reduction. Stop after two details.
WIN
Strain Soften. Object cueing organizes recall without opening full narrative.</x:v>
      </x:c>
      <x:c r="H252" s="97" t="str">
        <x:v>Weight Lighten. One neutral object can act as an entry cue into a memory without opening the whole story.</x:v>
      </x:c>
      <x:c r="I252" s="97" t="str">
        <x:v>For this round, choose content that stays clearly manageable. If compulsive deeper searching shows up, do not continue; bring in trusted personal or clinical support.</x:v>
      </x:c>
      <x:c r="J252" s="97" t="str">
        <x:v>GAME
RECALL FROM OBJECT
THOUGHT INPUT
[USER THOUGHT]
HOOK
Hold Loosen. Enter memory through one object cue.
RULE
Gravity Settle. Do not start with event story.
PLAY
Burden Ease. Picture one object that was present and allow only details directly connected to that object to appear.
TWIST
Drag Reduction. Stop after two details.
WIN
Strain Soften. Object cueing organizes recall without opening full narrative.
MIND BEND
Weight Lighten. One neutral object can act as an entry cue into a memory without opening the whole story.
SAFETY
For this round, choose content that stays clearly manageable. If compulsive deeper searching shows up, do not continue; bring in trusted personal or clinical support.</x:v>
      </x:c>
      <x:c r="K252" t="str">
        <x:v>RECALL FROM OBJECT</x:v>
      </x:c>
    </x:row>
    <x:row r="253">
      <x:c r="A253" s="26" t="n">
        <x:v>249</x:v>
      </x:c>
      <x:c r="B253" s="26" t="str">
        <x:v>TS-249</x:v>
      </x:c>
      <x:c r="C253" s="26" t="str">
        <x:v>DROP</x:v>
      </x:c>
      <x:c r="D253" s="26" t="str">
        <x:v>Memory/replay</x:v>
      </x:c>
      <x:c r="E253" s="26" t="str">
        <x:v>MEMORY MUTING</x:v>
      </x:c>
      <x:c r="F253" s="26" t="str">
        <x:v>20–40 sec</x:v>
      </x:c>
      <x:c r="G253" s="26" t="str">
        <x:v>GAME
MEMORY MUTING
THOUGHT INPUT
[USER THOUGHT]
HOOK
Grip Soften: Separate recall from current narration.
RULE
Tension Lower: No claim that emotion disappears.
PLAY
Load Drop: Let a mild memory image be present while refusing any present-tense commentary sentence about it for five seconds.
TWIST
Hold Loosen: Image only.
WIN
Gravity Settle: Recall can occur without continuous verbal interpretation.</x:v>
      </x:c>
      <x:c r="H253" s="97" t="str">
        <x:v>Burden Ease: A memory image can remain while emotional commentary is withheld.</x:v>
      </x:c>
      <x:c r="I253" s="97" t="str">
        <x:v>Use only a mild image or thought for one pass. When loss of present orientation develops, end the round; leave the memory alone.</x:v>
      </x:c>
      <x:c r="J253" s="97" t="str">
        <x:v>GAME
MEMORY MUTING
THOUGHT INPUT
[USER THOUGHT]
HOOK
Grip Soften: Separate recall from current narration.
RULE
Tension Lower: No claim that emotion disappears.
PLAY
Load Drop: Let a mild memory image be present while refusing any present-tense commentary sentence about it for five seconds.
TWIST
Hold Loosen: Image only.
WIN
Gravity Settle: Recall can occur without continuous verbal interpretation.
MIND BEND
Burden Ease: A memory image can remain while emotional commentary is withheld.
SAFETY
Use only a mild image or thought for one pass. When loss of present orientation develops, end the round; leave the memory alone.</x:v>
      </x:c>
      <x:c r="K253" t="str">
        <x:v>MEMORY MUTING</x:v>
      </x:c>
    </x:row>
    <x:row r="254">
      <x:c r="A254" s="26" t="n">
        <x:v>250</x:v>
      </x:c>
      <x:c r="B254" s="26" t="str">
        <x:v>TS-250</x:v>
      </x:c>
      <x:c r="C254" s="26" t="str">
        <x:v>DROP</x:v>
      </x:c>
      <x:c r="D254" s="26" t="str">
        <x:v>Memory/replay</x:v>
      </x:c>
      <x:c r="E254" s="26" t="str">
        <x:v>MEMORY CONTEXT KEY</x:v>
      </x:c>
      <x:c r="F254" s="26" t="str">
        <x:v>20–40 sec</x:v>
      </x:c>
      <x:c r="G254" s="26" t="str">
        <x:v>GAME
MEMORY CONTEXT KEY
THOUGHT INPUT
[USER THOUGHT]
HOOK
Strain Release — Identify the retrieval key rather than adding an exit.
RULE
Soft Landing — One cue only.
PLAY
Pressure Soften — Notice what brought the memory up—place, word, smell, date, person, task—and name that cue once.
TWIST
Grip Soften — No deeper history search.
WIN
Tension Lower — You identify the specific context cue that originally unlocked the memory.</x:v>
      </x:c>
      <x:c r="H254" s="97" t="str">
        <x:v>Load Drop — A memory that seems to appear by itself may have been unlocked by a specific context cue.</x:v>
      </x:c>
      <x:c r="I254" s="97" t="str">
        <x:v>Stay with a limited recollection. When compulsive deeper searching appears, end the round; get another person or clinician involved.</x:v>
      </x:c>
      <x:c r="J254" s="97" t="str">
        <x:v>GAME
MEMORY CONTEXT KEY
THOUGHT INPUT
[USER THOUGHT]
HOOK
Strain Release — Identify the retrieval key rather than adding an exit.
RULE
Soft Landing — One cue only.
PLAY
Pressure Soften — Notice what brought the memory up—place, word, smell, date, person, task—and name that cue once.
TWIST
Grip Soften — No deeper history search.
WIN
Tension Lower — You identify the specific context cue that originally unlocked the memory.
MIND BEND
Load Drop — A memory that seems to appear by itself may have been unlocked by a specific context cue.
SAFETY
Stay with a limited recollection. When compulsive deeper searching appears, end the round; get another person or clinician involved.</x:v>
      </x:c>
      <x:c r="K254" t="str">
        <x:v>MEMORY CONTEXT KEY</x:v>
      </x:c>
    </x:row>
    <x:row r="255">
      <x:c r="A255" s="26" t="n">
        <x:v>251</x:v>
      </x:c>
      <x:c r="B255" s="26" t="str">
        <x:v>TS-251</x:v>
      </x:c>
      <x:c r="C255" s="26" t="str">
        <x:v>LOOPIE</x:v>
      </x:c>
      <x:c r="D255" s="26" t="str">
        <x:v>Uncertainty</x:v>
      </x:c>
      <x:c r="E255" s="26" t="str">
        <x:v>THREE DOORS</x:v>
      </x:c>
      <x:c r="F255" s="26" t="str">
        <x:v>20–40 sec</x:v>
      </x:c>
      <x:c r="G255" s="26" t="str">
        <x:v>GAME
THREE DOORS
THOUGHT INPUT
[USER THOUGHT]
HOOK
Echo Read. Replace single forecast with a branch set.
RULE
Pass Marker. All doors stay unopened.
PLAY
Echo Check. From the same current fact, create three plausible future doors: difficult, ordinary, unexpectedly okay.
TWIST
Orbit Map. Avoid choosing a door.
WIN
Echo Trace. The future becomes a set of possibilities rather than one certainty.</x:v>
      </x:c>
      <x:c r="H255" s="97" t="str">
        <x:v>Orbit Check. Multiple unopened futures can coexist in awareness.</x:v>
      </x:c>
      <x:c r="I255" s="97" t="str">
        <x:v>For this round, choose low-intensity content. If endless future checking appears, finish there and choose the next concrete action.</x:v>
      </x:c>
      <x:c r="J255" s="97" t="str">
        <x:v>GAME
THREE DOORS
THOUGHT INPUT
[USER THOUGHT]
HOOK
Echo Read. Replace single forecast with a branch set.
RULE
Pass Marker. All doors stay unopened.
PLAY
Echo Check. From the same current fact, create three plausible future doors: difficult, ordinary, unexpectedly okay.
TWIST
Orbit Map. Avoid choosing a door.
WIN
Echo Trace. The future becomes a set of possibilities rather than one certainty.
MIND BEND
Orbit Check. Multiple unopened futures can coexist in awareness.
SAFETY
For this round, choose low-intensity content. If endless future checking appears, finish there and choose the next concrete action.</x:v>
      </x:c>
      <x:c r="K255" t="str">
        <x:v>THREE DOORS</x:v>
      </x:c>
    </x:row>
    <x:row r="256">
      <x:c r="A256" s="26" t="n">
        <x:v>252</x:v>
      </x:c>
      <x:c r="B256" s="26" t="str">
        <x:v>TS-252</x:v>
      </x:c>
      <x:c r="C256" s="26" t="str">
        <x:v>LOOPIE</x:v>
      </x:c>
      <x:c r="D256" s="26" t="str">
        <x:v>Worry</x:v>
      </x:c>
      <x:c r="E256" s="26" t="str">
        <x:v>FIRST MINUTE AFTER</x:v>
      </x:c>
      <x:c r="F256" s="26" t="str">
        <x:v>20–40 sec</x:v>
      </x:c>
      <x:c r="G256" s="26" t="str">
        <x:v>GAME
FIRST MINUTE AFTER
THOUGHT INPUT
[USER THOUGHT]
HOOK
Return Check: Move attention beyond the predicted peak.
RULE
Timeline Read: Keep it realistic.
PLAY
Pass Check: Jump to the first minute after the feared event and picture one concrete next action.
TWIST
Echo Read: No happy ending montage.
WIN
Pass Marker: The imagined timeline continues past the feared point.</x:v>
      </x:c>
      <x:c r="H256" s="97" t="str">
        <x:v>Echo Check: Catastrophe imagery loves to end at the peak.</x:v>
      </x:c>
      <x:c r="I256" s="97" t="str">
        <x:v>Make this a brief exercise with content that stays clearly manageable. Do not force a prediction if false certainty about possibility shows up; the round ends there.</x:v>
      </x:c>
      <x:c r="J256" s="97" t="str">
        <x:v>GAME
FIRST MINUTE AFTER
THOUGHT INPUT
[USER THOUGHT]
HOOK
Return Check: Move attention beyond the predicted peak.
RULE
Timeline Read: Keep it realistic.
PLAY
Pass Check: Jump to the first minute after the feared event and picture one concrete next action.
TWIST
Echo Read: No happy ending montage.
WIN
Pass Marker: The imagined timeline continues past the feared point.
MIND BEND
Echo Check: Catastrophe imagery loves to end at the peak.
SAFETY
Make this a brief exercise with content that stays clearly manageable. Do not force a prediction if false certainty about possibility shows up; the round ends there.</x:v>
      </x:c>
      <x:c r="K256" t="str">
        <x:v>FIRST MINUTE AFTER</x:v>
      </x:c>
    </x:row>
    <x:row r="257">
      <x:c r="A257" s="26" t="n">
        <x:v>253</x:v>
      </x:c>
      <x:c r="B257" s="26" t="str">
        <x:v>TS-253</x:v>
      </x:c>
      <x:c r="C257" s="26" t="str">
        <x:v>GLITCH</x:v>
      </x:c>
      <x:c r="D257" s="26" t="str">
        <x:v>Mind play • Mental reset</x:v>
      </x:c>
      <x:c r="E257" s="26" t="str">
        <x:v>WORD OR NOT</x:v>
      </x:c>
      <x:c r="F257" s="26" t="str">
        <x:v>20–40 sec</x:v>
      </x:c>
      <x:c r="G257" s="26" t="str">
        <x:v>GAME
WORD OR NOT
THOUGHT INPUT
[USER THOUGHT]
HOOK
Input Test — Decide WORD or NONWORD without analysing meaning.
RULE
Error Scan — One decision per item.
PLAY
Feed Check — Classify these in order: TABLE, NUST, RIVER, PLEM, CLOUD, DAXE. Mark only WORD or NONWORD for each.
TWIST
Noise Filter — Do not invent definitions for the nonwords.
WIN
Signal Trace — Recognition operates as a fast yes/no signal before deeper interpretation.</x:v>
      </x:c>
      <x:c r="H257" s="97" t="str">
        <x:v>Input Scan — Real words can often be recognised as words before any definition is produced.</x:v>
      </x:c>
      <x:c r="I257" s="97" t="str">
        <x:v>Use a low-stakes mental game. Do not continue if perfection pressure appears; move attention into a normal activity.</x:v>
      </x:c>
      <x:c r="J257" s="97" t="str">
        <x:v>GAME
WORD OR NOT
THOUGHT INPUT
[USER THOUGHT]
HOOK
Input Test — Decide WORD or NONWORD without analysing meaning.
RULE
Error Scan — One decision per item.
PLAY
Feed Check — Classify these in order: TABLE, NUST, RIVER, PLEM, CLOUD, DAXE. Mark only WORD or NONWORD for each.
TWIST
Noise Filter — Do not invent definitions for the nonwords.
WIN
Signal Trace — Recognition operates as a fast yes/no signal before deeper interpretation.
MIND BEND
Input Scan — Real words can often be recognised as words before any definition is produced.
SAFETY
Use a low-stakes mental game. Do not continue if perfection pressure appears; move attention into a normal activity.</x:v>
      </x:c>
      <x:c r="K257" t="str">
        <x:v>WORD OR NOT</x:v>
      </x:c>
    </x:row>
    <x:row r="258">
      <x:c r="A258" s="26" t="n">
        <x:v>254</x:v>
      </x:c>
      <x:c r="B258" s="26" t="str">
        <x:v>TS-254</x:v>
      </x:c>
      <x:c r="C258" s="26" t="str">
        <x:v>LOOPIE</x:v>
      </x:c>
      <x:c r="D258" s="26" t="str">
        <x:v>Decision pressure</x:v>
      </x:c>
      <x:c r="E258" s="26" t="str">
        <x:v>REVERSIBLE TEST</x:v>
      </x:c>
      <x:c r="F258" s="26" t="str">
        <x:v>20–40 sec</x:v>
      </x:c>
      <x:c r="G258" s="26" t="str">
        <x:v>GAME
REVERSIBLE TEST
THOUGHT INPUT
[USER THOUGHT]
HOOK
Replay Map. Convert commitment into a trial.
RULE
Loop Check. Only if a real trial version is possible.
PLAY
Replay Lens. Picture taking the smallest reversible version of the choice for a limited period.
TWIST
Loop Trace. Name the exit condition.
WIN
Return View. The future includes a path back rather than one-way commitment.</x:v>
      </x:c>
      <x:c r="H258" s="97" t="str">
        <x:v>Timeline Check. A decision feels different when a real trial version and exit condition exist.</x:v>
      </x:c>
      <x:c r="I258" s="97" t="str">
        <x:v>Stay with content that stays clearly manageable. When endless future checking shows up, stop and shift back to present facts.</x:v>
      </x:c>
      <x:c r="J258" s="97" t="str">
        <x:v>GAME
REVERSIBLE TEST
THOUGHT INPUT
[USER THOUGHT]
HOOK
Replay Map. Convert commitment into a trial.
RULE
Loop Check. Only if a real trial version is possible.
PLAY
Replay Lens. Picture taking the smallest reversible version of the choice for a limited period.
TWIST
Loop Trace. Name the exit condition.
WIN
Return View. The future includes a path back rather than one-way commitment.
MIND BEND
Timeline Check. A decision feels different when a real trial version and exit condition exist.
SAFETY
Stay with content that stays clearly manageable. When endless future checking shows up, stop and shift back to present facts.</x:v>
      </x:c>
      <x:c r="K258" t="str">
        <x:v>REVERSIBLE TEST</x:v>
      </x:c>
    </x:row>
    <x:row r="259">
      <x:c r="A259" s="26" t="n">
        <x:v>255</x:v>
      </x:c>
      <x:c r="B259" s="26" t="str">
        <x:v>TS-255</x:v>
      </x:c>
      <x:c r="C259" s="26" t="str">
        <x:v>LOOPIE</x:v>
      </x:c>
      <x:c r="D259" s="26" t="str">
        <x:v>Decision pressure</x:v>
      </x:c>
      <x:c r="E259" s="26" t="str">
        <x:v>FUTURE SELF NOTE</x:v>
      </x:c>
      <x:c r="F259" s="26" t="str">
        <x:v>20–40 sec</x:v>
      </x:c>
      <x:c r="G259" s="26" t="str">
        <x:v>GAME
FUTURE SELF NOTE
THOUGHT INPUT
[USER THOUGHT]
HOOK
Repeat Trace: Use future perspective to constrain the present.
RULE
Replay Trace: One sentence only.
PLAY
Repeat View: Imagine tomorrow morning after today's choice. Let future-you send one short factual note about what mattered.
TWIST
Replay Map: No advice essay.
WIN
Loop Check: A future viewpoint contributes one bounded signal.</x:v>
      </x:c>
      <x:c r="H259" s="97" t="str">
        <x:v>Replay Lens: Tomorrow-you can be imagined as offering one concise sentence.</x:v>
      </x:c>
      <x:c r="I259" s="97" t="str">
        <x:v>Work only with a mild image or thought. When endless future checking appears, end the round; choose the next concrete action.</x:v>
      </x:c>
      <x:c r="J259" s="97" t="str">
        <x:v>GAME
FUTURE SELF NOTE
THOUGHT INPUT
[USER THOUGHT]
HOOK
Repeat Trace: Use future perspective to constrain the present.
RULE
Replay Trace: One sentence only.
PLAY
Repeat View: Imagine tomorrow morning after today's choice. Let future-you send one short factual note about what mattered.
TWIST
Replay Map: No advice essay.
WIN
Loop Check: A future viewpoint contributes one bounded signal.
MIND BEND
Replay Lens: Tomorrow-you can be imagined as offering one concise sentence.
SAFETY
Work only with a mild image or thought. When endless future checking appears, end the round; choose the next concrete action.</x:v>
      </x:c>
      <x:c r="K259" t="str">
        <x:v>FUTURE SELF NOTE</x:v>
      </x:c>
    </x:row>
    <x:row r="260">
      <x:c r="A260" s="26" t="n">
        <x:v>256</x:v>
      </x:c>
      <x:c r="B260" s="26" t="str">
        <x:v>TS-256</x:v>
      </x:c>
      <x:c r="C260" s="26" t="str">
        <x:v>LOOPIE</x:v>
      </x:c>
      <x:c r="D260" s="26" t="str">
        <x:v>Getting started</x:v>
      </x:c>
      <x:c r="E260" s="26" t="str">
        <x:v>DEADLINE WALL</x:v>
      </x:c>
      <x:c r="F260" s="26" t="str">
        <x:v>20–40 sec</x:v>
      </x:c>
      <x:c r="G260" s="26" t="str">
        <x:v>GAME
DEADLINE WALL
THOUGHT INPUT
[USER THOUGHT]
HOOK
Pattern View — Replace vague urgency with spatial time.
RULE
Orbit Read — Use actual deadline only.
PLAY
Pattern Trace — See today on the left and the real due point as a wall on the right.
TWIST
Repeat Trace — Place one planned action between.
WIN
Replay Trace — Time becomes a bounded structure rather than a continuous alarm.</x:v>
      </x:c>
      <x:c r="H260" s="97" t="str">
        <x:v>Repeat View — A fixed deadline and one planned action can coexist on the same timeline.</x:v>
      </x:c>
      <x:c r="I260" s="97" t="str">
        <x:v>Use only material you can exit easily. If false certainty about possibility appears, stop and stop before deciding what will happen.</x:v>
      </x:c>
      <x:c r="J260" s="97" t="str">
        <x:v>GAME
DEADLINE WALL
THOUGHT INPUT
[USER THOUGHT]
HOOK
Pattern View — Replace vague urgency with spatial time.
RULE
Orbit Read — Use actual deadline only.
PLAY
Pattern Trace — See today on the left and the real due point as a wall on the right.
TWIST
Repeat Trace — Place one planned action between.
WIN
Replay Trace — Time becomes a bounded structure rather than a continuous alarm.
MIND BEND
Repeat View — A fixed deadline and one planned action can coexist on the same timeline.
SAFETY
Use only material you can exit easily. If false certainty about possibility appears, stop and stop before deciding what will happen.</x:v>
      </x:c>
      <x:c r="K260" t="str">
        <x:v>DEADLINE WALL</x:v>
      </x:c>
    </x:row>
    <x:row r="261">
      <x:c r="A261" s="26" t="n">
        <x:v>257</x:v>
      </x:c>
      <x:c r="B261" s="26" t="str">
        <x:v>TS-257</x:v>
      </x:c>
      <x:c r="C261" s="26" t="str">
        <x:v>PATCH</x:v>
      </x:c>
      <x:c r="D261" s="26" t="str">
        <x:v>Decision pressure • Mental clarity</x:v>
      </x:c>
      <x:c r="E261" s="26" t="str">
        <x:v>OPPORTUNITY-COST SHADOW</x:v>
      </x:c>
      <x:c r="F261" s="26" t="str">
        <x:v>20–40 sec</x:v>
      </x:c>
      <x:c r="G261" s="26" t="str">
        <x:v>GAME
OPPORTUNITY-COST SHADOW
THOUGHT INPUT
[USER THOUGHT]
HOOK
Restore Map. Make the invisible alternative cost appear beside the choice.
RULE
Rewire Path. Use one scarce resource such as time or money.
PLAY
Repair Link. Suppose you spend Saturday morning on Option A. Name the single best thing you would otherwise do with those same hours and place it beside A as the opportunity cost.
TWIST
Restore Path. Do not list every alternative—only the best forgone one.
WIN
Rewire Route. The best forgone alternative becomes an explicit cost even when no money is spent.</x:v>
      </x:c>
      <x:c r="H261" s="97" t="str">
        <x:v>Repair Path. Every yes spends the same time or money that could have powered a different yes.</x:v>
      </x:c>
      <x:c r="I261" s="97" t="str">
        <x:v>Stay with low-stakes decision pressure. If urgent facts needing action show up, end there; use real-world guidance.</x:v>
      </x:c>
      <x:c r="J261" s="97" t="str">
        <x:v>GAME
OPPORTUNITY-COST SHADOW
THOUGHT INPUT
[USER THOUGHT]
HOOK
Restore Map. Make the invisible alternative cost appear beside the choice.
RULE
Rewire Path. Use one scarce resource such as time or money.
PLAY
Repair Link. Suppose you spend Saturday morning on Option A. Name the single best thing you would otherwise do with those same hours and place it beside A as the opportunity cost.
TWIST
Restore Path. Do not list every alternative—only the best forgone one.
WIN
Rewire Route. The best forgone alternative becomes an explicit cost even when no money is spent.
MIND BEND
Repair Path. Every yes spends the same time or money that could have powered a different yes.
SAFETY
Stay with low-stakes decision pressure. If urgent facts needing action show up, end there; use real-world guidance.</x:v>
      </x:c>
      <x:c r="K261" t="str">
        <x:v>OPPORTUNITY-COST SHADOW</x:v>
      </x:c>
    </x:row>
    <x:row r="262">
      <x:c r="A262" s="26" t="n">
        <x:v>258</x:v>
      </x:c>
      <x:c r="B262" s="26" t="str">
        <x:v>TS-258</x:v>
      </x:c>
      <x:c r="C262" s="26" t="str">
        <x:v>LOOPIE</x:v>
      </x:c>
      <x:c r="D262" s="26" t="str">
        <x:v>Worry</x:v>
      </x:c>
      <x:c r="E262" s="26" t="str">
        <x:v>FUTURE CHECKSUM</x:v>
      </x:c>
      <x:c r="F262" s="26" t="str">
        <x:v>20–40 sec</x:v>
      </x:c>
      <x:c r="G262" s="26" t="str">
        <x:v>GAME
FUTURE CHECKSUM
THOUGHT INPUT
[USER THOUGHT]
HOOK
Timeline Trace: Compress the future until only three fields remain.
RULE
Pass Trace: Keep event, evidence, and next decision; discard the movie around them.
PLAY
Echo Map: Take the worry and fill three mental slots only: WHAT MIGHT HAPPEN / WHAT SUPPORTS IT / WHAT WOULD I DECIDE NEXT. Do not add aftermath scenes.
TWIST
Orbit View: Try to rebuild the original worry using only those three slots.
WIN
Echo View: If the fear loses force, the missing ingredient was simulation detail rather than decision-relevant information.</x:v>
      </x:c>
      <x:c r="H262" s="97" t="str">
        <x:v>Orbit Trace: A future concern can contain far more cinema than data.</x:v>
      </x:c>
      <x:c r="I262" s="97" t="str">
        <x:v>Limit this to one bounded doubt. If frightening unverifiable uncertainty shows up, do not continue; ask a trusted person to stay involved.</x:v>
      </x:c>
      <x:c r="J262" s="97" t="str">
        <x:v>GAME
FUTURE CHECKSUM
THOUGHT INPUT
[USER THOUGHT]
HOOK
Timeline Trace: Compress the future until only three fields remain.
RULE
Pass Trace: Keep event, evidence, and next decision; discard the movie around them.
PLAY
Echo Map: Take the worry and fill three mental slots only: WHAT MIGHT HAPPEN / WHAT SUPPORTS IT / WHAT WOULD I DECIDE NEXT. Do not add aftermath scenes.
TWIST
Orbit View: Try to rebuild the original worry using only those three slots.
WIN
Echo View: If the fear loses force, the missing ingredient was simulation detail rather than decision-relevant information.
MIND BEND
Orbit Trace: A future concern can contain far more cinema than data.
SAFETY
Limit this to one bounded doubt. If frightening unverifiable uncertainty shows up, do not continue; ask a trusted person to stay involved.</x:v>
      </x:c>
      <x:c r="K262" t="str">
        <x:v>FUTURE CHECKSUM</x:v>
      </x:c>
    </x:row>
    <x:row r="263">
      <x:c r="A263" s="26" t="n">
        <x:v>259</x:v>
      </x:c>
      <x:c r="B263" s="26" t="str">
        <x:v>TS-259</x:v>
      </x:c>
      <x:c r="C263" s="26" t="str">
        <x:v>PATCH</x:v>
      </x:c>
      <x:c r="D263" s="26" t="str">
        <x:v>Decision pressure • Mental clarity</x:v>
      </x:c>
      <x:c r="E263" s="26" t="str">
        <x:v>PRIORITY LADDER</x:v>
      </x:c>
      <x:c r="F263" s="26" t="str">
        <x:v>20–40 sec</x:v>
      </x:c>
      <x:c r="G263" s="26" t="str">
        <x:v>GAME
PRIORITY LADDER
THOUGHT INPUT
[USER THOUGHT]
HOOK
Rebuild Route — Let the most important criterion speak first.
RULE
Rewire Frame — Lower criteria cannot override a clear win on a higher criterion.
PLAY
Repair Frame — Rank three criteria 1–3. Compare options only on criterion 1; use criterion 2 only if tied, then criterion 3 only if still tied.
TWIST
Recalibration Pass — Do not average criteria into one score.
WIN
Rewire Map — A decision follows a priority order instead of blending every consideration together.</x:v>
      </x:c>
      <x:c r="H263" s="97" t="str">
        <x:v>Repair Route — An ordered criterion hierarchy lets a higher-priority difference settle a choice before lower criteria enter.</x:v>
      </x:c>
      <x:c r="I263" s="97" t="str">
        <x:v>Keep this to a safely pausable decision. When the exercise shifts into overriding of real boundaries, step out and use the real-world facts.</x:v>
      </x:c>
      <x:c r="J263" s="97" t="str">
        <x:v>GAME
PRIORITY LADDER
THOUGHT INPUT
[USER THOUGHT]
HOOK
Rebuild Route — Let the most important criterion speak first.
RULE
Rewire Frame — Lower criteria cannot override a clear win on a higher criterion.
PLAY
Repair Frame — Rank three criteria 1–3. Compare options only on criterion 1; use criterion 2 only if tied, then criterion 3 only if still tied.
TWIST
Recalibration Pass — Do not average criteria into one score.
WIN
Rewire Map — A decision follows a priority order instead of blending every consideration together.
MIND BEND
Repair Route — An ordered criterion hierarchy lets a higher-priority difference settle a choice before lower criteria enter.
SAFETY
Keep this to a safely pausable decision. When the exercise shifts into overriding of real boundaries, step out and use the real-world facts.</x:v>
      </x:c>
      <x:c r="K263" t="str">
        <x:v>LEXICOGRAPHIC CHOICE</x:v>
      </x:c>
    </x:row>
    <x:row r="264">
      <x:c r="A264" s="26" t="n">
        <x:v>260</x:v>
      </x:c>
      <x:c r="B264" s="26" t="str">
        <x:v>TS-260</x:v>
      </x:c>
      <x:c r="C264" s="26" t="str">
        <x:v>LOOPIE</x:v>
      </x:c>
      <x:c r="D264" s="26" t="str">
        <x:v>Decision pressure</x:v>
      </x:c>
      <x:c r="E264" s="26" t="str">
        <x:v>ERROR SIGNAL</x:v>
      </x:c>
      <x:c r="F264" s="26" t="str">
        <x:v>20–40 sec</x:v>
      </x:c>
      <x:c r="G264" s="26" t="str">
        <x:v>GAME
ERROR SIGNAL
THOUGHT INPUT
[USER THOUGHT]
HOOK
Loop Read. Turn fear of wrong choice into detection logic.
RULE
Return Trace. Cue must be observable.
PLAY
Loop View. Imagine the decision and name one early sign that would tell you to adjust course.
TWIST
Return Marker. Do not invent five signs.
WIN
Timeline View. Mistake risk becomes monitorable rather than unknowable.</x:v>
      </x:c>
      <x:c r="H264" s="97" t="str">
        <x:v>Pass View. A choice becomes correctable once its earliest visible failure signal is defined, turning future uncertainty into a specific condition for revision instead of permanent doubt.</x:v>
      </x:c>
      <x:c r="I264" s="97" t="str">
        <x:v>Choose material you can exit easily. When catastrophe rehearsal shows up, end the round; go back to present facts.</x:v>
      </x:c>
      <x:c r="J264" s="97" t="str">
        <x:v>GAME
ERROR SIGNAL
THOUGHT INPUT
[USER THOUGHT]
HOOK
Loop Read. Turn fear of wrong choice into detection logic.
RULE
Return Trace. Cue must be observable.
PLAY
Loop View. Imagine the decision and name one early sign that would tell you to adjust course.
TWIST
Return Marker. Do not invent five signs.
WIN
Timeline View. Mistake risk becomes monitorable rather than unknowable.
MIND BEND
Pass View. A choice becomes correctable once its earliest visible failure signal is defined, turning future uncertainty into a specific condition for revision instead of permanent doubt.
SAFETY
Choose material you can exit easily. When catastrophe rehearsal shows up, end the round; go back to present facts.</x:v>
      </x:c>
      <x:c r="K264" t="str">
        <x:v>ERROR SIGNAL</x:v>
      </x:c>
    </x:row>
    <x:row r="265">
      <x:c r="A265" s="26" t="n">
        <x:v>261</x:v>
      </x:c>
      <x:c r="B265" s="26" t="str">
        <x:v>TS-261</x:v>
      </x:c>
      <x:c r="C265" s="26" t="str">
        <x:v>LOOPIE</x:v>
      </x:c>
      <x:c r="D265" s="26" t="str">
        <x:v>Future worry • Uncertainty</x:v>
      </x:c>
      <x:c r="E265" s="26" t="str">
        <x:v>NOW OR LATER</x:v>
      </x:c>
      <x:c r="F265" s="26" t="str">
        <x:v>20–40 sec</x:v>
      </x:c>
      <x:c r="G265" s="26" t="str">
        <x:v>GAME
NOW OR LATER
THOUGHT INPUT
[USER THOUGHT]
HOOK
Replay View: Find where waiting becomes worth it.
RULE
Loop Map: Only reward size and delay may vary.
PLAY
Replay Check: Choose between $20 today and $30 in one month. Then change the later delay to one week, then six months, and notice where your preference flips.
TWIST
Loop Read: Do not add risk or other reasons.
WIN
Return Trace: Time delay reveals its own influence on value.</x:v>
      </x:c>
      <x:c r="H265" s="97" t="str">
        <x:v>Loop View: Preference can flip solely because reward delay changes, uncovering how the mind discounts future value even when the rewards themselves remain otherwise comparable.</x:v>
      </x:c>
      <x:c r="I265" s="97" t="str">
        <x:v>Restrict the exercise to low-intensity content for one pass. If endless future checking develops, finish there and stop the forecasting exercise there.</x:v>
      </x:c>
      <x:c r="J265" s="97" t="str">
        <x:v>GAME
NOW OR LATER
THOUGHT INPUT
[USER THOUGHT]
HOOK
Replay View: Find where waiting becomes worth it.
RULE
Loop Map: Only reward size and delay may vary.
PLAY
Replay Check: Choose between $20 today and $30 in one month. Then change the later delay to one week, then six months, and notice where your preference flips.
TWIST
Loop Read: Do not add risk or other reasons.
WIN
Return Trace: Time delay reveals its own influence on value.
MIND BEND
Loop View: Preference can flip solely because reward delay changes, uncovering how the mind discounts future value even when the rewards themselves remain otherwise comparable.
SAFETY
Restrict the exercise to low-intensity content for one pass. If endless future checking develops, finish there and stop the forecasting exercise there.</x:v>
      </x:c>
      <x:c r="K265" t="str">
        <x:v>TEMPORAL DISCOUNT DUEL</x:v>
      </x:c>
    </x:row>
    <x:row r="266">
      <x:c r="A266" s="26" t="n">
        <x:v>262</x:v>
      </x:c>
      <x:c r="B266" s="26" t="str">
        <x:v>TS-262</x:v>
      </x:c>
      <x:c r="C266" s="26" t="str">
        <x:v>LOOPIE</x:v>
      </x:c>
      <x:c r="D266" s="26" t="str">
        <x:v>Future worry • Uncertainty</x:v>
      </x:c>
      <x:c r="E266" s="26" t="str">
        <x:v>TOPOLOGICAL ORDER</x:v>
      </x:c>
      <x:c r="F266" s="26" t="str">
        <x:v>20–40 sec</x:v>
      </x:c>
      <x:c r="G266" s="26" t="str">
        <x:v>GAME
TOPOLOGICAL ORDER
THOUGHT INPUT
[USER THOUGHT]
HOOK
Repeat Map — Put dependent steps into a legal sequence.
RULE
Pattern Replay — A step may appear only after all of its prerequisites.
PLAY
Repeat Check — Use: A has no prerequisite; B requires A; C requires A; D requires both B and C. Produce one valid order for A, B, C, D.
TWIST
Replay View — B and C may swap places because neither depends on the other.
WIN
Loop Map — A legal sequence emerges from dependency structure rather than preference.</x:v>
      </x:c>
      <x:c r="H266" s="97" t="str">
        <x:v>Replay Check — Prerequisites can force a valid action order without saying which task matters most.</x:v>
      </x:c>
      <x:c r="I266" s="97" t="str">
        <x:v>For one pass, use low-intensity content. If catastrophe rehearsal appears, stop the round; leave the possibility undecided.</x:v>
      </x:c>
      <x:c r="J266" s="97" t="str">
        <x:v>GAME
TOPOLOGICAL ORDER
THOUGHT INPUT
[USER THOUGHT]
HOOK
Repeat Map — Put dependent steps into a legal sequence.
RULE
Pattern Replay — A step may appear only after all of its prerequisites.
PLAY
Repeat Check — Use: A has no prerequisite; B requires A; C requires A; D requires both B and C. Produce one valid order for A, B, C, D.
TWIST
Replay View — B and C may swap places because neither depends on the other.
WIN
Loop Map — A legal sequence emerges from dependency structure rather than preference.
MIND BEND
Replay Check — Prerequisites can force a valid action order without saying which task matters most.
SAFETY
For one pass, use low-intensity content. If catastrophe rehearsal appears, stop the round; leave the possibility undecided.</x:v>
      </x:c>
      <x:c r="K266" t="str">
        <x:v>TOPOLOGICAL ORDER</x:v>
      </x:c>
    </x:row>
    <x:row r="267">
      <x:c r="A267" s="26" t="n">
        <x:v>263</x:v>
      </x:c>
      <x:c r="B267" s="26" t="str">
        <x:v>TS-263</x:v>
      </x:c>
      <x:c r="C267" s="26" t="str">
        <x:v>PATCH</x:v>
      </x:c>
      <x:c r="D267" s="26" t="str">
        <x:v>Mind play • Mental reset</x:v>
      </x:c>
      <x:c r="E267" s="26" t="str">
        <x:v>CALENDAR WRAP</x:v>
      </x:c>
      <x:c r="F267" s="26" t="str">
        <x:v>20–40 sec</x:v>
      </x:c>
      <x:c r="G267" s="26" t="str">
        <x:v>GAME
CALENDAR WRAP
THOUGHT INPUT
[USER THOUGHT]
HOOK
Patch Point. Move the same future event around the calendar without changing the event.
RULE
Stitch Point. Only its date position changes; the scenario itself stays fixed.
PLAY
Update Point. Place the event on its current imagined day. Now move it forward exactly seven days so the weekday repeats, then another seven.
TWIST
Rebuild Point. Compare how urgent the identical event feels at each calendar position.
WIN
Stitch Link. The thought may be borrowing intensity from nearness on the calendar rather than from a change in the event.</x:v>
      </x:c>
      <x:c r="H267" s="97" t="str">
        <x:v>Update Route. A date can amplify a prediction simply because the mental countdown has become short.</x:v>
      </x:c>
      <x:c r="I267" s="97" t="str">
        <x:v>Keep the round within a low-stakes mental game. If perfection pressure appears, leave the round and end the task without a personal rating.</x:v>
      </x:c>
      <x:c r="J267" s="97" t="str">
        <x:v>GAME
CALENDAR WRAP
THOUGHT INPUT
[USER THOUGHT]
HOOK
Patch Point. Move the same future event around the calendar without changing the event.
RULE
Stitch Point. Only its date position changes; the scenario itself stays fixed.
PLAY
Update Point. Place the event on its current imagined day. Now move it forward exactly seven days so the weekday repeats, then another seven.
TWIST
Rebuild Point. Compare how urgent the identical event feels at each calendar position.
WIN
Stitch Link. The thought may be borrowing intensity from nearness on the calendar rather than from a change in the event.
MIND BEND
Update Route. A date can amplify a prediction simply because the mental countdown has become short.
SAFETY
Keep the round within a low-stakes mental game. If perfection pressure appears, leave the round and end the task without a personal rating.</x:v>
      </x:c>
      <x:c r="K267" t="str">
        <x:v>WEEKDAY WRAP</x:v>
      </x:c>
    </x:row>
    <x:row r="268">
      <x:c r="A268" s="26" t="n">
        <x:v>264</x:v>
      </x:c>
      <x:c r="B268" s="26" t="str">
        <x:v>TS-264</x:v>
      </x:c>
      <x:c r="C268" s="26" t="str">
        <x:v>LOOPIE</x:v>
      </x:c>
      <x:c r="D268" s="26" t="str">
        <x:v>Getting started</x:v>
      </x:c>
      <x:c r="E268" s="26" t="str">
        <x:v>FUTURE MAP</x:v>
      </x:c>
      <x:c r="F268" s="26" t="str">
        <x:v>20–40 sec</x:v>
      </x:c>
      <x:c r="G268" s="26" t="str">
        <x:v>GAME
FUTURE MAP
THOUGHT INPUT
[USER THOUGHT]
HOOK
Pass Marker: Translate future plan into spatial checkpoints.
RULE
Echo Check: One checkpoint per step.
PLAY
Orbit Map: Picture three places/positions corresponding to start, middle, finish.
TWIST
Echo Trace: Move a token through them once.
WIN
Orbit Check: The future becomes navigable space rather than verbal worry.</x:v>
      </x:c>
      <x:c r="H268" s="97" t="str">
        <x:v>Pattern Check: Upcoming steps can be turned into places on a route instead of a story.</x:v>
      </x:c>
      <x:c r="I268" s="97" t="str">
        <x:v>Restrict the exercise to low-intensity content. When endless future checking shows up, step out and let the future remain unresolved.</x:v>
      </x:c>
      <x:c r="J268" s="97" t="str">
        <x:v>GAME
FUTURE MAP
THOUGHT INPUT
[USER THOUGHT]
HOOK
Pass Marker: Translate future plan into spatial checkpoints.
RULE
Echo Check: One checkpoint per step.
PLAY
Orbit Map: Picture three places/positions corresponding to start, middle, finish.
TWIST
Echo Trace: Move a token through them once.
WIN
Orbit Check: The future becomes navigable space rather than verbal worry.
MIND BEND
Pattern Check: Upcoming steps can be turned into places on a route instead of a story.
SAFETY
Restrict the exercise to low-intensity content. When endless future checking shows up, step out and let the future remain unresolved.</x:v>
      </x:c>
      <x:c r="K268" t="str">
        <x:v>FUTURE MAP</x:v>
      </x:c>
    </x:row>
    <x:row r="269">
      <x:c r="A269" s="26" t="n">
        <x:v>265</x:v>
      </x:c>
      <x:c r="B269" s="26" t="str">
        <x:v>TS-265</x:v>
      </x:c>
      <x:c r="C269" s="26" t="str">
        <x:v>DROP</x:v>
      </x:c>
      <x:c r="D269" s="26" t="str">
        <x:v>Mental imagery • Visual play</x:v>
      </x:c>
      <x:c r="E269" s="26" t="str">
        <x:v>ARROW-LINE ILLUSION</x:v>
      </x:c>
      <x:c r="F269" s="26" t="str">
        <x:v>30–60 sec</x:v>
      </x:c>
      <x:c r="G269" s="26" t="str">
        <x:v>GAME
ARROW-LINE ILLUSION
THOUGHT INPUT
[USER THOUGHT]
HOOK
Load Release — Test whether context can bend apparent size.
RULE
Hold Soften — The two central lines are exactly equal.
PLAY
Gravity Landing — Picture two equal horizontal lines. Put inward-pointing arrowheads on the first (&gt;—&lt;) and outward-pointing arrowheads on the second (&lt;—&gt;). Notice which central line feels longer before reminding yourself they are equal.
TWIST
Burden Release — Judge the central lines, not the full arrow shapes.
WIN
Drag Release — Context changes apparent length even though the central line lengths were held equal.</x:v>
      </x:c>
      <x:c r="H269" s="97" t="str">
        <x:v>Strain Release — Arrowheads can distort where the endpoints of an equal line seem to sit.</x:v>
      </x:c>
      <x:c r="I269" s="97" t="str">
        <x:v>Use only a mild image or thought. When greater vividness or fear appears, leave the exercise; open your eyes and take in the room.</x:v>
      </x:c>
      <x:c r="J269" s="97" t="str">
        <x:v>GAME
ARROW-LINE ILLUSION
THOUGHT INPUT
[USER THOUGHT]
HOOK
Load Release — Test whether context can bend apparent size.
RULE
Hold Soften — The two central lines are exactly equal.
PLAY
Gravity Landing — Picture two equal horizontal lines. Put inward-pointing arrowheads on the first (&gt;—&lt;) and outward-pointing arrowheads on the second (&lt;—&gt;). Notice which central line feels longer before reminding yourself they are equal.
TWIST
Burden Release — Judge the central lines, not the full arrow shapes.
WIN
Drag Release — Context changes apparent length even though the central line lengths were held equal.
MIND BEND
Strain Release — Arrowheads can distort where the endpoints of an equal line seem to sit.
SAFETY
Use only a mild image or thought. When greater vividness or fear appears, leave the exercise; open your eyes and take in the room.</x:v>
      </x:c>
      <x:c r="K269" t="str">
        <x:v>ARROW-LINE ILLUSION</x:v>
      </x:c>
    </x:row>
    <x:row r="270">
      <x:c r="A270" s="26" t="n">
        <x:v>266</x:v>
      </x:c>
      <x:c r="B270" s="26" t="str">
        <x:v>TS-266</x:v>
      </x:c>
      <x:c r="C270" s="26" t="str">
        <x:v>LOOPIE</x:v>
      </x:c>
      <x:c r="D270" s="26" t="str">
        <x:v>Worry</x:v>
      </x:c>
      <x:c r="E270" s="26" t="str">
        <x:v>BEST-CASE CAP</x:v>
      </x:c>
      <x:c r="F270" s="26" t="str">
        <x:v>20–40 sec</x:v>
      </x:c>
      <x:c r="G270" s="26" t="str">
        <x:v>GAME
BEST-CASE CAP
THOUGHT INPUT
[USER THOUGHT]
HOOK
Return View. Prevent compensatory over-reassurance.
RULE
Timeline Check. One upside only.
PLAY
Return Check. For a feared future, allow one plausible helpful factor to appear—support, time, skill, information—then stop.
TWIST
Timeline Read. No perfect outcome.
WIN
Pass Check. The future gains flexibility without becoming fantasy.</x:v>
      </x:c>
      <x:c r="H270" s="97" t="str">
        <x:v>Echo Read. A future can contain one realistic advantage without becoming a perfect-outcome fantasy.</x:v>
      </x:c>
      <x:c r="I270" s="97" t="str">
        <x:v>Stay with mild manageable material. If endless future checking appears, stop and choose the next concrete action.</x:v>
      </x:c>
      <x:c r="J270" s="97" t="str">
        <x:v>GAME
BEST-CASE CAP
THOUGHT INPUT
[USER THOUGHT]
HOOK
Return View. Prevent compensatory over-reassurance.
RULE
Timeline Check. One upside only.
PLAY
Return Check. For a feared future, allow one plausible helpful factor to appear—support, time, skill, information—then stop.
TWIST
Timeline Read. No perfect outcome.
WIN
Pass Check. The future gains flexibility without becoming fantasy.
MIND BEND
Echo Read. A future can contain one realistic advantage without becoming a perfect-outcome fantasy.
SAFETY
Stay with mild manageable material. If endless future checking appears, stop and choose the next concrete action.</x:v>
      </x:c>
      <x:c r="K270" t="str">
        <x:v>BEST-CASE CAP</x:v>
      </x:c>
    </x:row>
    <x:row r="271">
      <x:c r="A271" s="26" t="n">
        <x:v>267</x:v>
      </x:c>
      <x:c r="B271" s="26" t="str">
        <x:v>TS-267</x:v>
      </x:c>
      <x:c r="C271" s="26" t="str">
        <x:v>LOOPIE</x:v>
      </x:c>
      <x:c r="D271" s="26" t="str">
        <x:v>Worry</x:v>
      </x:c>
      <x:c r="E271" s="26" t="str">
        <x:v>WORST-CASE SIZE</x:v>
      </x:c>
      <x:c r="F271" s="26" t="str">
        <x:v>20–40 sec</x:v>
      </x:c>
      <x:c r="G271" s="26" t="str">
        <x:v>GAME
WORST-CASE SIZE
THOUGHT INPUT
[USER THOUGHT]
HOOK
Loop Check: Bound catastrophe by domain.
RULE
Replay Lens: No total-life conclusions.
PLAY
Loop Trace: Ask what area would actually be affected—time, money, one relationship, one task—and picture only that domain.
TWIST
Return View: Keep unaffected areas visible.
WIN
Timeline Check: A feared outcome becomes scoped rather than global.</x:v>
      </x:c>
      <x:c r="H271" s="97" t="str">
        <x:v>Return Check: A feared consequence has a practical size that can be estimated while unaffected areas remain visible.</x:v>
      </x:c>
      <x:c r="I271" s="97" t="str">
        <x:v>Restrict the exercise to mild manageable material. If catastrophe rehearsal shows up, stop the exercise; choose the next concrete action.</x:v>
      </x:c>
      <x:c r="J271" s="97" t="str">
        <x:v>GAME
WORST-CASE SIZE
THOUGHT INPUT
[USER THOUGHT]
HOOK
Loop Check: Bound catastrophe by domain.
RULE
Replay Lens: No total-life conclusions.
PLAY
Loop Trace: Ask what area would actually be affected—time, money, one relationship, one task—and picture only that domain.
TWIST
Return View: Keep unaffected areas visible.
WIN
Timeline Check: A feared outcome becomes scoped rather than global.
MIND BEND
Return Check: A feared consequence has a practical size that can be estimated while unaffected areas remain visible.
SAFETY
Restrict the exercise to mild manageable material. If catastrophe rehearsal shows up, stop the exercise; choose the next concrete action.</x:v>
      </x:c>
      <x:c r="K271" t="str">
        <x:v>WORST-CASE SIZE</x:v>
      </x:c>
    </x:row>
    <x:row r="272">
      <x:c r="A272" s="26" t="n">
        <x:v>268</x:v>
      </x:c>
      <x:c r="B272" s="26" t="str">
        <x:v>TS-268</x:v>
      </x:c>
      <x:c r="C272" s="26" t="str">
        <x:v>LOOPIE</x:v>
      </x:c>
      <x:c r="D272" s="26" t="str">
        <x:v>Decision pressure</x:v>
      </x:c>
      <x:c r="E272" s="26" t="str">
        <x:v>CHECKPOINT DATE</x:v>
      </x:c>
      <x:c r="F272" s="26" t="str">
        <x:v>20–40 sec</x:v>
      </x:c>
      <x:c r="G272" s="26" t="str">
        <x:v>GAME
CHECKPOINT DATE
THOUGHT INPUT
[USER THOUGHT]
HOOK
Replay Trace — Make reconsideration explicit.
RULE
Repeat View — One checkpoint only.
PLAY
Replay Map — Choose a real date or event when the choice can be reviewed and picture it as a flag on the timeline.
TWIST
Loop Check — No monitoring before flag.
WIN
Replay Lens — Commitment and review become separate phases.</x:v>
      </x:c>
      <x:c r="H272" s="97" t="str">
        <x:v>Loop Trace — A scheduled review point lets a decision stand until new information is due.</x:v>
      </x:c>
      <x:c r="I272" s="97" t="str">
        <x:v>Choose material you can step away from easily. If possibility starts feeling like certainty, stop and leave the forecast unresolved.</x:v>
      </x:c>
      <x:c r="J272" s="97" t="str">
        <x:v>GAME
CHECKPOINT DATE
THOUGHT INPUT
[USER THOUGHT]
HOOK
Replay Trace — Make reconsideration explicit.
RULE
Repeat View — One checkpoint only.
PLAY
Replay Map — Choose a real date or event when the choice can be reviewed and picture it as a flag on the timeline.
TWIST
Loop Check — No monitoring before flag.
WIN
Replay Lens — Commitment and review become separate phases.
MIND BEND
Loop Trace — A scheduled review point lets a decision stand until new information is due.
SAFETY
Choose material you can step away from easily. If possibility starts feeling like certainty, stop and leave the forecast unresolved.</x:v>
      </x:c>
      <x:c r="K272" t="str">
        <x:v>CHECKPOINT DATE</x:v>
      </x:c>
    </x:row>
    <x:row r="273">
      <x:c r="A273" s="26" t="n">
        <x:v>269</x:v>
      </x:c>
      <x:c r="B273" s="26" t="str">
        <x:v>TS-269</x:v>
      </x:c>
      <x:c r="C273" s="26" t="str">
        <x:v>LOOPIE</x:v>
      </x:c>
      <x:c r="D273" s="26" t="str">
        <x:v>Uncertainty</x:v>
      </x:c>
      <x:c r="E273" s="26" t="str">
        <x:v>FUTURE WEATHER</x:v>
      </x:c>
      <x:c r="F273" s="26" t="str">
        <x:v>20–40 sec</x:v>
      </x:c>
      <x:c r="G273" s="26" t="str">
        <x:v>GAME
FUTURE WEATHER
THOUGHT INPUT
[USER THOUGHT]
HOOK
Orbit Read. Make prediction provisional.
RULE
Pattern Trace. Use one weather icon only.
PLAY
Repeat Trace. Represent your current prediction as sun/cloud/rain with a confidence percentage, not as fact.
TWIST
Replay Trace. Let icon remain changeable.
WIN
Repeat View. Forecast is experienced as provisional information.</x:v>
      </x:c>
      <x:c r="H273" s="97" t="str">
        <x:v>Replay Map. A forecast is allowed to update.</x:v>
      </x:c>
      <x:c r="I273" s="97" t="str">
        <x:v>Keep this to content that stays clearly manageable. Leave the possibility undecided if the exercise shifts into catastrophe rehearsal; the round ends there.</x:v>
      </x:c>
      <x:c r="J273" s="97" t="str">
        <x:v>GAME
FUTURE WEATHER
THOUGHT INPUT
[USER THOUGHT]
HOOK
Orbit Read. Make prediction provisional.
RULE
Pattern Trace. Use one weather icon only.
PLAY
Repeat Trace. Represent your current prediction as sun/cloud/rain with a confidence percentage, not as fact.
TWIST
Replay Trace. Let icon remain changeable.
WIN
Repeat View. Forecast is experienced as provisional information.
MIND BEND
Replay Map. A forecast is allowed to update.
SAFETY
Keep this to content that stays clearly manageable. Leave the possibility undecided if the exercise shifts into catastrophe rehearsal; the round ends there.</x:v>
      </x:c>
      <x:c r="K273" t="str">
        <x:v>FUTURE WEATHER</x:v>
      </x:c>
    </x:row>
    <x:row r="274">
      <x:c r="A274" s="26" t="n">
        <x:v>270</x:v>
      </x:c>
      <x:c r="B274" s="26" t="str">
        <x:v>TS-270</x:v>
      </x:c>
      <x:c r="C274" s="26" t="str">
        <x:v>LOOPIE</x:v>
      </x:c>
      <x:c r="D274" s="26" t="str">
        <x:v>Getting started</x:v>
      </x:c>
      <x:c r="E274" s="26" t="str">
        <x:v>PRE-MORTEM ONE</x:v>
      </x:c>
      <x:c r="F274" s="26" t="str">
        <x:v>20–40 sec</x:v>
      </x:c>
      <x:c r="G274" s="26" t="str">
        <x:v>GAME
PRE-MORTEM ONE
THOUGHT INPUT
[USER THOUGHT]
HOOK
Echo View: Surface one vulnerability only.
RULE
Orbit Trace: No catastrophe list.
PLAY
Pattern View: Picture the plan failing for one ordinary reason, then identify the earliest preventable cue.
TWIST
Orbit Read: Name the single failure mechanism and close the simulation.
WIN
Pattern Trace: Risk analysis becomes bounded to one testable weakness.</x:v>
      </x:c>
      <x:c r="H274" s="97" t="str">
        <x:v>Repeat Trace: One realistic failure mechanism can improve a plan without opening an endless catastrophe list.</x:v>
      </x:c>
      <x:c r="I274" s="97" t="str">
        <x:v>Restrict the exercise to material you can exit easily. When endless future checking becomes noticeable, end the round; do not complete the forecast.</x:v>
      </x:c>
      <x:c r="J274" s="97" t="str">
        <x:v>GAME
PRE-MORTEM ONE
THOUGHT INPUT
[USER THOUGHT]
HOOK
Echo View: Surface one vulnerability only.
RULE
Orbit Trace: No catastrophe list.
PLAY
Pattern View: Picture the plan failing for one ordinary reason, then identify the earliest preventable cue.
TWIST
Orbit Read: Name the single failure mechanism and close the simulation.
WIN
Pattern Trace: Risk analysis becomes bounded to one testable weakness.
MIND BEND
Repeat Trace: One realistic failure mechanism can improve a plan without opening an endless catastrophe list.
SAFETY
Restrict the exercise to material you can exit easily. When endless future checking becomes noticeable, end the round; do not complete the forecast.</x:v>
      </x:c>
      <x:c r="K274" t="str">
        <x:v>PRE-MORTEM ONE</x:v>
      </x:c>
    </x:row>
    <x:row r="275">
      <x:c r="A275" s="26" t="n">
        <x:v>271</x:v>
      </x:c>
      <x:c r="B275" s="26" t="str">
        <x:v>TS-271</x:v>
      </x:c>
      <x:c r="C275" s="26" t="str">
        <x:v>LOOPIE</x:v>
      </x:c>
      <x:c r="D275" s="26" t="str">
        <x:v>Performance pressure</x:v>
      </x:c>
      <x:c r="E275" s="26" t="str">
        <x:v>POST-SUCCESS ORDINARY</x:v>
      </x:c>
      <x:c r="F275" s="26" t="str">
        <x:v>20–40 sec</x:v>
      </x:c>
      <x:c r="G275" s="26" t="str">
        <x:v>GAME
POST-SUCCESS ORDINARY
THOUGHT INPUT
[USER THOUGHT]
HOOK
Pass Trace — Deflate perfection fantasy.
RULE
Echo Map — No applause scene.
PLAY
Orbit View — Imagine the goal achieved, then jump to doing something mundane ten minutes later.
TWIST
Echo View — Hold the ordinary frame.
WIN
Orbit Trace — Success becomes part of normal life rather than a permanent peak.</x:v>
      </x:c>
      <x:c r="H275" s="97" t="str">
        <x:v>Pattern View — Success is followed by ordinary life, not permanent applause.</x:v>
      </x:c>
      <x:c r="I275" s="97" t="str">
        <x:v>Limit the material to low-intensity content. If false certainty about possibility appears, finish there and go back to present facts.</x:v>
      </x:c>
      <x:c r="J275" s="97" t="str">
        <x:v>GAME
POST-SUCCESS ORDINARY
THOUGHT INPUT
[USER THOUGHT]
HOOK
Pass Trace — Deflate perfection fantasy.
RULE
Echo Map — No applause scene.
PLAY
Orbit View — Imagine the goal achieved, then jump to doing something mundane ten minutes later.
TWIST
Echo View — Hold the ordinary frame.
WIN
Orbit Trace — Success becomes part of normal life rather than a permanent peak.
MIND BEND
Pattern View — Success is followed by ordinary life, not permanent applause.
SAFETY
Limit the material to low-intensity content. If false certainty about possibility appears, finish there and go back to present facts.</x:v>
      </x:c>
      <x:c r="K275" t="str">
        <x:v>POST-SUCCESS ORDINARY</x:v>
      </x:c>
    </x:row>
    <x:row r="276">
      <x:c r="A276" s="26" t="n">
        <x:v>272</x:v>
      </x:c>
      <x:c r="B276" s="26" t="str">
        <x:v>TS-272</x:v>
      </x:c>
      <x:c r="C276" s="26" t="str">
        <x:v>LOOPIE</x:v>
      </x:c>
      <x:c r="D276" s="26" t="str">
        <x:v>Worry</x:v>
      </x:c>
      <x:c r="E276" s="26" t="str">
        <x:v>FUTURE SELF DISTANCE</x:v>
      </x:c>
      <x:c r="F276" s="26" t="str">
        <x:v>20–40 sec</x:v>
      </x:c>
      <x:c r="G276" s="26" t="str">
        <x:v>GAME
FUTURE SELF DISTANCE
THOUGHT INPUT
[USER THOUGHT]
HOOK
Timeline View. Add temporal perspective without advice.
RULE
Pass View. Use a modest time jump.
PLAY
Timeline Trace. Imagine yourself one month later looking back on today's issue for one sentence.
TWIST
Pass Trace. No prediction of outcome.
WIN
Echo Map. Time perspective alters salience without solving the problem.</x:v>
      </x:c>
      <x:c r="H276" s="97" t="str">
        <x:v>Orbit View. You can borrow the emotional distance of a future vantage point without pretending to know the future.</x:v>
      </x:c>
      <x:c r="I276" s="97" t="str">
        <x:v>Choose content that stays clearly manageable. If false certainty about possibility shows up, stop the round; choose the next concrete action.</x:v>
      </x:c>
      <x:c r="J276" s="97" t="str">
        <x:v>GAME
FUTURE SELF DISTANCE
THOUGHT INPUT
[USER THOUGHT]
HOOK
Timeline View. Add temporal perspective without advice.
RULE
Pass View. Use a modest time jump.
PLAY
Timeline Trace. Imagine yourself one month later looking back on today's issue for one sentence.
TWIST
Pass Trace. No prediction of outcome.
WIN
Echo Map. Time perspective alters salience without solving the problem.
MIND BEND
Orbit View. You can borrow the emotional distance of a future vantage point without pretending to know the future.
SAFETY
Choose content that stays clearly manageable. If false certainty about possibility shows up, stop the round; choose the next concrete action.</x:v>
      </x:c>
      <x:c r="K276" t="str">
        <x:v>FUTURE SELF DISTANCE</x:v>
      </x:c>
    </x:row>
    <x:row r="277">
      <x:c r="A277" s="26" t="n">
        <x:v>273</x:v>
      </x:c>
      <x:c r="B277" s="26" t="str">
        <x:v>TS-273</x:v>
      </x:c>
      <x:c r="C277" s="26" t="str">
        <x:v>LOOPIE</x:v>
      </x:c>
      <x:c r="D277" s="26" t="str">
        <x:v>Decision pressure</x:v>
      </x:c>
      <x:c r="E277" s="26" t="str">
        <x:v>PATH COST</x:v>
      </x:c>
      <x:c r="F277" s="26" t="str">
        <x:v>20–40 sec</x:v>
      </x:c>
      <x:c r="G277" s="26" t="str">
        <x:v>GAME
PATH COST
THOUGHT INPUT
[USER THOUGHT]
HOOK
Return Trace: Compare resource demands.
RULE
Loop View: Use two options only.
PLAY
Return Marker: Picture each option as a path with visible steepness matching time/energy cost.
TWIST
Timeline View: Do not rank desirability yet.
WIN
Pass View: Effort becomes a separate decision variable.</x:v>
      </x:c>
      <x:c r="H277" s="97" t="str">
        <x:v>Timeline Trace: Two options can be compared by effort before desirability is judged.</x:v>
      </x:c>
      <x:c r="I277" s="97" t="str">
        <x:v>Limit this to mild manageable material. If false certainty about possibility shows up, do not continue; shift back to present facts.</x:v>
      </x:c>
      <x:c r="J277" s="97" t="str">
        <x:v>GAME
PATH COST
THOUGHT INPUT
[USER THOUGHT]
HOOK
Return Trace: Compare resource demands.
RULE
Loop View: Use two options only.
PLAY
Return Marker: Picture each option as a path with visible steepness matching time/energy cost.
TWIST
Timeline View: Do not rank desirability yet.
WIN
Pass View: Effort becomes a separate decision variable.
MIND BEND
Timeline Trace: Two options can be compared by effort before desirability is judged.
SAFETY
Limit this to mild manageable material. If false certainty about possibility shows up, do not continue; shift back to present facts.</x:v>
      </x:c>
      <x:c r="K277" t="str">
        <x:v>PATH COST</x:v>
      </x:c>
    </x:row>
    <x:row r="278">
      <x:c r="A278" s="26" t="n">
        <x:v>274</x:v>
      </x:c>
      <x:c r="B278" s="26" t="str">
        <x:v>TS-274</x:v>
      </x:c>
      <x:c r="C278" s="26" t="str">
        <x:v>LOOPIE</x:v>
      </x:c>
      <x:c r="D278" s="26" t="str">
        <x:v>Decision pressure</x:v>
      </x:c>
      <x:c r="E278" s="26" t="str">
        <x:v>FUTURE DOOR CLOSE</x:v>
      </x:c>
      <x:c r="F278" s="26" t="str">
        <x:v>20–40 sec</x:v>
      </x:c>
      <x:c r="G278" s="26" t="str">
        <x:v>GAME
FUTURE DOOR CLOSE
THOUGHT INPUT
[USER THOUGHT]
HOOK
Loop Map — Reduce post-decision reopening.
RULE
Replay Check — Only after a real decision is made.
PLAY
Loop Read — Picture the unchosen option as a door that closes but remains labelled for future review if conditions change.
TWIST
Return Trace — No rattling handle.
WIN
Loop View — A choice gains a visible closure state.</x:v>
      </x:c>
      <x:c r="H278" s="97" t="str">
        <x:v>Return Marker — After a genuine decision, mentally closing the rejected door exposes continued option-checking as a separate process from choosing itself.</x:v>
      </x:c>
      <x:c r="I278" s="97" t="str">
        <x:v>Limit this to content that stays clearly manageable. When the exercise shifts into endless future checking, stop and allow uncertainty to remain.</x:v>
      </x:c>
      <x:c r="J278" s="97" t="str">
        <x:v>GAME
FUTURE DOOR CLOSE
THOUGHT INPUT
[USER THOUGHT]
HOOK
Loop Map — Reduce post-decision reopening.
RULE
Replay Check — Only after a real decision is made.
PLAY
Loop Read — Picture the unchosen option as a door that closes but remains labelled for future review if conditions change.
TWIST
Return Trace — No rattling handle.
WIN
Loop View — A choice gains a visible closure state.
MIND BEND
Return Marker — After a genuine decision, mentally closing the rejected door exposes continued option-checking as a separate process from choosing itself.
SAFETY
Limit this to content that stays clearly manageable. When the exercise shifts into endless future checking, stop and allow uncertainty to remain.</x:v>
      </x:c>
      <x:c r="K278" t="str">
        <x:v>FUTURE DOOR CLOSE</x:v>
      </x:c>
    </x:row>
    <x:row r="279">
      <x:c r="A279" s="26" t="n">
        <x:v>275</x:v>
      </x:c>
      <x:c r="B279" s="26" t="str">
        <x:v>TS-275</x:v>
      </x:c>
      <x:c r="C279" s="26" t="str">
        <x:v>LOOPIE</x:v>
      </x:c>
      <x:c r="D279" s="26" t="str">
        <x:v>Rumination</x:v>
      </x:c>
      <x:c r="E279" s="26" t="str">
        <x:v>TOMORROW BOX</x:v>
      </x:c>
      <x:c r="F279" s="26" t="str">
        <x:v>20–40 sec</x:v>
      </x:c>
      <x:c r="G279" s="26" t="str">
        <x:v>GAME
TOMORROW BOX
THOUGHT INPUT
[USER THOUGHT]
HOOK
Pattern Replay. Defer rather than solve.
RULE
Repeat Check. Only truly nonurgent material.
PLAY
Replay View. Imagine placing the worry in a box labelled TOMORROW 10AM or another realistic review time.
TWIST
Loop Map. Return to present task.
WIN
Replay Check. Future review becomes scheduled rather than continuous.</x:v>
      </x:c>
      <x:c r="H279" s="97" t="str">
        <x:v>Loop Read. A nonurgent worry can be assigned a specific future container and left there.</x:v>
      </x:c>
      <x:c r="I279" s="97" t="str">
        <x:v>Choose content that stays clearly manageable. When false certainty about possibility appears, end it there and shift back to present facts.</x:v>
      </x:c>
      <x:c r="J279" s="97" t="str">
        <x:v>GAME
TOMORROW BOX
THOUGHT INPUT
[USER THOUGHT]
HOOK
Pattern Replay. Defer rather than solve.
RULE
Repeat Check. Only truly nonurgent material.
PLAY
Replay View. Imagine placing the worry in a box labelled TOMORROW 10AM or another realistic review time.
TWIST
Loop Map. Return to present task.
WIN
Replay Check. Future review becomes scheduled rather than continuous.
MIND BEND
Loop Read. A nonurgent worry can be assigned a specific future container and left there.
SAFETY
Choose content that stays clearly manageable. When false certainty about possibility appears, end it there and shift back to present facts.</x:v>
      </x:c>
      <x:c r="K279" t="str">
        <x:v>TOMORROW BOX</x:v>
      </x:c>
    </x:row>
    <x:row r="280">
      <x:c r="A280" s="26" t="n">
        <x:v>276</x:v>
      </x:c>
      <x:c r="B280" s="26" t="str">
        <x:v>TS-276</x:v>
      </x:c>
      <x:c r="C280" s="26" t="str">
        <x:v>SYNC</x:v>
      </x:c>
      <x:c r="D280" s="26" t="str">
        <x:v>Emotion play</x:v>
      </x:c>
      <x:c r="E280" s="26" t="str">
        <x:v>EMOTION ORB</x:v>
      </x:c>
      <x:c r="F280" s="26" t="str">
        <x:v>20–40 sec</x:v>
      </x:c>
      <x:c r="G280" s="26" t="str">
        <x:v>GAME
EMOTION ORB
THOUGHT INPUT
[USER THOUGHT]
HOOK
Link Tune: Give emotion size and edges.
RULE
Balance Read: No explanation story.
PLAY
Connection Check: Turn the current feeling into an imagined orb somewhere in inner space.
TWIST
Balance Pass: Notice its boundary for three beats.
WIN
Connection Read: Emotion becomes an object with limits rather than the whole field.</x:v>
      </x:c>
      <x:c r="H280" s="97" t="str">
        <x:v>Channel Pairing: An emotion can be real and still have edges.</x:v>
      </x:c>
      <x:c r="I280" s="97" t="str">
        <x:v>Work only with one non-crisis emotion. If repeated intensity checking becomes noticeable, pause the exercise and rely on real-world support.</x:v>
      </x:c>
      <x:c r="J280" s="97" t="str">
        <x:v>GAME
EMOTION ORB
THOUGHT INPUT
[USER THOUGHT]
HOOK
Link Tune: Give emotion size and edges.
RULE
Balance Read: No explanation story.
PLAY
Connection Check: Turn the current feeling into an imagined orb somewhere in inner space.
TWIST
Balance Pass: Notice its boundary for three beats.
WIN
Connection Read: Emotion becomes an object with limits rather than the whole field.
MIND BEND
Channel Pairing: An emotion can be real and still have edges.
SAFETY
Work only with one non-crisis emotion. If repeated intensity checking becomes noticeable, pause the exercise and rely on real-world support.</x:v>
      </x:c>
      <x:c r="K280" t="str">
        <x:v>EMOTION ORB</x:v>
      </x:c>
    </x:row>
    <x:row r="281">
      <x:c r="A281" s="26" t="n">
        <x:v>277</x:v>
      </x:c>
      <x:c r="B281" s="26" t="str">
        <x:v>TS-277</x:v>
      </x:c>
      <x:c r="C281" s="26" t="str">
        <x:v>GLITCH</x:v>
      </x:c>
      <x:c r="D281" s="26" t="str">
        <x:v>Thought experiments • Overthinking</x:v>
      </x:c>
      <x:c r="E281" s="26" t="str">
        <x:v>ASSOCIATION RANK</x:v>
      </x:c>
      <x:c r="F281" s="26" t="str">
        <x:v>20–40 sec</x:v>
      </x:c>
      <x:c r="G281" s="26" t="str">
        <x:v>GAME
ASSOCIATION RANK
THOUGHT INPUT
[USER THOUGHT]
HOOK
Noise Map — Rank which word feels mentally closest to a seed.
RULE
Signal Map — No new words may be generated.
PLAY
Static Trace — Choose one seed such as 'ocean' and three candidates such as 'river', 'glass' and 'engine'. Rank the three from most related to least related.
TWIST
Distortion Map — Do not explain the ranking until after the order is fixed.
WIN
Interference Trace — Semantic closeness becomes an ordered judgment rather than a flowing association chain.</x:v>
      </x:c>
      <x:c r="H281" s="97" t="str">
        <x:v>Noise Read — Meaning closeness can be ranked among existing candidates without generating a chain of new associations.</x:v>
      </x:c>
      <x:c r="I281" s="97" t="str">
        <x:v>For one pass, use a short look at thinking. If detachment from ordinary activity appears, stop the round; return to a concrete task.</x:v>
      </x:c>
      <x:c r="J281" s="97" t="str">
        <x:v>GAME
ASSOCIATION RANK
THOUGHT INPUT
[USER THOUGHT]
HOOK
Noise Map — Rank which word feels mentally closest to a seed.
RULE
Signal Map — No new words may be generated.
PLAY
Static Trace — Choose one seed such as 'ocean' and three candidates such as 'river', 'glass' and 'engine'. Rank the three from most related to least related.
TWIST
Distortion Map — Do not explain the ranking until after the order is fixed.
WIN
Interference Trace — Semantic closeness becomes an ordered judgment rather than a flowing association chain.
MIND BEND
Noise Read — Meaning closeness can be ranked among existing candidates without generating a chain of new associations.
SAFETY
For one pass, use a short look at thinking. If detachment from ordinary activity appears, stop the round; return to a concrete task.</x:v>
      </x:c>
      <x:c r="K281" t="str">
        <x:v>ASSOCIATION RANK</x:v>
      </x:c>
    </x:row>
    <x:row r="282">
      <x:c r="A282" s="26" t="n">
        <x:v>278</x:v>
      </x:c>
      <x:c r="B282" s="26" t="str">
        <x:v>TS-278</x:v>
      </x:c>
      <x:c r="C282" s="26" t="str">
        <x:v>RUSH</x:v>
      </x:c>
      <x:c r="D282" s="26" t="str">
        <x:v>Emotion play</x:v>
      </x:c>
      <x:c r="E282" s="26" t="str">
        <x:v>EMOTION WORD BAN</x:v>
      </x:c>
      <x:c r="F282" s="26" t="str">
        <x:v>20–40 sec</x:v>
      </x:c>
      <x:c r="G282" s="26" t="str">
        <x:v>GAME
EMOTION WORD BAN
THOUGHT INPUT
[USER THOUGHT]
HOOK
Spark Scan. Force raw description.
RULE
Burst Trace. Use only location, movement, urge, and context.
PLAY
Drive Scan. For five seconds, describe what is present without saying anxious, angry, sad, guilty, etc.
TWIST
Tempo Check. Three factual descriptors max.
WIN
Pulse Trace. The state is experienced without its usual category vocabulary.</x:v>
      </x:c>
      <x:c r="H282" s="97" t="str">
        <x:v>Surge Read. Before you name a feeling, it already has location, movement, urge and context.</x:v>
      </x:c>
      <x:c r="I282" s="97" t="str">
        <x:v>Use this only with emotion that is not linked to immediate danger. If there is any risk of harming yourself or someone else, stop the ritual, create distance from means or cues, involve a trusted person, and use crisis or emergency support as appropriate.</x:v>
      </x:c>
      <x:c r="J282" s="97" t="str">
        <x:v>GAME
EMOTION WORD BAN
THOUGHT INPUT
[USER THOUGHT]
HOOK
Spark Scan. Force raw description.
RULE
Burst Trace. Use only location, movement, urge, and context.
PLAY
Drive Scan. For five seconds, describe what is present without saying anxious, angry, sad, guilty, etc.
TWIST
Tempo Check. Three factual descriptors max.
WIN
Pulse Trace. The state is experienced without its usual category vocabulary.
MIND BEND
Surge Read. Before you name a feeling, it already has location, movement, urge and context.
SAFETY
Use this only with emotion that is not linked to immediate danger. If there is any risk of harming yourself or someone else, stop the ritual, create distance from means or cues, involve a trusted person, and use crisis or emergency support as appropriate.</x:v>
      </x:c>
      <x:c r="K282" t="str">
        <x:v>EMOTION WORD BAN</x:v>
      </x:c>
    </x:row>
    <x:row r="283">
      <x:c r="A283" s="26" t="n">
        <x:v>279</x:v>
      </x:c>
      <x:c r="B283" s="26" t="str">
        <x:v>TS-279</x:v>
      </x:c>
      <x:c r="C283" s="26" t="str">
        <x:v>RUSH</x:v>
      </x:c>
      <x:c r="D283" s="26" t="str">
        <x:v>Emotion play</x:v>
      </x:c>
      <x:c r="E283" s="26" t="str">
        <x:v>EMOTION ORDER</x:v>
      </x:c>
      <x:c r="F283" s="26" t="str">
        <x:v>20–40 sec</x:v>
      </x:c>
      <x:c r="G283" s="26" t="str">
        <x:v>GAME
EMOTION ORDER
THOUGHT INPUT
[USER THOUGHT]
HOOK
Momentum Trace: Use temporal ordering rather than distraction.
RULE
Beat Check: Two feelings only.
PLAY
Wave Read: If two feelings are present, identify which one arrived first and which followed, without deciding which matters more.
TWIST
Spark Scan: If order is unclear, mark UNKNOWN.
WIN
Burst Trace: You can tell which of two coexisting feelings appeared first.</x:v>
      </x:c>
      <x:c r="H283" s="97" t="str">
        <x:v>Drive Scan: Two emotions can coexist while their order of arrival remains uncertain.</x:v>
      </x:c>
      <x:c r="I283" s="97" t="str">
        <x:v>Use only a manageable feeling. When repeated intensity checking becomes noticeable, stop and create safe physical space.</x:v>
      </x:c>
      <x:c r="J283" s="97" t="str">
        <x:v>GAME
EMOTION ORDER
THOUGHT INPUT
[USER THOUGHT]
HOOK
Momentum Trace: Use temporal ordering rather than distraction.
RULE
Beat Check: Two feelings only.
PLAY
Wave Read: If two feelings are present, identify which one arrived first and which followed, without deciding which matters more.
TWIST
Spark Scan: If order is unclear, mark UNKNOWN.
WIN
Burst Trace: You can tell which of two coexisting feelings appeared first.
MIND BEND
Drive Scan: Two emotions can coexist while their order of arrival remains uncertain.
SAFETY
Use only a manageable feeling. When repeated intensity checking becomes noticeable, stop and create safe physical space.</x:v>
      </x:c>
      <x:c r="K283" t="str">
        <x:v>EMOTION ORDER</x:v>
      </x:c>
    </x:row>
    <x:row r="284">
      <x:c r="A284" s="26" t="n">
        <x:v>280</x:v>
      </x:c>
      <x:c r="B284" s="26" t="str">
        <x:v>TS-280</x:v>
      </x:c>
      <x:c r="C284" s="26" t="str">
        <x:v>RUSH</x:v>
      </x:c>
      <x:c r="D284" s="26" t="str">
        <x:v>Emotion play</x:v>
      </x:c>
      <x:c r="E284" s="26" t="str">
        <x:v>EMOTION ACTION BLOCK</x:v>
      </x:c>
      <x:c r="F284" s="26" t="str">
        <x:v>20–40 sec</x:v>
      </x:c>
      <x:c r="G284" s="26" t="str">
        <x:v>GAME
EMOTION ACTION BLOCK
THOUGHT INPUT
[USER THOUGHT]
HOOK
Pulse Check — Separate state from action.
RULE
Surge Check — Use only safe nonurgent urges.
PLAY
Charge Check — Name the action tendency once, then wait five seconds without doing it.
TWIST
Momentum Trace — No suppression of the feeling.
WIN
Beat Check — Emotion remains while its preferred action is withheld.</x:v>
      </x:c>
      <x:c r="H284" s="97" t="str">
        <x:v>Wave Read — An emotion can generate an action urge without completing the action.</x:v>
      </x:c>
      <x:c r="I284" s="97"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J284" s="97" t="str">
        <x:v>GAME
EMOTION ACTION BLOCK
THOUGHT INPUT
[USER THOUGHT]
HOOK
Pulse Check — Separate state from action.
RULE
Surge Check — Use only safe nonurgent urges.
PLAY
Charge Check — Name the action tendency once, then wait five seconds without doing it.
TWIST
Momentum Trace — No suppression of the feeling.
WIN
Beat Check — Emotion remains while its preferred action is withheld.
MIND BEND
Wave Read — An emotion can generate an action urge without completing the action.
SAFETY
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K284" t="str">
        <x:v>EMOTION ACTION BLOCK</x:v>
      </x:c>
    </x:row>
    <x:row r="285">
      <x:c r="A285" s="26" t="n">
        <x:v>281</x:v>
      </x:c>
      <x:c r="B285" s="26" t="str">
        <x:v>TS-281</x:v>
      </x:c>
      <x:c r="C285" s="26" t="str">
        <x:v>PATCH</x:v>
      </x:c>
      <x:c r="D285" s="26" t="str">
        <x:v>Mind play • Mental reset</x:v>
      </x:c>
      <x:c r="E285" s="26" t="str">
        <x:v>PROTOTYPE DISTANCE</x:v>
      </x:c>
      <x:c r="F285" s="26" t="str">
        <x:v>20–40 sec</x:v>
      </x:c>
      <x:c r="G285" s="26" t="str">
        <x:v>GAME
PROTOTYPE DISTANCE
THOUGHT INPUT
[USER THOUGHT]
HOOK
Repair Map. Separate 'belongs to the category' from 'feels like a typical example.'
RULE
Restore Point. Both examples must genuinely belong to the category.
PLAY
Patch Link. Compare ROBIN and PENGUIN as members of BIRD. Mark both as members, then judge which feels more typical of the category.
TWIST
Repair Pass. Do not turn atypicality into non-membership.
WIN
Restore Link. Category membership and prototype similarity become separate judgements.</x:v>
      </x:c>
      <x:c r="H285" s="97" t="str">
        <x:v>Patch Map. Being a valid member of a category is different from resembling its prototype.</x:v>
      </x:c>
      <x:c r="I285" s="97" t="str">
        <x:v>For this round, choose neutral examples. If the exercise shifts into proof-seeking repetition, finish there and let the result stand without a score.</x:v>
      </x:c>
      <x:c r="J285" s="97" t="str">
        <x:v>GAME
PROTOTYPE DISTANCE
THOUGHT INPUT
[USER THOUGHT]
HOOK
Repair Map. Separate 'belongs to the category' from 'feels like a typical example.'
RULE
Restore Point. Both examples must genuinely belong to the category.
PLAY
Patch Link. Compare ROBIN and PENGUIN as members of BIRD. Mark both as members, then judge which feels more typical of the category.
TWIST
Repair Pass. Do not turn atypicality into non-membership.
WIN
Restore Link. Category membership and prototype similarity become separate judgements.
MIND BEND
Patch Map. Being a valid member of a category is different from resembling its prototype.
SAFETY
For this round, choose neutral examples. If the exercise shifts into proof-seeking repetition, finish there and let the result stand without a score.</x:v>
      </x:c>
      <x:c r="K285" t="str">
        <x:v>PROTOTYPE DISTANCE</x:v>
      </x:c>
    </x:row>
    <x:row r="286">
      <x:c r="A286" s="26" t="n">
        <x:v>282</x:v>
      </x:c>
      <x:c r="B286" s="26" t="str">
        <x:v>TS-282</x:v>
      </x:c>
      <x:c r="C286" s="26" t="str">
        <x:v>SYNC</x:v>
      </x:c>
      <x:c r="D286" s="26" t="str">
        <x:v>Emotion play</x:v>
      </x:c>
      <x:c r="E286" s="26" t="str">
        <x:v>EMOTION MOTION</x:v>
      </x:c>
      <x:c r="F286" s="26" t="str">
        <x:v>20–40 sec</x:v>
      </x:c>
      <x:c r="G286" s="26" t="str">
        <x:v>GAME
EMOTION MOTION
THOUGHT INPUT
[USER THOUGHT]
HOOK
Balance Check: Represent affect as motion.
RULE
Connection Pass: Choose one motion only.
PLAY
Channel Alignment: Let the feeling show its movement pattern without changing it.
TWIST
Connection Tune: Watch three beats.
WIN
Channel Read: Emotion becomes dynamic information instead of a fixed identity.</x:v>
      </x:c>
      <x:c r="H286" s="97" t="str">
        <x:v>Rhythm Tune: A feeling may seem to pulse, rise, fall or drift.</x:v>
      </x:c>
      <x:c r="I286" s="97" t="str">
        <x:v>Restrict the exercise to a manageable feeling. If loss of behavioural control appears, stop the exercise; create safe physical space.</x:v>
      </x:c>
      <x:c r="J286" s="97" t="str">
        <x:v>GAME
EMOTION MOTION
THOUGHT INPUT
[USER THOUGHT]
HOOK
Balance Check: Represent affect as motion.
RULE
Connection Pass: Choose one motion only.
PLAY
Channel Alignment: Let the feeling show its movement pattern without changing it.
TWIST
Connection Tune: Watch three beats.
WIN
Channel Read: Emotion becomes dynamic information instead of a fixed identity.
MIND BEND
Rhythm Tune: A feeling may seem to pulse, rise, fall or drift.
SAFETY
Restrict the exercise to a manageable feeling. If loss of behavioural control appears, stop the exercise; create safe physical space.</x:v>
      </x:c>
      <x:c r="K286" t="str">
        <x:v>EMOTION MOTION</x:v>
      </x:c>
    </x:row>
    <x:row r="287">
      <x:c r="A287" s="26" t="n">
        <x:v>283</x:v>
      </x:c>
      <x:c r="B287" s="26" t="str">
        <x:v>TS-283</x:v>
      </x:c>
      <x:c r="C287" s="26" t="str">
        <x:v>PATCH</x:v>
      </x:c>
      <x:c r="D287" s="26" t="str">
        <x:v>Mind play • Mental reset</x:v>
      </x:c>
      <x:c r="E287" s="26" t="str">
        <x:v>DOT FLASH</x:v>
      </x:c>
      <x:c r="F287" s="26" t="str">
        <x:v>20–40 sec</x:v>
      </x:c>
      <x:c r="G287" s="26" t="str">
        <x:v>GAME
DOT FLASH
THOUGHT INPUT
[USER THOUGHT]
HOOK
Repair Link — Feel where instant quantity turns into counting.
RULE
Restore Path — Give the first answer before deliberately counting.
PLAY
Rewire Route — Briefly imagine three separated dots and name the quantity immediately. Reset, imagine seven scattered dots, and notice whether exactness now requires a count.
TWIST
Repair Path — Do not group the seven dots into familiar patterns.
WIN
Restore Route — Small quantities can be apprehended directly while larger sets recruit serial enumeration.</x:v>
      </x:c>
      <x:c r="H287" s="97" t="str">
        <x:v>Patch Path — Tiny quantities can be known immediately while larger sets demand serial counting.</x:v>
      </x:c>
      <x:c r="I287" s="97" t="str">
        <x:v>For one pass, use neutral examples. If proof-seeking repetition shows up, leave the round and do something simple and everyday.</x:v>
      </x:c>
      <x:c r="J287" s="97" t="str">
        <x:v>GAME
DOT FLASH
THOUGHT INPUT
[USER THOUGHT]
HOOK
Repair Link — Feel where instant quantity turns into counting.
RULE
Restore Path — Give the first answer before deliberately counting.
PLAY
Rewire Route — Briefly imagine three separated dots and name the quantity immediately. Reset, imagine seven scattered dots, and notice whether exactness now requires a count.
TWIST
Repair Path — Do not group the seven dots into familiar patterns.
WIN
Restore Route — Small quantities can be apprehended directly while larger sets recruit serial enumeration.
MIND BEND
Patch Path — Tiny quantities can be known immediately while larger sets demand serial counting.
SAFETY
For one pass, use neutral examples. If proof-seeking repetition shows up, leave the round and do something simple and everyday.</x:v>
      </x:c>
      <x:c r="K287" t="str">
        <x:v>SUBITIZE FLASH</x:v>
      </x:c>
    </x:row>
    <x:row r="288">
      <x:c r="A288" s="26" t="n">
        <x:v>284</x:v>
      </x:c>
      <x:c r="B288" s="26" t="str">
        <x:v>TS-284</x:v>
      </x:c>
      <x:c r="C288" s="26" t="str">
        <x:v>STILL</x:v>
      </x:c>
      <x:c r="D288" s="26" t="str">
        <x:v>Grounding • Attention</x:v>
      </x:c>
      <x:c r="E288" s="26" t="str">
        <x:v>BLIND-SPOT POP</x:v>
      </x:c>
      <x:c r="F288" s="26" t="str">
        <x:v>30–60 sec</x:v>
      </x:c>
      <x:c r="G288" s="26" t="str">
        <x:v>GAME
BLIND-SPOT POP
THOUGHT INPUT
[USER THOUGHT]
HOOK
Wide Centre. Make a real target vanish without closing your eye.
RULE
Calm Point. Stay seated or still and use one eye at a time.
PLAY
Quiet Centre. Cover one eye. Hold a small fingertip or mark at arm's length and move it slowly sideways while looking at a fixed point until the target briefly disappears, then reappears.
TWIST
Open Field. Use a stationary setup only; stop if uncomfortable.
WIN
Steady Pause. A real target disappears at one visual location even though it is still physically there.</x:v>
      </x:c>
      <x:c r="H288" s="97" t="str">
        <x:v>Soft Focus. A target can disappear inside the eye’s natural blind spot even though the visual field seems continuous.</x:v>
      </x:c>
      <x:c r="I288" s="97" t="str">
        <x:v>Make this a brief exercise with stable external cues. When the exercise shifts into dizziness or disorientation, stop at that point and orient outward to something stable.</x:v>
      </x:c>
      <x:c r="J288" s="97" t="str">
        <x:v>GAME
BLIND-SPOT POP
THOUGHT INPUT
[USER THOUGHT]
HOOK
Wide Centre. Make a real target vanish without closing your eye.
RULE
Calm Point. Stay seated or still and use one eye at a time.
PLAY
Quiet Centre. Cover one eye. Hold a small fingertip or mark at arm's length and move it slowly sideways while looking at a fixed point until the target briefly disappears, then reappears.
TWIST
Open Field. Use a stationary setup only; stop if uncomfortable.
WIN
Steady Pause. A real target disappears at one visual location even though it is still physically there.
MIND BEND
Soft Focus. A target can disappear inside the eye’s natural blind spot even though the visual field seems continuous.
SAFETY
Make this a brief exercise with stable external cues. When the exercise shifts into dizziness or disorientation, stop at that point and orient outward to something stable.</x:v>
      </x:c>
      <x:c r="K288" t="str">
        <x:v>BLIND-SPOT POP</x:v>
      </x:c>
    </x:row>
    <x:row r="289">
      <x:c r="A289" s="26" t="n">
        <x:v>285</x:v>
      </x:c>
      <x:c r="B289" s="26" t="str">
        <x:v>TS-285</x:v>
      </x:c>
      <x:c r="C289" s="26" t="str">
        <x:v>SYNC</x:v>
      </x:c>
      <x:c r="D289" s="26" t="str">
        <x:v>Emotion play</x:v>
      </x:c>
      <x:c r="E289" s="26" t="str">
        <x:v>TWO-FEELING SPLIT</x:v>
      </x:c>
      <x:c r="F289" s="26" t="str">
        <x:v>20–40 sec</x:v>
      </x:c>
      <x:c r="G289" s="26" t="str">
        <x:v>GAME
TWO-FEELING SPLIT
THOUGHT INPUT
[USER THOUGHT]
HOOK
Signal Tune: Put two feelings in distinct positions.
RULE
Harmony Read: Do not decide which is correct.
PLAY
Signal Match: If there is fear about fear, anger about sadness, etc., place the first feeling left and reaction-to-feeling right.
TWIST
Alignment Read: Hold both.
WIN
Link Match: Layered emotions become distinguishable.</x:v>
      </x:c>
      <x:c r="H289" s="97" t="str">
        <x:v>Alignment Pass: A primary emotion and the reaction to having that emotion can be held separately.</x:v>
      </x:c>
      <x:c r="I289" s="97" t="str">
        <x:v>Use a manageable feeling with no immediate safety threat. If you become concerned you could hurt yourself or somebody else, stop, go where other people can support you, and contact urgent crisis or emergency help when required.</x:v>
      </x:c>
      <x:c r="J289" s="97" t="str">
        <x:v>GAME
TWO-FEELING SPLIT
THOUGHT INPUT
[USER THOUGHT]
HOOK
Signal Tune: Put two feelings in distinct positions.
RULE
Harmony Read: Do not decide which is correct.
PLAY
Signal Match: If there is fear about fear, anger about sadness, etc., place the first feeling left and reaction-to-feeling right.
TWIST
Alignment Read: Hold both.
WIN
Link Match: Layered emotions become distinguishable.
MIND BEND
Alignment Pass: A primary emotion and the reaction to having that emotion can be held separately.
SAFETY
Use a manageable feeling with no immediate safety threat. If you become concerned you could hurt yourself or somebody else, stop, go where other people can support you, and contact urgent crisis or emergency help when required.</x:v>
      </x:c>
      <x:c r="K289" t="str">
        <x:v>TWO-FEELING SPLIT</x:v>
      </x:c>
    </x:row>
    <x:row r="290">
      <x:c r="A290" s="26" t="n">
        <x:v>286</x:v>
      </x:c>
      <x:c r="B290" s="26" t="str">
        <x:v>TS-286</x:v>
      </x:c>
      <x:c r="C290" s="26" t="str">
        <x:v>SYNC</x:v>
      </x:c>
      <x:c r="D290" s="26" t="str">
        <x:v>Emotion play</x:v>
      </x:c>
      <x:c r="E290" s="26" t="str">
        <x:v>FEELING VOLUME</x:v>
      </x:c>
      <x:c r="F290" s="26" t="str">
        <x:v>20–40 sec</x:v>
      </x:c>
      <x:c r="G290" s="26" t="str">
        <x:v>GAME
FEELING VOLUME
THOUGHT INPUT
[USER THOUGHT]
HOOK
Rhythm Match — Translate affect to loudness metaphor.
RULE
Pair Read — Do not force lower volume.
PLAY
Harmony Check — Give the feeling an imagined dB level or quiet/loud setting.
TWIST
Signal Tune — Observe whether it changes naturally.
WIN
Harmony Read — Intensity becomes a variable rather than a verdict.</x:v>
      </x:c>
      <x:c r="H290" s="97" t="str">
        <x:v>Signal Match — Representing emotional intensity as volume exposes activation change as visible even when no effort is made to turn the dial down.</x:v>
      </x:c>
      <x:c r="I290" s="97" t="str">
        <x:v>Use emotion without immediate danger. If the exercise shifts into loss of behavioural control, stop and prioritise immediate safety.</x:v>
      </x:c>
      <x:c r="J290" s="97" t="str">
        <x:v>GAME
FEELING VOLUME
THOUGHT INPUT
[USER THOUGHT]
HOOK
Rhythm Match — Translate affect to loudness metaphor.
RULE
Pair Read — Do not force lower volume.
PLAY
Harmony Check — Give the feeling an imagined dB level or quiet/loud setting.
TWIST
Signal Tune — Observe whether it changes naturally.
WIN
Harmony Read — Intensity becomes a variable rather than a verdict.
MIND BEND
Signal Match — Representing emotional intensity as volume exposes activation change as visible even when no effort is made to turn the dial down.
SAFETY
Use emotion without immediate danger. If the exercise shifts into loss of behavioural control, stop and prioritise immediate safety.</x:v>
      </x:c>
      <x:c r="K290" t="str">
        <x:v>FEELING VOLUME</x:v>
      </x:c>
    </x:row>
    <x:row r="291">
      <x:c r="A291" s="26" t="n">
        <x:v>287</x:v>
      </x:c>
      <x:c r="B291" s="26" t="str">
        <x:v>TS-287</x:v>
      </x:c>
      <x:c r="C291" s="26" t="str">
        <x:v>SYNC</x:v>
      </x:c>
      <x:c r="D291" s="26" t="str">
        <x:v>Emotion play</x:v>
      </x:c>
      <x:c r="E291" s="26" t="str">
        <x:v>FEELING RHYTHM</x:v>
      </x:c>
      <x:c r="F291" s="26" t="str">
        <x:v>20–40 sec</x:v>
      </x:c>
      <x:c r="G291" s="26" t="str">
        <x:v>GAME
FEELING RHYTHM
THOUGHT INPUT
[USER THOUGHT]
HOOK
Channel Match. Represent temporal texture.
RULE
Rhythm Pass. No body syncing required.
PLAY
Pair Match. Let the feeling become a rhythm—steady, irregular, rapid, sparse—and hear one bar.
TWIST
Rhythm Match. Stop after one bar.
WIN
Pair Read. Affect becomes pattern instead of story.</x:v>
      </x:c>
      <x:c r="H291" s="97" t="str">
        <x:v>Harmony Check. An emotion can become a beat pattern.</x:v>
      </x:c>
      <x:c r="I291" s="97" t="str">
        <x:v>Keep this to a non-crisis feeling. If self-harm or aggression becomes a real possibility, end the exercise, move to a safer setting, bring in another person immediately, and seek urgent support when needed.</x:v>
      </x:c>
      <x:c r="J291" s="97" t="str">
        <x:v>GAME
FEELING RHYTHM
THOUGHT INPUT
[USER THOUGHT]
HOOK
Channel Match. Represent temporal texture.
RULE
Rhythm Pass. No body syncing required.
PLAY
Pair Match. Let the feeling become a rhythm—steady, irregular, rapid, sparse—and hear one bar.
TWIST
Rhythm Match. Stop after one bar.
WIN
Pair Read. Affect becomes pattern instead of story.
MIND BEND
Harmony Check. An emotion can become a beat pattern.
SAFETY
Keep this to a non-crisis feeling. If self-harm or aggression becomes a real possibility, end the exercise, move to a safer setting, bring in another person immediately, and seek urgent support when needed.</x:v>
      </x:c>
      <x:c r="K291" t="str">
        <x:v>FEELING RHYTHM</x:v>
      </x:c>
    </x:row>
    <x:row r="292">
      <x:c r="A292" s="26" t="n">
        <x:v>288</x:v>
      </x:c>
      <x:c r="B292" s="26" t="str">
        <x:v>TS-288</x:v>
      </x:c>
      <x:c r="C292" s="26" t="str">
        <x:v>GLITCH</x:v>
      </x:c>
      <x:c r="D292" s="26" t="str">
        <x:v>Inner speech • Overthinking</x:v>
      </x:c>
      <x:c r="E292" s="26" t="str">
        <x:v>GARDEN-PATH FLIP</x:v>
      </x:c>
      <x:c r="F292" s="26" t="str">
        <x:v>20–40 sec</x:v>
      </x:c>
      <x:c r="G292" s="26" t="str">
        <x:v>GAME
GARDEN-PATH FLIP
THOUGHT INPUT
[USER THOUGHT]
HOOK
Static Filter: Make one sentence suddenly reorganise itself.
RULE
Distortion Trace: The words cannot change.
PLAY
Interference Map: Read internally: 'The old man the boats.' First notice the odd first interpretation; then reinterpret MAN as the verb meaning 'operate'.
TWIST
Frequency Check: Read the unchanged sentence once more with the new parse.
WIN
Channel Read: Sentence structure changes after reinterpretation even though every word stays fixed.</x:v>
      </x:c>
      <x:c r="H292" s="97" t="str">
        <x:v>Static Scan: The same sentence may suddenly mean something different when one word is reparsed.</x:v>
      </x:c>
      <x:c r="I292" s="97" t="str">
        <x:v>Limit this to manageable inner wording. If compulsive sentence repetition appears, do not continue; go back to normal mental activity.</x:v>
      </x:c>
      <x:c r="J292" s="97" t="str">
        <x:v>GAME
GARDEN-PATH FLIP
THOUGHT INPUT
[USER THOUGHT]
HOOK
Static Filter: Make one sentence suddenly reorganise itself.
RULE
Distortion Trace: The words cannot change.
PLAY
Interference Map: Read internally: 'The old man the boats.' First notice the odd first interpretation; then reinterpret MAN as the verb meaning 'operate'.
TWIST
Frequency Check: Read the unchanged sentence once more with the new parse.
WIN
Channel Read: Sentence structure changes after reinterpretation even though every word stays fixed.
MIND BEND
Static Scan: The same sentence may suddenly mean something different when one word is reparsed.
SAFETY
Limit this to manageable inner wording. If compulsive sentence repetition appears, do not continue; go back to normal mental activity.</x:v>
      </x:c>
      <x:c r="K292" t="str">
        <x:v>GARDEN-PATH FLIP</x:v>
      </x:c>
    </x:row>
    <x:row r="293">
      <x:c r="A293" s="26" t="n">
        <x:v>289</x:v>
      </x:c>
      <x:c r="B293" s="26" t="str">
        <x:v>TS-289</x:v>
      </x:c>
      <x:c r="C293" s="26" t="str">
        <x:v>SYNC</x:v>
      </x:c>
      <x:c r="D293" s="26" t="str">
        <x:v>Emotion play</x:v>
      </x:c>
      <x:c r="E293" s="26" t="str">
        <x:v>EMOTION CONTAINER</x:v>
      </x:c>
      <x:c r="F293" s="26" t="str">
        <x:v>20–40 sec</x:v>
      </x:c>
      <x:c r="G293" s="26" t="str">
        <x:v>GAME
EMOTION CONTAINER
THOUGHT INPUT
[USER THOUGHT]
HOOK
Balance Read — Give affect a finite holding space.
RULE
Connection Check — Container need not shrink it.
PLAY
Balance Pass — Place the feeling in an imagined cup, bowl, box, room, or jar sized to fit.
TWIST
Connection Read — Leave lid open.
WIN
Channel Pairing — The feeling has somewhere to be without filling everything.</x:v>
      </x:c>
      <x:c r="H293" s="97" t="str">
        <x:v>Rhythm Read — A container can give a feeling boundaries without shrinking or sealing it.</x:v>
      </x:c>
      <x:c r="I293" s="97" t="str">
        <x:v>Keep this to emotion without immediate danger. When repeated intensity checking shows up, step out and prioritise immediate safety.</x:v>
      </x:c>
      <x:c r="J293" s="97" t="str">
        <x:v>GAME
EMOTION CONTAINER
THOUGHT INPUT
[USER THOUGHT]
HOOK
Balance Read — Give affect a finite holding space.
RULE
Connection Check — Container need not shrink it.
PLAY
Balance Pass — Place the feeling in an imagined cup, bowl, box, room, or jar sized to fit.
TWIST
Connection Read — Leave lid open.
WIN
Channel Pairing — The feeling has somewhere to be without filling everything.
MIND BEND
Rhythm Read — A container can give a feeling boundaries without shrinking or sealing it.
SAFETY
Keep this to emotion without immediate danger. When repeated intensity checking shows up, step out and prioritise immediate safety.</x:v>
      </x:c>
      <x:c r="K293" t="str">
        <x:v>EMOTION CONTAINER</x:v>
      </x:c>
    </x:row>
    <x:row r="294">
      <x:c r="A294" s="26" t="n">
        <x:v>290</x:v>
      </x:c>
      <x:c r="B294" s="26" t="str">
        <x:v>TS-290</x:v>
      </x:c>
      <x:c r="C294" s="26" t="str">
        <x:v>SYNC</x:v>
      </x:c>
      <x:c r="D294" s="26" t="str">
        <x:v>Emotion play</x:v>
      </x:c>
      <x:c r="E294" s="26" t="str">
        <x:v>EMOTION SHADOW</x:v>
      </x:c>
      <x:c r="F294" s="26" t="str">
        <x:v>20–40 sec</x:v>
      </x:c>
      <x:c r="G294" s="26" t="str">
        <x:v>GAME
EMOTION SHADOW
THOUGHT INPUT
[USER THOUGHT]
HOOK
Link Pass. Represent story as a shadow of emotion.
RULE
Channel Tune. Do not erase either.
PLAY
Link Tune. Picture the feeling as an object and the explanatory story as its shadow on the floor.
TWIST
Balance Read. Look at gap between them.
WIN
Connection Check. Affect and narrative become two layers.</x:v>
      </x:c>
      <x:c r="H294" s="97" t="str">
        <x:v>Balance Pass. The emotional sensation and the story cast around it can be separated.</x:v>
      </x:c>
      <x:c r="I294" s="97" t="str">
        <x:v>Use emotion that is not linked to immediate danger. If you start repeatedly checking intensity, stop the exercise and focus on immediate safety rather than scoring the feeling.</x:v>
      </x:c>
      <x:c r="J294" s="97" t="str">
        <x:v>GAME
EMOTION SHADOW
THOUGHT INPUT
[USER THOUGHT]
HOOK
Link Pass. Represent story as a shadow of emotion.
RULE
Channel Tune. Do not erase either.
PLAY
Link Tune. Picture the feeling as an object and the explanatory story as its shadow on the floor.
TWIST
Balance Read. Look at gap between them.
WIN
Connection Check. Affect and narrative become two layers.
MIND BEND
Balance Pass. The emotional sensation and the story cast around it can be separated.
SAFETY
Use emotion that is not linked to immediate danger. If you start repeatedly checking intensity, stop the exercise and focus on immediate safety rather than scoring the feeling.</x:v>
      </x:c>
      <x:c r="K294" t="str">
        <x:v>EMOTION SHADOW</x:v>
      </x:c>
    </x:row>
    <x:row r="295">
      <x:c r="A295" s="26" t="n">
        <x:v>291</x:v>
      </x:c>
      <x:c r="B295" s="26" t="str">
        <x:v>TS-291</x:v>
      </x:c>
      <x:c r="C295" s="26" t="str">
        <x:v>RUSH</x:v>
      </x:c>
      <x:c r="D295" s="26" t="str">
        <x:v>Emotion play • Mental flexibility</x:v>
      </x:c>
      <x:c r="E295" s="26" t="str">
        <x:v>PATTERN MAGNET</x:v>
      </x:c>
      <x:c r="F295" s="26" t="str">
        <x:v>20–40 sec</x:v>
      </x:c>
      <x:c r="G295" s="26" t="str">
        <x:v>GAME
PATTERN MAGNET
THOUGHT INPUT
[USER THOUGHT]
HOOK
Burst Trace: See whether a striking pairing feels more common than it really is.
RULE
Drive Scan: Count occurrences before trusting the impression.
PLAY
Tempo Check: Use four cases: A+calm, A+tense, B+calm, B+tense—one of each. First notice any intuitive group-feeling link, then count the actual pairings.
TWIST
Pulse Trace: The counts get the final say, not vividness.
WIN
Surge Read: A felt association can disappear when the co-occurrence table is made explicit.</x:v>
      </x:c>
      <x:c r="H295" s="97" t="str">
        <x:v>Charge Read: A vivid pairing can feel strongly associated even when balanced counts say otherwise.</x:v>
      </x:c>
      <x:c r="I295" s="97" t="str">
        <x:v>Use only emotion without immediate danger for one pass. If repeated intensity checking develops, stop and use real-world support.</x:v>
      </x:c>
      <x:c r="J295" s="97" t="str">
        <x:v>GAME
PATTERN MAGNET
THOUGHT INPUT
[USER THOUGHT]
HOOK
Burst Trace: See whether a striking pairing feels more common than it really is.
RULE
Drive Scan: Count occurrences before trusting the impression.
PLAY
Tempo Check: Use four cases: A+calm, A+tense, B+calm, B+tense—one of each. First notice any intuitive group-feeling link, then count the actual pairings.
TWIST
Pulse Trace: The counts get the final say, not vividness.
WIN
Surge Read: A felt association can disappear when the co-occurrence table is made explicit.
MIND BEND
Charge Read: A vivid pairing can feel strongly associated even when balanced counts say otherwise.
SAFETY
Use only emotion without immediate danger for one pass. If repeated intensity checking develops, stop and use real-world support.</x:v>
      </x:c>
      <x:c r="K295" t="str">
        <x:v>ILLUSORY CORRELATION</x:v>
      </x:c>
    </x:row>
    <x:row r="296">
      <x:c r="A296" s="26" t="n">
        <x:v>292</x:v>
      </x:c>
      <x:c r="B296" s="26" t="str">
        <x:v>TS-292</x:v>
      </x:c>
      <x:c r="C296" s="26" t="str">
        <x:v>STILL</x:v>
      </x:c>
      <x:c r="D296" s="26" t="str">
        <x:v>Attention • Mental quiet</x:v>
      </x:c>
      <x:c r="E296" s="26" t="str">
        <x:v>PERIPHERAL EVENT CATCH</x:v>
      </x:c>
      <x:c r="F296" s="26" t="str">
        <x:v>20–40 sec</x:v>
      </x:c>
      <x:c r="G296" s="26" t="str">
        <x:v>GAME
PERIPHERAL EVENT CATCH
THOUGHT INPUT
[USER THOUGHT]
HOOK
Clear Field — Catch something changing without looking at it.
RULE
Still Point — Your eyes stay on the centre point.
PLAY
Gentle Pause — Fix your gaze on one safe central point. Wait for the first natural movement, light change or person/object motion noticed only in the periphery.
TWIST
Slow Centre — Do not turn your eyes toward the event after catching it.
WIN
Wide Pause — Peripheral awareness detects an event independently of direct gaze.</x:v>
      </x:c>
      <x:c r="H296" s="97" t="str">
        <x:v>Calm Centre — Peripheral vision can detect change while central gaze remains fixed.</x:v>
      </x:c>
      <x:c r="I296" s="97" t="str">
        <x:v>Use a brief, low-effort attention check. If compulsive focus checking appears, stop the exercise; allow your focus to move without controlling it.</x:v>
      </x:c>
      <x:c r="J296" s="97" t="str">
        <x:v>GAME
PERIPHERAL EVENT CATCH
THOUGHT INPUT
[USER THOUGHT]
HOOK
Clear Field — Catch something changing without looking at it.
RULE
Still Point — Your eyes stay on the centre point.
PLAY
Gentle Pause — Fix your gaze on one safe central point. Wait for the first natural movement, light change or person/object motion noticed only in the periphery.
TWIST
Slow Centre — Do not turn your eyes toward the event after catching it.
WIN
Wide Pause — Peripheral awareness detects an event independently of direct gaze.
MIND BEND
Calm Centre — Peripheral vision can detect change while central gaze remains fixed.
SAFETY
Use a brief, low-effort attention check. If compulsive focus checking appears, stop the exercise; allow your focus to move without controlling it.</x:v>
      </x:c>
      <x:c r="K296" t="str">
        <x:v>PERIPHERAL EVENT CATCH</x:v>
      </x:c>
    </x:row>
    <x:row r="297">
      <x:c r="A297" s="26" t="n">
        <x:v>293</x:v>
      </x:c>
      <x:c r="B297" s="26" t="str">
        <x:v>TS-293</x:v>
      </x:c>
      <x:c r="C297" s="26" t="str">
        <x:v>SYNC</x:v>
      </x:c>
      <x:c r="D297" s="26" t="str">
        <x:v>Emotion play</x:v>
      </x:c>
      <x:c r="E297" s="26" t="str">
        <x:v>EMOTION MAP DOT</x:v>
      </x:c>
      <x:c r="F297" s="26" t="str">
        <x:v>20–40 sec</x:v>
      </x:c>
      <x:c r="G297" s="26" t="str">
        <x:v>GAME
EMOTION MAP DOT
THOUGHT INPUT
[USER THOUGHT]
HOOK
Rhythm Check. Prevent globalisation.
RULE
Pair Tune. Map has several life areas.
PLAY
Harmony Match. Picture work, home, body, relationships, future as regions and place the feeling-dot where it actually belongs.
TWIST
Pair Check. Other regions stay visible.
WIN
Harmony Pass. Emotion is localized to a domain instead of becoming whole-life truth.</x:v>
      </x:c>
      <x:c r="H297" s="97" t="str">
        <x:v>Signal Alignment. A feeling can occupy one region of a life map while other regions stay present.</x:v>
      </x:c>
      <x:c r="I297" s="97" t="str">
        <x:v>For this round, choose a manageable feeling. If repeated intensity checking appears, do not continue; prioritise immediate safety.</x:v>
      </x:c>
      <x:c r="J297" s="97" t="str">
        <x:v>GAME
EMOTION MAP DOT
THOUGHT INPUT
[USER THOUGHT]
HOOK
Rhythm Check. Prevent globalisation.
RULE
Pair Tune. Map has several life areas.
PLAY
Harmony Match. Picture work, home, body, relationships, future as regions and place the feeling-dot where it actually belongs.
TWIST
Pair Check. Other regions stay visible.
WIN
Harmony Pass. Emotion is localized to a domain instead of becoming whole-life truth.
MIND BEND
Signal Alignment. A feeling can occupy one region of a life map while other regions stay present.
SAFETY
For this round, choose a manageable feeling. If repeated intensity checking appears, do not continue; prioritise immediate safety.</x:v>
      </x:c>
      <x:c r="K297" t="str">
        <x:v>EMOTION MAP DOT</x:v>
      </x:c>
    </x:row>
    <x:row r="298">
      <x:c r="A298" s="26" t="n">
        <x:v>294</x:v>
      </x:c>
      <x:c r="B298" s="26" t="str">
        <x:v>TS-294</x:v>
      </x:c>
      <x:c r="C298" s="26" t="str">
        <x:v>SYNC</x:v>
      </x:c>
      <x:c r="D298" s="26" t="str">
        <x:v>Emotion play</x:v>
      </x:c>
      <x:c r="E298" s="26" t="str">
        <x:v>FEELING COMPASS</x:v>
      </x:c>
      <x:c r="F298" s="26" t="str">
        <x:v>20–40 sec</x:v>
      </x:c>
      <x:c r="G298" s="26" t="str">
        <x:v>GAME
FEELING COMPASS
THOUGHT INPUT
[USER THOUGHT]
HOOK
Channel Read: Extract action tendency without obeying it.
RULE
Rhythm Tune: Direction is information only.
PLAY
Alignment Check: Represent the feeling with an arrow—toward, away, attack, hide, freeze, seek.
TWIST
Rhythm Check: Do not act yet.
WIN
Pair Tune: Action tendency separates from action choice.</x:v>
      </x:c>
      <x:c r="H298" s="97" t="str">
        <x:v>Harmony Match: A feeling can point toward approach, escape, attack or withdrawal without issuing an obligation.</x:v>
      </x:c>
      <x:c r="I298" s="97" t="str">
        <x:v>Restrict the exercise to emotion without immediate danger for one pass. When loss of behavioural control develops, step out and create safe physical space.</x:v>
      </x:c>
      <x:c r="J298" s="97" t="str">
        <x:v>GAME
FEELING COMPASS
THOUGHT INPUT
[USER THOUGHT]
HOOK
Channel Read: Extract action tendency without obeying it.
RULE
Rhythm Tune: Direction is information only.
PLAY
Alignment Check: Represent the feeling with an arrow—toward, away, attack, hide, freeze, seek.
TWIST
Rhythm Check: Do not act yet.
WIN
Pair Tune: Action tendency separates from action choice.
MIND BEND
Harmony Match: A feeling can point toward approach, escape, attack or withdrawal without issuing an obligation.
SAFETY
Restrict the exercise to emotion without immediate danger for one pass. When loss of behavioural control develops, step out and create safe physical space.</x:v>
      </x:c>
      <x:c r="K298" t="str">
        <x:v>FEELING COMPASS</x:v>
      </x:c>
    </x:row>
    <x:row r="299">
      <x:c r="A299" s="26" t="n">
        <x:v>295</x:v>
      </x:c>
      <x:c r="B299" s="26" t="str">
        <x:v>TS-295</x:v>
      </x:c>
      <x:c r="C299" s="26" t="str">
        <x:v>RUSH</x:v>
      </x:c>
      <x:c r="D299" s="26" t="str">
        <x:v>Emotion play</x:v>
      </x:c>
      <x:c r="E299" s="26" t="str">
        <x:v>EMOTION CONTEXT SWITCH</x:v>
      </x:c>
      <x:c r="F299" s="26" t="str">
        <x:v>20–40 sec</x:v>
      </x:c>
      <x:c r="G299" s="26" t="str">
        <x:v>GAME
EMOTION CONTEXT SWITCH
THOUGHT INPUT
[USER THOUGHT]
HOOK
Wave Check — Test how context changes interpretation of identical affect.
RULE
Spark Trace — Feeling intensity stays imagined same.
PLAY
Burst Check — Place the same level of arousal in two contexts—exercise vs interview, excitement vs fear—and compare meaning.
TWIST
Drive Read — No claim one is correct.
WIN
Tempo Scan — Identical arousal can support different interpretations.</x:v>
      </x:c>
      <x:c r="H299" s="97" t="str">
        <x:v>Pulse Check — The same imagined feeling can acquire a different meaning in another harmless context.</x:v>
      </x:c>
      <x:c r="I299" s="97" t="str">
        <x:v>Limit the material to one non-crisis emotion. When the exercise shifts into loss of behavioural control, end the round; switch to real-world support.</x:v>
      </x:c>
      <x:c r="J299" s="97" t="str">
        <x:v>GAME
EMOTION CONTEXT SWITCH
THOUGHT INPUT
[USER THOUGHT]
HOOK
Wave Check — Test how context changes interpretation of identical affect.
RULE
Spark Trace — Feeling intensity stays imagined same.
PLAY
Burst Check — Place the same level of arousal in two contexts—exercise vs interview, excitement vs fear—and compare meaning.
TWIST
Drive Read — No claim one is correct.
WIN
Tempo Scan — Identical arousal can support different interpretations.
MIND BEND
Pulse Check — The same imagined feeling can acquire a different meaning in another harmless context.
SAFETY
Limit the material to one non-crisis emotion. When the exercise shifts into loss of behavioural control, end the round; switch to real-world support.</x:v>
      </x:c>
      <x:c r="K299" t="str">
        <x:v>EMOTION CONTEXT SWITCH</x:v>
      </x:c>
    </x:row>
    <x:row r="300">
      <x:c r="A300" s="26" t="n">
        <x:v>296</x:v>
      </x:c>
      <x:c r="B300" s="26" t="str">
        <x:v>TS-296</x:v>
      </x:c>
      <x:c r="C300" s="26" t="str">
        <x:v>SYNC</x:v>
      </x:c>
      <x:c r="D300" s="26" t="str">
        <x:v>Emotion play</x:v>
      </x:c>
      <x:c r="E300" s="26" t="str">
        <x:v>FEELING LABEL DELAY</x:v>
      </x:c>
      <x:c r="F300" s="26" t="str">
        <x:v>20–40 sec</x:v>
      </x:c>
      <x:c r="G300" s="26" t="str">
        <x:v>GAME
FEELING LABEL DELAY
THOUGHT INPUT
[USER THOUGHT]
HOOK
Balance Tune. Observe pre-label experience.
RULE
Link Read. No forced mindfulness.
PLAY
Balance Check. When a feeling appears, wait five seconds before naming it.
TWIST
Connection Pass. Notice what is present before the label.
WIN
Channel Alignment. Naming feels like a later cognitive event.</x:v>
      </x:c>
      <x:c r="H300" s="97" t="str">
        <x:v>Connection Tune. Several seconds of bodily and mental experience can exist before an emotion name is chosen.</x:v>
      </x:c>
      <x:c r="I300" s="97" t="str">
        <x:v>Keep this to a manageable feeling. If behaviour starts moving toward harm to yourself or another person, end the ritual, put unsafe items or cues out of reach, and get immediate human help; use crisis or emergency services when appropriate.</x:v>
      </x:c>
      <x:c r="J300" s="97" t="str">
        <x:v>GAME
FEELING LABEL DELAY
THOUGHT INPUT
[USER THOUGHT]
HOOK
Balance Tune. Observe pre-label experience.
RULE
Link Read. No forced mindfulness.
PLAY
Balance Check. When a feeling appears, wait five seconds before naming it.
TWIST
Connection Pass. Notice what is present before the label.
WIN
Channel Alignment. Naming feels like a later cognitive event.
MIND BEND
Connection Tune. Several seconds of bodily and mental experience can exist before an emotion name is chosen.
SAFETY
Keep this to a manageable feeling. If behaviour starts moving toward harm to yourself or another person, end the ritual, put unsafe items or cues out of reach, and get immediate human help; use crisis or emergency services when appropriate.</x:v>
      </x:c>
      <x:c r="K300" t="str">
        <x:v>FEELING LABEL DELAY</x:v>
      </x:c>
    </x:row>
    <x:row r="301">
      <x:c r="A301" s="26" t="n">
        <x:v>297</x:v>
      </x:c>
      <x:c r="B301" s="26" t="str">
        <x:v>TS-297</x:v>
      </x:c>
      <x:c r="C301" s="26" t="str">
        <x:v>SYNC</x:v>
      </x:c>
      <x:c r="D301" s="26" t="str">
        <x:v>Emotion play</x:v>
      </x:c>
      <x:c r="E301" s="26" t="str">
        <x:v>EMOTION SNAPSHOT</x:v>
      </x:c>
      <x:c r="F301" s="26" t="str">
        <x:v>20–40 sec</x:v>
      </x:c>
      <x:c r="G301" s="26" t="str">
        <x:v>GAME
EMOTION SNAPSHOT
THOUGHT INPUT
[USER THOUGHT]
HOOK
Link Match: Prevent continuous monitoring.
RULE
Alignment Pass: One snapshot only.
PLAY
Link Check: Notice the feeling now and imagine taking a photo of its current qualities.
TWIST
Balance Tune: Then stop checking it for ten seconds.
WIN
Link Read: State monitoring becomes discrete rather than continuous.</x:v>
      </x:c>
      <x:c r="H301" s="97" t="str">
        <x:v>Balance Check: One snapshot can capture the current emotional state without continuous rechecking.</x:v>
      </x:c>
      <x:c r="I301" s="97" t="str">
        <x:v>Limit this to a manageable feeling. If the exercise shifts into repeated intensity checking, end there; create safe physical space.</x:v>
      </x:c>
      <x:c r="J301" s="97" t="str">
        <x:v>GAME
EMOTION SNAPSHOT
THOUGHT INPUT
[USER THOUGHT]
HOOK
Link Match: Prevent continuous monitoring.
RULE
Alignment Pass: One snapshot only.
PLAY
Link Check: Notice the feeling now and imagine taking a photo of its current qualities.
TWIST
Balance Tune: Then stop checking it for ten seconds.
WIN
Link Read: State monitoring becomes discrete rather than continuous.
MIND BEND
Balance Check: One snapshot can capture the current emotional state without continuous rechecking.
SAFETY
Limit this to a manageable feeling. If the exercise shifts into repeated intensity checking, end there; create safe physical space.</x:v>
      </x:c>
      <x:c r="K301" t="str">
        <x:v>EMOTION SNAPSHOT</x:v>
      </x:c>
    </x:row>
    <x:row r="302">
      <x:c r="A302" s="26" t="n">
        <x:v>298</x:v>
      </x:c>
      <x:c r="B302" s="26" t="str">
        <x:v>TS-298</x:v>
      </x:c>
      <x:c r="C302" s="26" t="str">
        <x:v>SYNC</x:v>
      </x:c>
      <x:c r="D302" s="26" t="str">
        <x:v>Emotion play</x:v>
      </x:c>
      <x:c r="E302" s="26" t="str">
        <x:v>EMOTION RECEIPT</x:v>
      </x:c>
      <x:c r="F302" s="26" t="str">
        <x:v>20–40 sec</x:v>
      </x:c>
      <x:c r="G302" s="26" t="str">
        <x:v>GAME
EMOTION RECEIPT
THOUGHT INPUT
[USER THOUGHT]
HOOK
Harmony Read — Convert affect to current resource impact.
RULE
Signal Match — No life verdict.
PLAY
Alignment Read — Name one current cost—attention, time, sleep, speech, energy—and stop.
TWIST
Link Match — Do not analyse cause.
WIN
Alignment Pass — Impact becomes concrete and bounded.</x:v>
      </x:c>
      <x:c r="H302" s="97" t="str">
        <x:v>Link Check — An emotion’s immediate costs can be itemised without turning them into a verdict on an entire life.</x:v>
      </x:c>
      <x:c r="I302" s="97" t="str">
        <x:v>Use one non-crisis emotion only. If you may act on thoughts of harming yourself or someone else, do not continue the ritual; reduce access to anything unsafe and contact trusted, crisis, or emergency support as appropriate.</x:v>
      </x:c>
      <x:c r="J302" s="97" t="str">
        <x:v>GAME
EMOTION RECEIPT
THOUGHT INPUT
[USER THOUGHT]
HOOK
Harmony Read — Convert affect to current resource impact.
RULE
Signal Match — No life verdict.
PLAY
Alignment Read — Name one current cost—attention, time, sleep, speech, energy—and stop.
TWIST
Link Match — Do not analyse cause.
WIN
Alignment Pass — Impact becomes concrete and bounded.
MIND BEND
Link Check — An emotion’s immediate costs can be itemised without turning them into a verdict on an entire life.
SAFETY
Use one non-crisis emotion only. If you may act on thoughts of harming yourself or someone else, do not continue the ritual; reduce access to anything unsafe and contact trusted, crisis, or emergency support as appropriate.</x:v>
      </x:c>
      <x:c r="K302" t="str">
        <x:v>EMOTION RECEIPT</x:v>
      </x:c>
    </x:row>
    <x:row r="303">
      <x:c r="A303" s="26" t="n">
        <x:v>299</x:v>
      </x:c>
      <x:c r="B303" s="26" t="str">
        <x:v>TS-299</x:v>
      </x:c>
      <x:c r="C303" s="26" t="str">
        <x:v>SYNC</x:v>
      </x:c>
      <x:c r="D303" s="26" t="str">
        <x:v>Emotion play</x:v>
      </x:c>
      <x:c r="E303" s="26" t="str">
        <x:v>EMOTION PERMISSION</x:v>
      </x:c>
      <x:c r="F303" s="26" t="str">
        <x:v>20–40 sec</x:v>
      </x:c>
      <x:c r="G303" s="26" t="str">
        <x:v>GAME
EMOTION PERMISSION
THOUGHT INPUT
[USER THOUGHT]
HOOK
Pair Read. Remove action demand.
RULE
Harmony Check. Feeling may stay or change.
PLAY
Signal Tune. Say internally: 'This feeling may be here for ten seconds; no action required.'
TWIST
Harmony Read. Do not use it as reassurance.
WIN
Signal Match. Presence becomes decoupled from immediate response.</x:v>
      </x:c>
      <x:c r="H303" s="97" t="str">
        <x:v>Alignment Read. A feeling may be permitted without being acted out, pushed down or turned into reassurance.</x:v>
      </x:c>
      <x:c r="I303" s="97" t="str">
        <x:v>Stay with one non-crisis emotion for one pass. When loss of behavioural control develops, stop and rely on real-world support.</x:v>
      </x:c>
      <x:c r="J303" s="97" t="str">
        <x:v>GAME
EMOTION PERMISSION
THOUGHT INPUT
[USER THOUGHT]
HOOK
Pair Read. Remove action demand.
RULE
Harmony Check. Feeling may stay or change.
PLAY
Signal Tune. Say internally: 'This feeling may be here for ten seconds; no action required.'
TWIST
Harmony Read. Do not use it as reassurance.
WIN
Signal Match. Presence becomes decoupled from immediate response.
MIND BEND
Alignment Read. A feeling may be permitted without being acted out, pushed down or turned into reassurance.
SAFETY
Stay with one non-crisis emotion for one pass. When loss of behavioural control develops, stop and rely on real-world support.</x:v>
      </x:c>
      <x:c r="K303" t="str">
        <x:v>EMOTION PERMISSION</x:v>
      </x:c>
    </x:row>
    <x:row r="304">
      <x:c r="A304" s="26" t="n">
        <x:v>300</x:v>
      </x:c>
      <x:c r="B304" s="26" t="str">
        <x:v>TS-300</x:v>
      </x:c>
      <x:c r="C304" s="26" t="str">
        <x:v>PATCH</x:v>
      </x:c>
      <x:c r="D304" s="26" t="str">
        <x:v>Mind play • Mental reset</x:v>
      </x:c>
      <x:c r="E304" s="26" t="str">
        <x:v>THREE-WITNESS GATE</x:v>
      </x:c>
      <x:c r="F304" s="26" t="str">
        <x:v>20–40 sec</x:v>
      </x:c>
      <x:c r="G304" s="26" t="str">
        <x:v>GAME
THREE-WITNESS GATE
THOUGHT INPUT
[USER THOUGHT]
HOOK
Rebuild Frame: Make certainty win two of three independent votes.
RULE
Rewire Point: One loud witness cannot vote twice.
PLAY
Update Path: Test the conclusion against three channels: what you directly observed, what an independent source supports, and what the broader pattern makes likely. Give each a YES or NO.
TWIST
Rebuild Route: High certainty is allowed only if at least two independent channels say YES.
WIN
Rewire Frame: A conclusion can feel unanimous when the same source has been mentally counted several times.</x:v>
      </x:c>
      <x:c r="H304" s="97" t="str">
        <x:v>Repair Frame: Certainty is stronger when agreement comes from independent witnesses rather than repeated versions of one witness.</x:v>
      </x:c>
      <x:c r="I304" s="97" t="str">
        <x:v>Limit this to harmless puzzle material. When the exercise shifts into proof-seeking repetition, leave the exercise; allow the puzzle to stay incomplete.</x:v>
      </x:c>
      <x:c r="J304" s="97" t="str">
        <x:v>GAME
THREE-WITNESS GATE
THOUGHT INPUT
[USER THOUGHT]
HOOK
Rebuild Frame: Make certainty win two of three independent votes.
RULE
Rewire Point: One loud witness cannot vote twice.
PLAY
Update Path: Test the conclusion against three channels: what you directly observed, what an independent source supports, and what the broader pattern makes likely. Give each a YES or NO.
TWIST
Rebuild Route: High certainty is allowed only if at least two independent channels say YES.
WIN
Rewire Frame: A conclusion can feel unanimous when the same source has been mentally counted several times.
MIND BEND
Repair Frame: Certainty is stronger when agreement comes from independent witnesses rather than repeated versions of one witness.
SAFETY
Limit this to harmless puzzle material. When the exercise shifts into proof-seeking repetition, leave the exercise; allow the puzzle to stay incomplete.</x:v>
      </x:c>
      <x:c r="K304" t="str">
        <x:v>MAJORITY GATE</x:v>
      </x:c>
    </x:row>
    <x:row r="305">
      <x:c r="A305" s="26" t="n">
        <x:v>301</x:v>
      </x:c>
      <x:c r="B305" s="26" t="str">
        <x:v>TS-301</x:v>
      </x:c>
      <x:c r="C305" s="26" t="str">
        <x:v>RUSH</x:v>
      </x:c>
      <x:c r="D305" s="26" t="str">
        <x:v>Urges</x:v>
      </x:c>
      <x:c r="E305" s="26" t="str">
        <x:v>URGE + CHOICE</x:v>
      </x:c>
      <x:c r="F305" s="26" t="str">
        <x:v>20–40 sec</x:v>
      </x:c>
      <x:c r="G305" s="26" t="str">
        <x:v>GAME
URGE + CHOICE
THOUGHT INPUT
[USER THOUGHT]
HOOK
Burst Read — Separate impulse from behaviour.
RULE
Drive Trace — Both must remain visible.
PLAY
Tempo Read — Place URGE at left; set your chosen action at right for five seconds.
TWIST
Pulse Read — Do not make urge disappear.
WIN
Surge Trace — Impulse and action become two concurrent but separate objects.</x:v>
      </x:c>
      <x:c r="H305" s="97" t="str">
        <x:v>Charge Scan — Choice can happen while desire is still present.</x:v>
      </x:c>
      <x:c r="I305" s="97" t="str">
        <x:v>Use a manageable low-risk urge. If danger starts escalating beyond voluntary control, stop and contact a trusted person now.</x:v>
      </x:c>
      <x:c r="J305" s="97" t="str">
        <x:v>GAME
URGE + CHOICE
THOUGHT INPUT
[USER THOUGHT]
HOOK
Burst Read — Separate impulse from behaviour.
RULE
Drive Trace — Both must remain visible.
PLAY
Tempo Read — Place URGE at left; set your chosen action at right for five seconds.
TWIST
Pulse Read — Do not make urge disappear.
WIN
Surge Trace — Impulse and action become two concurrent but separate objects.
MIND BEND
Charge Scan — Choice can happen while desire is still present.
SAFETY
Use a manageable low-risk urge. If danger starts escalating beyond voluntary control, stop and contact a trusted person now.</x:v>
      </x:c>
      <x:c r="K305" t="str">
        <x:v>URGE + CHOICE</x:v>
      </x:c>
    </x:row>
    <x:row r="306">
      <x:c r="A306" s="26" t="n">
        <x:v>302</x:v>
      </x:c>
      <x:c r="B306" s="26" t="str">
        <x:v>TS-302</x:v>
      </x:c>
      <x:c r="C306" s="26" t="str">
        <x:v>RUSH</x:v>
      </x:c>
      <x:c r="D306" s="26" t="str">
        <x:v>Urges</x:v>
      </x:c>
      <x:c r="E306" s="26" t="str">
        <x:v>ACTION LICENSE</x:v>
      </x:c>
      <x:c r="F306" s="26" t="str">
        <x:v>20–40 sec</x:v>
      </x:c>
      <x:c r="G306" s="26" t="str">
        <x:v>GAME
ACTION LICENSE
THOUGHT INPUT
[USER THOUGHT]
HOOK
Beat Trace. Insert explicit authorization.
RULE
Wave Scan. Real safety actions bypass this game.
PLAY
Spark Check. When an urge says act, imagine a button labelled AUTHORISE. Action cannot happen until you deliberately press it after one pause.
TWIST
Burst Read. One trial.
WIN
Drive Trace. Urge and permission become separate stages.</x:v>
      </x:c>
      <x:c r="H306" s="97" t="str">
        <x:v>Tempo Read. Adding a deliberate permission step creates a gate between impulse and movement.</x:v>
      </x:c>
      <x:c r="I306" s="97" t="str">
        <x:v>Stay with a manageable low-risk urge. If movement toward risky action appears, end there; bring another person into the situation.</x:v>
      </x:c>
      <x:c r="J306" s="97" t="str">
        <x:v>GAME
ACTION LICENSE
THOUGHT INPUT
[USER THOUGHT]
HOOK
Beat Trace. Insert explicit authorization.
RULE
Wave Scan. Real safety actions bypass this game.
PLAY
Spark Check. When an urge says act, imagine a button labelled AUTHORISE. Action cannot happen until you deliberately press it after one pause.
TWIST
Burst Read. One trial.
WIN
Drive Trace. Urge and permission become separate stages.
MIND BEND
Tempo Read. Adding a deliberate permission step creates a gate between impulse and movement.
SAFETY
Stay with a manageable low-risk urge. If movement toward risky action appears, end there; bring another person into the situation.</x:v>
      </x:c>
      <x:c r="K306" t="str">
        <x:v>ACTION LICENSE</x:v>
      </x:c>
    </x:row>
    <x:row r="307">
      <x:c r="A307" s="26" t="n">
        <x:v>303</x:v>
      </x:c>
      <x:c r="B307" s="26" t="str">
        <x:v>TS-303</x:v>
      </x:c>
      <x:c r="C307" s="26" t="str">
        <x:v>RUSH</x:v>
      </x:c>
      <x:c r="D307" s="26" t="str">
        <x:v>Urges</x:v>
      </x:c>
      <x:c r="E307" s="26" t="str">
        <x:v>URGE DELAY CHIP</x:v>
      </x:c>
      <x:c r="F307" s="26" t="str">
        <x:v>20–40 sec</x:v>
      </x:c>
      <x:c r="G307" s="26" t="str">
        <x:v>GAME
URGE DELAY CHIP
THOUGHT INPUT
[USER THOUGHT]
HOOK
Surge Read: Use a token as temporal barrier.
RULE
Charge Read: Token lasts ten seconds.
PLAY
Momentum Scan: When the urge appears, place an imagined red chip between urge and action and wait until it fades.
TWIST
Beat Trace: Do not debate during delay.
WIN
Wave Scan: A delay interval exists without needing the urge to weaken.</x:v>
      </x:c>
      <x:c r="H307" s="97" t="str">
        <x:v>Spark Check: A fixed ten-second token inserts time between impulse and execution.</x:v>
      </x:c>
      <x:c r="I307" s="97" t="str">
        <x:v>Limit this to an impulse under voluntary control for one pass. If danger escalates beyond voluntary control, do not continue; reach out to someone you trust.</x:v>
      </x:c>
      <x:c r="J307" s="97" t="str">
        <x:v>GAME
URGE DELAY CHIP
THOUGHT INPUT
[USER THOUGHT]
HOOK
Surge Read: Use a token as temporal barrier.
RULE
Charge Read: Token lasts ten seconds.
PLAY
Momentum Scan: When the urge appears, place an imagined red chip between urge and action and wait until it fades.
TWIST
Beat Trace: Do not debate during delay.
WIN
Wave Scan: A delay interval exists without needing the urge to weaken.
MIND BEND
Spark Check: A fixed ten-second token inserts time between impulse and execution.
SAFETY
Limit this to an impulse under voluntary control for one pass. If danger escalates beyond voluntary control, do not continue; reach out to someone you trust.</x:v>
      </x:c>
      <x:c r="K307" t="str">
        <x:v>URGE DELAY CHIP</x:v>
      </x:c>
    </x:row>
    <x:row r="308">
      <x:c r="A308" s="26" t="n">
        <x:v>304</x:v>
      </x:c>
      <x:c r="B308" s="26" t="str">
        <x:v>TS-304</x:v>
      </x:c>
      <x:c r="C308" s="26" t="str">
        <x:v>RUSH</x:v>
      </x:c>
      <x:c r="D308" s="26" t="str">
        <x:v>Urges</x:v>
      </x:c>
      <x:c r="E308" s="26" t="str">
        <x:v>URGE AUCTION</x:v>
      </x:c>
      <x:c r="F308" s="26" t="str">
        <x:v>20–40 sec</x:v>
      </x:c>
      <x:c r="G308" s="26" t="str">
        <x:v>GAME
URGE AUCTION
THOUGHT INPUT
[USER THOUGHT]
HOOK
Drive Scan — Convert impulse into one bidder among three.
RULE
Tempo Check — Each gets three tokens.
PLAY
Pulse Trace — Allocate each bidder's tokens to candidate actions based on what it wants, then see which action gets the most total support.
TWIST
Surge Read — No speeches.
WIN
Charge Read — Urge becomes one influence inside a decision market.</x:v>
      </x:c>
      <x:c r="H308" s="97" t="str">
        <x:v>Momentum Scan — A strong urge is influence, not a dictatorship.</x:v>
      </x:c>
      <x:c r="I308" s="97" t="str">
        <x:v>Keep this to a manageable low-risk urge. When rising danger or loss of control appears, step out and put distance between you and the risky choice.</x:v>
      </x:c>
      <x:c r="J308" s="97" t="str">
        <x:v>GAME
URGE AUCTION
THOUGHT INPUT
[USER THOUGHT]
HOOK
Drive Scan — Convert impulse into one bidder among three.
RULE
Tempo Check — Each gets three tokens.
PLAY
Pulse Trace — Allocate each bidder's tokens to candidate actions based on what it wants, then see which action gets the most total support.
TWIST
Surge Read — No speeches.
WIN
Charge Read — Urge becomes one influence inside a decision market.
MIND BEND
Momentum Scan — A strong urge is influence, not a dictatorship.
SAFETY
Keep this to a manageable low-risk urge. When rising danger or loss of control appears, step out and put distance between you and the risky choice.</x:v>
      </x:c>
      <x:c r="K308" t="str">
        <x:v>URGE AUCTION</x:v>
      </x:c>
    </x:row>
    <x:row r="309">
      <x:c r="A309" s="26" t="n">
        <x:v>305</x:v>
      </x:c>
      <x:c r="B309" s="26" t="str">
        <x:v>TS-305</x:v>
      </x:c>
      <x:c r="C309" s="26" t="str">
        <x:v>RUSH</x:v>
      </x:c>
      <x:c r="D309" s="26" t="str">
        <x:v>Urges</x:v>
      </x:c>
      <x:c r="E309" s="26" t="str">
        <x:v>URGE FALSE START</x:v>
      </x:c>
      <x:c r="F309" s="26" t="str">
        <x:v>20–40 sec</x:v>
      </x:c>
      <x:c r="G309" s="26" t="str">
        <x:v>GAME
URGE FALSE START
THOUGHT INPUT
[USER THOUGHT]
HOOK
Wave Read. Expose the point where action can still stop.
RULE
Spark Scan. Imagined movement only.
PLAY
Burst Trace. Picture only the first tiny movement the urge wants, then freeze and cancel before completion.
TWIST
Drive Scan. Do not rehearse full act.
WIN
Tempo Check. Action preparation gains an observable abort point.</x:v>
      </x:c>
      <x:c r="H309" s="97" t="str">
        <x:v>Pulse Trace. Starting and completing are not one switch.</x:v>
      </x:c>
      <x:c r="I309" s="97" t="str">
        <x:v>Choose a manageable low-risk urge. When the exercise shifts into movement toward risky action, end the round; step away from anything that increases access.</x:v>
      </x:c>
      <x:c r="J309" s="97" t="str">
        <x:v>GAME
URGE FALSE START
THOUGHT INPUT
[USER THOUGHT]
HOOK
Wave Read. Expose the point where action can still stop.
RULE
Spark Scan. Imagined movement only.
PLAY
Burst Trace. Picture only the first tiny movement the urge wants, then freeze and cancel before completion.
TWIST
Drive Scan. Do not rehearse full act.
WIN
Tempo Check. Action preparation gains an observable abort point.
MIND BEND
Pulse Trace. Starting and completing are not one switch.
SAFETY
Choose a manageable low-risk urge. When the exercise shifts into movement toward risky action, end the round; step away from anything that increases access.</x:v>
      </x:c>
      <x:c r="K309" t="str">
        <x:v>URGE FALSE START</x:v>
      </x:c>
    </x:row>
    <x:row r="310">
      <x:c r="A310" s="26" t="n">
        <x:v>306</x:v>
      </x:c>
      <x:c r="B310" s="26" t="str">
        <x:v>TS-306</x:v>
      </x:c>
      <x:c r="C310" s="26" t="str">
        <x:v>RUSH</x:v>
      </x:c>
      <x:c r="D310" s="26" t="str">
        <x:v>Urges</x:v>
      </x:c>
      <x:c r="E310" s="26" t="str">
        <x:v>PEAK-SWAP SLOT</x:v>
      </x:c>
      <x:c r="F310" s="26" t="str">
        <x:v>20–40 sec</x:v>
      </x:c>
      <x:c r="G310" s="26" t="str">
        <x:v>GAME
PEAK-SWAP SLOT
THOUGHT INPUT
[USER THOUGHT]
HOOK
Charge Check: Change temporal association rather than spatialize the urge.
RULE
Momentum Trace: One safe replacement action.
PLAY
Beat Check: Choose a brief action—walk to water, message support, move rooms—and assign it to the next cue/peak.
TWIST
Wave Read: Do not wait for motivation.
WIN
Spark Scan: Cue timing becomes linked to a different behavior.</x:v>
      </x:c>
      <x:c r="H310" s="97" t="str">
        <x:v>Burst Trace: Scheduling a safe competing behaviour for the usual peak period exposes the habit’s dependence on timing, not merely on desire.</x:v>
      </x:c>
      <x:c r="I310" s="97" t="str">
        <x:v>Use a manageable low-risk urge for this pass. If movement toward risky action appears, pause the exercise and get in touch with safe human support.</x:v>
      </x:c>
      <x:c r="J310" s="97" t="str">
        <x:v>GAME
PEAK-SWAP SLOT
THOUGHT INPUT
[USER THOUGHT]
HOOK
Charge Check: Change temporal association rather than spatialize the urge.
RULE
Momentum Trace: One safe replacement action.
PLAY
Beat Check: Choose a brief action—walk to water, message support, move rooms—and assign it to the next cue/peak.
TWIST
Wave Read: Do not wait for motivation.
WIN
Spark Scan: Cue timing becomes linked to a different behavior.
MIND BEND
Burst Trace: Scheduling a safe competing behaviour for the usual peak period exposes the habit’s dependence on timing, not merely on desire.
SAFETY
Use a manageable low-risk urge for this pass. If movement toward risky action appears, pause the exercise and get in touch with safe human support.</x:v>
      </x:c>
      <x:c r="K310" t="str">
        <x:v>PEAK-SWAP SLOT</x:v>
      </x:c>
    </x:row>
    <x:row r="311">
      <x:c r="A311" s="26" t="n">
        <x:v>307</x:v>
      </x:c>
      <x:c r="B311" s="26" t="str">
        <x:v>TS-307</x:v>
      </x:c>
      <x:c r="C311" s="26" t="str">
        <x:v>PATCH</x:v>
      </x:c>
      <x:c r="D311" s="26" t="str">
        <x:v>Working memory • Mental reset</x:v>
      </x:c>
      <x:c r="E311" s="26" t="str">
        <x:v>CUE PROMISE</x:v>
      </x:c>
      <x:c r="F311" s="26" t="str">
        <x:v>30–60 sec</x:v>
      </x:c>
      <x:c r="G311" s="26" t="str">
        <x:v>GAME
CUE PROMISE
THOUGHT INPUT
[USER THOUGHT]
HOOK
Patch Link — Replace repeated remembering with one future trigger.
RULE
Repair Pass — The cue must be specific enough to appear in the real world.
PLAY
Restore Link — Choose one future cue—opening a door, seeing a name, reaching a time—and pair it with one exact action. Then deliberately think about something unrelated for a short moment.
TWIST
Patch Map — Bring back only the cue and see whether the action returns without replaying the original worry.
WIN
Stitch Frame — A reminder can be stored in a cue instead of being kept alive by continuous mental rehearsal.</x:v>
      </x:c>
      <x:c r="H311" s="97" t="str">
        <x:v>Restore Frame — Worry sometimes behaves like a memory strategy after the memory job has already been outsourced.</x:v>
      </x:c>
      <x:c r="I311" s="97" t="str">
        <x:v>For one pass, use information safe to forget. If repeated self-testing shows up, stop the round; release the items.</x:v>
      </x:c>
      <x:c r="J311" s="97" t="str">
        <x:v>GAME
CUE PROMISE
THOUGHT INPUT
[USER THOUGHT]
HOOK
Patch Link — Replace repeated remembering with one future trigger.
RULE
Repair Pass — The cue must be specific enough to appear in the real world.
PLAY
Restore Link — Choose one future cue—opening a door, seeing a name, reaching a time—and pair it with one exact action. Then deliberately think about something unrelated for a short moment.
TWIST
Patch Map — Bring back only the cue and see whether the action returns without replaying the original worry.
WIN
Stitch Frame — A reminder can be stored in a cue instead of being kept alive by continuous mental rehearsal.
MIND BEND
Restore Frame — Worry sometimes behaves like a memory strategy after the memory job has already been outsourced.
SAFETY
For one pass, use information safe to forget. If repeated self-testing shows up, stop the round; release the items.</x:v>
      </x:c>
      <x:c r="K311" t="str">
        <x:v>CUE-TRIGGER PROMISE</x:v>
      </x:c>
    </x:row>
    <x:row r="312">
      <x:c r="A312" s="26" t="n">
        <x:v>308</x:v>
      </x:c>
      <x:c r="B312" s="26" t="str">
        <x:v>TS-308</x:v>
      </x:c>
      <x:c r="C312" s="26" t="str">
        <x:v>RUSH</x:v>
      </x:c>
      <x:c r="D312" s="26" t="str">
        <x:v>Urges</x:v>
      </x:c>
      <x:c r="E312" s="26" t="str">
        <x:v>URGE WAVE MARKER</x:v>
      </x:c>
      <x:c r="F312" s="26" t="str">
        <x:v>20–40 sec</x:v>
      </x:c>
      <x:c r="G312" s="26" t="str">
        <x:v>GAME
URGE WAVE MARKER
THOUGHT INPUT
[USER THOUGHT]
HOOK
Spark Trace. Observe direction rather than absolute intensity.
RULE
Burst Check. No continuous scoring.
PLAY
Drive Read. Picture a curve and mark NOW. Wait until the slope changes direction or steepness.
TWIST
Tempo Scan. One change only.
WIN
Pulse Check. Urge dynamics become visible without constant monitoring.</x:v>
      </x:c>
      <x:c r="H312" s="97" t="str">
        <x:v>Surge Check. An urge has direction as well as intensity.</x:v>
      </x:c>
      <x:c r="I312" s="97" t="str">
        <x:v>Work only with a non-dangerous action urge. Leave the higher-risk environment when the exercise shifts into greater access to harmful means; do not continue the task.</x:v>
      </x:c>
      <x:c r="J312" s="97" t="str">
        <x:v>GAME
URGE WAVE MARKER
THOUGHT INPUT
[USER THOUGHT]
HOOK
Spark Trace. Observe direction rather than absolute intensity.
RULE
Burst Check. No continuous scoring.
PLAY
Drive Read. Picture a curve and mark NOW. Wait until the slope changes direction or steepness.
TWIST
Tempo Scan. One change only.
WIN
Pulse Check. Urge dynamics become visible without constant monitoring.
MIND BEND
Surge Check. An urge has direction as well as intensity.
SAFETY
Work only with a non-dangerous action urge. Leave the higher-risk environment when the exercise shifts into greater access to harmful means; do not continue the task.</x:v>
      </x:c>
      <x:c r="K312" t="str">
        <x:v>URGE WAVE MARKER</x:v>
      </x:c>
    </x:row>
    <x:row r="313">
      <x:c r="A313" s="26" t="n">
        <x:v>309</x:v>
      </x:c>
      <x:c r="B313" s="26" t="str">
        <x:v>TS-309</x:v>
      </x:c>
      <x:c r="C313" s="26" t="str">
        <x:v>RUSH</x:v>
      </x:c>
      <x:c r="D313" s="26" t="str">
        <x:v>Urges • Action gap</x:v>
      </x:c>
      <x:c r="E313" s="26" t="str">
        <x:v>URGE ZERO-CROSSING</x:v>
      </x:c>
      <x:c r="F313" s="26" t="str">
        <x:v>20–40 sec</x:v>
      </x:c>
      <x:c r="G313" s="26" t="str">
        <x:v>GAME
URGE ZERO-CROSSING
THOUGHT INPUT
[USER THOUGHT]
HOOK
Momentum Read: Catch the first moment the urge stops climbing.
RULE
Beat Scan: Do not score intensity with numbers.
PLAY
Wave Check: Let a manageable urge be present without acting on it. Notice only its direction—rising, level or falling—and catch the first change from rising to level/falling.
TWIST
Spark Trace: End the round at that first direction change; do not keep monitoring.
WIN
Burst Check: You catch the urge's first loss of upward momentum even if the urge is still present.</x:v>
      </x:c>
      <x:c r="H313" s="97" t="str">
        <x:v>Drive Read: The instant rising intensity first levels or falls marks a real change in the urge’s trajectory.</x:v>
      </x:c>
      <x:c r="I313" s="97" t="str">
        <x:v>Use only an impulse under voluntary control. When the impulse becomes harder to interrupt, stop and ask a trusted person to help with the next step.</x:v>
      </x:c>
      <x:c r="J313" s="97" t="str">
        <x:v>GAME
URGE ZERO-CROSSING
THOUGHT INPUT
[USER THOUGHT]
HOOK
Momentum Read: Catch the first moment the urge stops climbing.
RULE
Beat Scan: Do not score intensity with numbers.
PLAY
Wave Check: Let a manageable urge be present without acting on it. Notice only its direction—rising, level or falling—and catch the first change from rising to level/falling.
TWIST
Spark Trace: End the round at that first direction change; do not keep monitoring.
WIN
Burst Check: You catch the urge's first loss of upward momentum even if the urge is still present.
MIND BEND
Drive Read: The instant rising intensity first levels or falls marks a real change in the urge’s trajectory.
SAFETY
Use only an impulse under voluntary control. When the impulse becomes harder to interrupt, stop and ask a trusted person to help with the next step.</x:v>
      </x:c>
      <x:c r="K313" t="str">
        <x:v>URGE ZERO-CROSSING</x:v>
      </x:c>
    </x:row>
    <x:row r="314">
      <x:c r="A314" s="26" t="n">
        <x:v>310</x:v>
      </x:c>
      <x:c r="B314" s="26" t="str">
        <x:v>TS-310</x:v>
      </x:c>
      <x:c r="C314" s="26" t="str">
        <x:v>RUSH</x:v>
      </x:c>
      <x:c r="D314" s="26" t="str">
        <x:v>Habit loops</x:v>
      </x:c>
      <x:c r="E314" s="26" t="str">
        <x:v>CUE DISCONNECT</x:v>
      </x:c>
      <x:c r="F314" s="26" t="str">
        <x:v>20–40 sec</x:v>
      </x:c>
      <x:c r="G314" s="26" t="str">
        <x:v>GAME
CUE DISCONNECT
THOUGHT INPUT
[USER THOUGHT]
HOOK
Pulse Scan — Break automatic cue-response pairing.
RULE
Surge Scan — Use a mild safe cue.
PLAY
Charge Trace — Picture the cue alone for two beats with the habitual response screen left blank.
TWIST
Momentum Read — No replacement behavior yet.
WIN
Beat Scan — Cue can exist without immediately producing response imagery.</x:v>
      </x:c>
      <x:c r="H314" s="97" t="str">
        <x:v>Wave Check — A trigger cue may be represented without automatically launching its usual response image.</x:v>
      </x:c>
      <x:c r="I314" s="97" t="str">
        <x:v>Use a manageable, low-risk urge for one brief pass. If danger or loss of control rises, leave the exercise and connect with someone safe rather than staying alone.</x:v>
      </x:c>
      <x:c r="J314" s="97" t="str">
        <x:v>GAME
CUE DISCONNECT
THOUGHT INPUT
[USER THOUGHT]
HOOK
Pulse Scan — Break automatic cue-response pairing.
RULE
Surge Scan — Use a mild safe cue.
PLAY
Charge Trace — Picture the cue alone for two beats with the habitual response screen left blank.
TWIST
Momentum Read — No replacement behavior yet.
WIN
Beat Scan — Cue can exist without immediately producing response imagery.
MIND BEND
Wave Check — A trigger cue may be represented without automatically launching its usual response image.
SAFETY
Use a manageable, low-risk urge for one brief pass. If danger or loss of control rises, leave the exercise and connect with someone safe rather than staying alone.</x:v>
      </x:c>
      <x:c r="K314" t="str">
        <x:v>CUE DISCONNECT</x:v>
      </x:c>
    </x:row>
    <x:row r="315">
      <x:c r="A315" s="26" t="n">
        <x:v>311</x:v>
      </x:c>
      <x:c r="B315" s="26" t="str">
        <x:v>TS-311</x:v>
      </x:c>
      <x:c r="C315" s="26" t="str">
        <x:v>RUSH</x:v>
      </x:c>
      <x:c r="D315" s="26" t="str">
        <x:v>Urges • Action gap</x:v>
      </x:c>
      <x:c r="E315" s="26" t="str">
        <x:v>POINT-OF-NO-RETURN</x:v>
      </x:c>
      <x:c r="F315" s="26" t="str">
        <x:v>20–40 sec</x:v>
      </x:c>
      <x:c r="G315" s="26" t="str">
        <x:v>GAME
POINT-OF-NO-RETURN
THOUGHT INPUT
[USER THOUGHT]
HOOK
Burst Scan. Find the first real commitment point inside a habit.
RULE
Drive Check. Describe physical steps, not intentions.
PLAY
Tempo Trace. Take one harmless habit. Mentally list its first few physical microsteps—reach, pick up, open, move—and identify the earliest step that makes continuation noticeably harder to reverse.
TWIST
Pulse Scan. Move your intervention point one step earlier than that commitment point.
WIN
Surge Scan. The habit gains a concrete pre-commitment point where interruption is easier.</x:v>
      </x:c>
      <x:c r="H315" s="97" t="str">
        <x:v>Charge Trace. A habit contains a physical commitment point after which stopping becomes harder.</x:v>
      </x:c>
      <x:c r="I315" s="97" t="str">
        <x:v>Use only a harmless habit that remains under voluntary control. If danger starts escalating or the next action becomes harder to interrupt, stop the exercise, move away from the risky option, and involve another person.</x:v>
      </x:c>
      <x:c r="J315" s="97" t="str">
        <x:v>GAME
POINT-OF-NO-RETURN
THOUGHT INPUT
[USER THOUGHT]
HOOK
Burst Scan. Find the first real commitment point inside a habit.
RULE
Drive Check. Describe physical steps, not intentions.
PLAY
Tempo Trace. Take one harmless habit. Mentally list its first few physical microsteps—reach, pick up, open, move—and identify the earliest step that makes continuation noticeably harder to reverse.
TWIST
Pulse Scan. Move your intervention point one step earlier than that commitment point.
WIN
Surge Scan. The habit gains a concrete pre-commitment point where interruption is easier.
MIND BEND
Charge Trace. A habit contains a physical commitment point after which stopping becomes harder.
SAFETY
Use only a harmless habit that remains under voluntary control. If danger starts escalating or the next action becomes harder to interrupt, stop the exercise, move away from the risky option, and involve another person.</x:v>
      </x:c>
      <x:c r="K315" t="str">
        <x:v>POINT-OF-NO-RETURN</x:v>
      </x:c>
    </x:row>
    <x:row r="316">
      <x:c r="A316" s="26" t="n">
        <x:v>312</x:v>
      </x:c>
      <x:c r="B316" s="26" t="str">
        <x:v>TS-312</x:v>
      </x:c>
      <x:c r="C316" s="26" t="str">
        <x:v>DROP</x:v>
      </x:c>
      <x:c r="D316" s="26" t="str">
        <x:v>Urges</x:v>
      </x:c>
      <x:c r="E316" s="26" t="str">
        <x:v>URGE MEMORY TAX</x:v>
      </x:c>
      <x:c r="F316" s="26" t="str">
        <x:v>20–40 sec</x:v>
      </x:c>
      <x:c r="G316" s="26" t="str">
        <x:v>GAME
URGE MEMORY TAX
THOUGHT INPUT
[USER THOUGHT]
HOOK
Tension Release: Add delayed consequence to immediate pull.
RULE
Load Ease: One concrete consequence only.
PLAY
Hold Release: When urge appears, bring up one factual after-effect from past experience before choosing.
TWIST
Gravity Pause: No shame story.
WIN
Burden Lighten: Immediate desire is forced to coexist with delayed consequence data.</x:v>
      </x:c>
      <x:c r="H316" s="97" t="str">
        <x:v>Drag Soften: Bringing one concrete consequence into the same moment as an urge changes the information available to action, without requiring shame or a larger story.</x:v>
      </x:c>
      <x:c r="I316" s="97" t="str">
        <x:v>Keep the round within a manageable low-risk urge. Stop at once if the exercise shifts into greater access to harmful means; leave the cue environment.</x:v>
      </x:c>
      <x:c r="J316" s="97" t="str">
        <x:v>GAME
URGE MEMORY TAX
THOUGHT INPUT
[USER THOUGHT]
HOOK
Tension Release: Add delayed consequence to immediate pull.
RULE
Load Ease: One concrete consequence only.
PLAY
Hold Release: When urge appears, bring up one factual after-effect from past experience before choosing.
TWIST
Gravity Pause: No shame story.
WIN
Burden Lighten: Immediate desire is forced to coexist with delayed consequence data.
MIND BEND
Drag Soften: Bringing one concrete consequence into the same moment as an urge changes the information available to action, without requiring shame or a larger story.
SAFETY
Keep the round within a manageable low-risk urge. Stop at once if the exercise shifts into greater access to harmful means; leave the cue environment.</x:v>
      </x:c>
      <x:c r="K316" t="str">
        <x:v>URGE MEMORY TAX</x:v>
      </x:c>
    </x:row>
    <x:row r="317">
      <x:c r="A317" s="26" t="n">
        <x:v>313</x:v>
      </x:c>
      <x:c r="B317" s="26" t="str">
        <x:v>TS-313</x:v>
      </x:c>
      <x:c r="C317" s="26" t="str">
        <x:v>RUSH</x:v>
      </x:c>
      <x:c r="D317" s="26" t="str">
        <x:v>Urges</x:v>
      </x:c>
      <x:c r="E317" s="26" t="str">
        <x:v>URGE CLOCK</x:v>
      </x:c>
      <x:c r="F317" s="26" t="str">
        <x:v>20–40 sec</x:v>
      </x:c>
      <x:c r="G317" s="26" t="str">
        <x:v>GAME
URGE CLOCK
THOUGHT INPUT
[USER THOUGHT]
HOOK
Surge Trace — Test whether state changes over a bounded interval.
RULE
Charge Scan — No guarantee it will disappear.
PLAY
Momentum Check — Start an imagined 20-second clock and observe the urge only at start and end, not continuously.
TWIST
Beat Read — No mid-checking.
WIN
Wave Trace — You learn whether the urge changes without constant surveillance.</x:v>
      </x:c>
      <x:c r="H317" s="97" t="str">
        <x:v>Spark Read — Giving an impulse a time-limited observation window reveals that an urge can be treated as an event with duration instead of an endless command.</x:v>
      </x:c>
      <x:c r="I317" s="97" t="str">
        <x:v>Use only an impulse under voluntary control. If danger escalates beyond voluntary control, leave the round and move away from the risky option.</x:v>
      </x:c>
      <x:c r="J317" s="97" t="str">
        <x:v>GAME
URGE CLOCK
THOUGHT INPUT
[USER THOUGHT]
HOOK
Surge Trace — Test whether state changes over a bounded interval.
RULE
Charge Scan — No guarantee it will disappear.
PLAY
Momentum Check — Start an imagined 20-second clock and observe the urge only at start and end, not continuously.
TWIST
Beat Read — No mid-checking.
WIN
Wave Trace — You learn whether the urge changes without constant surveillance.
MIND BEND
Spark Read — Giving an impulse a time-limited observation window reveals that an urge can be treated as an event with duration instead of an endless command.
SAFETY
Use only an impulse under voluntary control. If danger escalates beyond voluntary control, leave the round and move away from the risky option.</x:v>
      </x:c>
      <x:c r="K317" t="str">
        <x:v>URGE CLOCK</x:v>
      </x:c>
    </x:row>
    <x:row r="318">
      <x:c r="A318" s="26" t="n">
        <x:v>314</x:v>
      </x:c>
      <x:c r="B318" s="26" t="str">
        <x:v>TS-314</x:v>
      </x:c>
      <x:c r="C318" s="26" t="str">
        <x:v>RUSH</x:v>
      </x:c>
      <x:c r="D318" s="26" t="str">
        <x:v>Urges</x:v>
      </x:c>
      <x:c r="E318" s="26" t="str">
        <x:v>ONE-MOVE EXIT</x:v>
      </x:c>
      <x:c r="F318" s="26" t="str">
        <x:v>20–40 sec</x:v>
      </x:c>
      <x:c r="G318" s="26" t="str">
        <x:v>GAME
ONE-MOVE EXIT
THOUGHT INPUT
[USER THOUGHT]
HOOK
Drive Trace. Convert urge management into environment change.
RULE
Tempo Read. Use real-world safe action.
PLAY
Pulse Read. Choose one move such as stand, put phone down, leave room, move money/card, go to staffed place.
TWIST
Surge Trace. Do it if appropriate.
WIN
Charge Scan. Choice becomes embodied in one protective action.</x:v>
      </x:c>
      <x:c r="H318" s="97" t="str">
        <x:v>Momentum Check. One real movement toward distance or safety can change the situation more than prolonged internal debate.</x:v>
      </x:c>
      <x:c r="I318" s="97" t="str">
        <x:v>Stay with a manageable low-risk urge. When control over the next action weakens, stop and use real-world support from another person.</x:v>
      </x:c>
      <x:c r="J318" s="97" t="str">
        <x:v>GAME
ONE-MOVE EXIT
THOUGHT INPUT
[USER THOUGHT]
HOOK
Drive Trace. Convert urge management into environment change.
RULE
Tempo Read. Use real-world safe action.
PLAY
Pulse Read. Choose one move such as stand, put phone down, leave room, move money/card, go to staffed place.
TWIST
Surge Trace. Do it if appropriate.
WIN
Charge Scan. Choice becomes embodied in one protective action.
MIND BEND
Momentum Check. One real movement toward distance or safety can change the situation more than prolonged internal debate.
SAFETY
Stay with a manageable low-risk urge. When control over the next action weakens, stop and use real-world support from another person.</x:v>
      </x:c>
      <x:c r="K318" t="str">
        <x:v>ONE-MOVE EXIT</x:v>
      </x:c>
    </x:row>
    <x:row r="319">
      <x:c r="A319" s="26" t="n">
        <x:v>315</x:v>
      </x:c>
      <x:c r="B319" s="26" t="str">
        <x:v>TS-315</x:v>
      </x:c>
      <x:c r="C319" s="26" t="str">
        <x:v>RUSH</x:v>
      </x:c>
      <x:c r="D319" s="26" t="str">
        <x:v>Urges</x:v>
      </x:c>
      <x:c r="E319" s="26" t="str">
        <x:v>URGE NAMELESS</x:v>
      </x:c>
      <x:c r="F319" s="26" t="str">
        <x:v>20–40 sec</x:v>
      </x:c>
      <x:c r="G319" s="26" t="str">
        <x:v>GAME
URGE NAMELESS
THOUGHT INPUT
[USER THOUGHT]
HOOK
Wave Scan: Separate energy from object.
RULE
Spark Check: Do not say what you want.
PLAY
Burst Read: Across five seconds notice only pressure, speed, pull, heat, restlessness, or imagery without naming the desired action/object.
TWIST
Drive Trace: Then stop.
WIN
Tempo Read: Urge energy can be perceived without target story.</x:v>
      </x:c>
      <x:c r="H319" s="97" t="str">
        <x:v>Pulse Read: Pressure, pull, restlessness or tension can be experienced before the target of the urge is named.</x:v>
      </x:c>
      <x:c r="I319" s="97" t="str">
        <x:v>Use only a manageable low-risk urge. When the impulse becomes harder to interrupt, end it there and make the environment safer before doing anything else.</x:v>
      </x:c>
      <x:c r="J319" s="97" t="str">
        <x:v>GAME
URGE NAMELESS
THOUGHT INPUT
[USER THOUGHT]
HOOK
Wave Scan: Separate energy from object.
RULE
Spark Check: Do not say what you want.
PLAY
Burst Read: Across five seconds notice only pressure, speed, pull, heat, restlessness, or imagery without naming the desired action/object.
TWIST
Drive Trace: Then stop.
WIN
Tempo Read: Urge energy can be perceived without target story.
MIND BEND
Pulse Read: Pressure, pull, restlessness or tension can be experienced before the target of the urge is named.
SAFETY
Use only a manageable low-risk urge. When the impulse becomes harder to interrupt, end it there and make the environment safer before doing anything else.</x:v>
      </x:c>
      <x:c r="K319" t="str">
        <x:v>URGE NAMELESS</x:v>
      </x:c>
    </x:row>
    <x:row r="320">
      <x:c r="A320" s="26" t="n">
        <x:v>316</x:v>
      </x:c>
      <x:c r="B320" s="26" t="str">
        <x:v>TS-316</x:v>
      </x:c>
      <x:c r="C320" s="26" t="str">
        <x:v>RUSH</x:v>
      </x:c>
      <x:c r="D320" s="26" t="str">
        <x:v>Getting started</x:v>
      </x:c>
      <x:c r="E320" s="26" t="str">
        <x:v>CHOICE BEFORE FEELING</x:v>
      </x:c>
      <x:c r="F320" s="26" t="str">
        <x:v>20–40 sec</x:v>
      </x:c>
      <x:c r="G320" s="26" t="str">
        <x:v>GAME
CHOICE BEFORE FEELING
THOUGHT INPUT
[USER THOUGHT]
HOOK
Charge Read — Let rule precede state.
RULE
Momentum Scan — Use a small safe action.
PLAY
Beat Trace — Choose the next action first, then notice the urge/motivation only after the action is specified.
TWIST
Wave Scan — Do not renegotiate for five seconds.
WIN
Spark Check — Behaviour selection becomes independent of momentary feeling.</x:v>
      </x:c>
      <x:c r="H320" s="97" t="str">
        <x:v>Burst Read — A small safe action can happen before motivation checks in.</x:v>
      </x:c>
      <x:c r="I320" s="97" t="str">
        <x:v>Keep the urge low-risk and under voluntary control. If it starts moving toward immediate unsafe action, stop the exercise, leave the cue or means, and bring in trusted real-world support.</x:v>
      </x:c>
      <x:c r="J320" s="97" t="str">
        <x:v>GAME
CHOICE BEFORE FEELING
THOUGHT INPUT
[USER THOUGHT]
HOOK
Charge Read — Let rule precede state.
RULE
Momentum Scan — Use a small safe action.
PLAY
Beat Trace — Choose the next action first, then notice the urge/motivation only after the action is specified.
TWIST
Wave Scan — Do not renegotiate for five seconds.
WIN
Spark Check — Behaviour selection becomes independent of momentary feeling.
MIND BEND
Burst Read — A small safe action can happen before motivation checks in.
SAFETY
Keep the urge low-risk and under voluntary control. If it starts moving toward immediate unsafe action, stop the exercise, leave the cue or means, and bring in trusted real-world support.</x:v>
      </x:c>
      <x:c r="K320" t="str">
        <x:v>CHOICE BEFORE FEELING</x:v>
      </x:c>
    </x:row>
    <x:row r="321">
      <x:c r="A321" s="26" t="n">
        <x:v>317</x:v>
      </x:c>
      <x:c r="B321" s="26" t="str">
        <x:v>TS-317</x:v>
      </x:c>
      <x:c r="C321" s="26" t="str">
        <x:v>RUSH</x:v>
      </x:c>
      <x:c r="D321" s="26" t="str">
        <x:v>Urges</x:v>
      </x:c>
      <x:c r="E321" s="26" t="str">
        <x:v>URGE DECOY</x:v>
      </x:c>
      <x:c r="F321" s="26" t="str">
        <x:v>20–40 sec</x:v>
      </x:c>
      <x:c r="G321" s="26" t="str">
        <x:v>GAME
URGE DECOY
THOUGHT INPUT
[USER THOUGHT]
HOOK
Tempo Check. Redirect action readiness without pretending urge is gone.
RULE
Pulse Trace. Alternate action must be safe/neutral.
PLAY
Surge Read. When an urge peaks, squeeze and release one object or press palms together once, then stop.
TWIST
Charge Read. No repetitive soothing loop.
WIN
Momentum Scan. Motor energy can complete a harmless action without enacting the urge target.</x:v>
      </x:c>
      <x:c r="H321" s="97" t="str">
        <x:v>Beat Trace. A harmless micro-action can occupy the motor channel that usually begins a habit.</x:v>
      </x:c>
      <x:c r="I321" s="97" t="str">
        <x:v>Use this only for a non-dangerous urge. If the impulse becomes harder to interrupt, stop immediately, create distance from the risky action, and tell a safe person what is happening.</x:v>
      </x:c>
      <x:c r="J321" s="97" t="str">
        <x:v>GAME
URGE DECOY
THOUGHT INPUT
[USER THOUGHT]
HOOK
Tempo Check. Redirect action readiness without pretending urge is gone.
RULE
Pulse Trace. Alternate action must be safe/neutral.
PLAY
Surge Read. When an urge peaks, squeeze and release one object or press palms together once, then stop.
TWIST
Charge Read. No repetitive soothing loop.
WIN
Momentum Scan. Motor energy can complete a harmless action without enacting the urge target.
MIND BEND
Beat Trace. A harmless micro-action can occupy the motor channel that usually begins a habit.
SAFETY
Use this only for a non-dangerous urge. If the impulse becomes harder to interrupt, stop immediately, create distance from the risky action, and tell a safe person what is happening.</x:v>
      </x:c>
      <x:c r="K321" t="str">
        <x:v>URGE DECOY</x:v>
      </x:c>
    </x:row>
    <x:row r="322">
      <x:c r="A322" s="26" t="n">
        <x:v>318</x:v>
      </x:c>
      <x:c r="B322" s="26" t="str">
        <x:v>TS-318</x:v>
      </x:c>
      <x:c r="C322" s="26" t="str">
        <x:v>RUSH</x:v>
      </x:c>
      <x:c r="D322" s="26" t="str">
        <x:v>Urges</x:v>
      </x:c>
      <x:c r="E322" s="26" t="str">
        <x:v>BARGAIN LABEL</x:v>
      </x:c>
      <x:c r="F322" s="26" t="str">
        <x:v>20–40 sec</x:v>
      </x:c>
      <x:c r="G322" s="26" t="str">
        <x:v>GAME
BARGAIN LABEL
THOUGHT INPUT
[USER THOUGHT]
HOOK
Spark Scan: Catch negotiation before compliance.
RULE
Burst Trace: One label only.
PLAY
Drive Scan: When the mind says 'just once', 'later I'll stop', or similar, label BARGAIN and do not answer it.
TWIST
Tempo Check: Return to chosen action.
WIN
Pulse Trace: Bargaining is recognized as a process rather than a decision.</x:v>
      </x:c>
      <x:c r="H322" s="97" t="str">
        <x:v>Surge Read: The first bargaining sentence marks the moment an urge pulls in reasoning on its behalf.</x:v>
      </x:c>
      <x:c r="I322" s="97" t="str">
        <x:v>Work only with a manageable low-risk urge. If rising danger or loss of control appears, do not continue; seek immediate human support.</x:v>
      </x:c>
      <x:c r="J322" s="97" t="str">
        <x:v>GAME
BARGAIN LABEL
THOUGHT INPUT
[USER THOUGHT]
HOOK
Spark Scan: Catch negotiation before compliance.
RULE
Burst Trace: One label only.
PLAY
Drive Scan: When the mind says 'just once', 'later I'll stop', or similar, label BARGAIN and do not answer it.
TWIST
Tempo Check: Return to chosen action.
WIN
Pulse Trace: Bargaining is recognized as a process rather than a decision.
MIND BEND
Surge Read: The first bargaining sentence marks the moment an urge pulls in reasoning on its behalf.
SAFETY
Work only with a manageable low-risk urge. If rising danger or loss of control appears, do not continue; seek immediate human support.</x:v>
      </x:c>
      <x:c r="K322" t="str">
        <x:v>BARGAIN LABEL</x:v>
      </x:c>
    </x:row>
    <x:row r="323">
      <x:c r="A323" s="26" t="n">
        <x:v>319</x:v>
      </x:c>
      <x:c r="B323" s="26" t="str">
        <x:v>TS-319</x:v>
      </x:c>
      <x:c r="C323" s="26" t="str">
        <x:v>GLITCH</x:v>
      </x:c>
      <x:c r="D323" s="26" t="str">
        <x:v>Mind play • Mental reset</x:v>
      </x:c>
      <x:c r="E323" s="26" t="str">
        <x:v>COMPOUND BRIDGE</x:v>
      </x:c>
      <x:c r="F323" s="26" t="str">
        <x:v>20–40 sec</x:v>
      </x:c>
      <x:c r="G323" s="26" t="str">
        <x:v>GAME
COMPOUND BRIDGE
THOUGHT INPUT
[USER THOUGHT]
HOOK
Feed Check — Find the word that locks two compounds together.
RULE
Noise Filter — The same middle word must complete both sides.
PLAY
Signal Trace — Solve SUN + ____ + POT. Find one word that makes a valid compound with SUN on its left side and POT on its right side.
TWIST
Input Scan — Check both compounds before accepting the bridge.
WIN
Error Check — FLOWER solves the bridge because SUNFLOWER and FLOWERPOT are both valid compounds.</x:v>
      </x:c>
      <x:c r="H323" s="97" t="str">
        <x:v>Interference Scan — One middle word can complete two different compounds at once.</x:v>
      </x:c>
      <x:c r="I323" s="97" t="str">
        <x:v>Use only a low-stakes mental game. Return to a straightforward activity if perfection pressure becomes noticeable; the round ends there.</x:v>
      </x:c>
      <x:c r="J323" s="97" t="str">
        <x:v>GAME
COMPOUND BRIDGE
THOUGHT INPUT
[USER THOUGHT]
HOOK
Feed Check — Find the word that locks two compounds together.
RULE
Noise Filter — The same middle word must complete both sides.
PLAY
Signal Trace — Solve SUN + ____ + POT. Find one word that makes a valid compound with SUN on its left side and POT on its right side.
TWIST
Input Scan — Check both compounds before accepting the bridge.
WIN
Error Check — FLOWER solves the bridge because SUNFLOWER and FLOWERPOT are both valid compounds.
MIND BEND
Interference Scan — One middle word can complete two different compounds at once.
SAFETY
Use only a low-stakes mental game. Return to a straightforward activity if perfection pressure becomes noticeable; the round ends there.</x:v>
      </x:c>
      <x:c r="K323" t="str">
        <x:v>COMPOUND BRIDGE</x:v>
      </x:c>
    </x:row>
    <x:row r="324">
      <x:c r="A324" s="26" t="n">
        <x:v>320</x:v>
      </x:c>
      <x:c r="B324" s="26" t="str">
        <x:v>TS-320</x:v>
      </x:c>
      <x:c r="C324" s="26" t="str">
        <x:v>RUSH</x:v>
      </x:c>
      <x:c r="D324" s="26" t="str">
        <x:v>Habit loops</x:v>
      </x:c>
      <x:c r="E324" s="26" t="str">
        <x:v>TRIGGER MAP</x:v>
      </x:c>
      <x:c r="F324" s="26" t="str">
        <x:v>20–40 sec</x:v>
      </x:c>
      <x:c r="G324" s="26" t="str">
        <x:v>GAME
TRIGGER MAP
THOUGHT INPUT
[USER THOUGHT]
HOOK
Pulse Check. Identify cue boundary.
RULE
Surge Check. No deep history analysis.
PLAY
Charge Check. Look at the immediate preceding minute and pick the concrete cue—image, place, message, smell, thought, object.
TWIST
Momentum Trace. Name one cue.
WIN
Beat Check. Urge onset links directly to a specific trigger event.</x:v>
      </x:c>
      <x:c r="H324" s="97" t="str">
        <x:v>Wave Read. An urge can often be traced to one immediate environmental cue.</x:v>
      </x:c>
      <x:c r="I324" s="97" t="str">
        <x:v>Choose a manageable low-risk urge. When access to harmful means increases, end the round; increase distance from anything unsafe.</x:v>
      </x:c>
      <x:c r="J324" s="97" t="str">
        <x:v>GAME
TRIGGER MAP
THOUGHT INPUT
[USER THOUGHT]
HOOK
Pulse Check. Identify cue boundary.
RULE
Surge Check. No deep history analysis.
PLAY
Charge Check. Look at the immediate preceding minute and pick the concrete cue—image, place, message, smell, thought, object.
TWIST
Momentum Trace. Name one cue.
WIN
Beat Check. Urge onset links directly to a specific trigger event.
MIND BEND
Wave Read. An urge can often be traced to one immediate environmental cue.
SAFETY
Choose a manageable low-risk urge. When access to harmful means increases, end the round; increase distance from anything unsafe.</x:v>
      </x:c>
      <x:c r="K324" t="str">
        <x:v>TRIGGER MAP</x:v>
      </x:c>
    </x:row>
    <x:row r="325">
      <x:c r="A325" s="26" t="n">
        <x:v>321</x:v>
      </x:c>
      <x:c r="B325" s="26" t="str">
        <x:v>TS-321</x:v>
      </x:c>
      <x:c r="C325" s="26" t="str">
        <x:v>RUSH</x:v>
      </x:c>
      <x:c r="D325" s="26" t="str">
        <x:v>Habit loops</x:v>
      </x:c>
      <x:c r="E325" s="26" t="str">
        <x:v>RESPONSE SWAP</x:v>
      </x:c>
      <x:c r="F325" s="26" t="str">
        <x:v>20–40 sec</x:v>
      </x:c>
      <x:c r="G325" s="26" t="str">
        <x:v>GAME
RESPONSE SWAP
THOUGHT INPUT
[USER THOUGHT]
HOOK
Burst Check: Change the first branch after cue.
RULE
Drive Read: Only the first move changes.
PLAY
Tempo Scan: For a mild habit cue, define an alternate first action that physically cannot be the old one at the same moment.
TWIST
Pulse Check: Rehearse once.
WIN
Surge Check: The cue has a new available branch.</x:v>
      </x:c>
      <x:c r="H325" s="97" t="str">
        <x:v>Charge Check: Changing only the habitual first response can redirect what follows.</x:v>
      </x:c>
      <x:c r="I325" s="97" t="str">
        <x:v>Work only with an impulse under voluntary control. If access to harmful means increases, pause the exercise and go to a safer place.</x:v>
      </x:c>
      <x:c r="J325" s="97" t="str">
        <x:v>GAME
RESPONSE SWAP
THOUGHT INPUT
[USER THOUGHT]
HOOK
Burst Check: Change the first branch after cue.
RULE
Drive Read: Only the first move changes.
PLAY
Tempo Scan: For a mild habit cue, define an alternate first action that physically cannot be the old one at the same moment.
TWIST
Pulse Check: Rehearse once.
WIN
Surge Check: The cue has a new available branch.
MIND BEND
Charge Check: Changing only the habitual first response can redirect what follows.
SAFETY
Work only with an impulse under voluntary control. If access to harmful means increases, pause the exercise and go to a safer place.</x:v>
      </x:c>
      <x:c r="K325" t="str">
        <x:v>RESPONSE SWAP</x:v>
      </x:c>
    </x:row>
    <x:row r="326">
      <x:c r="A326" s="26" t="n">
        <x:v>322</x:v>
      </x:c>
      <x:c r="B326" s="26" t="str">
        <x:v>TS-322</x:v>
      </x:c>
      <x:c r="C326" s="26" t="str">
        <x:v>RUSH</x:v>
      </x:c>
      <x:c r="D326" s="26" t="str">
        <x:v>Urges</x:v>
      </x:c>
      <x:c r="E326" s="26" t="str">
        <x:v>URGE SCALE OFF</x:v>
      </x:c>
      <x:c r="F326" s="26" t="str">
        <x:v>20–40 sec</x:v>
      </x:c>
      <x:c r="G326" s="26" t="str">
        <x:v>GAME
URGE SCALE OFF
THOUGHT INPUT
[USER THOUGHT]
HOOK
Beat Scan — Remove feedback-loop monitoring.
RULE
Wave Check — One starting rating only.
PLAY
Spark Trace — Rate urge once 0–10, then cover the meter and engage elsewhere for twenty seconds.
TWIST
Burst Check — No re-rating until end.
WIN
Drive Read — The urge can change without being continuously measured.</x:v>
      </x:c>
      <x:c r="H326" s="97" t="str">
        <x:v>Tempo Scan — Intensity can be read once and then left alone.</x:v>
      </x:c>
      <x:c r="I326" s="97" t="str">
        <x:v>Use an impulse under voluntary control for this task. If the urge moves toward immediate action, end there; tell someone safe what is happening.</x:v>
      </x:c>
      <x:c r="J326" s="97" t="str">
        <x:v>GAME
URGE SCALE OFF
THOUGHT INPUT
[USER THOUGHT]
HOOK
Beat Scan — Remove feedback-loop monitoring.
RULE
Wave Check — One starting rating only.
PLAY
Spark Trace — Rate urge once 0–10, then cover the meter and engage elsewhere for twenty seconds.
TWIST
Burst Check — No re-rating until end.
WIN
Drive Read — The urge can change without being continuously measured.
MIND BEND
Tempo Scan — Intensity can be read once and then left alone.
SAFETY
Use an impulse under voluntary control for this task. If the urge moves toward immediate action, end there; tell someone safe what is happening.</x:v>
      </x:c>
      <x:c r="K326" t="str">
        <x:v>URGE SCALE OFF</x:v>
      </x:c>
    </x:row>
    <x:row r="327">
      <x:c r="A327" s="26" t="n">
        <x:v>323</x:v>
      </x:c>
      <x:c r="B327" s="26" t="str">
        <x:v>TS-323</x:v>
      </x:c>
      <x:c r="C327" s="26" t="str">
        <x:v>RUSH</x:v>
      </x:c>
      <x:c r="D327" s="26" t="str">
        <x:v>Urges</x:v>
      </x:c>
      <x:c r="E327" s="26" t="str">
        <x:v>EXIT ROUTE</x:v>
      </x:c>
      <x:c r="F327" s="26" t="str">
        <x:v>20–40 sec</x:v>
      </x:c>
      <x:c r="G327" s="26" t="str">
        <x:v>GAME
EXIT ROUTE
THOUGHT INPUT
[USER THOUGHT]
HOOK
Surge Scan. Make safety navigation explicit.
RULE
Charge Trace. Environment action outranks inner game.
PLAY
Momentum Read. Identify nearest lower-risk place/person and picture the exact first move toward it.
TWIST
Beat Scan. Use it if needed.
WIN
Wave Check. Risk management becomes a concrete route rather than willpower.</x:v>
      </x:c>
      <x:c r="H327" s="97" t="str">
        <x:v>Spark Trace. A preselected way out changes the environment instead of trying to win an inner argument.</x:v>
      </x:c>
      <x:c r="I327" s="97" t="str">
        <x:v>For this round, choose an impulse under voluntary control. If the impulse becomes harder to interrupt, do not continue; move toward a lower-risk setting.</x:v>
      </x:c>
      <x:c r="J327" s="97" t="str">
        <x:v>GAME
EXIT ROUTE
THOUGHT INPUT
[USER THOUGHT]
HOOK
Surge Scan. Make safety navigation explicit.
RULE
Charge Trace. Environment action outranks inner game.
PLAY
Momentum Read. Identify nearest lower-risk place/person and picture the exact first move toward it.
TWIST
Beat Scan. Use it if needed.
WIN
Wave Check. Risk management becomes a concrete route rather than willpower.
MIND BEND
Spark Trace. A preselected way out changes the environment instead of trying to win an inner argument.
SAFETY
For this round, choose an impulse under voluntary control. If the impulse becomes harder to interrupt, do not continue; move toward a lower-risk setting.</x:v>
      </x:c>
      <x:c r="K327" t="str">
        <x:v>EXIT ROUTE</x:v>
      </x:c>
    </x:row>
    <x:row r="328">
      <x:c r="A328" s="26" t="n">
        <x:v>324</x:v>
      </x:c>
      <x:c r="B328" s="26" t="str">
        <x:v>TS-324</x:v>
      </x:c>
      <x:c r="C328" s="26" t="str">
        <x:v>RUSH</x:v>
      </x:c>
      <x:c r="D328" s="26" t="str">
        <x:v>Support first</x:v>
      </x:c>
      <x:c r="E328" s="26" t="str">
        <x:v>MEANS DISTANCE</x:v>
      </x:c>
      <x:c r="F328" s="26" t="str">
        <x:v>RIGHT NOW</x:v>
      </x:c>
      <x:c r="G328" s="26" t="str">
        <x:v>SUPPORT FIRST
MEANS DISTANCE
WHAT'S HAPPENING
[USER THOUGHT]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
SAFETY
This is not an inward coping test: if harmful action is a real possibility, increase physical distance from the means now and involve a trusted person, clinician, crisis service, or emergency support as appropriate.</x:v>
      </x:c>
      <x:c r="H328" s="97" t="str">
        <x:v>Increasing distance from harmful means changes which actions are immediately available; safety can therefore be built into the physical choice architecture.</x:v>
      </x:c>
      <x:c r="I328" s="97" t="str">
        <x:v>This is not an inward coping test: if harmful action is a real possibility, increase physical distance from the means now and involve a trusted person, clinician, crisis service, or emergency support as appropriate.</x:v>
      </x:c>
      <x:c r="J328" s="97" t="str">
        <x:v>SUPPORT FIRST
MEANS DISTANCE
WHAT'S HAPPENING
[USER THOUGHT]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
SAFETY
This is not an inward coping test: if harmful action is a real possibility, increase physical distance from the means now and involve a trusted person, clinician, crisis service, or emergency support as appropriate.</x:v>
      </x:c>
      <x:c r="K328" t="str">
        <x:v>MEANS DISTANCE</x:v>
      </x:c>
    </x:row>
    <x:row r="329">
      <x:c r="A329" s="26" t="n">
        <x:v>325</x:v>
      </x:c>
      <x:c r="B329" s="26" t="str">
        <x:v>TS-325</x:v>
      </x:c>
      <x:c r="C329" s="26" t="str">
        <x:v>RUSH</x:v>
      </x:c>
      <x:c r="D329" s="26" t="str">
        <x:v>Habit loops</x:v>
      </x:c>
      <x:c r="E329" s="26" t="str">
        <x:v>URGE CONTRACT</x:v>
      </x:c>
      <x:c r="F329" s="26" t="str">
        <x:v>20–40 sec</x:v>
      </x:c>
      <x:c r="G329" s="26" t="str">
        <x:v>GAME
URGE CONTRACT
THOUGHT INPUT
[USER THOUGHT]
HOOK
Wave Trace — Decide response in advance.
RULE
Spark Read — Rule must be simple and safe.
PLAY
Burst Scan — Choose an IF-THEN such as 'If cue appears, I wait 10 minutes and message X.'
TWIST
Drive Check — Do not renegotiate during cue.
WIN
Tempo Trace — The next urge encounters a pre-existing decision.</x:v>
      </x:c>
      <x:c r="H329" s="97" t="str">
        <x:v>Pulse Scan — A rule chosen before the cue has authority precisely because it was not negotiated inside the urge.</x:v>
      </x:c>
      <x:c r="I329" s="97" t="str">
        <x:v>Use an impulse under voluntary control. When access to harmful means increases, end it there and reach out to someone you trust.</x:v>
      </x:c>
      <x:c r="J329" s="97" t="str">
        <x:v>GAME
URGE CONTRACT
THOUGHT INPUT
[USER THOUGHT]
HOOK
Wave Trace — Decide response in advance.
RULE
Spark Read — Rule must be simple and safe.
PLAY
Burst Scan — Choose an IF-THEN such as 'If cue appears, I wait 10 minutes and message X.'
TWIST
Drive Check — Do not renegotiate during cue.
WIN
Tempo Trace — The next urge encounters a pre-existing decision.
MIND BEND
Pulse Scan — A rule chosen before the cue has authority precisely because it was not negotiated inside the urge.
SAFETY
Use an impulse under voluntary control. When access to harmful means increases, end it there and reach out to someone you trust.</x:v>
      </x:c>
      <x:c r="K329" t="str">
        <x:v>URGE CONTRACT</x:v>
      </x:c>
    </x:row>
    <x:row r="330">
      <x:c r="A330" s="26" t="n">
        <x:v>326</x:v>
      </x:c>
      <x:c r="B330" s="26" t="str">
        <x:v>TS-326</x:v>
      </x:c>
      <x:c r="C330" s="26" t="str">
        <x:v>STILL</x:v>
      </x:c>
      <x:c r="D330" s="26" t="str">
        <x:v>Grounding</x:v>
      </x:c>
      <x:c r="E330" s="26" t="str">
        <x:v>SOUND RADAR</x:v>
      </x:c>
      <x:c r="F330" s="26" t="str">
        <x:v>20–40 sec</x:v>
      </x:c>
      <x:c r="G330" s="26" t="str">
        <x:v>GAME
SOUND RADAR
THOUGHT INPUT
[USER THOUGHT]
HOOK
Steady Centre. Use actual auditory location.
RULE
Soft Centre. External sounds only.
PLAY
Clear Centre. Without moving much, notice one sound left, one right, one ahead or behind.
TWIST
Still Edge. No interpretation.
WIN
Gentle Anchor. The room gains an auditory map.</x:v>
      </x:c>
      <x:c r="H330" s="97" t="str">
        <x:v>Slow Pause. Real sounds occupy directions around the body, turning hearing into a spatial map and revealing that auditory grounding contains geometry as well as volume.</x:v>
      </x:c>
      <x:c r="I330" s="97" t="str">
        <x:v>For this round, choose stable external cues. If the exercise shifts into dizziness or disorientation, finish there and orient outward to something stable.</x:v>
      </x:c>
      <x:c r="J330" s="97" t="str">
        <x:v>GAME
SOUND RADAR
THOUGHT INPUT
[USER THOUGHT]
HOOK
Steady Centre. Use actual auditory location.
RULE
Soft Centre. External sounds only.
PLAY
Clear Centre. Without moving much, notice one sound left, one right, one ahead or behind.
TWIST
Still Edge. No interpretation.
WIN
Gentle Anchor. The room gains an auditory map.
MIND BEND
Slow Pause. Real sounds occupy directions around the body, turning hearing into a spatial map and revealing that auditory grounding contains geometry as well as volume.
SAFETY
For this round, choose stable external cues. If the exercise shifts into dizziness or disorientation, finish there and orient outward to something stable.</x:v>
      </x:c>
      <x:c r="K330" t="str">
        <x:v>SOUND RADAR</x:v>
      </x:c>
    </x:row>
    <x:row r="331">
      <x:c r="A331" s="26" t="n">
        <x:v>327</x:v>
      </x:c>
      <x:c r="B331" s="26" t="str">
        <x:v>TS-327</x:v>
      </x:c>
      <x:c r="C331" s="26" t="str">
        <x:v>STILL</x:v>
      </x:c>
      <x:c r="D331" s="26" t="str">
        <x:v>Grounding</x:v>
      </x:c>
      <x:c r="E331" s="26" t="str">
        <x:v>DISTANCE TRIAD</x:v>
      </x:c>
      <x:c r="F331" s="26" t="str">
        <x:v>20–40 sec</x:v>
      </x:c>
      <x:c r="G331" s="26" t="str">
        <x:v>GAME
DISTANCE TRIAD
THOUGHT INPUT
[USER THOUGHT]
HOOK
Calm Edge: Reconstruct depth using three anchors.
RULE
Quiet Frame: Objects must be actually present.
PLAY
Open Centre: Name or focus on one near object, one mid-distance object, one far object.
TWIST
Steady Centre: Hold all three spatial positions.
WIN
Soft Centre: Physical space becomes layered and real.</x:v>
      </x:c>
      <x:c r="H331" s="97" t="str">
        <x:v>Clear Centre: Near, middle and far objects can be held as one depth structure.</x:v>
      </x:c>
      <x:c r="I331" s="97" t="str">
        <x:v>Restrict the exercise to stable external cues. If dizziness or disorientation appears, stop the exercise; resume a natural posture and look outward.</x:v>
      </x:c>
      <x:c r="J331" s="97" t="str">
        <x:v>GAME
DISTANCE TRIAD
THOUGHT INPUT
[USER THOUGHT]
HOOK
Calm Edge: Reconstruct depth using three anchors.
RULE
Quiet Frame: Objects must be actually present.
PLAY
Open Centre: Name or focus on one near object, one mid-distance object, one far object.
TWIST
Steady Centre: Hold all three spatial positions.
WIN
Soft Centre: Physical space becomes layered and real.
MIND BEND
Clear Centre: Near, middle and far objects can be held as one depth structure.
SAFETY
Restrict the exercise to stable external cues. If dizziness or disorientation appears, stop the exercise; resume a natural posture and look outward.</x:v>
      </x:c>
      <x:c r="K331" t="str">
        <x:v>DISTANCE TRIAD</x:v>
      </x:c>
    </x:row>
    <x:row r="332">
      <x:c r="A332" s="26" t="n">
        <x:v>328</x:v>
      </x:c>
      <x:c r="B332" s="26" t="str">
        <x:v>TS-328</x:v>
      </x:c>
      <x:c r="C332" s="26" t="str">
        <x:v>STILL</x:v>
      </x:c>
      <x:c r="D332" s="26" t="str">
        <x:v>Grounding</x:v>
      </x:c>
      <x:c r="E332" s="26" t="str">
        <x:v>SYMMETRY CHECK</x:v>
      </x:c>
      <x:c r="F332" s="26" t="str">
        <x:v>20–40 sec</x:v>
      </x:c>
      <x:c r="G332" s="26" t="str">
        <x:v>GAME
SYMMETRY CHECK
THOUGHT INPUT
[USER THOUGHT]
HOOK
Gentle Focus — Use visual symmetry.
RULE
Slow Focus — Find a single real object; stop after its symmetry axis is clear.
PLAY
Wide Focus — Look at a window, face-like object, screen, cup, or structure and imagine its symmetry line.
TWIST
Calm Edge — Stop at one axis.
WIN
Quiet Frame — Perception is organized by symmetry rather than scavenging colours.</x:v>
      </x:c>
      <x:c r="H332" s="97" t="str">
        <x:v>Open Centre — A real object’s symmetry is organised around an axis.</x:v>
      </x:c>
      <x:c r="I332" s="97" t="str">
        <x:v>For this round, choose simple real-world sensations. Switch to a stable external reference when the exercise shifts into distraction from real hazards; do not continue the task.</x:v>
      </x:c>
      <x:c r="J332" s="97" t="str">
        <x:v>GAME
SYMMETRY CHECK
THOUGHT INPUT
[USER THOUGHT]
HOOK
Gentle Focus — Use visual symmetry.
RULE
Slow Focus — Find a single real object; stop after its symmetry axis is clear.
PLAY
Wide Focus — Look at a window, face-like object, screen, cup, or structure and imagine its symmetry line.
TWIST
Calm Edge — Stop at one axis.
WIN
Quiet Frame — Perception is organized by symmetry rather than scavenging colours.
MIND BEND
Open Centre — A real object’s symmetry is organised around an axis.
SAFETY
For this round, choose simple real-world sensations. Switch to a stable external reference when the exercise shifts into distraction from real hazards; do not continue the task.</x:v>
      </x:c>
      <x:c r="K332" t="str">
        <x:v>SYMMETRY CHECK</x:v>
      </x:c>
    </x:row>
    <x:row r="333">
      <x:c r="A333" s="26" t="n">
        <x:v>329</x:v>
      </x:c>
      <x:c r="B333" s="26" t="str">
        <x:v>TS-329</x:v>
      </x:c>
      <x:c r="C333" s="26" t="str">
        <x:v>STILL</x:v>
      </x:c>
      <x:c r="D333" s="26" t="str">
        <x:v>Grounding</x:v>
      </x:c>
      <x:c r="E333" s="26" t="str">
        <x:v>OBJECT PERMANENCE BLINK</x:v>
      </x:c>
      <x:c r="F333" s="26" t="str">
        <x:v>20–40 sec</x:v>
      </x:c>
      <x:c r="G333" s="26" t="str">
        <x:v>GAME
OBJECT PERMANENCE BLINK
THOUGHT INPUT
[USER THOUGHT]
HOOK
Soft Edge. Use continuity of real perception.
RULE
Clear Point. Do not force blinking.
PLAY
Still Frame. Choose one still object, blink naturally, and notice it remains in the same place afterward.
TWIST
Gentle Focus. One blink.
WIN
Slow Focus. External continuity becomes directly observable.</x:v>
      </x:c>
      <x:c r="H333" s="97" t="str">
        <x:v>Wide Focus. A stable object remains after the visual interruption of a blink, making continuity visible as an inference that bridges brief gaps in sensory input.</x:v>
      </x:c>
      <x:c r="I333" s="97" t="str">
        <x:v>Use stable external cues from a safe position. If dizziness or disorientation begins, stop and sit somewhere physically safe.</x:v>
      </x:c>
      <x:c r="J333" s="97" t="str">
        <x:v>GAME
OBJECT PERMANENCE BLINK
THOUGHT INPUT
[USER THOUGHT]
HOOK
Soft Edge. Use continuity of real perception.
RULE
Clear Point. Do not force blinking.
PLAY
Still Frame. Choose one still object, blink naturally, and notice it remains in the same place afterward.
TWIST
Gentle Focus. One blink.
WIN
Slow Focus. External continuity becomes directly observable.
MIND BEND
Wide Focus. A stable object remains after the visual interruption of a blink, making continuity visible as an inference that bridges brief gaps in sensory input.
SAFETY
Use stable external cues from a safe position. If dizziness or disorientation begins, stop and sit somewhere physically safe.</x:v>
      </x:c>
      <x:c r="K333" t="str">
        <x:v>OBJECT PERMANENCE BLINK</x:v>
      </x:c>
    </x:row>
    <x:row r="334">
      <x:c r="A334" s="26" t="n">
        <x:v>330</x:v>
      </x:c>
      <x:c r="B334" s="26" t="str">
        <x:v>TS-330</x:v>
      </x:c>
      <x:c r="C334" s="26" t="str">
        <x:v>STILL</x:v>
      </x:c>
      <x:c r="D334" s="26" t="str">
        <x:v>Grounding</x:v>
      </x:c>
      <x:c r="E334" s="26" t="str">
        <x:v>TEMPERATURE CONTACT</x:v>
      </x:c>
      <x:c r="F334" s="26" t="str">
        <x:v>20–40 sec</x:v>
      </x:c>
      <x:c r="G334" s="26" t="str">
        <x:v>GAME
TEMPERATURE CONTACT
THOUGHT INPUT
[USER THOUGHT]
HOOK
Quiet Anchor: Use external contact temperature.
RULE
Open Space: No breath manipulation.
PLAY
Steady Field: Feel the temperature where hand meets object/clothing/air.
TWIST
Soft Edge: Stay three beats.
WIN
Clear Point: A real sensory signal competes with internal alarm.</x:v>
      </x:c>
      <x:c r="H334" s="97" t="str">
        <x:v>Still Frame: Warmth or coolness at one contact point provides information before any interpretation is added.</x:v>
      </x:c>
      <x:c r="I334" s="97" t="str">
        <x:v>Use simple real-world sensations for this pass. When distraction from real hazards becomes noticeable, end it there and sit or stand comfortably and look around.</x:v>
      </x:c>
      <x:c r="J334" s="97" t="str">
        <x:v>GAME
TEMPERATURE CONTACT
THOUGHT INPUT
[USER THOUGHT]
HOOK
Quiet Anchor: Use external contact temperature.
RULE
Open Space: No breath manipulation.
PLAY
Steady Field: Feel the temperature where hand meets object/clothing/air.
TWIST
Soft Edge: Stay three beats.
WIN
Clear Point: A real sensory signal competes with internal alarm.
MIND BEND
Still Frame: Warmth or coolness at one contact point provides information before any interpretation is added.
SAFETY
Use simple real-world sensations for this pass. When distraction from real hazards becomes noticeable, end it there and sit or stand comfortably and look around.</x:v>
      </x:c>
      <x:c r="K334" t="str">
        <x:v>TEMPERATURE CONTACT</x:v>
      </x:c>
    </x:row>
    <x:row r="335">
      <x:c r="A335" s="26" t="n">
        <x:v>331</x:v>
      </x:c>
      <x:c r="B335" s="26" t="str">
        <x:v>TS-331</x:v>
      </x:c>
      <x:c r="C335" s="26" t="str">
        <x:v>STILL</x:v>
      </x:c>
      <x:c r="D335" s="26" t="str">
        <x:v>Grounding</x:v>
      </x:c>
      <x:c r="E335" s="26" t="str">
        <x:v>WEIGHT CHECK</x:v>
      </x:c>
      <x:c r="F335" s="26" t="str">
        <x:v>20–40 sec</x:v>
      </x:c>
      <x:c r="G335" s="26" t="str">
        <x:v>GAME
WEIGHT CHECK
THOUGHT INPUT
[USER THOUGHT]
HOOK
Slow Centre — Use gravity/support as orientation.
RULE
Wide Pause — No tension search.
PLAY
Calm Centre — Notice which surfaces currently support you—feet, chair, bed, floor.
TWIST
Quiet Anchor — Pick the strongest support point.
WIN
Open Space — Physical support becomes explicit.</x:v>
      </x:c>
      <x:c r="H335" s="97" t="str">
        <x:v>Steady Field — Body weight is already being carried by definite support points.</x:v>
      </x:c>
      <x:c r="I335" s="97" t="str">
        <x:v>Use simple real-world sensations. If dizziness or disorientation appears, stop and orient outward to something stable.</x:v>
      </x:c>
      <x:c r="J335" s="97" t="str">
        <x:v>GAME
WEIGHT CHECK
THOUGHT INPUT
[USER THOUGHT]
HOOK
Slow Centre — Use gravity/support as orientation.
RULE
Wide Pause — No tension search.
PLAY
Calm Centre — Notice which surfaces currently support you—feet, chair, bed, floor.
TWIST
Quiet Anchor — Pick the strongest support point.
WIN
Open Space — Physical support becomes explicit.
MIND BEND
Steady Field — Body weight is already being carried by definite support points.
SAFETY
Use simple real-world sensations. If dizziness or disorientation appears, stop and orient outward to something stable.</x:v>
      </x:c>
      <x:c r="K335" t="str">
        <x:v>WEIGHT CHECK</x:v>
      </x:c>
    </x:row>
    <x:row r="336">
      <x:c r="A336" s="26" t="n">
        <x:v>332</x:v>
      </x:c>
      <x:c r="B336" s="26" t="str">
        <x:v>TS-332</x:v>
      </x:c>
      <x:c r="C336" s="26" t="str">
        <x:v>STILL</x:v>
      </x:c>
      <x:c r="D336" s="26" t="str">
        <x:v>Grounding</x:v>
      </x:c>
      <x:c r="E336" s="26" t="str">
        <x:v>ROOM CORNERS</x:v>
      </x:c>
      <x:c r="F336" s="26" t="str">
        <x:v>20–40 sec</x:v>
      </x:c>
      <x:c r="G336" s="26" t="str">
        <x:v>GAME
ROOM CORNERS
THOUGHT INPUT
[USER THOUGHT]
HOOK
Clear Field. Rebuild spatial enclosure.
RULE
Still Point. Eyes open.
PLAY
Gentle Pause. Find four corners/edges of the room or space in sequence.
TWIST
Slow Centre. No mental imagery.
WIN
Wide Pause. The environment regains clear boundaries.</x:v>
      </x:c>
      <x:c r="H336" s="97" t="str">
        <x:v>Calm Centre. Locating real room edges turns the surroundings into a bounded coordinate field.</x:v>
      </x:c>
      <x:c r="I336" s="97" t="str">
        <x:v>Use a safe stationary position. When reduced physical steadiness appears, stop before doing more and orient outward to something stable.</x:v>
      </x:c>
      <x:c r="J336" s="97" t="str">
        <x:v>GAME
ROOM CORNERS
THOUGHT INPUT
[USER THOUGHT]
HOOK
Clear Field. Rebuild spatial enclosure.
RULE
Still Point. Eyes open.
PLAY
Gentle Pause. Find four corners/edges of the room or space in sequence.
TWIST
Slow Centre. No mental imagery.
WIN
Wide Pause. The environment regains clear boundaries.
MIND BEND
Calm Centre. Locating real room edges turns the surroundings into a bounded coordinate field.
SAFETY
Use a safe stationary position. When reduced physical steadiness appears, stop before doing more and orient outward to something stable.</x:v>
      </x:c>
      <x:c r="K336" t="str">
        <x:v>ROOM CORNERS</x:v>
      </x:c>
    </x:row>
    <x:row r="337">
      <x:c r="A337" s="26" t="n">
        <x:v>333</x:v>
      </x:c>
      <x:c r="B337" s="26" t="str">
        <x:v>TS-333</x:v>
      </x:c>
      <x:c r="C337" s="26" t="str">
        <x:v>PATCH</x:v>
      </x:c>
      <x:c r="D337" s="26" t="str">
        <x:v>Grounding</x:v>
      </x:c>
      <x:c r="E337" s="26" t="str">
        <x:v>PERSPECTIVE PARALLELS</x:v>
      </x:c>
      <x:c r="F337" s="26" t="str">
        <x:v>20–40 sec</x:v>
      </x:c>
      <x:c r="G337" s="26" t="str">
        <x:v>GAME
PERSPECTIVE PARALLELS
THOUGHT INPUT
[USER THOUGHT]
HOOK
Restore Link: Use perspective geometry.
RULE
Patch Map: One pair only.
PLAY
Stitch Frame: Look for floor edges, hallway lines, shelves, or road-like lines and notice their apparent convergence.
TWIST
Restore Frame: No walking needed.
WIN
Patch Frame: The real environment supplies a depth-geometry cue.</x:v>
      </x:c>
      <x:c r="H337" s="97" t="str">
        <x:v>Stitch Map: Real parallel lines can appear to converge with distance, demonstrating perspective as a viewpoint effect even though the lines themselves never meet.</x:v>
      </x:c>
      <x:c r="I337" s="97" t="str">
        <x:v>Limit this to stable external cues for one pass. If dizziness or disorientation develops, do not continue; sit somewhere physically safe.</x:v>
      </x:c>
      <x:c r="J337" s="97" t="str">
        <x:v>GAME
PERSPECTIVE PARALLELS
THOUGHT INPUT
[USER THOUGHT]
HOOK
Restore Link: Use perspective geometry.
RULE
Patch Map: One pair only.
PLAY
Stitch Frame: Look for floor edges, hallway lines, shelves, or road-like lines and notice their apparent convergence.
TWIST
Restore Frame: No walking needed.
WIN
Patch Frame: The real environment supplies a depth-geometry cue.
MIND BEND
Stitch Map: Real parallel lines can appear to converge with distance, demonstrating perspective as a viewpoint effect even though the lines themselves never meet.
SAFETY
Limit this to stable external cues for one pass. If dizziness or disorientation develops, do not continue; sit somewhere physically safe.</x:v>
      </x:c>
      <x:c r="K337" t="str">
        <x:v>PERSPECTIVE PARALLELS</x:v>
      </x:c>
    </x:row>
    <x:row r="338">
      <x:c r="A338" s="26" t="n">
        <x:v>334</x:v>
      </x:c>
      <x:c r="B338" s="26" t="str">
        <x:v>TS-334</x:v>
      </x:c>
      <x:c r="C338" s="26" t="str">
        <x:v>STILL</x:v>
      </x:c>
      <x:c r="D338" s="26" t="str">
        <x:v>Grounding • Attention</x:v>
      </x:c>
      <x:c r="E338" s="26" t="str">
        <x:v>EDGE VANISH</x:v>
      </x:c>
      <x:c r="F338" s="26" t="str">
        <x:v>30–60 sec</x:v>
      </x:c>
      <x:c r="G338" s="26" t="str">
        <x:v>GAME
EDGE VANISH
THOUGHT INPUT
[USER THOUGHT]
HOOK
Wide Field — Watch the edge of vision quietly erase something that never moved.
RULE
Calm Field — Keep gaze at the central point; do not chase the peripheral detail.
PLAY
Quiet Point — Choose a safe central point and a small stationary object in your peripheral vision. Gaze gently at the centre for about ten seconds and notice whether the peripheral object softens or fades.
TWIST
Open Pause — Blink normally; stop if the effect feels uncomfortable or unreal.
WIN
Steady Point — A physically unchanged peripheral detail can fade because perception adapts, not because the object moved.</x:v>
      </x:c>
      <x:c r="H338" s="97" t="str">
        <x:v>Soft Field — Steady peripheral input may vanish from awareness despite remaining physically present.</x:v>
      </x:c>
      <x:c r="I338" s="97" t="str">
        <x:v>Keep this to stable external cues. When distraction from real hazards becomes noticeable, step out and reset posture and look at the environment.</x:v>
      </x:c>
      <x:c r="J338" s="97" t="str">
        <x:v>GAME
EDGE VANISH
THOUGHT INPUT
[USER THOUGHT]
HOOK
Wide Field — Watch the edge of vision quietly erase something that never moved.
RULE
Calm Field — Keep gaze at the central point; do not chase the peripheral detail.
PLAY
Quiet Point — Choose a safe central point and a small stationary object in your peripheral vision. Gaze gently at the centre for about ten seconds and notice whether the peripheral object softens or fades.
TWIST
Open Pause — Blink normally; stop if the effect feels uncomfortable or unreal.
WIN
Steady Point — A physically unchanged peripheral detail can fade because perception adapts, not because the object moved.
MIND BEND
Soft Field — Steady peripheral input may vanish from awareness despite remaining physically present.
SAFETY
Keep this to stable external cues. When distraction from real hazards becomes noticeable, step out and reset posture and look at the environment.</x:v>
      </x:c>
      <x:c r="K338" t="str">
        <x:v>TROXLER FADE</x:v>
      </x:c>
    </x:row>
    <x:row r="339">
      <x:c r="A339" s="26" t="n">
        <x:v>335</x:v>
      </x:c>
      <x:c r="B339" s="26" t="str">
        <x:v>TS-335</x:v>
      </x:c>
      <x:c r="C339" s="26" t="str">
        <x:v>PATCH</x:v>
      </x:c>
      <x:c r="D339" s="26" t="str">
        <x:v>Working memory • Mental reset</x:v>
      </x:c>
      <x:c r="E339" s="26" t="str">
        <x:v>LOOP TWO-BACK</x:v>
      </x:c>
      <x:c r="F339" s="26" t="str">
        <x:v>20–40 sec</x:v>
      </x:c>
      <x:c r="G339" s="26" t="str">
        <x:v>GAME
LOOP TWO-BACK
THOUGHT INPUT
[USER THOUGHT]
HOOK
Restore Route. Catch loops that hide behind one intervening thought.
RULE
Patch Path. Compare mental jobs, not exact wording.
PLAY
Repair Map. Follow the next few thought steps as A, B, C, D. Each time a new one arrives, compare its mental job with the thought two positions back.
TWIST
Restore Point. If A and C match in function, mark a hidden loop even if B made the stream feel new.
WIN
Patch Link. Rumination can alternate two forms and avoid looking repetitive moment to moment.</x:v>
      </x:c>
      <x:c r="H339" s="97" t="str">
        <x:v>Repair Pass. A loop does not need identical neighbours; it can repeat on every second beat.</x:v>
      </x:c>
      <x:c r="I339" s="97" t="str">
        <x:v>Choose a small memory load for one pass. When compulsive rehearsal develops, end the round; record the item externally.</x:v>
      </x:c>
      <x:c r="J339" s="97" t="str">
        <x:v>GAME
LOOP TWO-BACK
THOUGHT INPUT
[USER THOUGHT]
HOOK
Restore Route. Catch loops that hide behind one intervening thought.
RULE
Patch Path. Compare mental jobs, not exact wording.
PLAY
Repair Map. Follow the next few thought steps as A, B, C, D. Each time a new one arrives, compare its mental job with the thought two positions back.
TWIST
Restore Point. If A and C match in function, mark a hidden loop even if B made the stream feel new.
WIN
Patch Link. Rumination can alternate two forms and avoid looking repetitive moment to moment.
MIND BEND
Repair Pass. A loop does not need identical neighbours; it can repeat on every second beat.
SAFETY
Choose a small memory load for one pass. When compulsive rehearsal develops, end the round; record the item externally.</x:v>
      </x:c>
      <x:c r="K339" t="str">
        <x:v>TWO-BACK MATCH</x:v>
      </x:c>
    </x:row>
    <x:row r="340">
      <x:c r="A340" s="26" t="n">
        <x:v>336</x:v>
      </x:c>
      <x:c r="B340" s="26" t="str">
        <x:v>TS-336</x:v>
      </x:c>
      <x:c r="C340" s="26" t="str">
        <x:v>DROP</x:v>
      </x:c>
      <x:c r="D340" s="26" t="str">
        <x:v>Mental imagery • Visual play</x:v>
      </x:c>
      <x:c r="E340" s="26" t="str">
        <x:v>SCENE BALANCE POINT</x:v>
      </x:c>
      <x:c r="F340" s="26" t="str">
        <x:v>20–40 sec</x:v>
      </x:c>
      <x:c r="G340" s="26" t="str">
        <x:v>GAME
SCENE BALANCE POINT
THOUGHT INPUT
[USER THOUGHT]
HOOK
Pressure Lower: Find where an imagined scene would balance.
RULE
Lighter Grip: Nothing in the scene may move.
PLAY
Tension Drop: Picture a simple neutral scene. Place one tiny mental dot where the whole image feels visually balanced left/right and top/bottom.
TWIST
Load Lighten: Move the dot once only if the first placement feels clearly wrong.
WIN
Hold Ease: A single balance point emerges from the scene's visual weight.</x:v>
      </x:c>
      <x:c r="H340" s="97" t="str">
        <x:v>Gravity Reset: A scene can have an estimated visual centre of mass even when nothing moves.</x:v>
      </x:c>
      <x:c r="I340" s="97" t="str">
        <x:v>Use material you can exit easily for this pass. If the exercise shifts into loss of present orientation, pause the exercise and bring your gaze back to the room.</x:v>
      </x:c>
      <x:c r="J340" s="97" t="str">
        <x:v>GAME
SCENE BALANCE POINT
THOUGHT INPUT
[USER THOUGHT]
HOOK
Pressure Lower: Find where an imagined scene would balance.
RULE
Lighter Grip: Nothing in the scene may move.
PLAY
Tension Drop: Picture a simple neutral scene. Place one tiny mental dot where the whole image feels visually balanced left/right and top/bottom.
TWIST
Load Lighten: Move the dot once only if the first placement feels clearly wrong.
WIN
Hold Ease: A single balance point emerges from the scene's visual weight.
MIND BEND
Gravity Reset: A scene can have an estimated visual centre of mass even when nothing moves.
SAFETY
Use material you can exit easily for this pass. If the exercise shifts into loss of present orientation, pause the exercise and bring your gaze back to the room.</x:v>
      </x:c>
      <x:c r="K340" t="str">
        <x:v>SCENE BALANCE POINT</x:v>
      </x:c>
    </x:row>
    <x:row r="341">
      <x:c r="A341" s="26" t="n">
        <x:v>337</x:v>
      </x:c>
      <x:c r="B341" s="26" t="str">
        <x:v>TS-337</x:v>
      </x:c>
      <x:c r="C341" s="26" t="str">
        <x:v>STILL</x:v>
      </x:c>
      <x:c r="D341" s="26" t="str">
        <x:v>Grounding • Attention</x:v>
      </x:c>
      <x:c r="E341" s="26" t="str">
        <x:v>SOUND WEAVE</x:v>
      </x:c>
      <x:c r="F341" s="26" t="str">
        <x:v>20–40 sec</x:v>
      </x:c>
      <x:c r="G341" s="26" t="str">
        <x:v>GAME
SOUND WEAVE
THOUGHT INPUT
[USER THOUGHT]
HOOK
Calm Point — Follow two sounds without merging them.
RULE
Quiet Centre — No switching on a timer.
PLAY
Open Field — Choose two ongoing real sounds. Treat them as two threads and notice which one naturally pulls awareness first whenever either changes.
TWIST
Steady Pause — Keep both sounds present in the background.
WIN
Soft Focus — Two concurrent sound streams remain distinguishable while attention moves between them.</x:v>
      </x:c>
      <x:c r="H341" s="97" t="str">
        <x:v>Clear Space — Two simultaneous sounds can remain separate while their moment-to-moment prominence changes.</x:v>
      </x:c>
      <x:c r="I341" s="97" t="str">
        <x:v>For one pass, use stable external cues. If reduced physical steadiness shows up, stop the round; re-orient to stable real cues.</x:v>
      </x:c>
      <x:c r="J341" s="97" t="str">
        <x:v>GAME
SOUND WEAVE
THOUGHT INPUT
[USER THOUGHT]
HOOK
Calm Point — Follow two sounds without merging them.
RULE
Quiet Centre — No switching on a timer.
PLAY
Open Field — Choose two ongoing real sounds. Treat them as two threads and notice which one naturally pulls awareness first whenever either changes.
TWIST
Steady Pause — Keep both sounds present in the background.
WIN
Soft Focus — Two concurrent sound streams remain distinguishable while attention moves between them.
MIND BEND
Clear Space — Two simultaneous sounds can remain separate while their moment-to-moment prominence changes.
SAFETY
For one pass, use stable external cues. If reduced physical steadiness shows up, stop the round; re-orient to stable real cues.</x:v>
      </x:c>
      <x:c r="K341" t="str">
        <x:v>SOUND WEAVE</x:v>
      </x:c>
    </x:row>
    <x:row r="342">
      <x:c r="A342" s="26" t="n">
        <x:v>338</x:v>
      </x:c>
      <x:c r="B342" s="26" t="str">
        <x:v>TS-338</x:v>
      </x:c>
      <x:c r="C342" s="26" t="str">
        <x:v>STILL</x:v>
      </x:c>
      <x:c r="D342" s="26" t="str">
        <x:v>Grounding • Attention</x:v>
      </x:c>
      <x:c r="E342" s="26" t="str">
        <x:v>COCKTAIL-PARTY POP</x:v>
      </x:c>
      <x:c r="F342" s="26" t="str">
        <x:v>20–40 sec</x:v>
      </x:c>
      <x:c r="G342" s="26" t="str">
        <x:v>GAME
COCKTAIL-PARTY POP
THOUGHT INPUT
[USER THOUGHT]
HOOK
Gentle Anchor. See whether one unattended cue can break through a competing stream.
RULE
Slow Pause. Follow only Stream A until the salient cue appears in Stream B.
PLAY
Wide Centre. Imagine Stream A repeating RED–BLUE–GREEN–GOLD while Stream B says unrelated neutral words. Insert your own first name once into Stream B and notice whether attention jumps across.
TWIST
Calm Point. Do not deliberately switch streams before the name appears.
WIN
Quiet Centre. Personally salient information can capture attention from an unattended channel.</x:v>
      </x:c>
      <x:c r="H342" s="97" t="str">
        <x:v>Open Field. A personally salient cue can break through an unattended speech stream.</x:v>
      </x:c>
      <x:c r="I342" s="97" t="str">
        <x:v>Keep the round within simple real-world sensations. If the exercise shifts into dizziness or disorientation, leave the round and stop focusing and look around normally.</x:v>
      </x:c>
      <x:c r="J342" s="97" t="str">
        <x:v>GAME
COCKTAIL-PARTY POP
THOUGHT INPUT
[USER THOUGHT]
HOOK
Gentle Anchor. See whether one unattended cue can break through a competing stream.
RULE
Slow Pause. Follow only Stream A until the salient cue appears in Stream B.
PLAY
Wide Centre. Imagine Stream A repeating RED–BLUE–GREEN–GOLD while Stream B says unrelated neutral words. Insert your own first name once into Stream B and notice whether attention jumps across.
TWIST
Calm Point. Do not deliberately switch streams before the name appears.
WIN
Quiet Centre. Personally salient information can capture attention from an unattended channel.
MIND BEND
Open Field. A personally salient cue can break through an unattended speech stream.
SAFETY
Keep the round within simple real-world sensations. If the exercise shifts into dizziness or disorientation, leave the round and stop focusing and look around normally.</x:v>
      </x:c>
      <x:c r="K342" t="str">
        <x:v>COCKTAIL-PARTY POP</x:v>
      </x:c>
    </x:row>
    <x:row r="343">
      <x:c r="A343" s="26" t="n">
        <x:v>339</x:v>
      </x:c>
      <x:c r="B343" s="26" t="str">
        <x:v>TS-339</x:v>
      </x:c>
      <x:c r="C343" s="26" t="str">
        <x:v>STILL</x:v>
      </x:c>
      <x:c r="D343" s="26" t="str">
        <x:v>Grounding</x:v>
      </x:c>
      <x:c r="E343" s="26" t="str">
        <x:v>CONTACT SHAPE</x:v>
      </x:c>
      <x:c r="F343" s="26" t="str">
        <x:v>20–40 sec</x:v>
      </x:c>
      <x:c r="G343" s="26" t="str">
        <x:v>GAME
CONTACT SHAPE
THOUGHT INPUT
[USER THOUGHT]
HOOK
Soft Centre: Use tactile geometry.
RULE
Clear Centre: No intensity rating.
PLAY
Still Edge: Feel where foot meets shoe/floor or hand meets object and notice the outline of contact.
TWIST
Gentle Anchor: Trace mentally once.
WIN
Slow Pause: Touch becomes spatial information.</x:v>
      </x:c>
      <x:c r="H343" s="97" t="str">
        <x:v>Wide Centre: A contact sensation has a shape and boundary in addition to strength.</x:v>
      </x:c>
      <x:c r="I343" s="97" t="str">
        <x:v>Use only a safe stationary position for one pass. When distraction from real hazards develops, stop and shift attention to reliable physical reference points.</x:v>
      </x:c>
      <x:c r="J343" s="97" t="str">
        <x:v>GAME
CONTACT SHAPE
THOUGHT INPUT
[USER THOUGHT]
HOOK
Soft Centre: Use tactile geometry.
RULE
Clear Centre: No intensity rating.
PLAY
Still Edge: Feel where foot meets shoe/floor or hand meets object and notice the outline of contact.
TWIST
Gentle Anchor: Trace mentally once.
WIN
Slow Pause: Touch becomes spatial information.
MIND BEND
Wide Centre: A contact sensation has a shape and boundary in addition to strength.
SAFETY
Use only a safe stationary position for one pass. When distraction from real hazards develops, stop and shift attention to reliable physical reference points.</x:v>
      </x:c>
      <x:c r="K343" t="str">
        <x:v>CONTACT SHAPE</x:v>
      </x:c>
    </x:row>
    <x:row r="344">
      <x:c r="A344" s="26" t="n">
        <x:v>340</x:v>
      </x:c>
      <x:c r="B344" s="26" t="str">
        <x:v>TS-340</x:v>
      </x:c>
      <x:c r="C344" s="26" t="str">
        <x:v>STILL</x:v>
      </x:c>
      <x:c r="D344" s="26" t="str">
        <x:v>Grounding</x:v>
      </x:c>
      <x:c r="E344" s="26" t="str">
        <x:v>AIR ON SKIN</x:v>
      </x:c>
      <x:c r="F344" s="26" t="str">
        <x:v>20–40 sec</x:v>
      </x:c>
      <x:c r="G344" s="26" t="str">
        <x:v>GAME
AIR ON SKIN
THOUGHT INPUT
[USER THOUGHT]
HOOK
Quiet Frame — Use gentle external airflow.
RULE
Open Centre — No respiratory focus.
PLAY
Steady Centre — Notice air at cheek, hand, or forearm from fan, movement, or ambient current.
TWIST
Soft Centre — Three beats.
WIN
Clear Centre — External air sensation anchors attention outside inner story.</x:v>
      </x:c>
      <x:c r="H344" s="97" t="str">
        <x:v>Still Edge — Air moving across exposed skin is an external tactile event that may be noticed without manipulating breathing.</x:v>
      </x:c>
      <x:c r="I344" s="97" t="str">
        <x:v>Work only with a safe stationary position. If reduced physical steadiness appears, that is enough for this round; orient outward to something stable.</x:v>
      </x:c>
      <x:c r="J344" s="97" t="str">
        <x:v>GAME
AIR ON SKIN
THOUGHT INPUT
[USER THOUGHT]
HOOK
Quiet Frame — Use gentle external airflow.
RULE
Open Centre — No respiratory focus.
PLAY
Steady Centre — Notice air at cheek, hand, or forearm from fan, movement, or ambient current.
TWIST
Soft Centre — Three beats.
WIN
Clear Centre — External air sensation anchors attention outside inner story.
MIND BEND
Still Edge — Air moving across exposed skin is an external tactile event that may be noticed without manipulating breathing.
SAFETY
Work only with a safe stationary position. If reduced physical steadiness appears, that is enough for this round; orient outward to something stable.</x:v>
      </x:c>
      <x:c r="K344" t="str">
        <x:v>AIR ON SKIN</x:v>
      </x:c>
    </x:row>
    <x:row r="345">
      <x:c r="A345" s="26" t="n">
        <x:v>341</x:v>
      </x:c>
      <x:c r="B345" s="26" t="str">
        <x:v>TS-341</x:v>
      </x:c>
      <x:c r="C345" s="26" t="str">
        <x:v>STILL</x:v>
      </x:c>
      <x:c r="D345" s="26" t="str">
        <x:v>Grounding</x:v>
      </x:c>
      <x:c r="E345" s="26" t="str">
        <x:v>OBJECT WEIGHT</x:v>
      </x:c>
      <x:c r="F345" s="26" t="str">
        <x:v>20–40 sec</x:v>
      </x:c>
      <x:c r="G345" s="26" t="str">
        <x:v>GAME
OBJECT WEIGHT
THOUGHT INPUT
[USER THOUGHT]
HOOK
Slow Focus. Use real mass as sensory input.
RULE
Wide Focus. Object must be easy to hold.
PLAY
Calm Edge. Pick up a small safe object and feel how gravity pulls it into your hand.
TWIST
Quiet Frame. Set it down after five seconds.
WIN
Open Centre. Real weight provides a concrete present signal.</x:v>
      </x:c>
      <x:c r="H345" s="97" t="str">
        <x:v>Steady Centre. Holding a safe object converts ‘weight’ from a concept into a direct force on the hand.</x:v>
      </x:c>
      <x:c r="I345" s="97" t="str">
        <x:v>For this round, choose a safe stationary position. If the exercise shifts into distraction from real hazards, finish there and anchor on something steady outside you.</x:v>
      </x:c>
      <x:c r="J345" s="97" t="str">
        <x:v>GAME
OBJECT WEIGHT
THOUGHT INPUT
[USER THOUGHT]
HOOK
Slow Focus. Use real mass as sensory input.
RULE
Wide Focus. Object must be easy to hold.
PLAY
Calm Edge. Pick up a small safe object and feel how gravity pulls it into your hand.
TWIST
Quiet Frame. Set it down after five seconds.
WIN
Open Centre. Real weight provides a concrete present signal.
MIND BEND
Steady Centre. Holding a safe object converts ‘weight’ from a concept into a direct force on the hand.
SAFETY
For this round, choose a safe stationary position. If the exercise shifts into distraction from real hazards, finish there and anchor on something steady outside you.</x:v>
      </x:c>
      <x:c r="K345" t="str">
        <x:v>OBJECT WEIGHT</x:v>
      </x:c>
    </x:row>
    <x:row r="346">
      <x:c r="A346" s="26" t="n">
        <x:v>342</x:v>
      </x:c>
      <x:c r="B346" s="26" t="str">
        <x:v>TS-342</x:v>
      </x:c>
      <x:c r="C346" s="26" t="str">
        <x:v>STILL</x:v>
      </x:c>
      <x:c r="D346" s="26" t="str">
        <x:v>Grounding</x:v>
      </x:c>
      <x:c r="E346" s="26" t="str">
        <x:v>OBJECT TEMPERATURE</x:v>
      </x:c>
      <x:c r="F346" s="26" t="str">
        <x:v>20–40 sec</x:v>
      </x:c>
      <x:c r="G346" s="26" t="str">
        <x:v>GAME
OBJECT TEMPERATURE
THOUGHT INPUT
[USER THOUGHT]
HOOK
Clear Point: Use real-world thermal contrast.
RULE
Still Frame: Avoid very hot/cold items.
PLAY
Gentle Focus: Touch two ordinary objects and notice which is warmer/cooler.
TWIST
Slow Focus: One comparison.
WIN
Wide Focus: Present sensory contrast becomes clear.</x:v>
      </x:c>
      <x:c r="H346" s="97" t="str">
        <x:v>Calm Edge: Two safe objects can be judged as warmer or cooler relative to each other.</x:v>
      </x:c>
      <x:c r="I346" s="97" t="str">
        <x:v>Restrict the exercise to stable external cues. If distraction from real hazards appears, stop the exercise; reconnect with clear real-world cues.</x:v>
      </x:c>
      <x:c r="J346" s="97" t="str">
        <x:v>GAME
OBJECT TEMPERATURE
THOUGHT INPUT
[USER THOUGHT]
HOOK
Clear Point: Use real-world thermal contrast.
RULE
Still Frame: Avoid very hot/cold items.
PLAY
Gentle Focus: Touch two ordinary objects and notice which is warmer/cooler.
TWIST
Slow Focus: One comparison.
WIN
Wide Focus: Present sensory contrast becomes clear.
MIND BEND
Calm Edge: Two safe objects can be judged as warmer or cooler relative to each other.
SAFETY
Restrict the exercise to stable external cues. If distraction from real hazards appears, stop the exercise; reconnect with clear real-world cues.</x:v>
      </x:c>
      <x:c r="K346" t="str">
        <x:v>OBJECT TEMPERATURE</x:v>
      </x:c>
    </x:row>
    <x:row r="347">
      <x:c r="A347" s="26" t="n">
        <x:v>343</x:v>
      </x:c>
      <x:c r="B347" s="26" t="str">
        <x:v>TS-343</x:v>
      </x:c>
      <x:c r="C347" s="26" t="str">
        <x:v>STILL</x:v>
      </x:c>
      <x:c r="D347" s="26" t="str">
        <x:v>Grounding • Attention</x:v>
      </x:c>
      <x:c r="E347" s="26" t="str">
        <x:v>PHI JUMP</x:v>
      </x:c>
      <x:c r="F347" s="26" t="str">
        <x:v>20–40 sec</x:v>
      </x:c>
      <x:c r="G347" s="26" t="str">
        <x:v>GAME
PHI JUMP
THOUGHT INPUT
[USER THOUGHT]
HOOK
Open Space — Make two still positions feel like one moving object.
RULE
Steady Field — Only one dot is visible at a time.
PLAY
Soft Edge — Imagine a dot flashing on the left, disappearing, then a matching dot flashing on the right. Repeat left-right a few times at a steady pace.
TWIST
Clear Point — Do not imagine a travelling dot between the endpoints.
WIN
Still Frame — Sequential stationary positions can be experienced as motion across the empty gap.</x:v>
      </x:c>
      <x:c r="H347" s="97" t="str">
        <x:v>Gentle Focus — Two fixed locations presented in succession can create apparent travel through space.</x:v>
      </x:c>
      <x:c r="I347" s="97" t="str">
        <x:v>Keep this to simple real-world sensations. If distraction from real hazards becomes noticeable, do not continue; find one steady physical reference.</x:v>
      </x:c>
      <x:c r="J347" s="97" t="str">
        <x:v>GAME
PHI JUMP
THOUGHT INPUT
[USER THOUGHT]
HOOK
Open Space — Make two still positions feel like one moving object.
RULE
Steady Field — Only one dot is visible at a time.
PLAY
Soft Edge — Imagine a dot flashing on the left, disappearing, then a matching dot flashing on the right. Repeat left-right a few times at a steady pace.
TWIST
Clear Point — Do not imagine a travelling dot between the endpoints.
WIN
Still Frame — Sequential stationary positions can be experienced as motion across the empty gap.
MIND BEND
Gentle Focus — Two fixed locations presented in succession can create apparent travel through space.
SAFETY
Keep this to simple real-world sensations. If distraction from real hazards becomes noticeable, do not continue; find one steady physical reference.</x:v>
      </x:c>
      <x:c r="K347" t="str">
        <x:v>PHI JUMP</x:v>
      </x:c>
    </x:row>
    <x:row r="348">
      <x:c r="A348" s="26" t="n">
        <x:v>344</x:v>
      </x:c>
      <x:c r="B348" s="26" t="str">
        <x:v>TS-344</x:v>
      </x:c>
      <x:c r="C348" s="26" t="str">
        <x:v>STILL</x:v>
      </x:c>
      <x:c r="D348" s="26" t="str">
        <x:v>Grounding • Attention</x:v>
      </x:c>
      <x:c r="E348" s="26" t="str">
        <x:v>EDGE-TURN COUNT</x:v>
      </x:c>
      <x:c r="F348" s="26" t="str">
        <x:v>20–40 sec</x:v>
      </x:c>
      <x:c r="G348" s="26" t="str">
        <x:v>GAME
EDGE-TURN COUNT
THOUGHT INPUT
[USER THOUGHT]
HOOK
Wide Pause. Count how many times an edge changes direction.
RULE
Calm Centre. Count turns, not distance.
PLAY
Quiet Anchor. Pick an irregular safe object or outline. Follow it visually and count each clear corner or change in direction.
TWIST
Open Space. Stop after seven turns or when the edge closes.
WIN
Steady Field. Boundary structure becomes a sequence of direction changes rather than a single shape.</x:v>
      </x:c>
      <x:c r="H348" s="97" t="str">
        <x:v>Soft Edge. Counting the turns along an irregular edge exposes boundary complexity through its bends, not through how far the contour extends.</x:v>
      </x:c>
      <x:c r="I348" s="97" t="str">
        <x:v>Keep the round within stable external cues for one pass. When distraction from real hazards develops, step out and restore your usual posture and visual focus.</x:v>
      </x:c>
      <x:c r="J348" s="97" t="str">
        <x:v>GAME
EDGE-TURN COUNT
THOUGHT INPUT
[USER THOUGHT]
HOOK
Wide Pause. Count how many times an edge changes direction.
RULE
Calm Centre. Count turns, not distance.
PLAY
Quiet Anchor. Pick an irregular safe object or outline. Follow it visually and count each clear corner or change in direction.
TWIST
Open Space. Stop after seven turns or when the edge closes.
WIN
Steady Field. Boundary structure becomes a sequence of direction changes rather than a single shape.
MIND BEND
Soft Edge. Counting the turns along an irregular edge exposes boundary complexity through its bends, not through how far the contour extends.
SAFETY
Keep the round within stable external cues for one pass. When distraction from real hazards develops, step out and restore your usual posture and visual focus.</x:v>
      </x:c>
      <x:c r="K348" t="str">
        <x:v>EDGE-TURN COUNT</x:v>
      </x:c>
    </x:row>
    <x:row r="349">
      <x:c r="A349" s="26" t="n">
        <x:v>345</x:v>
      </x:c>
      <x:c r="B349" s="26" t="str">
        <x:v>TS-345</x:v>
      </x:c>
      <x:c r="C349" s="26" t="str">
        <x:v>STILL</x:v>
      </x:c>
      <x:c r="D349" s="26" t="str">
        <x:v>Grounding</x:v>
      </x:c>
      <x:c r="E349" s="26" t="str">
        <x:v>FOOTSTEP MAP</x:v>
      </x:c>
      <x:c r="F349" s="26" t="str">
        <x:v>20–40 sec</x:v>
      </x:c>
      <x:c r="G349" s="26" t="str">
        <x:v>GAME
FOOTSTEP MAP
THOUGHT INPUT
[USER THOUGHT]
HOOK
Still Point: Use movement to orient spatially.
RULE
Gentle Pause: Only if safe to walk.
PLAY
Slow Centre: Take three slow ordinary steps and notice heel/toe/floor contact changing each step.
TWIST
Wide Pause: No special breathing.
WIN
Calm Centre: Movement produces a clear real-world sequence.</x:v>
      </x:c>
      <x:c r="H349" s="97" t="str">
        <x:v>Quiet Anchor: Walking creates a repeating sequence of real contact points.</x:v>
      </x:c>
      <x:c r="I349" s="97" t="str">
        <x:v>Limit this to simple real-world sensations. When distraction from real hazards appears, leave the exercise; look for stable cues in the environment.</x:v>
      </x:c>
      <x:c r="J349" s="97" t="str">
        <x:v>GAME
FOOTSTEP MAP
THOUGHT INPUT
[USER THOUGHT]
HOOK
Still Point: Use movement to orient spatially.
RULE
Gentle Pause: Only if safe to walk.
PLAY
Slow Centre: Take three slow ordinary steps and notice heel/toe/floor contact changing each step.
TWIST
Wide Pause: No special breathing.
WIN
Calm Centre: Movement produces a clear real-world sequence.
MIND BEND
Quiet Anchor: Walking creates a repeating sequence of real contact points.
SAFETY
Limit this to simple real-world sensations. When distraction from real hazards appears, leave the exercise; look for stable cues in the environment.</x:v>
      </x:c>
      <x:c r="K349" t="str">
        <x:v>FOOTSTEP MAP</x:v>
      </x:c>
    </x:row>
    <x:row r="350">
      <x:c r="A350" s="26" t="n">
        <x:v>346</x:v>
      </x:c>
      <x:c r="B350" s="26" t="str">
        <x:v>TS-346</x:v>
      </x:c>
      <x:c r="C350" s="26" t="str">
        <x:v>STILL</x:v>
      </x:c>
      <x:c r="D350" s="26" t="str">
        <x:v>Grounding</x:v>
      </x:c>
      <x:c r="E350" s="26" t="str">
        <x:v>OBJECT NAME + FEATURE</x:v>
      </x:c>
      <x:c r="F350" s="26" t="str">
        <x:v>20–40 sec</x:v>
      </x:c>
      <x:c r="G350" s="26" t="str">
        <x:v>GAME
OBJECT NAME + FEATURE
THOUGHT INPUT
[USER THOUGHT]
HOOK
Steady Point — Bind concept to perception.
RULE
Soft Field — One pair only — object name + feature only.
PLAY
Clear Field — View an object and state mentally 'chair—brown' or 'wall—cool light' using one factual feature.
TWIST
Still Point — No story.
WIN
Gentle Pause — Language reconnects with immediate sensory evidence.</x:v>
      </x:c>
      <x:c r="H350" s="97" t="str">
        <x:v>Slow Centre — Linking the label of a physical object to one immediately sensed property couples language with perception while keeping interpretation minimal.</x:v>
      </x:c>
      <x:c r="I350" s="97" t="str">
        <x:v>Use only simple real-world sensations. Return to a relaxed outward gaze if the exercise shifts into distraction from real hazards; the round ends there.</x:v>
      </x:c>
      <x:c r="J350" s="97" t="str">
        <x:v>GAME
OBJECT NAME + FEATURE
THOUGHT INPUT
[USER THOUGHT]
HOOK
Steady Point — Bind concept to perception.
RULE
Soft Field — One pair only — object name + feature only.
PLAY
Clear Field — View an object and state mentally 'chair—brown' or 'wall—cool light' using one factual feature.
TWIST
Still Point — No story.
WIN
Gentle Pause — Language reconnects with immediate sensory evidence.
MIND BEND
Slow Centre — Linking the label of a physical object to one immediately sensed property couples language with perception while keeping interpretation minimal.
SAFETY
Use only simple real-world sensations. Return to a relaxed outward gaze if the exercise shifts into distraction from real hazards; the round ends there.</x:v>
      </x:c>
      <x:c r="K350" t="str">
        <x:v>OBJECT NAME + FEATURE</x:v>
      </x:c>
    </x:row>
    <x:row r="351">
      <x:c r="A351" s="26" t="n">
        <x:v>347</x:v>
      </x:c>
      <x:c r="B351" s="26" t="str">
        <x:v>TS-347</x:v>
      </x:c>
      <x:c r="C351" s="26" t="str">
        <x:v>STILL</x:v>
      </x:c>
      <x:c r="D351" s="26" t="str">
        <x:v>Grounding</x:v>
      </x:c>
      <x:c r="E351" s="26" t="str">
        <x:v>AMBIENT MOTION</x:v>
      </x:c>
      <x:c r="F351" s="26" t="str">
        <x:v>20–40 sec</x:v>
      </x:c>
      <x:c r="G351" s="26" t="str">
        <x:v>GAME
AMBIENT MOTION
THOUGHT INPUT
[USER THOUGHT]
HOOK
Calm Field. Orient to real movement.
RULE
Quiet Point. Do not create movement.
PLAY
Open Pause. Notice leaves, cursor, fan, people, light flicker, or another actual motion.
TWIST
Steady Point. Track three beats.
WIN
Soft Field. External motion becomes a present anchor.</x:v>
      </x:c>
      <x:c r="H351" s="97" t="str">
        <x:v>Clear Field. Movement in the environment can continue independently of your internal state.</x:v>
      </x:c>
      <x:c r="I351" s="97" t="str">
        <x:v>Stay with simple real-world sensations for one pass. If dizziness or disorientation develops, end there; let your stance and gaze settle naturally.</x:v>
      </x:c>
      <x:c r="J351" s="97" t="str">
        <x:v>GAME
AMBIENT MOTION
THOUGHT INPUT
[USER THOUGHT]
HOOK
Calm Field. Orient to real movement.
RULE
Quiet Point. Do not create movement.
PLAY
Open Pause. Notice leaves, cursor, fan, people, light flicker, or another actual motion.
TWIST
Steady Point. Track three beats.
WIN
Soft Field. External motion becomes a present anchor.
MIND BEND
Clear Field. Movement in the environment can continue independently of your internal state.
SAFETY
Stay with simple real-world sensations for one pass. If dizziness or disorientation develops, end there; let your stance and gaze settle naturally.</x:v>
      </x:c>
      <x:c r="K351" t="str">
        <x:v>AMBIENT MOTION</x:v>
      </x:c>
    </x:row>
    <x:row r="352">
      <x:c r="A352" s="26" t="n">
        <x:v>348</x:v>
      </x:c>
      <x:c r="B352" s="26" t="str">
        <x:v>TS-348</x:v>
      </x:c>
      <x:c r="C352" s="26" t="str">
        <x:v>STILL</x:v>
      </x:c>
      <x:c r="D352" s="26" t="str">
        <x:v>Grounding</x:v>
      </x:c>
      <x:c r="E352" s="26" t="str">
        <x:v>STILL OBJECT</x:v>
      </x:c>
      <x:c r="F352" s="26" t="str">
        <x:v>20–40 sec</x:v>
      </x:c>
      <x:c r="G352" s="26" t="str">
        <x:v>GAME
STILL OBJECT
THOUGHT INPUT
[USER THOUGHT]
HOOK
Gentle Space: Use stability contrast.
RULE
Slow Beat: Object must be actually still.
PLAY
Wide Field: Choose a fixed object checking that it remains where it is for five seconds.
TWIST
Calm Field: Let thoughts/sensations do whatever they do.
WIN
Quiet Point: External stability contrasts with internal change.</x:v>
      </x:c>
      <x:c r="H352" s="97" t="str">
        <x:v>Open Pause: A stationary object can remain unchanged while thoughts and sensations move, providing a visible contrast between environmental stability and inner fluctuation.</x:v>
      </x:c>
      <x:c r="I352" s="97" t="str">
        <x:v>Use stable external cues for this pass. If distraction from real hazards shows up, leave the round and orient outward to something stable.</x:v>
      </x:c>
      <x:c r="J352" s="97" t="str">
        <x:v>GAME
STILL OBJECT
THOUGHT INPUT
[USER THOUGHT]
HOOK
Gentle Space: Use stability contrast.
RULE
Slow Beat: Object must be actually still.
PLAY
Wide Field: Choose a fixed object checking that it remains where it is for five seconds.
TWIST
Calm Field: Let thoughts/sensations do whatever they do.
WIN
Quiet Point: External stability contrasts with internal change.
MIND BEND
Open Pause: A stationary object can remain unchanged while thoughts and sensations move, providing a visible contrast between environmental stability and inner fluctuation.
SAFETY
Use stable external cues for this pass. If distraction from real hazards shows up, leave the round and orient outward to something stable.</x:v>
      </x:c>
      <x:c r="K352" t="str">
        <x:v>STILL OBJECT</x:v>
      </x:c>
    </x:row>
    <x:row r="353">
      <x:c r="A353" s="26" t="n">
        <x:v>349</x:v>
      </x:c>
      <x:c r="B353" s="26" t="str">
        <x:v>TS-349</x:v>
      </x:c>
      <x:c r="C353" s="26" t="str">
        <x:v>STILL</x:v>
      </x:c>
      <x:c r="D353" s="26" t="str">
        <x:v>Grounding</x:v>
      </x:c>
      <x:c r="E353" s="26" t="str">
        <x:v>ROOM DATE STAMP</x:v>
      </x:c>
      <x:c r="F353" s="26" t="str">
        <x:v>20–40 sec</x:v>
      </x:c>
      <x:c r="G353" s="26" t="str">
        <x:v>GAME
ROOM DATE STAMP
THOUGHT INPUT
[USER THOUGHT]
HOOK
Soft Focus — Use factual orientation data.
RULE
Clear Space — No repeated reassurance checking.
PLAY
Still Space — Say mentally where you are, today's date, and approximate time of day once.
TWIST
Gentle Space — Then return to room details.
WIN
Slow Beat — Current context is explicitly re-established.</x:v>
      </x:c>
      <x:c r="H353" s="97" t="str">
        <x:v>Wide Field — Location, date and time can be established a single time and then released.</x:v>
      </x:c>
      <x:c r="I353" s="97" t="str">
        <x:v>Use stable external cues. When distraction from real hazards appears, step out and orient outward to something stable.</x:v>
      </x:c>
      <x:c r="J353" s="97" t="str">
        <x:v>GAME
ROOM DATE STAMP
THOUGHT INPUT
[USER THOUGHT]
HOOK
Soft Focus — Use factual orientation data.
RULE
Clear Space — No repeated reassurance checking.
PLAY
Still Space — Say mentally where you are, today's date, and approximate time of day once.
TWIST
Gentle Space — Then return to room details.
WIN
Slow Beat — Current context is explicitly re-established.
MIND BEND
Wide Field — Location, date and time can be established a single time and then released.
SAFETY
Use stable external cues. When distraction from real hazards appears, step out and orient outward to something stable.</x:v>
      </x:c>
      <x:c r="K353" t="str">
        <x:v>ROOM DATE STAMP</x:v>
      </x:c>
    </x:row>
    <x:row r="354">
      <x:c r="A354" s="26" t="n">
        <x:v>350</x:v>
      </x:c>
      <x:c r="B354" s="26" t="str">
        <x:v>TS-350</x:v>
      </x:c>
      <x:c r="C354" s="26" t="str">
        <x:v>STILL</x:v>
      </x:c>
      <x:c r="D354" s="26" t="str">
        <x:v>Grounding</x:v>
      </x:c>
      <x:c r="E354" s="26" t="str">
        <x:v>FIVE-OBJECT GRID</x:v>
      </x:c>
      <x:c r="F354" s="26" t="str">
        <x:v>20–40 sec</x:v>
      </x:c>
      <x:c r="G354" s="26" t="str">
        <x:v>GAME
FIVE-OBJECT GRID
THOUGHT INPUT
[USER THOUGHT]
HOOK
Quiet Centre. Organize real scene spatially.
RULE
Open Field. Objects stay where they are.
PLAY
Steady Pause. Choose five visible objects and assign them top-left/top-right/centre/bottom-left/bottom-right in an imaginary grid.
TWIST
Soft Focus. Freeze the five imagined grid positions after a single arrangement.
WIN
Clear Space. The real environment becomes an ordered spatial pattern.</x:v>
      </x:c>
      <x:c r="H354" s="97" t="str">
        <x:v>Still Space. Five visible objects can become an orderly grid without moving anything.</x:v>
      </x:c>
      <x:c r="I354" s="97" t="str">
        <x:v>Choose only stable external cues. When dizziness or disorientation appears, end the round; settle back into your normal body position.</x:v>
      </x:c>
      <x:c r="J354" s="97" t="str">
        <x:v>GAME
FIVE-OBJECT GRID
THOUGHT INPUT
[USER THOUGHT]
HOOK
Quiet Centre. Organize real scene spatially.
RULE
Open Field. Objects stay where they are.
PLAY
Steady Pause. Choose five visible objects and assign them top-left/top-right/centre/bottom-left/bottom-right in an imaginary grid.
TWIST
Soft Focus. Freeze the five imagined grid positions after a single arrangement.
WIN
Clear Space. The real environment becomes an ordered spatial pattern.
MIND BEND
Still Space. Five visible objects can become an orderly grid without moving anything.
SAFETY
Choose only stable external cues. When dizziness or disorientation appears, end the round; settle back into your normal body position.</x:v>
      </x:c>
      <x:c r="K354" t="str">
        <x:v>FIVE-OBJECT GRID</x:v>
      </x:c>
    </x:row>
    <x:row r="355">
      <x:c r="A355" s="26" t="n">
        <x:v>351</x:v>
      </x:c>
      <x:c r="B355" s="26" t="str">
        <x:v>TS-351</x:v>
      </x:c>
      <x:c r="C355" s="26" t="str">
        <x:v>STILL</x:v>
      </x:c>
      <x:c r="D355" s="26" t="str">
        <x:v>Panic/body alarm</x:v>
      </x:c>
      <x:c r="E355" s="26" t="str">
        <x:v>SENSATION VS DANGER</x:v>
      </x:c>
      <x:c r="F355" s="26" t="str">
        <x:v>20–40 sec</x:v>
      </x:c>
      <x:c r="G355" s="26" t="str">
        <x:v>GAME
SENSATION VS DANGER
THOUGHT INPUT
[USER THOUGHT]
HOOK
Slow Pause: Use two independent questions.
RULE
Wide Centre: Do not use for medical emergencies.
PLAY
Calm Point: Notice the sensation, then separately ask what concrete danger evidence is actually present right now.
TWIST
Quiet Centre: One check only.
WIN
Open Field: Sensation intensity and danger evidence become distinct variables.</x:v>
      </x:c>
      <x:c r="H355" s="97" t="str">
        <x:v>Steady Pause: A bodily sensation can be real without being evidence of immediate danger.</x:v>
      </x:c>
      <x:c r="I355" s="97" t="str">
        <x:v>Use this only with mild, familiar, nonurgent sensations. If symptoms seem medically concerning or concrete danger evidence is present, stop the ritual and seek appropriate medical assessment rather than continuing the comparison.</x:v>
      </x:c>
      <x:c r="J355" s="97" t="str">
        <x:v>GAME
SENSATION VS DANGER
THOUGHT INPUT
[USER THOUGHT]
HOOK
Slow Pause: Use two independent questions.
RULE
Wide Centre: Do not use for medical emergencies.
PLAY
Calm Point: Notice the sensation, then separately ask what concrete danger evidence is actually present right now.
TWIST
Quiet Centre: One check only.
WIN
Open Field: Sensation intensity and danger evidence become distinct variables.
MIND BEND
Steady Pause: A bodily sensation can be real without being evidence of immediate danger.
SAFETY
Use this only with mild, familiar, nonurgent sensations. If symptoms seem medically concerning or concrete danger evidence is present, stop the ritual and seek appropriate medical assessment rather than continuing the comparison.</x:v>
      </x:c>
      <x:c r="K355" t="str">
        <x:v>SENSATION VS DANGER</x:v>
      </x:c>
    </x:row>
    <x:row r="356">
      <x:c r="A356" s="26" t="n">
        <x:v>352</x:v>
      </x:c>
      <x:c r="B356" s="26" t="str">
        <x:v>TS-352</x:v>
      </x:c>
      <x:c r="C356" s="26" t="str">
        <x:v>STILL</x:v>
      </x:c>
      <x:c r="D356" s="26" t="str">
        <x:v>Performance pressure</x:v>
      </x:c>
      <x:c r="E356" s="26" t="str">
        <x:v>ACTIVATION METER</x:v>
      </x:c>
      <x:c r="F356" s="26" t="str">
        <x:v>20–40 sec</x:v>
      </x:c>
      <x:c r="G356" s="26" t="str">
        <x:v>GAME
ACTIVATION METER
THOUGHT INPUT
[USER THOUGHT]
HOOK
Clear Centre — Measure arousal as energy, not competence.
RULE
Still Edge — One number only — activation meter only.
PLAY
Gentle Anchor — Give current activation a 0–10 score and do not attach any meaning about success/failure.
TWIST
Slow Pause — No recalculation.
WIN
Wide Centre — Arousal becomes a state reading instead of a verdict.</x:v>
      </x:c>
      <x:c r="H356" s="97" t="str">
        <x:v>Calm Point — Activation can be given a number without turning that number into a score of personal failure.</x:v>
      </x:c>
      <x:c r="I356" s="97" t="str">
        <x:v>For one pass, use mild ordinary sensations. If repetitive body checking shows up, stop the round; stop concentrating and notice the surroundings.</x:v>
      </x:c>
      <x:c r="J356" s="97" t="str">
        <x:v>GAME
ACTIVATION METER
THOUGHT INPUT
[USER THOUGHT]
HOOK
Clear Centre — Measure arousal as energy, not competence.
RULE
Still Edge — One number only — activation meter only.
PLAY
Gentle Anchor — Give current activation a 0–10 score and do not attach any meaning about success/failure.
TWIST
Slow Pause — No recalculation.
WIN
Wide Centre — Arousal becomes a state reading instead of a verdict.
MIND BEND
Calm Point — Activation can be given a number without turning that number into a score of personal failure.
SAFETY
For one pass, use mild ordinary sensations. If repetitive body checking shows up, stop the round; stop concentrating and notice the surroundings.</x:v>
      </x:c>
      <x:c r="K356" t="str">
        <x:v>ACTIVATION METER</x:v>
      </x:c>
    </x:row>
    <x:row r="357">
      <x:c r="A357" s="26" t="n">
        <x:v>353</x:v>
      </x:c>
      <x:c r="B357" s="26" t="str">
        <x:v>TS-353</x:v>
      </x:c>
      <x:c r="C357" s="26" t="str">
        <x:v>STILL</x:v>
      </x:c>
      <x:c r="D357" s="26" t="str">
        <x:v>Panic/body alarm</x:v>
      </x:c>
      <x:c r="E357" s="26" t="str">
        <x:v>TENSION LOCATION</x:v>
      </x:c>
      <x:c r="F357" s="26" t="str">
        <x:v>20–40 sec</x:v>
      </x:c>
      <x:c r="G357" s="26" t="str">
        <x:v>GAME
TENSION LOCATION
THOUGHT INPUT
[USER THOUGHT]
HOOK
Open Centre. Limit body attention to one known point.
RULE
Steady Centre. No full-body search.
PLAY
Soft Centre. Choose the tension already most obvious and locate it in simple spatial terms.
TWIST
Clear Centre. Once one tension location is identified, do not scan for another.
WIN
Still Edge. Body attention remains bounded rather than expanding into monitoring.</x:v>
      </x:c>
      <x:c r="H357" s="97" t="str">
        <x:v>Gentle Anchor. One tense area can stay one tense area.</x:v>
      </x:c>
      <x:c r="I357" s="97" t="str">
        <x:v>Limit attention to a familiar, nonurgent point of tension. If new, severe, worsening, or otherwise concerning physical symptoms appear, end the exercise and obtain appropriate medical assessment instead of continuing body focus.</x:v>
      </x:c>
      <x:c r="J357" s="97" t="str">
        <x:v>GAME
TENSION LOCATION
THOUGHT INPUT
[USER THOUGHT]
HOOK
Open Centre. Limit body attention to one known point.
RULE
Steady Centre. No full-body search.
PLAY
Soft Centre. Choose the tension already most obvious and locate it in simple spatial terms.
TWIST
Clear Centre. Once one tension location is identified, do not scan for another.
WIN
Still Edge. Body attention remains bounded rather than expanding into monitoring.
MIND BEND
Gentle Anchor. One tense area can stay one tense area.
SAFETY
Limit attention to a familiar, nonurgent point of tension. If new, severe, worsening, or otherwise concerning physical symptoms appear, end the exercise and obtain appropriate medical assessment instead of continuing body focus.</x:v>
      </x:c>
      <x:c r="K357" t="str">
        <x:v>TENSION LOCATION</x:v>
      </x:c>
    </x:row>
    <x:row r="358">
      <x:c r="A358" s="26" t="n">
        <x:v>354</x:v>
      </x:c>
      <x:c r="B358" s="26" t="str">
        <x:v>TS-354</x:v>
      </x:c>
      <x:c r="C358" s="26" t="str">
        <x:v>DROP</x:v>
      </x:c>
      <x:c r="D358" s="26" t="str">
        <x:v>Panic/body alarm</x:v>
      </x:c>
      <x:c r="E358" s="26" t="str">
        <x:v>SENSATION INTERRUPTION</x:v>
      </x:c>
      <x:c r="F358" s="26" t="str">
        <x:v>20–40 sec</x:v>
      </x:c>
      <x:c r="G358" s="26" t="str">
        <x:v>GAME
SENSATION INTERRUPTION
THOUGHT INPUT
[USER THOUGHT]
HOOK
Burden Ease: Test attentional dependence.
RULE
Drag Reduction: Use mild nonurgent sensation.
PLAY
Strain Soften: Notice sensation once, do a neutral visual task for ten seconds, then ask what you remember about it without rescanning.
TWIST
Weight Lighten: No body recheck.
WIN
Weight Shift: Sensation representation is tested after attention leaves.</x:v>
      </x:c>
      <x:c r="H358" s="97" t="str">
        <x:v>Grip Release: A neutral external task can interrupt body checking and alter what you later recall about a mild sensation.</x:v>
      </x:c>
      <x:c r="I358" s="97" t="str">
        <x:v>Use only a mild, nonurgent sensation. If body checking becomes repetitive, stop rescanning and return to ordinary activity; if genuine red-flag or worsening symptoms are present, seek appropriate medical assessment separately.</x:v>
      </x:c>
      <x:c r="J358" s="97" t="str">
        <x:v>GAME
SENSATION INTERRUPTION
THOUGHT INPUT
[USER THOUGHT]
HOOK
Burden Ease: Test attentional dependence.
RULE
Drag Reduction: Use mild nonurgent sensation.
PLAY
Strain Soften: Notice sensation once, do a neutral visual task for ten seconds, then ask what you remember about it without rescanning.
TWIST
Weight Lighten: No body recheck.
WIN
Weight Shift: Sensation representation is tested after attention leaves.
MIND BEND
Grip Release: A neutral external task can interrupt body checking and alter what you later recall about a mild sensation.
SAFETY
Use only a mild, nonurgent sensation. If body checking becomes repetitive, stop rescanning and return to ordinary activity; if genuine red-flag or worsening symptoms are present, seek appropriate medical assessment separately.</x:v>
      </x:c>
      <x:c r="K358" t="str">
        <x:v>SENSATION INTERRUPTION</x:v>
      </x:c>
    </x:row>
    <x:row r="359">
      <x:c r="A359" s="26" t="n">
        <x:v>355</x:v>
      </x:c>
      <x:c r="B359" s="26" t="str">
        <x:v>TS-355</x:v>
      </x:c>
      <x:c r="C359" s="26" t="str">
        <x:v>STILL</x:v>
      </x:c>
      <x:c r="D359" s="26" t="str">
        <x:v>Body awareness • Grounding</x:v>
      </x:c>
      <x:c r="E359" s="26" t="str">
        <x:v>HAND-SIZE ILLUSION</x:v>
      </x:c>
      <x:c r="F359" s="26" t="str">
        <x:v>20–40 sec</x:v>
      </x:c>
      <x:c r="G359" s="26" t="str">
        <x:v>GAME
HAND-SIZE ILLUSION
THOUGHT INPUT
[USER THOUGHT]
HOOK
Still Frame — Make one hand feel mentally larger without moving it.
RULE
Gentle Focus — Keep the real hand visible and still.
PLAY
Slow Focus — Look at one relaxed hand. For three seconds imagine its felt outline extending slightly beyond the real edges, then compare imagined and visible boundaries.
TWIST
Wide Focus — Use only a small change; stop if it feels unsettling.
WIN
Calm Edge — The body-image boundary and the visible hand can be noticed as separate representations.</x:v>
      </x:c>
      <x:c r="H359" s="97" t="str">
        <x:v>Quiet Frame — An imagined hand can briefly feel visually larger while the real hand remains unchanged.</x:v>
      </x:c>
      <x:c r="I359" s="97" t="str">
        <x:v>Keep this to a comfortable, harmless visual-body illusion. If concerning physical symptoms arise, abandon the exercise and seek appropriate medical assessment rather than using the illusion or attention shift as reassurance.</x:v>
      </x:c>
      <x:c r="J359" s="97" t="str">
        <x:v>GAME
HAND-SIZE ILLUSION
THOUGHT INPUT
[USER THOUGHT]
HOOK
Still Frame — Make one hand feel mentally larger without moving it.
RULE
Gentle Focus — Keep the real hand visible and still.
PLAY
Slow Focus — Look at one relaxed hand. For three seconds imagine its felt outline extending slightly beyond the real edges, then compare imagined and visible boundaries.
TWIST
Wide Focus — Use only a small change; stop if it feels unsettling.
WIN
Calm Edge — The body-image boundary and the visible hand can be noticed as separate representations.
MIND BEND
Quiet Frame — An imagined hand can briefly feel visually larger while the real hand remains unchanged.
SAFETY
Keep this to a comfortable, harmless visual-body illusion. If concerning physical symptoms arise, abandon the exercise and seek appropriate medical assessment rather than using the illusion or attention shift as reassurance.</x:v>
      </x:c>
      <x:c r="K359" t="str">
        <x:v>HAND-SIZE ILLUSION</x:v>
      </x:c>
    </x:row>
    <x:row r="360">
      <x:c r="A360" s="26" t="n">
        <x:v>356</x:v>
      </x:c>
      <x:c r="B360" s="26" t="str">
        <x:v>TS-356</x:v>
      </x:c>
      <x:c r="C360" s="26" t="str">
        <x:v>RUSH</x:v>
      </x:c>
      <x:c r="D360" s="26" t="str">
        <x:v>Panic/body alarm</x:v>
      </x:c>
      <x:c r="E360" s="26" t="str">
        <x:v>BODY-ROOM INTERFERENCE</x:v>
      </x:c>
      <x:c r="F360" s="26" t="str">
        <x:v>20–40 sec</x:v>
      </x:c>
      <x:c r="G360" s="26" t="str">
        <x:v>GAME
BODY-ROOM INTERFERENCE
THOUGHT INPUT
[USER THOUGHT]
HOOK
Charge Read. Create cross-channel competition.
RULE
Momentum Scan. One body cue and one room cue.
PLAY
Beat Trace. Notice the sensation and simultaneously name one stable room object for three beats.
TWIST
Wave Scan. No switching.
WIN
Spark Check. Body alarm no longer owns the whole channel.</x:v>
      </x:c>
      <x:c r="H360" s="97" t="str">
        <x:v>Burst Read. A body sensation and a room fact can compete inside the same awareness.</x:v>
      </x:c>
      <x:c r="I360" s="97" t="str">
        <x:v>For this round, choose nonurgent body information for one pass. If concerning physical symptoms develop, finish there and seek appropriate medical assessment.</x:v>
      </x:c>
      <x:c r="J360" s="97" t="str">
        <x:v>GAME
BODY-ROOM INTERFERENCE
THOUGHT INPUT
[USER THOUGHT]
HOOK
Charge Read. Create cross-channel competition.
RULE
Momentum Scan. One body cue and one room cue.
PLAY
Beat Trace. Notice the sensation and simultaneously name one stable room object for three beats.
TWIST
Wave Scan. No switching.
WIN
Spark Check. Body alarm no longer owns the whole channel.
MIND BEND
Burst Read. A body sensation and a room fact can compete inside the same awareness.
SAFETY
For this round, choose nonurgent body information for one pass. If concerning physical symptoms develop, finish there and seek appropriate medical assessment.</x:v>
      </x:c>
      <x:c r="K360" t="str">
        <x:v>BODY-ROOM INTERFERENCE</x:v>
      </x:c>
    </x:row>
    <x:row r="361">
      <x:c r="A361" s="26" t="n">
        <x:v>357</x:v>
      </x:c>
      <x:c r="B361" s="26" t="str">
        <x:v>TS-357</x:v>
      </x:c>
      <x:c r="C361" s="26" t="str">
        <x:v>STILL</x:v>
      </x:c>
      <x:c r="D361" s="26" t="str">
        <x:v>Panic/body alarm</x:v>
      </x:c>
      <x:c r="E361" s="26" t="str">
        <x:v>MUSCLE VS STORY</x:v>
      </x:c>
      <x:c r="F361" s="26" t="str">
        <x:v>20–40 sec</x:v>
      </x:c>
      <x:c r="G361" s="26" t="str">
        <x:v>GAME
MUSCLE VS STORY
THOUGHT INPUT
[USER THOUGHT]
HOOK
Calm Centre: Hold two channels separately.
RULE
Quiet Anchor: No forced relaxation.
PLAY
Open Space: Notice one tense muscle and one sentence the mind is saying; place them in separate mental boxes.
TWIST
Steady Field: Do not make either disappear.
WIN
Soft Edge: Body state and narrative are distinguishable.</x:v>
      </x:c>
      <x:c r="H361" s="97" t="str">
        <x:v>Clear Point: Muscular tension can remain while its attached thought is held separately.</x:v>
      </x:c>
      <x:c r="I361" s="97" t="str">
        <x:v>Use this only with nonurgent body information. If symptoms become concerning, severe, or unusual, stop separating muscle from story and seek appropriate medical assessment.</x:v>
      </x:c>
      <x:c r="J361" s="97" t="str">
        <x:v>GAME
MUSCLE VS STORY
THOUGHT INPUT
[USER THOUGHT]
HOOK
Calm Centre: Hold two channels separately.
RULE
Quiet Anchor: No forced relaxation.
PLAY
Open Space: Notice one tense muscle and one sentence the mind is saying; place them in separate mental boxes.
TWIST
Steady Field: Do not make either disappear.
WIN
Soft Edge: Body state and narrative are distinguishable.
MIND BEND
Clear Point: Muscular tension can remain while its attached thought is held separately.
SAFETY
Use this only with nonurgent body information. If symptoms become concerning, severe, or unusual, stop separating muscle from story and seek appropriate medical assessment.</x:v>
      </x:c>
      <x:c r="K361" t="str">
        <x:v>MUSCLE VS STORY</x:v>
      </x:c>
    </x:row>
    <x:row r="362">
      <x:c r="A362" s="26" t="n">
        <x:v>358</x:v>
      </x:c>
      <x:c r="B362" s="26" t="str">
        <x:v>TS-358</x:v>
      </x:c>
      <x:c r="C362" s="26" t="str">
        <x:v>STILL</x:v>
      </x:c>
      <x:c r="D362" s="26" t="str">
        <x:v>Body awareness • Grounding</x:v>
      </x:c>
      <x:c r="E362" s="26" t="str">
        <x:v>COUNTERWEIGHT MAP</x:v>
      </x:c>
      <x:c r="F362" s="26" t="str">
        <x:v>20–40 sec</x:v>
      </x:c>
      <x:c r="G362" s="26" t="str">
        <x:v>GAME
COUNTERWEIGHT MAP
THOUGHT INPUT
[USER THOUGHT]
HOOK
Gentle Pause — Balance posture using only an imagined weight.
RULE
Slow Centre — Your body stays in its current safe position.
PLAY
Wide Pause — Notice the direction your posture seems to lean. Imagine a small counterweight pulling from the opposite side while you remain physically still.
TWIST
Calm Centre — Remove the counterweight after three seconds.
WIN
Quiet Anchor — The internal map of balance can change without an actual posture change.</x:v>
      </x:c>
      <x:c r="H362" s="97" t="str">
        <x:v>Open Space — An imagined counterweight can change the felt balance of a posture that never physically moves.</x:v>
      </x:c>
      <x:c r="I362" s="97" t="str">
        <x:v>Remain in a safe, stable position and use only nonurgent sensations. If concerning physical symptoms develop, end the imagery exercise and obtain appropriate medical assessment instead of relying on posture or grounding.</x:v>
      </x:c>
      <x:c r="J362" s="97" t="str">
        <x:v>GAME
COUNTERWEIGHT MAP
THOUGHT INPUT
[USER THOUGHT]
HOOK
Gentle Pause — Balance posture using only an imagined weight.
RULE
Slow Centre — Your body stays in its current safe position.
PLAY
Wide Pause — Notice the direction your posture seems to lean. Imagine a small counterweight pulling from the opposite side while you remain physically still.
TWIST
Calm Centre — Remove the counterweight after three seconds.
WIN
Quiet Anchor — The internal map of balance can change without an actual posture change.
MIND BEND
Open Space — An imagined counterweight can change the felt balance of a posture that never physically moves.
SAFETY
Remain in a safe, stable position and use only nonurgent sensations. If concerning physical symptoms develop, end the imagery exercise and obtain appropriate medical assessment instead of relying on posture or grounding.</x:v>
      </x:c>
      <x:c r="K362" t="str">
        <x:v>COUNTERWEIGHT MAP</x:v>
      </x:c>
    </x:row>
    <x:row r="363">
      <x:c r="A363" s="26" t="n">
        <x:v>359</x:v>
      </x:c>
      <x:c r="B363" s="26" t="str">
        <x:v>TS-359</x:v>
      </x:c>
      <x:c r="C363" s="26" t="str">
        <x:v>STILL</x:v>
      </x:c>
      <x:c r="D363" s="26" t="str">
        <x:v>Panic/body alarm</x:v>
      </x:c>
      <x:c r="E363" s="26" t="str">
        <x:v>MOVEMENT URGE</x:v>
      </x:c>
      <x:c r="F363" s="26" t="str">
        <x:v>20–40 sec</x:v>
      </x:c>
      <x:c r="G363" s="26" t="str">
        <x:v>GAME
MOVEMENT URGE
THOUGHT INPUT
[USER THOUGHT]
HOOK
Soft Field. Notice motor preparation.
RULE
Clear Field. Stay safe/stable.
PLAY
Still Point. When restless, notice the intended direction of movement before moving.
TWIST
Gentle Pause. Choose movement only afterward.
WIN
Slow Centre. Motor urge and movement become separate events.</x:v>
      </x:c>
      <x:c r="H363" s="97" t="str">
        <x:v>Wide Pause. The urge to move can be present while the body stays still.</x:v>
      </x:c>
      <x:c r="I363" s="97" t="str">
        <x:v>Use this only when there is no urgent medical concern. If you notice that needed assessment is being postponed, stop the exercise and seek the appropriate assessment before doing more body observation.</x:v>
      </x:c>
      <x:c r="J363" s="97" t="str">
        <x:v>GAME
MOVEMENT URGE
THOUGHT INPUT
[USER THOUGHT]
HOOK
Soft Field. Notice motor preparation.
RULE
Clear Field. Stay safe/stable.
PLAY
Still Point. When restless, notice the intended direction of movement before moving.
TWIST
Gentle Pause. Choose movement only afterward.
WIN
Slow Centre. Motor urge and movement become separate events.
MIND BEND
Wide Pause. The urge to move can be present while the body stays still.
SAFETY
Use this only when there is no urgent medical concern. If you notice that needed assessment is being postponed, stop the exercise and seek the appropriate assessment before doing more body observation.</x:v>
      </x:c>
      <x:c r="K363" t="str">
        <x:v>MOVEMENT URGE</x:v>
      </x:c>
    </x:row>
    <x:row r="364">
      <x:c r="A364" s="26" t="n">
        <x:v>360</x:v>
      </x:c>
      <x:c r="B364" s="26" t="str">
        <x:v>TS-360</x:v>
      </x:c>
      <x:c r="C364" s="26" t="str">
        <x:v>STILL</x:v>
      </x:c>
      <x:c r="D364" s="26" t="str">
        <x:v>Panic/body alarm</x:v>
      </x:c>
      <x:c r="E364" s="26" t="str">
        <x:v>BODY SOUND</x:v>
      </x:c>
      <x:c r="F364" s="26" t="str">
        <x:v>20–40 sec</x:v>
      </x:c>
      <x:c r="G364" s="26" t="str">
        <x:v>GAME
BODY SOUND
THOUGHT INPUT
[USER THOUGHT]
HOOK
Quiet Point: Use neutral auditory body data.
RULE
Open Pause: Avoid medical reassurance loops.
PLAY
Steady Point: Notice a swallow, clothing rustle, footsteps, or stomach sound once.
TWIST
Soft Field: No checking for more.
WIN
Clear Field: One body sound is treated as a discrete event rather than evidence.</x:v>
      </x:c>
      <x:c r="H364" s="97" t="str">
        <x:v>Still Point: Ordinary body-produced sounds can occur without carrying a diagnosis or message.</x:v>
      </x:c>
      <x:c r="I364" s="97" t="str">
        <x:v>Use nonurgent body information for this pass. When repetitive body checking shows up, end it there and focus on something stable and external.</x:v>
      </x:c>
      <x:c r="J364" s="97" t="str">
        <x:v>GAME
BODY SOUND
THOUGHT INPUT
[USER THOUGHT]
HOOK
Quiet Point: Use neutral auditory body data.
RULE
Open Pause: Avoid medical reassurance loops.
PLAY
Steady Point: Notice a swallow, clothing rustle, footsteps, or stomach sound once.
TWIST
Soft Field: No checking for more.
WIN
Clear Field: One body sound is treated as a discrete event rather than evidence.
MIND BEND
Still Point: Ordinary body-produced sounds can occur without carrying a diagnosis or message.
SAFETY
Use nonurgent body information for this pass. When repetitive body checking shows up, end it there and focus on something stable and external.</x:v>
      </x:c>
      <x:c r="K364" t="str">
        <x:v>BODY SOUND</x:v>
      </x:c>
    </x:row>
    <x:row r="365">
      <x:c r="A365" s="26" t="n">
        <x:v>361</x:v>
      </x:c>
      <x:c r="B365" s="26" t="str">
        <x:v>TS-361</x:v>
      </x:c>
      <x:c r="C365" s="26" t="str">
        <x:v>STILL</x:v>
      </x:c>
      <x:c r="D365" s="26" t="str">
        <x:v>Attention • Mental quiet</x:v>
      </x:c>
      <x:c r="E365" s="26" t="str">
        <x:v>RETURN COST</x:v>
      </x:c>
      <x:c r="F365" s="26" t="str">
        <x:v>30–60 sec</x:v>
      </x:c>
      <x:c r="G365" s="26" t="str">
        <x:v>GAME
RETURN COST
THOUGHT INPUT
[USER THOUGHT]
HOOK
Slow Beat — See whether attention treats a recently visited place differently.
RULE
Wide Field — The eyes can stay still; only covert attention moves.
PLAY
Calm Field — Choose three visible points: LEFT, CENTRE, RIGHT. Attend LEFT for one beat, move to CENTRE for two beats, then compare how it feels to send attention back to LEFT versus onward to RIGHT.
TWIST
Quiet Point — Do not stare harder at either side; compare only the attentional move.
WIN
Open Pause — Returning to a recently attended location feels measurably different from moving to a fresh one.</x:v>
      </x:c>
      <x:c r="H365" s="97" t="str">
        <x:v>Steady Point — Revisiting a location that attention touched moments ago can differ from shifting toward an untouched location.</x:v>
      </x:c>
      <x:c r="I365" s="97" t="str">
        <x:v>For one pass, use brief relaxed focus. If eye strain or headache appears, finish there and let your eyes focus normally.</x:v>
      </x:c>
      <x:c r="J365" s="97" t="str">
        <x:v>GAME
RETURN COST
THOUGHT INPUT
[USER THOUGHT]
HOOK
Slow Beat — See whether attention treats a recently visited place differently.
RULE
Wide Field — The eyes can stay still; only covert attention moves.
PLAY
Calm Field — Choose three visible points: LEFT, CENTRE, RIGHT. Attend LEFT for one beat, move to CENTRE for two beats, then compare how it feels to send attention back to LEFT versus onward to RIGHT.
TWIST
Quiet Point — Do not stare harder at either side; compare only the attentional move.
WIN
Open Pause — Returning to a recently attended location feels measurably different from moving to a fresh one.
MIND BEND
Steady Point — Revisiting a location that attention touched moments ago can differ from shifting toward an untouched location.
SAFETY
For one pass, use brief relaxed focus. If eye strain or headache appears, finish there and let your eyes focus normally.</x:v>
      </x:c>
      <x:c r="K365" t="str">
        <x:v>RETURN COST</x:v>
      </x:c>
    </x:row>
    <x:row r="366">
      <x:c r="A366" s="26" t="n">
        <x:v>362</x:v>
      </x:c>
      <x:c r="B366" s="26" t="str">
        <x:v>TS-362</x:v>
      </x:c>
      <x:c r="C366" s="26" t="str">
        <x:v>STILL</x:v>
      </x:c>
      <x:c r="D366" s="26" t="str">
        <x:v>Panic/body alarm</x:v>
      </x:c>
      <x:c r="E366" s="26" t="str">
        <x:v>SENSATION LOCATION SWITCH</x:v>
      </x:c>
      <x:c r="F366" s="26" t="str">
        <x:v>20–40 sec</x:v>
      </x:c>
      <x:c r="G366" s="26" t="str">
        <x:v>GAME
SENSATION LOCATION SWITCH
THOUGHT INPUT
[USER THOUGHT]
HOOK
Clear Space. Test salience without describing the sensation.
RULE
Still Space. Use one mild sensation and one safe contact point.
PLAY
Gentle Space. Notice the sensation once, then move attention to foot-floor or hand-object contact for five seconds.
TWIST
Slow Beat. Do not check whether the sensation changed.
WIN
Wide Field. Attention moves toward the neutral contact and you can feel which location pulls more strongly.</x:v>
      </x:c>
      <x:c r="H366" s="97" t="str">
        <x:v>Calm Field. A body sensation can become less dominant when another safe sensation is made equally clear.</x:v>
      </x:c>
      <x:c r="I366" s="97" t="str">
        <x:v>Keep this to one mild, familiar sensation. If checking becomes repetitive, stop shifting attention back to the body and resume ordinary activity; if real red-flag symptoms exist, seek medical assessment rather than repeatedly testing the sensation.</x:v>
      </x:c>
      <x:c r="J366" s="97" t="str">
        <x:v>GAME
SENSATION LOCATION SWITCH
THOUGHT INPUT
[USER THOUGHT]
HOOK
Clear Space. Test salience without describing the sensation.
RULE
Still Space. Use one mild sensation and one safe contact point.
PLAY
Gentle Space. Notice the sensation once, then move attention to foot-floor or hand-object contact for five seconds.
TWIST
Slow Beat. Do not check whether the sensation changed.
WIN
Wide Field. Attention moves toward the neutral contact and you can feel which location pulls more strongly.
MIND BEND
Calm Field. A body sensation can become less dominant when another safe sensation is made equally clear.
SAFETY
Keep this to one mild, familiar sensation. If checking becomes repetitive, stop shifting attention back to the body and resume ordinary activity; if real red-flag symptoms exist, seek medical assessment rather than repeatedly testing the sensation.</x:v>
      </x:c>
      <x:c r="K366" t="str">
        <x:v>SENSATION LOCATION SWITCH</x:v>
      </x:c>
    </x:row>
    <x:row r="367">
      <x:c r="A367" s="26" t="n">
        <x:v>363</x:v>
      </x:c>
      <x:c r="B367" s="26" t="str">
        <x:v>TS-363</x:v>
      </x:c>
      <x:c r="C367" s="26" t="str">
        <x:v>STILL</x:v>
      </x:c>
      <x:c r="D367" s="26" t="str">
        <x:v>Grounding</x:v>
      </x:c>
      <x:c r="E367" s="26" t="str">
        <x:v>LEFT-RIGHT COMPARE</x:v>
      </x:c>
      <x:c r="F367" s="26" t="str">
        <x:v>20–40 sec</x:v>
      </x:c>
      <x:c r="G367" s="26" t="str">
        <x:v>GAME
LEFT-RIGHT COMPARE
THOUGHT INPUT
[USER THOUGHT]
HOOK
Open Field: Use bilateral contrast without alternation.
RULE
Steady Pause: Choose hands/feet resting safely.
PLAY
Soft Focus: Notice one factual difference in pressure, temperature, or texture between left and right.
TWIST
Clear Space: Compare left and right once, without trying to equalise them.
WIN
Still Space: Body sensation becomes comparative data rather than absolute alarm.</x:v>
      </x:c>
      <x:c r="H367" s="97" t="str">
        <x:v>Gentle Space: Matching contact on the left and right sides can feel unequal.</x:v>
      </x:c>
      <x:c r="I367" s="97" t="str">
        <x:v>Use this only for ordinary, nonurgent differences between the two sides. If concerning physical symptoms appear, stop comparing and seek appropriate medical assessment rather than continuing the sensory exercise.</x:v>
      </x:c>
      <x:c r="J367" s="97" t="str">
        <x:v>GAME
LEFT-RIGHT COMPARE
THOUGHT INPUT
[USER THOUGHT]
HOOK
Open Field: Use bilateral contrast without alternation.
RULE
Steady Pause: Choose hands/feet resting safely.
PLAY
Soft Focus: Notice one factual difference in pressure, temperature, or texture between left and right.
TWIST
Clear Space: Compare left and right once, without trying to equalise them.
WIN
Still Space: Body sensation becomes comparative data rather than absolute alarm.
MIND BEND
Gentle Space: Matching contact on the left and right sides can feel unequal.
SAFETY
Use this only for ordinary, nonurgent differences between the two sides. If concerning physical symptoms appear, stop comparing and seek appropriate medical assessment rather than continuing the sensory exercise.</x:v>
      </x:c>
      <x:c r="K367" t="str">
        <x:v>LEFT-RIGHT COMPARE</x:v>
      </x:c>
    </x:row>
    <x:row r="368">
      <x:c r="A368" s="26" t="n">
        <x:v>364</x:v>
      </x:c>
      <x:c r="B368" s="26" t="str">
        <x:v>TS-364</x:v>
      </x:c>
      <x:c r="C368" s="26" t="str">
        <x:v>GLITCH</x:v>
      </x:c>
      <x:c r="D368" s="26" t="str">
        <x:v>Mind play • Mental reset</x:v>
      </x:c>
      <x:c r="E368" s="26" t="str">
        <x:v>COLOR COLLISION</x:v>
      </x:c>
      <x:c r="F368" s="26" t="str">
        <x:v>20–40 sec</x:v>
      </x:c>
      <x:c r="G368" s="26" t="str">
        <x:v>GAME
COLOR COLLISION
THOUGHT INPUT
[USER THOUGHT]
HOOK
Glitch Read — Make one mental stimulus demand two competing answers.
RULE
Frequency Scan — The pictured word never changes.
PLAY
Waveform Read — Picture the word BLUE written in red. First answer the WORD, then answer the INK COLOUR, using the same imagined stimulus.
TWIST
Pixel Check — Switch rules once more without rebuilding the image.
WIN
Frame Probe — The same stimulus produces two different correct responses depending on the active rule.</x:v>
      </x:c>
      <x:c r="H368" s="97" t="str">
        <x:v>Feed Read — The same colour-word conflict produces different answers when the response rule changes.</x:v>
      </x:c>
      <x:c r="I368" s="97" t="str">
        <x:v>Use harmless puzzle material. When the exercise shifts into self-judgment from frustration, step out and continue without turning it into a performance test.</x:v>
      </x:c>
      <x:c r="J368" s="97" t="str">
        <x:v>GAME
COLOR COLLISION
THOUGHT INPUT
[USER THOUGHT]
HOOK
Glitch Read — Make one mental stimulus demand two competing answers.
RULE
Frequency Scan — The pictured word never changes.
PLAY
Waveform Read — Picture the word BLUE written in red. First answer the WORD, then answer the INK COLOUR, using the same imagined stimulus.
TWIST
Pixel Check — Switch rules once more without rebuilding the image.
WIN
Frame Probe — The same stimulus produces two different correct responses depending on the active rule.
MIND BEND
Feed Read — The same colour-word conflict produces different answers when the response rule changes.
SAFETY
Use harmless puzzle material. When the exercise shifts into self-judgment from frustration, step out and continue without turning it into a performance test.</x:v>
      </x:c>
      <x:c r="K368" t="str">
        <x:v>STROOP JAM</x:v>
      </x:c>
    </x:row>
    <x:row r="369">
      <x:c r="A369" s="26" t="n">
        <x:v>365</x:v>
      </x:c>
      <x:c r="B369" s="26" t="str">
        <x:v>TS-365</x:v>
      </x:c>
      <x:c r="C369" s="26" t="str">
        <x:v>STILL</x:v>
      </x:c>
      <x:c r="D369" s="26" t="str">
        <x:v>Grounding</x:v>
      </x:c>
      <x:c r="E369" s="26" t="str">
        <x:v>BODY CLOCK</x:v>
      </x:c>
      <x:c r="F369" s="26" t="str">
        <x:v>20–40 sec</x:v>
      </x:c>
      <x:c r="G369" s="26" t="str">
        <x:v>GAME
BODY CLOCK
THOUGHT INPUT
[USER THOUGHT]
HOOK
Still Edge. Observe repetition only.
RULE
Gentle Anchor. Do not alter breath/heart rate.
PLAY
Slow Pause. Choose a harmless rhythm you can notice naturally, such as walking steps or blinking, and observe three cycles.
TWIST
Wide Centre. No pacing.
WIN
Calm Point. A bodily rhythm can be witnessed without management.</x:v>
      </x:c>
      <x:c r="H369" s="97" t="str">
        <x:v>Quiet Centre. A repeating bodily rhythm continues without conscious pacing.</x:v>
      </x:c>
      <x:c r="I369" s="97" t="str">
        <x:v>Choose nonurgent body information. When repetitive body checking appears, end the round; orient outward to something stable.</x:v>
      </x:c>
      <x:c r="J369" s="97" t="str">
        <x:v>GAME
BODY CLOCK
THOUGHT INPUT
[USER THOUGHT]
HOOK
Still Edge. Observe repetition only.
RULE
Gentle Anchor. Do not alter breath/heart rate.
PLAY
Slow Pause. Choose a harmless rhythm you can notice naturally, such as walking steps or blinking, and observe three cycles.
TWIST
Wide Centre. No pacing.
WIN
Calm Point. A bodily rhythm can be witnessed without management.
MIND BEND
Quiet Centre. A repeating bodily rhythm continues without conscious pacing.
SAFETY
Choose nonurgent body information. When repetitive body checking appears, end the round; orient outward to something stable.</x:v>
      </x:c>
      <x:c r="K369" t="str">
        <x:v>BODY CLOCK</x:v>
      </x:c>
    </x:row>
    <x:row r="370">
      <x:c r="A370" s="26" t="n">
        <x:v>366</x:v>
      </x:c>
      <x:c r="B370" s="26" t="str">
        <x:v>TS-366</x:v>
      </x:c>
      <x:c r="C370" s="26" t="str">
        <x:v>PATCH</x:v>
      </x:c>
      <x:c r="D370" s="26" t="str">
        <x:v>Mind play • Mental reset</x:v>
      </x:c>
      <x:c r="E370" s="26" t="str">
        <x:v>GAMBLER RESET</x:v>
      </x:c>
      <x:c r="F370" s="26" t="str">
        <x:v>20–40 sec</x:v>
      </x:c>
      <x:c r="G370" s="26" t="str">
        <x:v>GAME
GAMBLER RESET
THOUGHT INPUT
[USER THOUGHT]
HOOK
Update Path: Catch a streak trying to rewrite probability.
RULE
Rebuild Route: Every fair coin flip remains independent.
PLAY
Rewire Frame: Imagine five fair-coin results: H-H-H-H-H. Before the sixth flip, notice whether TAILS feels 'due.' Then state the actual probability of tails on flip six.
TWIST
Repair Frame: Do not average across the six flips; judge only the next one.
WIN
Recalibration Pass: A streak-induced expectation separates from the unchanged 50/50 next-flip probability.</x:v>
      </x:c>
      <x:c r="H370" s="97" t="str">
        <x:v>Rewire Map: A streak can change expectation without changing the next fair coin's probability.</x:v>
      </x:c>
      <x:c r="I370" s="97" t="str">
        <x:v>Work only with a low-stakes mental game. If self-judgment from frustration becomes noticeable, pause the exercise and move on without forcing a solution.</x:v>
      </x:c>
      <x:c r="J370" s="97" t="str">
        <x:v>GAME
GAMBLER RESET
THOUGHT INPUT
[USER THOUGHT]
HOOK
Update Path: Catch a streak trying to rewrite probability.
RULE
Rebuild Route: Every fair coin flip remains independent.
PLAY
Rewire Frame: Imagine five fair-coin results: H-H-H-H-H. Before the sixth flip, notice whether TAILS feels 'due.' Then state the actual probability of tails on flip six.
TWIST
Repair Frame: Do not average across the six flips; judge only the next one.
WIN
Recalibration Pass: A streak-induced expectation separates from the unchanged 50/50 next-flip probability.
MIND BEND
Rewire Map: A streak can change expectation without changing the next fair coin's probability.
SAFETY
Work only with a low-stakes mental game. If self-judgment from frustration becomes noticeable, pause the exercise and move on without forcing a solution.</x:v>
      </x:c>
      <x:c r="K370" t="str">
        <x:v>GAMBLER RESET</x:v>
      </x:c>
    </x:row>
    <x:row r="371">
      <x:c r="A371" s="26" t="n">
        <x:v>367</x:v>
      </x:c>
      <x:c r="B371" s="26" t="str">
        <x:v>TS-367</x:v>
      </x:c>
      <x:c r="C371" s="26" t="str">
        <x:v>STILL</x:v>
      </x:c>
      <x:c r="D371" s="26" t="str">
        <x:v>Panic/body alarm</x:v>
      </x:c>
      <x:c r="E371" s="26" t="str">
        <x:v>BODY TO ROOM RATIO</x:v>
      </x:c>
      <x:c r="F371" s="26" t="str">
        <x:v>20–40 sec</x:v>
      </x:c>
      <x:c r="G371" s="26" t="str">
        <x:v>GAME
BODY TO ROOM RATIO
THOUGHT INPUT
[USER THOUGHT]
HOOK
Calm Edge — Estimate distribution once.
RULE
Quiet Frame — Do not optimize ratio repeatedly.
PLAY
Open Centre — Ask once: roughly what percent of attention is on body vs room? Then move 10% toward room.
TWIST
Steady Centre — No rechecking.
WIN
Soft Centre — Attention allocation becomes visible and adjustable.</x:v>
      </x:c>
      <x:c r="H371" s="97" t="str">
        <x:v>Clear Centre — Attention can be divided between body and environment in different proportions.</x:v>
      </x:c>
      <x:c r="I371" s="97" t="str">
        <x:v>Use this only with mild, familiar body sensations. If anything feels medically concerning, severe, or unexpectedly different, end the attention-ratio exercise and seek appropriate medical assessment.</x:v>
      </x:c>
      <x:c r="J371" s="97" t="str">
        <x:v>GAME
BODY TO ROOM RATIO
THOUGHT INPUT
[USER THOUGHT]
HOOK
Calm Edge — Estimate distribution once.
RULE
Quiet Frame — Do not optimize ratio repeatedly.
PLAY
Open Centre — Ask once: roughly what percent of attention is on body vs room? Then move 10% toward room.
TWIST
Steady Centre — No rechecking.
WIN
Soft Centre — Attention allocation becomes visible and adjustable.
MIND BEND
Clear Centre — Attention can be divided between body and environment in different proportions.
SAFETY
Use this only with mild, familiar body sensations. If anything feels medically concerning, severe, or unexpectedly different, end the attention-ratio exercise and seek appropriate medical assessment.</x:v>
      </x:c>
      <x:c r="K371" t="str">
        <x:v>BODY TO ROOM RATIO</x:v>
      </x:c>
    </x:row>
    <x:row r="372">
      <x:c r="A372" s="26" t="n">
        <x:v>368</x:v>
      </x:c>
      <x:c r="B372" s="26" t="str">
        <x:v>TS-368</x:v>
      </x:c>
      <x:c r="C372" s="26" t="str">
        <x:v>STILL</x:v>
      </x:c>
      <x:c r="D372" s="26" t="str">
        <x:v>Panic/body alarm</x:v>
      </x:c>
      <x:c r="E372" s="26" t="str">
        <x:v>ACTIVATION LABEL</x:v>
      </x:c>
      <x:c r="F372" s="26" t="str">
        <x:v>20–40 sec</x:v>
      </x:c>
      <x:c r="G372" s="26" t="str">
        <x:v>GAME
ACTIVATION LABEL
THOUGHT INPUT
[USER THOUGHT]
HOOK
Gentle Focus. Rename state without denying symptoms.
RULE
Slow Focus. No medical claims.
PLAY
Wide Focus. If mind says 'something is wrong,' use 'activation is high' once for a nonemergency stress response.
TWIST
Calm Edge. Then orient outward.
WIN
Quiet Frame. Language becomes less catastrophic while staying factual.</x:v>
      </x:c>
      <x:c r="H372" s="97" t="str">
        <x:v>Open Centre. Calling a state ‘activation’ instead of immediately pathologising it changes the frame without making a medical claim.</x:v>
      </x:c>
      <x:c r="I372" s="97" t="str">
        <x:v>Use this wording only for a clearly nonemergency stress response. If symptoms could be medically significant, stop relabelling them and seek appropriate medical assessment.</x:v>
      </x:c>
      <x:c r="J372" s="97" t="str">
        <x:v>GAME
ACTIVATION LABEL
THOUGHT INPUT
[USER THOUGHT]
HOOK
Gentle Focus. Rename state without denying symptoms.
RULE
Slow Focus. No medical claims.
PLAY
Wide Focus. If mind says 'something is wrong,' use 'activation is high' once for a nonemergency stress response.
TWIST
Calm Edge. Then orient outward.
WIN
Quiet Frame. Language becomes less catastrophic while staying factual.
MIND BEND
Open Centre. Calling a state ‘activation’ instead of immediately pathologising it changes the frame without making a medical claim.
SAFETY
Use this wording only for a clearly nonemergency stress response. If symptoms could be medically significant, stop relabelling them and seek appropriate medical assessment.</x:v>
      </x:c>
      <x:c r="K372" t="str">
        <x:v>ACTIVATION LABEL</x:v>
      </x:c>
    </x:row>
    <x:row r="373">
      <x:c r="A373" s="26" t="n">
        <x:v>369</x:v>
      </x:c>
      <x:c r="B373" s="26" t="str">
        <x:v>TS-369</x:v>
      </x:c>
      <x:c r="C373" s="26" t="str">
        <x:v>STILL</x:v>
      </x:c>
      <x:c r="D373" s="26" t="str">
        <x:v>Panic/body alarm</x:v>
      </x:c>
      <x:c r="E373" s="26" t="str">
        <x:v>SENSATION WINDOW</x:v>
      </x:c>
      <x:c r="F373" s="26" t="str">
        <x:v>20–40 sec</x:v>
      </x:c>
      <x:c r="G373" s="26" t="str">
        <x:v>GAME
SENSATION WINDOW
THOUGHT INPUT
[USER THOUGHT]
HOOK
Soft Edge: Bound checking behavior.
RULE
Clear Point: Ten seconds maximum.
PLAY
Still Frame: Notice the one sensation you were already checking across ten seconds then close the body-check window and look outward.
TWIST
Gentle Focus: No reopening for the round.
WIN
Slow Focus: Monitoring acquires a clear endpoint.</x:v>
      </x:c>
      <x:c r="H373" s="97" t="str">
        <x:v>Wide Focus: Body checking may be given a firm closing time.</x:v>
      </x:c>
      <x:c r="I373" s="97" t="str">
        <x:v>Keep the body-check window brief and nonurgent. If the exercise is delaying needed assessment, close the window and seek the appropriate medical evaluation instead of returning to another check.</x:v>
      </x:c>
      <x:c r="J373" s="97" t="str">
        <x:v>GAME
SENSATION WINDOW
THOUGHT INPUT
[USER THOUGHT]
HOOK
Soft Edge: Bound checking behavior.
RULE
Clear Point: Ten seconds maximum.
PLAY
Still Frame: Notice the one sensation you were already checking across ten seconds then close the body-check window and look outward.
TWIST
Gentle Focus: No reopening for the round.
WIN
Slow Focus: Monitoring acquires a clear endpoint.
MIND BEND
Wide Focus: Body checking may be given a firm closing time.
SAFETY
Keep the body-check window brief and nonurgent. If the exercise is delaying needed assessment, close the window and seek the appropriate medical evaluation instead of returning to another check.</x:v>
      </x:c>
      <x:c r="K373" t="str">
        <x:v>SENSATION WINDOW</x:v>
      </x:c>
    </x:row>
    <x:row r="374">
      <x:c r="A374" s="26" t="n">
        <x:v>370</x:v>
      </x:c>
      <x:c r="B374" s="26" t="str">
        <x:v>TS-370</x:v>
      </x:c>
      <x:c r="C374" s="26" t="str">
        <x:v>STILL</x:v>
      </x:c>
      <x:c r="D374" s="26" t="str">
        <x:v>Panic/body alarm</x:v>
      </x:c>
      <x:c r="E374" s="26" t="str">
        <x:v>NORMAL MOVEMENT</x:v>
      </x:c>
      <x:c r="F374" s="26" t="str">
        <x:v>20–40 sec</x:v>
      </x:c>
      <x:c r="G374" s="26" t="str">
        <x:v>GAME
NORMAL MOVEMENT
THOUGHT INPUT
[USER THOUGHT]
HOOK
Quiet Anchor — Add non-emergency behavior to body state.
RULE
Open Space — Use safe simple movement.
PLAY
Steady Field — While activated, slowly pick up an object, stand, or take one ordinary step.
TWIST
Soft Edge — No 'test' of symptoms.
WIN
Clear Point — Ordinary action coexists with activation.</x:v>
      </x:c>
      <x:c r="H374" s="97" t="str">
        <x:v>Still Frame — An ordinary movement can be completed while activation remains present.</x:v>
      </x:c>
      <x:c r="I374" s="97" t="str">
        <x:v>Choose one simple movement only if you are medically safe to do it. If you realise an assessment you need is being postponed, end the exercise and obtain that assessment instead of using movement as reassurance.</x:v>
      </x:c>
      <x:c r="J374" s="97" t="str">
        <x:v>GAME
NORMAL MOVEMENT
THOUGHT INPUT
[USER THOUGHT]
HOOK
Quiet Anchor — Add non-emergency behavior to body state.
RULE
Open Space — Use safe simple movement.
PLAY
Steady Field — While activated, slowly pick up an object, stand, or take one ordinary step.
TWIST
Soft Edge — No 'test' of symptoms.
WIN
Clear Point — Ordinary action coexists with activation.
MIND BEND
Still Frame — An ordinary movement can be completed while activation remains present.
SAFETY
Choose one simple movement only if you are medically safe to do it. If you realise an assessment you need is being postponed, end the exercise and obtain that assessment instead of using movement as reassurance.</x:v>
      </x:c>
      <x:c r="K374" t="str">
        <x:v>NORMAL MOVEMENT</x:v>
      </x:c>
    </x:row>
    <x:row r="375">
      <x:c r="A375" s="26" t="n">
        <x:v>371</x:v>
      </x:c>
      <x:c r="B375" s="26" t="str">
        <x:v>TS-371</x:v>
      </x:c>
      <x:c r="C375" s="26" t="str">
        <x:v>STILL</x:v>
      </x:c>
      <x:c r="D375" s="26" t="str">
        <x:v>Grounding</x:v>
      </x:c>
      <x:c r="E375" s="26" t="str">
        <x:v>MUSCLE COMMAND TEST</x:v>
      </x:c>
      <x:c r="F375" s="26" t="str">
        <x:v>20–40 sec</x:v>
      </x:c>
      <x:c r="G375" s="26" t="str">
        <x:v>GAME
MUSCLE COMMAND TEST
THOUGHT INPUT
[USER THOUGHT]
HOOK
Slow Centre. Test voluntary control of one safe movement.
RULE
Wide Pause. No straining — muscle command test only.
PLAY
Calm Centre. Choose a finger or hand and give a simple move/stop command once, noticing that action follows a chosen signal.
TWIST
Quiet Anchor. Stop after one cycle.
WIN
Open Space. Voluntary motor control remains observable during mental noise.</x:v>
      </x:c>
      <x:c r="H375" s="97" t="str">
        <x:v>Steady Field. Imagining a command and observing the actual muscle response exposes a gap between motor intention and physical execution instead of treating them as one event.</x:v>
      </x:c>
      <x:c r="I375" s="97" t="str">
        <x:v>Use only a simple, comfortable movement with no straining. If the exercise is postponing needed assessment or a new weakness or other concerning symptom is present, stop and seek appropriate medical evaluation.</x:v>
      </x:c>
      <x:c r="J375" s="97" t="str">
        <x:v>GAME
MUSCLE COMMAND TEST
THOUGHT INPUT
[USER THOUGHT]
HOOK
Slow Centre. Test voluntary control of one safe movement.
RULE
Wide Pause. No straining — muscle command test only.
PLAY
Calm Centre. Choose a finger or hand and give a simple move/stop command once, noticing that action follows a chosen signal.
TWIST
Quiet Anchor. Stop after one cycle.
WIN
Open Space. Voluntary motor control remains observable during mental noise.
MIND BEND
Steady Field. Imagining a command and observing the actual muscle response exposes a gap between motor intention and physical execution instead of treating them as one event.
SAFETY
Use only a simple, comfortable movement with no straining. If the exercise is postponing needed assessment or a new weakness or other concerning symptom is present, stop and seek appropriate medical evaluation.</x:v>
      </x:c>
      <x:c r="K375" t="str">
        <x:v>MUSCLE COMMAND TEST</x:v>
      </x:c>
    </x:row>
    <x:row r="376">
      <x:c r="A376" s="26" t="n">
        <x:v>372</x:v>
      </x:c>
      <x:c r="B376" s="26" t="str">
        <x:v>TS-372</x:v>
      </x:c>
      <x:c r="C376" s="26" t="str">
        <x:v>PATCH</x:v>
      </x:c>
      <x:c r="D376" s="26" t="str">
        <x:v>Mind play • Mental reset</x:v>
      </x:c>
      <x:c r="E376" s="26" t="str">
        <x:v>ONE-MOVE REPAIR</x:v>
      </x:c>
      <x:c r="F376" s="26" t="str">
        <x:v>20–40 sec</x:v>
      </x:c>
      <x:c r="G376" s="26" t="str">
        <x:v>GAME
ONE-MOVE REPAIR
THOUGHT INPUT
[USER THOUGHT]
HOOK
Restore Frame: Repair the thought with exactly one move.
RULE
Patch Frame: Only one mental piece may change; everything else is locked.
PLAY
Stitch Map: Identify the smallest assumption or relationship that, if altered once, would make the conclusion fit the known facts better. Move only that one piece.
TWIST
Update Link: If you need a second repair, restore the first and try a different single move instead.
WIN
Patch Route: A rigid conclusion may depend on one badly placed assumption rather than on the whole evidence set.</x:v>
      </x:c>
      <x:c r="H376" s="97" t="str">
        <x:v>Stitch Path: Sometimes the shortest route to a different interpretation is not adding more facts but moving one inference.</x:v>
      </x:c>
      <x:c r="I376" s="97" t="str">
        <x:v>Restrict the exercise to harmless puzzle material. If the exercise shifts into perfection pressure, stop the exercise; set the puzzle aside unfinished.</x:v>
      </x:c>
      <x:c r="J376" s="97" t="str">
        <x:v>GAME
ONE-MOVE REPAIR
THOUGHT INPUT
[USER THOUGHT]
HOOK
Restore Frame: Repair the thought with exactly one move.
RULE
Patch Frame: Only one mental piece may change; everything else is locked.
PLAY
Stitch Map: Identify the smallest assumption or relationship that, if altered once, would make the conclusion fit the known facts better. Move only that one piece.
TWIST
Update Link: If you need a second repair, restore the first and try a different single move instead.
WIN
Patch Route: A rigid conclusion may depend on one badly placed assumption rather than on the whole evidence set.
MIND BEND
Stitch Path: Sometimes the shortest route to a different interpretation is not adding more facts but moving one inference.
SAFETY
Restrict the exercise to harmless puzzle material. If the exercise shifts into perfection pressure, stop the exercise; set the puzzle aside unfinished.</x:v>
      </x:c>
      <x:c r="K376" t="str">
        <x:v>MATCHSTICK EQUATION</x:v>
      </x:c>
    </x:row>
    <x:row r="377">
      <x:c r="A377" s="26" t="n">
        <x:v>373</x:v>
      </x:c>
      <x:c r="B377" s="26" t="str">
        <x:v>TS-373</x:v>
      </x:c>
      <x:c r="C377" s="26" t="str">
        <x:v>PATCH</x:v>
      </x:c>
      <x:c r="D377" s="26" t="str">
        <x:v>Mind play • Mental reset</x:v>
      </x:c>
      <x:c r="E377" s="26" t="str">
        <x:v>SIDE SIGNAL</x:v>
      </x:c>
      <x:c r="F377" s="26" t="str">
        <x:v>20–40 sec</x:v>
      </x:c>
      <x:c r="G377" s="26" t="str">
        <x:v>GAME
SIDE SIGNAL
THOUGHT INPUT
[USER THOUGHT]
HOOK
Restore Link — Answer the arrow, not the side where it appears.
RULE
Patch Map — Respond LEFT or RIGHT from arrow direction only.
PLAY
Stitch Frame — Imagine a LEFT arrow appearing on the right side of your mental screen; answer LEFT. Then imagine a RIGHT arrow appearing on the right side; answer RIGHT.
TWIST
Restore Frame — Compare the hesitation on the conflicting trial with the matching trial.
WIN
Patch Frame — Irrelevant spatial position competes with the rule-defined response.</x:v>
      </x:c>
      <x:c r="H377" s="97" t="str">
        <x:v>Stitch Map — An irrelevant spatial side can slow a response to arrow meaning.</x:v>
      </x:c>
      <x:c r="I377" s="97" t="str">
        <x:v>Use harmless puzzle material. If self-judgment from frustration shows up, leave the round and switch to an ordinary activity.</x:v>
      </x:c>
      <x:c r="J377" s="97" t="str">
        <x:v>GAME
SIDE SIGNAL
THOUGHT INPUT
[USER THOUGHT]
HOOK
Restore Link — Answer the arrow, not the side where it appears.
RULE
Patch Map — Respond LEFT or RIGHT from arrow direction only.
PLAY
Stitch Frame — Imagine a LEFT arrow appearing on the right side of your mental screen; answer LEFT. Then imagine a RIGHT arrow appearing on the right side; answer RIGHT.
TWIST
Restore Frame — Compare the hesitation on the conflicting trial with the matching trial.
WIN
Patch Frame — Irrelevant spatial position competes with the rule-defined response.
MIND BEND
Stitch Map — An irrelevant spatial side can slow a response to arrow meaning.
SAFETY
Use harmless puzzle material. If self-judgment from frustration shows up, leave the round and switch to an ordinary activity.</x:v>
      </x:c>
      <x:c r="K377" t="str">
        <x:v>SIMON SIDE-CONFLICT</x:v>
      </x:c>
    </x:row>
    <x:row r="378">
      <x:c r="A378" s="26" t="n">
        <x:v>374</x:v>
      </x:c>
      <x:c r="B378" s="26" t="str">
        <x:v>TS-374</x:v>
      </x:c>
      <x:c r="C378" s="26" t="str">
        <x:v>STILL</x:v>
      </x:c>
      <x:c r="D378" s="26" t="str">
        <x:v>Panic/body alarm</x:v>
      </x:c>
      <x:c r="E378" s="26" t="str">
        <x:v>ACTIVATION + TASK</x:v>
      </x:c>
      <x:c r="F378" s="26" t="str">
        <x:v>20–40 sec</x:v>
      </x:c>
      <x:c r="G378" s="26" t="str">
        <x:v>GAME
ACTIVATION + TASK
THOUGHT INPUT
[USER THOUGHT]
HOOK
Wide Field. Decouple action from waiting for calm.
RULE
Calm Field. Choose a very small safe task.
PLAY
Quiet Point. While activated, complete one simple action—put cup down, open page, send neutral note, fold item.
TWIST
Open Pause. Do not monitor calm during task.
WIN
Steady Point. Function can continue before the state fully changes.</x:v>
      </x:c>
      <x:c r="H378" s="97" t="str">
        <x:v>Soft Field. A simple task can proceed while activation remains in the background.</x:v>
      </x:c>
      <x:c r="I378" s="97" t="str">
        <x:v>Make this a brief exercise with nonurgent body information. When the exercise shifts into repetitive body checking, stop at that point and release the narrow focus and scan the room.</x:v>
      </x:c>
      <x:c r="J378" s="97" t="str">
        <x:v>GAME
ACTIVATION + TASK
THOUGHT INPUT
[USER THOUGHT]
HOOK
Wide Field. Decouple action from waiting for calm.
RULE
Calm Field. Choose a very small safe task.
PLAY
Quiet Point. While activated, complete one simple action—put cup down, open page, send neutral note, fold item.
TWIST
Open Pause. Do not monitor calm during task.
WIN
Steady Point. Function can continue before the state fully changes.
MIND BEND
Soft Field. A simple task can proceed while activation remains in the background.
SAFETY
Make this a brief exercise with nonurgent body information. When the exercise shifts into repetitive body checking, stop at that point and release the narrow focus and scan the room.</x:v>
      </x:c>
      <x:c r="K378" t="str">
        <x:v>ACTIVATION + TASK</x:v>
      </x:c>
    </x:row>
    <x:row r="379">
      <x:c r="A379" s="26" t="n">
        <x:v>375</x:v>
      </x:c>
      <x:c r="B379" s="26" t="str">
        <x:v>TS-375</x:v>
      </x:c>
      <x:c r="C379" s="26" t="str">
        <x:v>STILL</x:v>
      </x:c>
      <x:c r="D379" s="26" t="str">
        <x:v>Support first</x:v>
      </x:c>
      <x:c r="E379" s="26" t="str">
        <x:v>MEDICAL FLAG</x:v>
      </x:c>
      <x:c r="F379" s="26" t="str">
        <x:v>RIGHT NOW</x:v>
      </x:c>
      <x:c r="G379" s="26" t="str">
        <x:v>SUPPORT FIRST
MEDICAL FLAG
WHAT'S HAPPENING
[USER THOUGHT]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
SAFETY
Stop the game when symptoms could be medically significant; do not reinterpret chest pain, severe breathing difficulty, fainting, neurological change, or other concerning symptoms as 'just anxiety'—seek appropriate medical assessment.</x:v>
      </x:c>
      <x:c r="H379" s="97" t="str">
        <x:v>Genuine physical red flags reroute the task away from inward experimentation and toward appropriate professional evaluation.</x:v>
      </x:c>
      <x:c r="I379" s="97" t="str">
        <x:v>Stop the game when symptoms could be medically significant; do not reinterpret chest pain, severe breathing difficulty, fainting, neurological change, or other concerning symptoms as 'just anxiety'—seek appropriate medical assessment.</x:v>
      </x:c>
      <x:c r="J379" s="97" t="str">
        <x:v>SUPPORT FIRST
MEDICAL FLAG
WHAT'S HAPPENING
[USER THOUGHT]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
SAFETY
Stop the game when symptoms could be medically significant; do not reinterpret chest pain, severe breathing difficulty, fainting, neurological change, or other concerning symptoms as 'just anxiety'—seek appropriate medical assessment.</x:v>
      </x:c>
      <x:c r="K379" t="str">
        <x:v>MEDICAL FLAG</x:v>
      </x:c>
    </x:row>
    <x:row r="380">
      <x:c r="A380" s="26" t="n">
        <x:v>376</x:v>
      </x:c>
      <x:c r="B380" s="26" t="str">
        <x:v>TS-376</x:v>
      </x:c>
      <x:c r="C380" s="26" t="str">
        <x:v>SYNC</x:v>
      </x:c>
      <x:c r="D380" s="26" t="str">
        <x:v>Identity/self-story</x:v>
      </x:c>
      <x:c r="E380" s="26" t="str">
        <x:v>ROLE CARDS</x:v>
      </x:c>
      <x:c r="F380" s="26" t="str">
        <x:v>20–40 sec</x:v>
      </x:c>
      <x:c r="G380" s="26" t="str">
        <x:v>GAME
ROLE CARDS
THOUGHT INPUT
[USER THOUGHT]
HOOK
Balance Tune — Prevent one role from becoming whole self.
RULE
Link Read — Use at least four roles.
PLAY
Balance Check — Picture role cards such as worker, parent, friend, learner, creator; place the currently dominant role among the others.
TWIST
Connection Pass — No ranking.
WIN
Channel Alignment — One role becomes one card rather than total identity.</x:v>
      </x:c>
      <x:c r="H380" s="97" t="str">
        <x:v>Connection Tune — Identity can be distributed across several roles at once.</x:v>
      </x:c>
      <x:c r="I380" s="97" t="str">
        <x:v>Use one specific self-description. If the exercise shifts into rising shame or worthlessness, stop and name the behaviour only.</x:v>
      </x:c>
      <x:c r="J380" s="97" t="str">
        <x:v>GAME
ROLE CARDS
THOUGHT INPUT
[USER THOUGHT]
HOOK
Balance Tune — Prevent one role from becoming whole self.
RULE
Link Read — Use at least four roles.
PLAY
Balance Check — Picture role cards such as worker, parent, friend, learner, creator; place the currently dominant role among the others.
TWIST
Connection Pass — No ranking.
WIN
Channel Alignment — One role becomes one card rather than total identity.
MIND BEND
Connection Tune — Identity can be distributed across several roles at once.
SAFETY
Use one specific self-description. If the exercise shifts into rising shame or worthlessness, stop and name the behaviour only.</x:v>
      </x:c>
      <x:c r="K380" t="str">
        <x:v>ROLE CARDS</x:v>
      </x:c>
    </x:row>
    <x:row r="381">
      <x:c r="A381" s="26" t="n">
        <x:v>377</x:v>
      </x:c>
      <x:c r="B381" s="26" t="str">
        <x:v>TS-377</x:v>
      </x:c>
      <x:c r="C381" s="26" t="str">
        <x:v>SYNC</x:v>
      </x:c>
      <x:c r="D381" s="26" t="str">
        <x:v>Identity/self-story</x:v>
      </x:c>
      <x:c r="E381" s="26" t="str">
        <x:v>TRAIT TO BEHAVIOUR</x:v>
      </x:c>
      <x:c r="F381" s="26" t="str">
        <x:v>20–40 sec</x:v>
      </x:c>
      <x:c r="G381" s="26" t="str">
        <x:v>GAME
TRAIT TO BEHAVIOUR
THOUGHT INPUT
[USER THOUGHT]
HOOK
Link Match. Replace identity adjective with event description.
RULE
Alignment Pass. Camera-level behavior only.
PLAY
Link Check. Take 'I'm lazy/stupid/awkward' and convert it to what actually happened in one situation.
TWIST
Balance Tune. One event.
WIN
Link Read. Global identity turns into local behavior.</x:v>
      </x:c>
      <x:c r="H381" s="97" t="str">
        <x:v>Balance Check. A trait label becomes testable only when translated into camera-visible behaviour.</x:v>
      </x:c>
      <x:c r="I381" s="97" t="str">
        <x:v>Stay with a single role or behaviour. When rising shame or worthlessness becomes noticeable: go back to specific facts. Do not keep going.</x:v>
      </x:c>
      <x:c r="J381" s="97" t="str">
        <x:v>GAME
TRAIT TO BEHAVIOUR
THOUGHT INPUT
[USER THOUGHT]
HOOK
Link Match. Replace identity adjective with event description.
RULE
Alignment Pass. Camera-level behavior only.
PLAY
Link Check. Take 'I'm lazy/stupid/awkward' and convert it to what actually happened in one situation.
TWIST
Balance Tune. One event.
WIN
Link Read. Global identity turns into local behavior.
MIND BEND
Balance Check. A trait label becomes testable only when translated into camera-visible behaviour.
SAFETY
Stay with a single role or behaviour. When rising shame or worthlessness becomes noticeable: go back to specific facts. Do not keep going.</x:v>
      </x:c>
      <x:c r="K381" t="str">
        <x:v>TRAIT TO BEHAVIOUR</x:v>
      </x:c>
    </x:row>
    <x:row r="382">
      <x:c r="A382" s="26" t="n">
        <x:v>378</x:v>
      </x:c>
      <x:c r="B382" s="26" t="str">
        <x:v>TS-378</x:v>
      </x:c>
      <x:c r="C382" s="26" t="str">
        <x:v>SYNC</x:v>
      </x:c>
      <x:c r="D382" s="26" t="str">
        <x:v>Identity/self-story</x:v>
      </x:c>
      <x:c r="E382" s="26" t="str">
        <x:v>PAST SELF INTERVIEW</x:v>
      </x:c>
      <x:c r="F382" s="26" t="str">
        <x:v>20–40 sec</x:v>
      </x:c>
      <x:c r="G382" s="26" t="str">
        <x:v>GAME
PAST SELF INTERVIEW
THOUGHT INPUT
[USER THOUGHT]
HOOK
Harmony Read: Use temporal self-perspective.
RULE
Signal Match: No sentimental monologue.
PLAY
Alignment Read: Imagine yourself one year ago and ask: 'What did you not know yet that I know now?'
TWIST
Link Match: One answer.
WIN
Alignment Pass: Selfhood becomes temporally layered.</x:v>
      </x:c>
      <x:c r="H382" s="97" t="str">
        <x:v>Link Check: An earlier self can answer a factual question without becoming the authority on the present.</x:v>
      </x:c>
      <x:c r="I382" s="97" t="str">
        <x:v>Use only a single role or behaviour. If the exercise shifts into rising shame or worthlessness, leave the round and return to specific facts.</x:v>
      </x:c>
      <x:c r="J382" s="97" t="str">
        <x:v>GAME
PAST SELF INTERVIEW
THOUGHT INPUT
[USER THOUGHT]
HOOK
Harmony Read: Use temporal self-perspective.
RULE
Signal Match: No sentimental monologue.
PLAY
Alignment Read: Imagine yourself one year ago and ask: 'What did you not know yet that I know now?'
TWIST
Link Match: One answer.
WIN
Alignment Pass: Selfhood becomes temporally layered.
MIND BEND
Link Check: An earlier self can answer a factual question without becoming the authority on the present.
SAFETY
Use only a single role or behaviour. If the exercise shifts into rising shame or worthlessness, leave the round and return to specific facts.</x:v>
      </x:c>
      <x:c r="K382" t="str">
        <x:v>PAST SELF INTERVIEW</x:v>
      </x:c>
    </x:row>
    <x:row r="383">
      <x:c r="A383" s="26" t="n">
        <x:v>379</x:v>
      </x:c>
      <x:c r="B383" s="26" t="str">
        <x:v>TS-379</x:v>
      </x:c>
      <x:c r="C383" s="26" t="str">
        <x:v>STILL</x:v>
      </x:c>
      <x:c r="D383" s="26" t="str">
        <x:v>Attention • Mental quiet</x:v>
      </x:c>
      <x:c r="E383" s="26" t="str">
        <x:v>GLOBAL-LOCAL FLIP</x:v>
      </x:c>
      <x:c r="F383" s="26" t="str">
        <x:v>30–60 sec</x:v>
      </x:c>
      <x:c r="G383" s="26" t="str">
        <x:v>GAME
GLOBAL-LOCAL FLIP
THOUGHT INPUT
[USER THOUGHT]
HOOK
Soft Centre — See one mental picture at two scales.
RULE
Clear Centre — The compound stimulus itself never changes.
PLAY
Still Edge — Picture a large capital H built entirely from many tiny capital S letters. First notice only the big H; then switch and notice only the tiny S letters; then return once to the big H.
TWIST
Gentle Anchor — Do not redraw the pattern during the switch.
WIN
Slow Pause — The same visual pattern produces a global percept and a local percept depending on attentional scale.</x:v>
      </x:c>
      <x:c r="H383" s="97" t="str">
        <x:v>Wide Centre — One hierarchical pattern supports both a global shape and local symbols.</x:v>
      </x:c>
      <x:c r="I383" s="97" t="str">
        <x:v>Stay with brief relaxed focus. When the exercise shifts into compulsive focus checking, end the round; move attention into a routine action.</x:v>
      </x:c>
      <x:c r="J383" s="97" t="str">
        <x:v>GAME
GLOBAL-LOCAL FLIP
THOUGHT INPUT
[USER THOUGHT]
HOOK
Soft Centre — See one mental picture at two scales.
RULE
Clear Centre — The compound stimulus itself never changes.
PLAY
Still Edge — Picture a large capital H built entirely from many tiny capital S letters. First notice only the big H; then switch and notice only the tiny S letters; then return once to the big H.
TWIST
Gentle Anchor — Do not redraw the pattern during the switch.
WIN
Slow Pause — The same visual pattern produces a global percept and a local percept depending on attentional scale.
MIND BEND
Wide Centre — One hierarchical pattern supports both a global shape and local symbols.
SAFETY
Stay with brief relaxed focus. When the exercise shifts into compulsive focus checking, end the round; move attention into a routine action.</x:v>
      </x:c>
      <x:c r="K383" t="str">
        <x:v>GLOBAL-LOCAL FLIP</x:v>
      </x:c>
    </x:row>
    <x:row r="384">
      <x:c r="A384" s="26" t="n">
        <x:v>380</x:v>
      </x:c>
      <x:c r="B384" s="26" t="str">
        <x:v>TS-380</x:v>
      </x:c>
      <x:c r="C384" s="26" t="str">
        <x:v>PATCH</x:v>
      </x:c>
      <x:c r="D384" s="26" t="str">
        <x:v>Mind play • Mental reset</x:v>
      </x:c>
      <x:c r="E384" s="26" t="str">
        <x:v>CONFLICT-FREE BOARD</x:v>
      </x:c>
      <x:c r="F384" s="26" t="str">
        <x:v>20–40 sec</x:v>
      </x:c>
      <x:c r="G384" s="26" t="str">
        <x:v>GAME
CONFLICT-FREE BOARD
THOUGHT INPUT
[USER THOUGHT]
HOOK
Rebuild Frame. Place four concerns so none can attack the same resource.
RULE
Rewire Point. Two concerns cannot occupy the same time, attention, or action lane.
PLAY
Update Path. Choose up to four active concerns. Give each a distinct lane—NOW, LATER, ASK, or DROP/WAIT—so no two are competing for the same immediate response.
TWIST
Rebuild Route. If two concerns insist on the same lane, decide which one has the stronger real-world constraint and move the other.
WIN
Rewire Frame. Mental crowding can be a collision problem rather than a volume problem.</x:v>
      </x:c>
      <x:c r="H384" s="97" t="str">
        <x:v>Repair Frame. Four problems feel like one emergency when the mind places all four on the same square.</x:v>
      </x:c>
      <x:c r="I384" s="97" t="str">
        <x:v>Choose neutral examples for one pass. When self-judgment from frustration develops, end the round; leave the round unscored.</x:v>
      </x:c>
      <x:c r="J384" s="97" t="str">
        <x:v>GAME
CONFLICT-FREE BOARD
THOUGHT INPUT
[USER THOUGHT]
HOOK
Rebuild Frame. Place four concerns so none can attack the same resource.
RULE
Rewire Point. Two concerns cannot occupy the same time, attention, or action lane.
PLAY
Update Path. Choose up to four active concerns. Give each a distinct lane—NOW, LATER, ASK, or DROP/WAIT—so no two are competing for the same immediate response.
TWIST
Rebuild Route. If two concerns insist on the same lane, decide which one has the stronger real-world constraint and move the other.
WIN
Rewire Frame. Mental crowding can be a collision problem rather than a volume problem.
MIND BEND
Repair Frame. Four problems feel like one emergency when the mind places all four on the same square.
SAFETY
Choose neutral examples for one pass. When self-judgment from frustration develops, end the round; leave the round unscored.</x:v>
      </x:c>
      <x:c r="K384" t="str">
        <x:v>FOUR QUEENS MINI</x:v>
      </x:c>
    </x:row>
    <x:row r="385">
      <x:c r="A385" s="26" t="n">
        <x:v>381</x:v>
      </x:c>
      <x:c r="B385" s="26" t="str">
        <x:v>TS-381</x:v>
      </x:c>
      <x:c r="C385" s="26" t="str">
        <x:v>LOOPIE</x:v>
      </x:c>
      <x:c r="D385" s="26" t="str">
        <x:v>Memory • Cognitive play</x:v>
      </x:c>
      <x:c r="E385" s="26" t="str">
        <x:v>ROLE-NAME MEMORY</x:v>
      </x:c>
      <x:c r="F385" s="26" t="str">
        <x:v>20–40 sec</x:v>
      </x:c>
      <x:c r="G385" s="26" t="str">
        <x:v>GAME
ROLE-NAME MEMORY
THOUGHT INPUT
[USER THOUGHT]
HOOK
Replay View: Give the same word two roles and see which one memory remembers better.
RULE
Loop Map: The label stays identical; only its role changes.
PLAY
Replay Check: Imagine one person introduced as 'Baker'—a surname. Imagine another described as 'a baker'—the profession. After five seconds, recall everything you can about each.
TWIST
Loop Read: Do not add extra facts deliberately.
WIN
Return Trace: Meaningful role context changes what the same verbal label makes memorable.</x:v>
      </x:c>
      <x:c r="H385" s="97" t="str">
        <x:v>Loop View: The richer trace comes from the role assigned during memory-building.</x:v>
      </x:c>
      <x:c r="I385" s="97" t="str">
        <x:v>Use only low-intensity content. If the exercise shifts into compulsive deeper searching, stop and reach out to a safe person or appropriate clinician.</x:v>
      </x:c>
      <x:c r="J385" s="97" t="str">
        <x:v>GAME
ROLE-NAME MEMORY
THOUGHT INPUT
[USER THOUGHT]
HOOK
Replay View: Give the same word two roles and see which one memory remembers better.
RULE
Loop Map: The label stays identical; only its role changes.
PLAY
Replay Check: Imagine one person introduced as 'Baker'—a surname. Imagine another described as 'a baker'—the profession. After five seconds, recall everything you can about each.
TWIST
Loop Read: Do not add extra facts deliberately.
WIN
Return Trace: Meaningful role context changes what the same verbal label makes memorable.
MIND BEND
Loop View: The richer trace comes from the role assigned during memory-building.
SAFETY
Use only low-intensity content. If the exercise shifts into compulsive deeper searching, stop and reach out to a safe person or appropriate clinician.</x:v>
      </x:c>
      <x:c r="K385" t="str">
        <x:v>ROLE-NAME MEMORY</x:v>
      </x:c>
    </x:row>
    <x:row r="386">
      <x:c r="A386" s="26" t="n">
        <x:v>382</x:v>
      </x:c>
      <x:c r="B386" s="26" t="str">
        <x:v>TS-382</x:v>
      </x:c>
      <x:c r="C386" s="26" t="str">
        <x:v>SYNC</x:v>
      </x:c>
      <x:c r="D386" s="26" t="str">
        <x:v>Identity/self-story</x:v>
      </x:c>
      <x:c r="E386" s="26" t="str">
        <x:v>SELF AS LOCATION</x:v>
      </x:c>
      <x:c r="F386" s="26" t="str">
        <x:v>20–40 sec</x:v>
      </x:c>
      <x:c r="G386" s="26" t="str">
        <x:v>GAME
SELF AS LOCATION
THOUGHT INPUT
[USER THOUGHT]
HOOK
Connection Check — Use spatial facts instead of identity labels.
RULE
Balance Pass — Three location facts only.
PLAY
Connection Read — State current room/city/position and notice these are location descriptors, not personality.
TWIST
Channel Pairing — No self-judgment afterward.
WIN
Rhythm Read — Self-description shifts from trait to present location.</x:v>
      </x:c>
      <x:c r="H386" s="97" t="str">
        <x:v>Channel Match — Where you are can be stated through location facts without saying anything about who you are.</x:v>
      </x:c>
      <x:c r="I386" s="97" t="str">
        <x:v>For one pass, use manageable identity material. If rising shame or worthlessness appears, stop the round; use supportive human contact.</x:v>
      </x:c>
      <x:c r="J386" s="97" t="str">
        <x:v>GAME
SELF AS LOCATION
THOUGHT INPUT
[USER THOUGHT]
HOOK
Connection Check — Use spatial facts instead of identity labels.
RULE
Balance Pass — Three location facts only.
PLAY
Connection Read — State current room/city/position and notice these are location descriptors, not personality.
TWIST
Channel Pairing — No self-judgment afterward.
WIN
Rhythm Read — Self-description shifts from trait to present location.
MIND BEND
Channel Match — Where you are can be stated through location facts without saying anything about who you are.
SAFETY
For one pass, use manageable identity material. If rising shame or worthlessness appears, stop the round; use supportive human contact.</x:v>
      </x:c>
      <x:c r="K386" t="str">
        <x:v>SELF AS LOCATION</x:v>
      </x:c>
    </x:row>
    <x:row r="387">
      <x:c r="A387" s="26" t="n">
        <x:v>383</x:v>
      </x:c>
      <x:c r="B387" s="26" t="str">
        <x:v>TS-383</x:v>
      </x:c>
      <x:c r="C387" s="26" t="str">
        <x:v>SYNC</x:v>
      </x:c>
      <x:c r="D387" s="26" t="str">
        <x:v>Values/meaning</x:v>
      </x:c>
      <x:c r="E387" s="26" t="str">
        <x:v>VALUES WITHOUT ROLE</x:v>
      </x:c>
      <x:c r="F387" s="26" t="str">
        <x:v>20–40 sec</x:v>
      </x:c>
      <x:c r="G387" s="26" t="str">
        <x:v>GAME
VALUES WITHOUT ROLE
THOUGHT INPUT
[USER THOUGHT]
HOOK
Channel Tune. Test what matters independent of status.
RULE
Link Tune. Temporarily remove one role.
PLAY
Balance Read. Imagine the main role gone for a day; ask which value—care, honesty, curiosity, craft, courage—would still matter.
TWIST
Connection Check. One value.
WIN
Balance Pass. Meaning is distinguished from role identity.</x:v>
      </x:c>
      <x:c r="H387" s="97" t="str">
        <x:v>Connection Read. A role can vanish while a value stays.</x:v>
      </x:c>
      <x:c r="I387" s="97" t="str">
        <x:v>Limit this to one specific self-description for one pass. The round is over if global self-condemnation develops; shift back to specific facts.</x:v>
      </x:c>
      <x:c r="J387" s="97" t="str">
        <x:v>GAME
VALUES WITHOUT ROLE
THOUGHT INPUT
[USER THOUGHT]
HOOK
Channel Tune. Test what matters independent of status.
RULE
Link Tune. Temporarily remove one role.
PLAY
Balance Read. Imagine the main role gone for a day; ask which value—care, honesty, curiosity, craft, courage—would still matter.
TWIST
Connection Check. One value.
WIN
Balance Pass. Meaning is distinguished from role identity.
MIND BEND
Connection Read. A role can vanish while a value stays.
SAFETY
Limit this to one specific self-description for one pass. The round is over if global self-condemnation develops; shift back to specific facts.</x:v>
      </x:c>
      <x:c r="K387" t="str">
        <x:v>VALUES WITHOUT ROLE</x:v>
      </x:c>
    </x:row>
    <x:row r="388">
      <x:c r="A388" s="26" t="n">
        <x:v>384</x:v>
      </x:c>
      <x:c r="B388" s="26" t="str">
        <x:v>TS-384</x:v>
      </x:c>
      <x:c r="C388" s="26" t="str">
        <x:v>SYNC</x:v>
      </x:c>
      <x:c r="D388" s="26" t="str">
        <x:v>Identity/self-story</x:v>
      </x:c>
      <x:c r="E388" s="26" t="str">
        <x:v>IDENTITY PRISM</x:v>
      </x:c>
      <x:c r="F388" s="26" t="str">
        <x:v>20–40 sec</x:v>
      </x:c>
      <x:c r="G388" s="26" t="str">
        <x:v>GAME
IDENTITY PRISM
THOUGHT INPUT
[USER THOUGHT]
HOOK
Signal Pairing: Decompose identity claim.
RULE
Alignment Tune: Use behavior, skill, value, history, context.
PLAY
Link Pass: Take one label and separate what part is behavior, learned skill, current context, value, and story.
TWIST
Channel Tune: No verdict.
WIN
Link Tune: A monolithic identity becomes multiple components.</x:v>
      </x:c>
      <x:c r="H388" s="97" t="str">
        <x:v>Balance Read: A single self-label can be decomposed into behaviour, skill, value, history and context.</x:v>
      </x:c>
      <x:c r="I388" s="97" t="str">
        <x:v>Use only one specific self-description for one pass. When rising shame or worthlessness develops, stop and rely on supportive human contact.</x:v>
      </x:c>
      <x:c r="J388" s="97" t="str">
        <x:v>GAME
IDENTITY PRISM
THOUGHT INPUT
[USER THOUGHT]
HOOK
Signal Pairing: Decompose identity claim.
RULE
Alignment Tune: Use behavior, skill, value, history, context.
PLAY
Link Pass: Take one label and separate what part is behavior, learned skill, current context, value, and story.
TWIST
Channel Tune: No verdict.
WIN
Link Tune: A monolithic identity becomes multiple components.
MIND BEND
Balance Read: A single self-label can be decomposed into behaviour, skill, value, history and context.
SAFETY
Use only one specific self-description for one pass. When rising shame or worthlessness develops, stop and rely on supportive human contact.</x:v>
      </x:c>
      <x:c r="K388" t="str">
        <x:v>IDENTITY PRISM</x:v>
      </x:c>
    </x:row>
    <x:row r="389">
      <x:c r="A389" s="26" t="n">
        <x:v>385</x:v>
      </x:c>
      <x:c r="B389" s="26" t="str">
        <x:v>TS-385</x:v>
      </x:c>
      <x:c r="C389" s="26" t="str">
        <x:v>SYNC</x:v>
      </x:c>
      <x:c r="D389" s="26" t="str">
        <x:v>Identity/self-story</x:v>
      </x:c>
      <x:c r="E389" s="26" t="str">
        <x:v>CHAPTER TAB</x:v>
      </x:c>
      <x:c r="F389" s="26" t="str">
        <x:v>20–40 sec</x:v>
      </x:c>
      <x:c r="G389" s="26" t="str">
        <x:v>GAME
CHAPTER TAB
THOUGHT INPUT
[USER THOUGHT]
HOOK
Harmony Pass — Separate phase from whole book.
RULE
Signal Alignment — No forced positivity.
PLAY
Alignment Match — Picture current period as one labelled tab among earlier and blank future tabs.
TWIST
Signal Pairing — Keep whole book visible.
WIN
Alignment Tune — Current phase is experienced as part, not totality.</x:v>
      </x:c>
      <x:c r="H389" s="97" t="str">
        <x:v>Link Pass — A difficult life phase can occupy one chapter while the remainder of the book remains present.</x:v>
      </x:c>
      <x:c r="I389" s="97" t="str">
        <x:v>Limit the task to one specific self-description. When identity built from one event appears, leave the exercise; name the behaviour only.</x:v>
      </x:c>
      <x:c r="J389" s="97" t="str">
        <x:v>GAME
CHAPTER TAB
THOUGHT INPUT
[USER THOUGHT]
HOOK
Harmony Pass — Separate phase from whole book.
RULE
Signal Alignment — No forced positivity.
PLAY
Alignment Match — Picture current period as one labelled tab among earlier and blank future tabs.
TWIST
Signal Pairing — Keep whole book visible.
WIN
Alignment Tune — Current phase is experienced as part, not totality.
MIND BEND
Link Pass — A difficult life phase can occupy one chapter while the remainder of the book remains present.
SAFETY
Limit the task to one specific self-description. When identity built from one event appears, leave the exercise; name the behaviour only.</x:v>
      </x:c>
      <x:c r="K389" t="str">
        <x:v>CHAPTER TAB</x:v>
      </x:c>
    </x:row>
    <x:row r="390">
      <x:c r="A390" s="26" t="n">
        <x:v>386</x:v>
      </x:c>
      <x:c r="B390" s="26" t="str">
        <x:v>TS-386</x:v>
      </x:c>
      <x:c r="C390" s="26" t="str">
        <x:v>SYNC</x:v>
      </x:c>
      <x:c r="D390" s="26" t="str">
        <x:v>Identity/self-story</x:v>
      </x:c>
      <x:c r="E390" s="26" t="str">
        <x:v>EXPECTATION AVATAR</x:v>
      </x:c>
      <x:c r="F390" s="26" t="str">
        <x:v>20–40 sec</x:v>
      </x:c>
      <x:c r="G390" s="26" t="str">
        <x:v>GAME
EXPECTATION AVATAR
THOUGHT INPUT
[USER THOUGHT]
HOOK
Pair Tune. Separate expectation from chosen self.
RULE
Harmony Match. Borrow no more than one useful feature.
PLAY
Pair Check. Picture an avatar built from others' expectations standing beside you.
TWIST
Harmony Pass. Notice what belongs to avatar, not you.
WIN
Signal Alignment. External expectation becomes a separate representation.</x:v>
      </x:c>
      <x:c r="H390" s="97" t="str">
        <x:v>Alignment Match. The expectation-avatar makes other people’s preferred version of you visible as an external construct.</x:v>
      </x:c>
      <x:c r="I390" s="97" t="str">
        <x:v>For this round, choose one specific self-description for one pass. If global self-condemnation develops, stop the exercise; use supportive human contact.</x:v>
      </x:c>
      <x:c r="J390" s="97" t="str">
        <x:v>GAME
EXPECTATION AVATAR
THOUGHT INPUT
[USER THOUGHT]
HOOK
Pair Tune. Separate expectation from chosen self.
RULE
Harmony Match. Borrow no more than one useful feature.
PLAY
Pair Check. Picture an avatar built from others' expectations standing beside you.
TWIST
Harmony Pass. Notice what belongs to avatar, not you.
WIN
Signal Alignment. External expectation becomes a separate representation.
MIND BEND
Alignment Match. The expectation-avatar makes other people’s preferred version of you visible as an external construct.
SAFETY
For this round, choose one specific self-description for one pass. If global self-condemnation develops, stop the exercise; use supportive human contact.</x:v>
      </x:c>
      <x:c r="K390" t="str">
        <x:v>EXPECTATION AVATAR</x:v>
      </x:c>
    </x:row>
    <x:row r="391">
      <x:c r="A391" s="26" t="n">
        <x:v>387</x:v>
      </x:c>
      <x:c r="B391" s="26" t="str">
        <x:v>TS-387</x:v>
      </x:c>
      <x:c r="C391" s="26" t="str">
        <x:v>SYNC</x:v>
      </x:c>
      <x:c r="D391" s="26" t="str">
        <x:v>Identity &amp; Self</x:v>
      </x:c>
      <x:c r="E391" s="26" t="str">
        <x:v>SELF-REFERENCE MEMORY</x:v>
      </x:c>
      <x:c r="F391" s="26" t="str">
        <x:v>20–40 sec</x:v>
      </x:c>
      <x:c r="G391" s="26" t="str">
        <x:v>GAME
SELF-REFERENCE MEMORY
THOUGHT INPUT
[USER THOUGHT]
HOOK
Rhythm Tune: Test whether linking a word to yourself changes memory.
RULE
Alignment Check: Use one self-judged set and one meaning-judged set.
PLAY
Rhythm Check: For CALM and CURIOUS, ask 'Does this describe me?' For BRIGHT and ROUND, ask only 'Is this word positive or neutral?' Distract yourself briefly, then recall all four words.
TWIST
Pair Tune: Do not rehearse the words after judging them.
WIN
Harmony Match: Self-referential encoding can leave a different memory trace from ordinary semantic encoding.</x:v>
      </x:c>
      <x:c r="H391" s="97" t="str">
        <x:v>Pair Check: Neutral words judged in relation to the self can be remembered differently from words processed only for meaning.</x:v>
      </x:c>
      <x:c r="I391" s="97" t="str">
        <x:v>Restrict the exercise to manageable identity material. If global self-condemnation appears, stop the exercise; shift back to specific facts.</x:v>
      </x:c>
      <x:c r="J391" s="97" t="str">
        <x:v>GAME
SELF-REFERENCE MEMORY
THOUGHT INPUT
[USER THOUGHT]
HOOK
Rhythm Tune: Test whether linking a word to yourself changes memory.
RULE
Alignment Check: Use one self-judged set and one meaning-judged set.
PLAY
Rhythm Check: For CALM and CURIOUS, ask 'Does this describe me?' For BRIGHT and ROUND, ask only 'Is this word positive or neutral?' Distract yourself briefly, then recall all four words.
TWIST
Pair Tune: Do not rehearse the words after judging them.
WIN
Harmony Match: Self-referential encoding can leave a different memory trace from ordinary semantic encoding.
MIND BEND
Pair Check: Neutral words judged in relation to the self can be remembered differently from words processed only for meaning.
SAFETY
Restrict the exercise to manageable identity material. If global self-condemnation appears, stop the exercise; shift back to specific facts.</x:v>
      </x:c>
      <x:c r="K391" t="str">
        <x:v>SELF-REFERENCE MEMORY</x:v>
      </x:c>
    </x:row>
    <x:row r="392">
      <x:c r="A392" s="26" t="n">
        <x:v>388</x:v>
      </x:c>
      <x:c r="B392" s="26" t="str">
        <x:v>TS-388</x:v>
      </x:c>
      <x:c r="C392" s="26" t="str">
        <x:v>SYNC</x:v>
      </x:c>
      <x:c r="D392" s="26" t="str">
        <x:v>Identity/self-story</x:v>
      </x:c>
      <x:c r="E392" s="26" t="str">
        <x:v>OLD LABEL EXPIRY</x:v>
      </x:c>
      <x:c r="F392" s="26" t="str">
        <x:v>20–40 sec</x:v>
      </x:c>
      <x:c r="G392" s="26" t="str">
        <x:v>GAME
OLD LABEL EXPIRY
THOUGHT INPUT
[USER THOUGHT]
HOOK
Channel Alignment — Time-bound identity language.
RULE
Connection Tune — Use evidence of changed context/behavior.
PLAY
Channel Read — Take an old label and mark the period when it was most accurate, then add EXPIRED if current evidence no longer supports it.
TWIST
Rhythm Tune — No replacement label needed.
WIN
Alignment Check — A label becomes historical rather than permanent.</x:v>
      </x:c>
      <x:c r="H392" s="97" t="str">
        <x:v>Rhythm Check — Old self-labels can expire when behaviour and context change.</x:v>
      </x:c>
      <x:c r="I392" s="97" t="str">
        <x:v>Work with a single role or behaviour. If rising shame or worthlessness becomes noticeable, the exercise ends there. Return to specific facts.</x:v>
      </x:c>
      <x:c r="J392" s="97" t="str">
        <x:v>GAME
OLD LABEL EXPIRY
THOUGHT INPUT
[USER THOUGHT]
HOOK
Channel Alignment — Time-bound identity language.
RULE
Connection Tune — Use evidence of changed context/behavior.
PLAY
Channel Read — Take an old label and mark the period when it was most accurate, then add EXPIRED if current evidence no longer supports it.
TWIST
Rhythm Tune — No replacement label needed.
WIN
Alignment Check — A label becomes historical rather than permanent.
MIND BEND
Rhythm Check — Old self-labels can expire when behaviour and context change.
SAFETY
Work with a single role or behaviour. If rising shame or worthlessness becomes noticeable, the exercise ends there. Return to specific facts.</x:v>
      </x:c>
      <x:c r="K392" t="str">
        <x:v>OLD LABEL EXPIRY</x:v>
      </x:c>
    </x:row>
    <x:row r="393">
      <x:c r="A393" s="26" t="n">
        <x:v>389</x:v>
      </x:c>
      <x:c r="B393" s="26" t="str">
        <x:v>TS-389</x:v>
      </x:c>
      <x:c r="C393" s="26" t="str">
        <x:v>SYNC</x:v>
      </x:c>
      <x:c r="D393" s="26" t="str">
        <x:v>Identity/self-story</x:v>
      </x:c>
      <x:c r="E393" s="26" t="str">
        <x:v>SELF PORTFOLIO</x:v>
      </x:c>
      <x:c r="F393" s="26" t="str">
        <x:v>20–40 sec</x:v>
      </x:c>
      <x:c r="G393" s="26" t="str">
        <x:v>GAME
SELF PORTFOLIO
THOUGHT INPUT
[USER THOUGHT]
HOOK
Link Read. Reduce single-domain identity risk.
RULE
Balance Check. Five holdings maximum.
PLAY
Connection Pass. Picture five areas that make up your life and assign rough percentages that total 100.
TWIST
Channel Alignment. No one holding may be 100.
WIN
Connection Tune. Identity becomes distributed across domains.</x:v>
      </x:c>
      <x:c r="H393" s="97" t="str">
        <x:v>Channel Read. Treating roles and abilities as a portfolio prevents any one holding from becoming the whole self.</x:v>
      </x:c>
      <x:c r="I393" s="97" t="str">
        <x:v>Stay with one specific role or behaviour for a single pass. If one event starts defining the whole identity, stop and shift back to specific facts.</x:v>
      </x:c>
      <x:c r="J393" s="97" t="str">
        <x:v>GAME
SELF PORTFOLIO
THOUGHT INPUT
[USER THOUGHT]
HOOK
Link Read. Reduce single-domain identity risk.
RULE
Balance Check. Five holdings maximum.
PLAY
Connection Pass. Picture five areas that make up your life and assign rough percentages that total 100.
TWIST
Channel Alignment. No one holding may be 100.
WIN
Connection Tune. Identity becomes distributed across domains.
MIND BEND
Channel Read. Treating roles and abilities as a portfolio prevents any one holding from becoming the whole self.
SAFETY
Stay with one specific role or behaviour for a single pass. If one event starts defining the whole identity, stop and shift back to specific facts.</x:v>
      </x:c>
      <x:c r="K393" t="str">
        <x:v>SELF PORTFOLIO</x:v>
      </x:c>
    </x:row>
    <x:row r="394">
      <x:c r="A394" s="26" t="n">
        <x:v>390</x:v>
      </x:c>
      <x:c r="B394" s="26" t="str">
        <x:v>TS-390</x:v>
      </x:c>
      <x:c r="C394" s="26" t="str">
        <x:v>SYNC</x:v>
      </x:c>
      <x:c r="D394" s="26" t="str">
        <x:v>Identity &amp; Self</x:v>
      </x:c>
      <x:c r="E394" s="26" t="str">
        <x:v>NAME-LETTER BIAS</x:v>
      </x:c>
      <x:c r="F394" s="26" t="str">
        <x:v>20–40 sec</x:v>
      </x:c>
      <x:c r="G394" s="26" t="str">
        <x:v>GAME
NAME-LETTER BIAS
THOUGHT INPUT
[USER THOUGHT]
HOOK
Alignment Pass: Test whether your own name quietly makes its letters feel better.
RULE
Link Check: Judge the letters themselves, not words they form.
PLAY
Balance Tune: Pick two letters from your name and two common letters not in it. Rank the four by simple liking before analysing why.
TWIST
Link Read: Do not choose initials only if that makes the effect too obvious.
WIN
Balance Check: Self-related familiarity can bias preference for otherwise ordinary symbols.</x:v>
      </x:c>
      <x:c r="H394" s="97" t="str">
        <x:v>Connection Pass: Letters from one’s own name can attract extra preference even when compared with equally common letters.</x:v>
      </x:c>
      <x:c r="I394" s="97" t="str">
        <x:v>Use manageable identity material for one pass. If a single event starts hardening into a global self-judgment, end there and name the behaviour only.</x:v>
      </x:c>
      <x:c r="J394" s="97" t="str">
        <x:v>GAME
NAME-LETTER BIAS
THOUGHT INPUT
[USER THOUGHT]
HOOK
Alignment Pass: Test whether your own name quietly makes its letters feel better.
RULE
Link Check: Judge the letters themselves, not words they form.
PLAY
Balance Tune: Pick two letters from your name and two common letters not in it. Rank the four by simple liking before analysing why.
TWIST
Link Read: Do not choose initials only if that makes the effect too obvious.
WIN
Balance Check: Self-related familiarity can bias preference for otherwise ordinary symbols.
MIND BEND
Connection Pass: Letters from one’s own name can attract extra preference even when compared with equally common letters.
SAFETY
Use manageable identity material for one pass. If a single event starts hardening into a global self-judgment, end there and name the behaviour only.</x:v>
      </x:c>
      <x:c r="K394" t="str">
        <x:v>NAME-LETTER BIAS</x:v>
      </x:c>
    </x:row>
    <x:row r="395">
      <x:c r="A395" s="26" t="n">
        <x:v>391</x:v>
      </x:c>
      <x:c r="B395" s="26" t="str">
        <x:v>TS-391</x:v>
      </x:c>
      <x:c r="C395" s="26" t="str">
        <x:v>SYNC</x:v>
      </x:c>
      <x:c r="D395" s="26" t="str">
        <x:v>Identity/self-story</x:v>
      </x:c>
      <x:c r="E395" s="26" t="str">
        <x:v>SUCCESS BOUNDARY</x:v>
      </x:c>
      <x:c r="F395" s="26" t="str">
        <x:v>20–40 sec</x:v>
      </x:c>
      <x:c r="G395" s="26" t="str">
        <x:v>GAME
SUCCESS BOUNDARY
THOUGHT INPUT
[USER THOUGHT]
HOOK
Signal Match — Keep positive identity flexible too.
RULE
Alignment Read — Success may be enjoyed.
PLAY
Link Match — Name what the success demonstrates and what it does not automatically prove.
TWIST
Alignment Pass — One boundary.
WIN
Link Check — Achievement becomes evidence, not total identity.</x:v>
      </x:c>
      <x:c r="H395" s="97" t="str">
        <x:v>Balance Tune — A success can be fully enjoyed without becoming the total measure of self-worth.</x:v>
      </x:c>
      <x:c r="I395" s="97" t="str">
        <x:v>Use only manageable identity material. Shift back to specific facts if the exercise shifts into identity built from one event; the round ends there.</x:v>
      </x:c>
      <x:c r="J395" s="97" t="str">
        <x:v>GAME
SUCCESS BOUNDARY
THOUGHT INPUT
[USER THOUGHT]
HOOK
Signal Match — Keep positive identity flexible too.
RULE
Alignment Read — Success may be enjoyed.
PLAY
Link Match — Name what the success demonstrates and what it does not automatically prove.
TWIST
Alignment Pass — One boundary.
WIN
Link Check — Achievement becomes evidence, not total identity.
MIND BEND
Balance Tune — A success can be fully enjoyed without becoming the total measure of self-worth.
SAFETY
Use only manageable identity material. Shift back to specific facts if the exercise shifts into identity built from one event; the round ends there.</x:v>
      </x:c>
      <x:c r="K395" t="str">
        <x:v>SUCCESS BOUNDARY</x:v>
      </x:c>
    </x:row>
    <x:row r="396">
      <x:c r="A396" s="26" t="n">
        <x:v>392</x:v>
      </x:c>
      <x:c r="B396" s="26" t="str">
        <x:v>TS-392</x:v>
      </x:c>
      <x:c r="C396" s="26" t="str">
        <x:v>SYNC</x:v>
      </x:c>
      <x:c r="D396" s="26" t="str">
        <x:v>Values/meaning</x:v>
      </x:c>
      <x:c r="E396" s="26" t="str">
        <x:v>SELF WITHOUT AUDIENCE</x:v>
      </x:c>
      <x:c r="F396" s="26" t="str">
        <x:v>20–40 sec</x:v>
      </x:c>
      <x:c r="G396" s="26" t="str">
        <x:v>GAME
SELF WITHOUT AUDIENCE
THOUGHT INPUT
[USER THOUGHT]
HOOK
Harmony Check. Separate intrinsic preference from performance identity.
RULE
Signal Tune. No audience exists.
PLAY
Harmony Read. Picture doing one activity anonymously with nobody knowing.
TWIST
Signal Match. Notice whether you still want it.
WIN
Alignment Read. Desire is tested without social identity reward.</x:v>
      </x:c>
      <x:c r="H396" s="97" t="str">
        <x:v>Link Match. Imagining no audience removes reputation effects from a choice.</x:v>
      </x:c>
      <x:c r="I396" s="97" t="str">
        <x:v>Keep the round within manageable identity material for one pass. Stop at once if identity built from one event develops; use supportive human contact.</x:v>
      </x:c>
      <x:c r="J396" s="97" t="str">
        <x:v>GAME
SELF WITHOUT AUDIENCE
THOUGHT INPUT
[USER THOUGHT]
HOOK
Harmony Check. Separate intrinsic preference from performance identity.
RULE
Signal Tune. No audience exists.
PLAY
Harmony Read. Picture doing one activity anonymously with nobody knowing.
TWIST
Signal Match. Notice whether you still want it.
WIN
Alignment Read. Desire is tested without social identity reward.
MIND BEND
Link Match. Imagining no audience removes reputation effects from a choice.
SAFETY
Keep the round within manageable identity material for one pass. Stop at once if identity built from one event develops; use supportive human contact.</x:v>
      </x:c>
      <x:c r="K396" t="str">
        <x:v>SELF WITHOUT AUDIENCE</x:v>
      </x:c>
    </x:row>
    <x:row r="397">
      <x:c r="A397" s="26" t="n">
        <x:v>393</x:v>
      </x:c>
      <x:c r="B397" s="26" t="str">
        <x:v>TS-393</x:v>
      </x:c>
      <x:c r="C397" s="26" t="str">
        <x:v>SYNC</x:v>
      </x:c>
      <x:c r="D397" s="26" t="str">
        <x:v>Identity/self-story</x:v>
      </x:c>
      <x:c r="E397" s="26" t="str">
        <x:v>PRONOUN SWITCHBOARD</x:v>
      </x:c>
      <x:c r="F397" s="26" t="str">
        <x:v>20–40 sec</x:v>
      </x:c>
      <x:c r="G397" s="26" t="str">
        <x:v>GAME
PRONOUN SWITCHBOARD
THOUGHT INPUT
[USER THOUGHT]
HOOK
Pair Match: Test how pronouns alter felt ownership.
RULE
Rhythm Match: Run the same self-statement through one grammatical viewpoint at a time.
PLAY
Pair Read: Replay a mild self-statement as I…, You…, [Name]…, One person….
TWIST
Harmony Check: Do not choose best version.
WIN
Signal Tune: Grammatical self-position changes felt distance.</x:v>
      </x:c>
      <x:c r="H397" s="97" t="str">
        <x:v>Harmony Read: The same self-statement feels different as ‘I’, ‘you’, a name or ‘one’.</x:v>
      </x:c>
      <x:c r="I397" s="97" t="str">
        <x:v>Limit this to a single role or behaviour. If identity built from one event appears, do not continue; rely on supportive human contact.</x:v>
      </x:c>
      <x:c r="J397" s="97" t="str">
        <x:v>GAME
PRONOUN SWITCHBOARD
THOUGHT INPUT
[USER THOUGHT]
HOOK
Pair Match: Test how pronouns alter felt ownership.
RULE
Rhythm Match: Run the same self-statement through one grammatical viewpoint at a time.
PLAY
Pair Read: Replay a mild self-statement as I…, You…, [Name]…, One person….
TWIST
Harmony Check: Do not choose best version.
WIN
Signal Tune: Grammatical self-position changes felt distance.
MIND BEND
Harmony Read: The same self-statement feels different as ‘I’, ‘you’, a name or ‘one’.
SAFETY
Limit this to a single role or behaviour. If identity built from one event appears, do not continue; rely on supportive human contact.</x:v>
      </x:c>
      <x:c r="K397" t="str">
        <x:v>PRONOUN SWITCHBOARD</x:v>
      </x:c>
    </x:row>
    <x:row r="398">
      <x:c r="A398" s="26" t="n">
        <x:v>394</x:v>
      </x:c>
      <x:c r="B398" s="26" t="str">
        <x:v>TS-394</x:v>
      </x:c>
      <x:c r="C398" s="26" t="str">
        <x:v>SYNC</x:v>
      </x:c>
      <x:c r="D398" s="26" t="str">
        <x:v>Identity/self-story</x:v>
      </x:c>
      <x:c r="E398" s="26" t="str">
        <x:v>IDENTITY WEATHER</x:v>
      </x:c>
      <x:c r="F398" s="26" t="str">
        <x:v>20–40 sec</x:v>
      </x:c>
      <x:c r="G398" s="26" t="str">
        <x:v>GAME
IDENTITY WEATHER
THOUGHT INPUT
[USER THOUGHT]
HOOK
Rhythm Read — Time-bound a self-view.
RULE
Channel Match — Do not dismiss real patterns.
PLAY
Rhythm Pass — If mind says 'I am X,' translate it to 'Today my self-view feels X-like.'
TWIST
Pair Match — One translation.
WIN
Rhythm Match — Self-evaluation becomes state-like rather than fixed essence.</x:v>
      </x:c>
      <x:c r="H398" s="97" t="str">
        <x:v>Pair Read — A harsh self-evaluation may be treated as today’s weather without denying recurring patterns.</x:v>
      </x:c>
      <x:c r="I398" s="97" t="str">
        <x:v>For this round, choose manageable identity material. Go back to specific facts when the exercise shifts into identity built from one event; do not continue the task.</x:v>
      </x:c>
      <x:c r="J398" s="97" t="str">
        <x:v>GAME
IDENTITY WEATHER
THOUGHT INPUT
[USER THOUGHT]
HOOK
Rhythm Read — Time-bound a self-view.
RULE
Channel Match — Do not dismiss real patterns.
PLAY
Rhythm Pass — If mind says 'I am X,' translate it to 'Today my self-view feels X-like.'
TWIST
Pair Match — One translation.
WIN
Rhythm Match — Self-evaluation becomes state-like rather than fixed essence.
MIND BEND
Pair Read — A harsh self-evaluation may be treated as today’s weather without denying recurring patterns.
SAFETY
For this round, choose manageable identity material. Go back to specific facts when the exercise shifts into identity built from one event; do not continue the task.</x:v>
      </x:c>
      <x:c r="K398" t="str">
        <x:v>IDENTITY WEATHER</x:v>
      </x:c>
    </x:row>
    <x:row r="399">
      <x:c r="A399" s="26" t="n">
        <x:v>395</x:v>
      </x:c>
      <x:c r="B399" s="26" t="str">
        <x:v>TS-395</x:v>
      </x:c>
      <x:c r="C399" s="26" t="str">
        <x:v>SYNC</x:v>
      </x:c>
      <x:c r="D399" s="26" t="str">
        <x:v>Identity/self-story</x:v>
      </x:c>
      <x:c r="E399" s="26" t="str">
        <x:v>ROLE EXIT</x:v>
      </x:c>
      <x:c r="F399" s="26" t="str">
        <x:v>20–40 sec</x:v>
      </x:c>
      <x:c r="G399" s="26" t="str">
        <x:v>GAME
ROLE EXIT
THOUGHT INPUT
[USER THOUGHT]
HOOK
Balance Pass. Create a role boundary ritual.
RULE
Connection Read. Only one role.
PLAY
Channel Pairing. After work/caregiving/performance, imagine removing a badge or uniform for that role.
TWIST
Rhythm Read. Leave it at the door.
WIN
Channel Match. A role gains an end-of-shift boundary.</x:v>
      </x:c>
      <x:c r="H399" s="97" t="str">
        <x:v>Rhythm Pass. A responsibility can end before your identity notices.</x:v>
      </x:c>
      <x:c r="I399" s="97" t="str">
        <x:v>Choose one specific self-description. When global self-condemnation becomes noticeable, end the round; name the behaviour only.</x:v>
      </x:c>
      <x:c r="J399" s="97" t="str">
        <x:v>GAME
ROLE EXIT
THOUGHT INPUT
[USER THOUGHT]
HOOK
Balance Pass. Create a role boundary ritual.
RULE
Connection Read. Only one role.
PLAY
Channel Pairing. After work/caregiving/performance, imagine removing a badge or uniform for that role.
TWIST
Rhythm Read. Leave it at the door.
WIN
Channel Match. A role gains an end-of-shift boundary.
MIND BEND
Rhythm Pass. A responsibility can end before your identity notices.
SAFETY
Choose one specific self-description. When global self-condemnation becomes noticeable, end the round; name the behaviour only.</x:v>
      </x:c>
      <x:c r="K399" t="str">
        <x:v>ROLE EXIT</x:v>
      </x:c>
    </x:row>
    <x:row r="400">
      <x:c r="A400" s="26" t="n">
        <x:v>396</x:v>
      </x:c>
      <x:c r="B400" s="26" t="str">
        <x:v>TS-396</x:v>
      </x:c>
      <x:c r="C400" s="26" t="str">
        <x:v>SYNC</x:v>
      </x:c>
      <x:c r="D400" s="26" t="str">
        <x:v>Identity/self-story</x:v>
      </x:c>
      <x:c r="E400" s="26" t="str">
        <x:v>SELF SCALE</x:v>
      </x:c>
      <x:c r="F400" s="26" t="str">
        <x:v>20–40 sec</x:v>
      </x:c>
      <x:c r="G400" s="26" t="str">
        <x:v>GAME
SELF SCALE
THOUGHT INPUT
[USER THOUGHT]
HOOK
Link Tune: Change identity time scale.
RULE
Balance Read: No autobiography replay.
PLAY
Connection Check: See today's self as one point on a line from childhood to older future.
TWIST
Balance Pass: Hold whole line.
WIN
Connection Read: Current self-judgment becomes one temporal sample.</x:v>
      </x:c>
      <x:c r="H400" s="97" t="str">
        <x:v>Channel Pairing: Zooming from one difficult moment to an entire lifespan changes the scale of self-evaluation.</x:v>
      </x:c>
      <x:c r="I400" s="97" t="str">
        <x:v>Work only with one specific self-description. If global self-condemnation appears, pause the exercise and name the behaviour.</x:v>
      </x:c>
      <x:c r="J400" s="97" t="str">
        <x:v>GAME
SELF SCALE
THOUGHT INPUT
[USER THOUGHT]
HOOK
Link Tune: Change identity time scale.
RULE
Balance Read: No autobiography replay.
PLAY
Connection Check: See today's self as one point on a line from childhood to older future.
TWIST
Balance Pass: Hold whole line.
WIN
Connection Read: Current self-judgment becomes one temporal sample.
MIND BEND
Channel Pairing: Zooming from one difficult moment to an entire lifespan changes the scale of self-evaluation.
SAFETY
Work only with one specific self-description. If global self-condemnation appears, pause the exercise and name the behaviour.</x:v>
      </x:c>
      <x:c r="K400" t="str">
        <x:v>SELF SCALE</x:v>
      </x:c>
    </x:row>
    <x:row r="401">
      <x:c r="A401" s="26" t="n">
        <x:v>397</x:v>
      </x:c>
      <x:c r="B401" s="26" t="str">
        <x:v>TS-397</x:v>
      </x:c>
      <x:c r="C401" s="26" t="str">
        <x:v>PATCH</x:v>
      </x:c>
      <x:c r="D401" s="26" t="str">
        <x:v>Identity/self-story</x:v>
      </x:c>
      <x:c r="E401" s="26" t="str">
        <x:v>IDENTITY CONTRADICTION</x:v>
      </x:c>
      <x:c r="F401" s="26" t="str">
        <x:v>20–40 sec</x:v>
      </x:c>
      <x:c r="G401" s="26" t="str">
        <x:v>GAME
IDENTITY CONTRADICTION
THOUGHT INPUT
[USER THOUGHT]
HOOK
Stitch Path — Use present evidence against a global identity claim.
RULE
Update Map — One behavior only.
PLAY
Patch Point — Choose a past label plus identify one recent action that does not fit it.
TWIST
Stitch Point — Do not invent a new positive label.
WIN
Update Point — A current behaviour directly contradicts the old self-label.</x:v>
      </x:c>
      <x:c r="H401" s="97" t="str">
        <x:v>Rebuild Point — One present behaviour that contradicts an old label is enough to break its absolute claim.</x:v>
      </x:c>
      <x:c r="I401" s="97" t="str">
        <x:v>Use manageable identity material for one pass. If identity built from one event develops, exit the exercise and switch to supportive human contact.</x:v>
      </x:c>
      <x:c r="J401" s="97" t="str">
        <x:v>GAME
IDENTITY CONTRADICTION
THOUGHT INPUT
[USER THOUGHT]
HOOK
Stitch Path — Use present evidence against a global identity claim.
RULE
Update Map — One behavior only.
PLAY
Patch Point — Choose a past label plus identify one recent action that does not fit it.
TWIST
Stitch Point — Do not invent a new positive label.
WIN
Update Point — A current behaviour directly contradicts the old self-label.
MIND BEND
Rebuild Point — One present behaviour that contradicts an old label is enough to break its absolute claim.
SAFETY
Use manageable identity material for one pass. If identity built from one event develops, exit the exercise and switch to supportive human contact.</x:v>
      </x:c>
      <x:c r="K401" t="str">
        <x:v>IDENTITY CONTRADICTION</x:v>
      </x:c>
    </x:row>
    <x:row r="402">
      <x:c r="A402" s="26" t="n">
        <x:v>398</x:v>
      </x:c>
      <x:c r="B402" s="26" t="str">
        <x:v>TS-398</x:v>
      </x:c>
      <x:c r="C402" s="26" t="str">
        <x:v>SYNC</x:v>
      </x:c>
      <x:c r="D402" s="26" t="str">
        <x:v>Social pressure</x:v>
      </x:c>
      <x:c r="E402" s="26" t="str">
        <x:v>SOCIAL STATUS STRIP</x:v>
      </x:c>
      <x:c r="F402" s="26" t="str">
        <x:v>20–40 sec</x:v>
      </x:c>
      <x:c r="G402" s="26" t="str">
        <x:v>GAME
SOCIAL STATUS STRIP
THOUGHT INPUT
[USER THOUGHT]
HOOK
Signal Alignment. Test prestige influence.
RULE
Alignment Match. Only symbolic cues change.
PLAY
Signal Pairing. Picture the person without title, uniform, follower count, stage, luxury cue, or rank marker.
TWIST
Alignment Tune. Keep behavior unchanged.
WIN
Link Pass. Status symbolism is separated from the human interaction.</x:v>
      </x:c>
      <x:c r="H402" s="97" t="str">
        <x:v>Channel Tune. Status symbols can change the value assigned to identical behaviour.</x:v>
      </x:c>
      <x:c r="I402" s="97" t="str">
        <x:v>Work only with a pausable conversation. Move to a safer position when the conversation starts overriding another person's boundary; do not continue the task.</x:v>
      </x:c>
      <x:c r="J402" s="97" t="str">
        <x:v>GAME
SOCIAL STATUS STRIP
THOUGHT INPUT
[USER THOUGHT]
HOOK
Signal Alignment. Test prestige influence.
RULE
Alignment Match. Only symbolic cues change.
PLAY
Signal Pairing. Picture the person without title, uniform, follower count, stage, luxury cue, or rank marker.
TWIST
Alignment Tune. Keep behavior unchanged.
WIN
Link Pass. Status symbolism is separated from the human interaction.
MIND BEND
Channel Tune. Status symbols can change the value assigned to identical behaviour.
SAFETY
Work only with a pausable conversation. Move to a safer position when the conversation starts overriding another person's boundary; do not continue the task.</x:v>
      </x:c>
      <x:c r="K402" t="str">
        <x:v>SOCIAL STATUS STRIP</x:v>
      </x:c>
    </x:row>
    <x:row r="403">
      <x:c r="A403" s="26" t="n">
        <x:v>399</x:v>
      </x:c>
      <x:c r="B403" s="26" t="str">
        <x:v>TS-399</x:v>
      </x:c>
      <x:c r="C403" s="26" t="str">
        <x:v>SYNC</x:v>
      </x:c>
      <x:c r="D403" s="26" t="str">
        <x:v>Performance pressure</x:v>
      </x:c>
      <x:c r="E403" s="26" t="str">
        <x:v>AUDIENCE NEED CARD</x:v>
      </x:c>
      <x:c r="F403" s="26" t="str">
        <x:v>20–40 sec</x:v>
      </x:c>
      <x:c r="G403" s="26" t="str">
        <x:v>GAME
AUDIENCE NEED CARD
THOUGHT INPUT
[USER THOUGHT]
HOOK
Harmony Match: Orient toward delivery value.
RULE
Pair Check: One need only.
PLAY
Harmony Pass: Choose what others actually need from you—clarity, answer, example, decision—and display that on a card.
TWIST
Signal Alignment: No approval goal.
WIN
Alignment Match: Social attention shifts through task purpose rather than self-size manipulation.</x:v>
      </x:c>
      <x:c r="H403" s="97" t="str">
        <x:v>Signal Pairing: Replacing self-display with one concrete audience need shifts the centre of performance.</x:v>
      </x:c>
      <x:c r="I403" s="97" t="str">
        <x:v>Use only brief manageable rehearsal. When exhaustion or inability to disengage appears, stop and close the review.</x:v>
      </x:c>
      <x:c r="J403" s="97" t="str">
        <x:v>GAME
AUDIENCE NEED CARD
THOUGHT INPUT
[USER THOUGHT]
HOOK
Harmony Match: Orient toward delivery value.
RULE
Pair Check: One need only.
PLAY
Harmony Pass: Choose what others actually need from you—clarity, answer, example, decision—and display that on a card.
TWIST
Signal Alignment: No approval goal.
WIN
Alignment Match: Social attention shifts through task purpose rather than self-size manipulation.
MIND BEND
Signal Pairing: Replacing self-display with one concrete audience need shifts the centre of performance.
SAFETY
Use only brief manageable rehearsal. When exhaustion or inability to disengage appears, stop and close the review.</x:v>
      </x:c>
      <x:c r="K403" t="str">
        <x:v>AUDIENCE NEED CARD</x:v>
      </x:c>
    </x:row>
    <x:row r="404">
      <x:c r="A404" s="26" t="n">
        <x:v>400</x:v>
      </x:c>
      <x:c r="B404" s="26" t="str">
        <x:v>TS-400</x:v>
      </x:c>
      <x:c r="C404" s="26" t="str">
        <x:v>PATCH</x:v>
      </x:c>
      <x:c r="D404" s="26" t="str">
        <x:v>Mind play • Mental reset</x:v>
      </x:c>
      <x:c r="E404" s="26" t="str">
        <x:v>ASSUMPTION HUB</x:v>
      </x:c>
      <x:c r="F404" s="26" t="str">
        <x:v>20–40 sec</x:v>
      </x:c>
      <x:c r="G404" s="26" t="str">
        <x:v>GAME
ASSUMPTION HUB
THOUGHT INPUT
[USER THOUGHT]
HOOK
Repair Pass — Find the one assumption with the most mental connections.
RULE
Restore Link — Count direct dependencies only; do not count the same path twice.
PLAY
Patch Map — List a few conclusions inside the thought and the assumptions each one depends on. Count how many direct links point to each assumption.
TWIST
Stitch Frame — Temporarily set the highest-degree assumption to UNKNOWN and watch how many conclusions lose support.
WIN
Restore Frame — A complex thought can be organised around one highly connected assumption.</x:v>
      </x:c>
      <x:c r="H404" s="97" t="str">
        <x:v>Patch Frame — The most influential belief is not always the loudest one; it is often the node that everything else depends on.</x:v>
      </x:c>
      <x:c r="I404" s="97" t="str">
        <x:v>Work only with a low-stakes mental game. When proof-seeking repetition shows up, leave the exercise; do something simple and everyday.</x:v>
      </x:c>
      <x:c r="J404" s="97" t="str">
        <x:v>GAME
ASSUMPTION HUB
THOUGHT INPUT
[USER THOUGHT]
HOOK
Repair Pass — Find the one assumption with the most mental connections.
RULE
Restore Link — Count direct dependencies only; do not count the same path twice.
PLAY
Patch Map — List a few conclusions inside the thought and the assumptions each one depends on. Count how many direct links point to each assumption.
TWIST
Stitch Frame — Temporarily set the highest-degree assumption to UNKNOWN and watch how many conclusions lose support.
WIN
Restore Frame — A complex thought can be organised around one highly connected assumption.
MIND BEND
Patch Frame — The most influential belief is not always the loudest one; it is often the node that everything else depends on.
SAFETY
Work only with a low-stakes mental game. When proof-seeking repetition shows up, leave the exercise; do something simple and everyday.</x:v>
      </x:c>
      <x:c r="K404" t="str">
        <x:v>NODE DEGREE</x:v>
      </x:c>
    </x:row>
    <x:row r="405">
      <x:c r="A405" s="26" t="n">
        <x:v>401</x:v>
      </x:c>
      <x:c r="B405" s="26" t="str">
        <x:v>TS-401</x:v>
      </x:c>
      <x:c r="C405" s="26" t="str">
        <x:v>SYNC</x:v>
      </x:c>
      <x:c r="D405" s="26" t="str">
        <x:v>Social pressure • Perspective</x:v>
      </x:c>
      <x:c r="E405" s="26" t="str">
        <x:v>GAZE CHORUS</x:v>
      </x:c>
      <x:c r="F405" s="26" t="str">
        <x:v>20–40 sec</x:v>
      </x:c>
      <x:c r="G405" s="26" t="str">
        <x:v>GAME
GAZE CHORUS
THOUGHT INPUT
[USER THOUGHT]
HOOK
Connection Tune. Make a crowd's eyes create or dissolve one shared spotlight.
RULE
Channel Read. Observer identities and positions stay fixed.
PLAY
Rhythm Tune. Picture three neutral observers. First make all three look at the same object. Then scatter their gaze toward three different places and compare where attention is pulled.
TWIST
Alignment Check. Do not change facial expressions.
WIN
Rhythm Check. Collective gaze alignment can create a social focal point without changing who is present.</x:v>
      </x:c>
      <x:c r="H405" s="97" t="str">
        <x:v>Pair Tune. Several observers looking toward one point create stronger attention pull than scattered gazes.</x:v>
      </x:c>
      <x:c r="I405" s="97" t="str">
        <x:v>For this round, choose a mild social scene for one pass. If certainty about imagined judgments develops, finish there and drop the imagined audience.</x:v>
      </x:c>
      <x:c r="J405" s="97" t="str">
        <x:v>GAME
GAZE CHORUS
THOUGHT INPUT
[USER THOUGHT]
HOOK
Connection Tune. Make a crowd's eyes create or dissolve one shared spotlight.
RULE
Channel Read. Observer identities and positions stay fixed.
PLAY
Rhythm Tune. Picture three neutral observers. First make all three look at the same object. Then scatter their gaze toward three different places and compare where attention is pulled.
TWIST
Alignment Check. Do not change facial expressions.
WIN
Rhythm Check. Collective gaze alignment can create a social focal point without changing who is present.
MIND BEND
Pair Tune. Several observers looking toward one point create stronger attention pull than scattered gazes.
SAFETY
For this round, choose a mild social scene for one pass. If certainty about imagined judgments develops, finish there and drop the imagined audience.</x:v>
      </x:c>
      <x:c r="K405" t="str">
        <x:v>GAZE CHORUS</x:v>
      </x:c>
    </x:row>
    <x:row r="406">
      <x:c r="A406" s="26" t="n">
        <x:v>402</x:v>
      </x:c>
      <x:c r="B406" s="26" t="str">
        <x:v>TS-402</x:v>
      </x:c>
      <x:c r="C406" s="26" t="str">
        <x:v>SYNC</x:v>
      </x:c>
      <x:c r="D406" s="26" t="str">
        <x:v>Social pressure • Self-consciousness</x:v>
      </x:c>
      <x:c r="E406" s="26" t="str">
        <x:v>JOINT-ATTENTION TRIANGLE</x:v>
      </x:c>
      <x:c r="F406" s="26" t="str">
        <x:v>30–60 sec</x:v>
      </x:c>
      <x:c r="G406" s="26" t="str">
        <x:v>GAME
JOINT-ATTENTION TRIANGLE
THOUGHT INPUT
[USER THOUGHT]
HOOK
Balance Check: Find what two people are jointly attending to.
RULE
Connection Pass: Use only visible gaze/pointing direction.
PLAY
Channel Alignment: Picture Alex, Ben and three objects: a cup, book and lamp. Alex is looking at the cup; Ben is pointing at the cup. Identify the shared target without inventing either person's thoughts.
TWIST
Connection Tune: Keep the people mentally separate from the object they both orient toward.
WIN
Channel Read: A shared attentional target becomes clear from observable cues alone.</x:v>
      </x:c>
      <x:c r="H406" s="97" t="str">
        <x:v>Rhythm Tune: Two independent gaze or pointing cues can converge on one shared target.</x:v>
      </x:c>
      <x:c r="I406" s="97" t="str">
        <x:v>Use an easily exited imagined audience for one pass. If certainty about imagined judgments develops, stop the round; return to observable reality.</x:v>
      </x:c>
      <x:c r="J406" s="97" t="str">
        <x:v>GAME
JOINT-ATTENTION TRIANGLE
THOUGHT INPUT
[USER THOUGHT]
HOOK
Balance Check: Find what two people are jointly attending to.
RULE
Connection Pass: Use only visible gaze/pointing direction.
PLAY
Channel Alignment: Picture Alex, Ben and three objects: a cup, book and lamp. Alex is looking at the cup; Ben is pointing at the cup. Identify the shared target without inventing either person's thoughts.
TWIST
Connection Tune: Keep the people mentally separate from the object they both orient toward.
WIN
Channel Read: A shared attentional target becomes clear from observable cues alone.
MIND BEND
Rhythm Tune: Two independent gaze or pointing cues can converge on one shared target.
SAFETY
Use an easily exited imagined audience for one pass. If certainty about imagined judgments develops, stop the round; return to observable reality.</x:v>
      </x:c>
      <x:c r="K406" t="str">
        <x:v>JOINT-ATTENTION TRIANGLE</x:v>
      </x:c>
    </x:row>
    <x:row r="407">
      <x:c r="A407" s="26" t="n">
        <x:v>403</x:v>
      </x:c>
      <x:c r="B407" s="26" t="str">
        <x:v>TS-403</x:v>
      </x:c>
      <x:c r="C407" s="26" t="str">
        <x:v>PATCH</x:v>
      </x:c>
      <x:c r="D407" s="26" t="str">
        <x:v>Mind play • Mental reset</x:v>
      </x:c>
      <x:c r="E407" s="26" t="str">
        <x:v>SUPPORT RATIO</x:v>
      </x:c>
      <x:c r="F407" s="26" t="str">
        <x:v>20–40 sec</x:v>
      </x:c>
      <x:c r="G407" s="26" t="str">
        <x:v>GAME
SUPPORT RATIO
THOUGHT INPUT
[USER THOUGHT]
HOOK
Repair Link — Compare two stories without turning either one into a fuzzy rating.
RULE
Restore Path — Evidence and assumptions stay separate in each ratio.
PLAY
Rewire Route — For option A, count distinct supports and distinct assumptions. Do the same for B. Compare A-support × B-assumptions against B-support × A-assumptions.
TWIST
Repair Path — Notice whether the option that felt stronger actually has the better support-to-assumption ratio.
WIN
Restore Route — A larger pile of reasons can still be a weaker case if it requires proportionally more assumptions.</x:v>
      </x:c>
      <x:c r="H407" s="97" t="str">
        <x:v>Patch Path — Strength is relational; raw reason-count can hide how much unsupported structure each option needs.</x:v>
      </x:c>
      <x:c r="I407" s="97" t="str">
        <x:v>Use only a low-stakes mental game. Stop without grading how you did if the exercise shifts into perfection pressure; the round ends there.</x:v>
      </x:c>
      <x:c r="J407" s="97" t="str">
        <x:v>GAME
SUPPORT RATIO
THOUGHT INPUT
[USER THOUGHT]
HOOK
Repair Link — Compare two stories without turning either one into a fuzzy rating.
RULE
Restore Path — Evidence and assumptions stay separate in each ratio.
PLAY
Rewire Route — For option A, count distinct supports and distinct assumptions. Do the same for B. Compare A-support × B-assumptions against B-support × A-assumptions.
TWIST
Repair Path — Notice whether the option that felt stronger actually has the better support-to-assumption ratio.
WIN
Restore Route — A larger pile of reasons can still be a weaker case if it requires proportionally more assumptions.
MIND BEND
Patch Path — Strength is relational; raw reason-count can hide how much unsupported structure each option needs.
SAFETY
Use only a low-stakes mental game. Stop without grading how you did if the exercise shifts into perfection pressure; the round ends there.</x:v>
      </x:c>
      <x:c r="K407" t="str">
        <x:v>FRACTION DUEL</x:v>
      </x:c>
    </x:row>
    <x:row r="408">
      <x:c r="A408" s="26" t="n">
        <x:v>404</x:v>
      </x:c>
      <x:c r="B408" s="26" t="str">
        <x:v>TS-404</x:v>
      </x:c>
      <x:c r="C408" s="26" t="str">
        <x:v>SYNC</x:v>
      </x:c>
      <x:c r="D408" s="26" t="str">
        <x:v>Social pressure</x:v>
      </x:c>
      <x:c r="E408" s="26" t="str">
        <x:v>SOCIAL TURN TOKEN</x:v>
      </x:c>
      <x:c r="F408" s="26" t="str">
        <x:v>20–40 sec</x:v>
      </x:c>
      <x:c r="G408" s="26" t="str">
        <x:v>GAME
SOCIAL TURN TOKEN
THOUGHT INPUT
[USER THOUGHT]
HOOK
Alignment Read. Use turn-taking as game logic.
RULE
Link Match. One move each.
PLAY
Alignment Pass. In an imagined interaction, make one statement/question and place a TURN token on the other person's side.
TWIST
Link Check. Do not take a second turn.
WIN
Balance Tune. Social pacing becomes a turn-based exchange rather than a camera shift.</x:v>
      </x:c>
      <x:c r="H408" s="97" t="str">
        <x:v>Link Read. Giving each side exactly one conversational move exposes turn-taking as a structural rule that prevents one voice from silently becoming the whole interaction.</x:v>
      </x:c>
      <x:c r="I408" s="97" t="str">
        <x:v>Stay with observable communication facts. When mind-reading or motive certainty appears, stop and step back from the exchange.</x:v>
      </x:c>
      <x:c r="J408" s="97" t="str">
        <x:v>GAME
SOCIAL TURN TOKEN
THOUGHT INPUT
[USER THOUGHT]
HOOK
Alignment Read. Use turn-taking as game logic.
RULE
Link Match. One move each.
PLAY
Alignment Pass. In an imagined interaction, make one statement/question and place a TURN token on the other person's side.
TWIST
Link Check. Do not take a second turn.
WIN
Balance Tune. Social pacing becomes a turn-based exchange rather than a camera shift.
MIND BEND
Link Read. Giving each side exactly one conversational move exposes turn-taking as a structural rule that prevents one voice from silently becoming the whole interaction.
SAFETY
Stay with observable communication facts. When mind-reading or motive certainty appears, stop and step back from the exchange.</x:v>
      </x:c>
      <x:c r="K408" t="str">
        <x:v>SOCIAL TURN TOKEN</x:v>
      </x:c>
    </x:row>
    <x:row r="409">
      <x:c r="A409" s="26" t="n">
        <x:v>405</x:v>
      </x:c>
      <x:c r="B409" s="26" t="str">
        <x:v>TS-405</x:v>
      </x:c>
      <x:c r="C409" s="26" t="str">
        <x:v>SYNC</x:v>
      </x:c>
      <x:c r="D409" s="26" t="str">
        <x:v>Social pressure</x:v>
      </x:c>
      <x:c r="E409" s="26" t="str">
        <x:v>SOCIAL RULE DETECTOR</x:v>
      </x:c>
      <x:c r="F409" s="26" t="str">
        <x:v>20–40 sec</x:v>
      </x:c>
      <x:c r="G409" s="26" t="str">
        <x:v>GAME
SOCIAL RULE DETECTOR
THOUGHT INPUT
[USER THOUGHT]
HOOK
Signal Tune: Make hidden rule explicit.
RULE
Harmony Read: One rule only.
PLAY
Signal Match: Name the assumed rule—'I must be interesting', 'silence is bad', etc.—then ask what direct evidence establishes it.
TWIST
Alignment Read: No replacement rule.
WIN
Link Match: A social pressure becomes an examinable rule.</x:v>
      </x:c>
      <x:c r="H409" s="97" t="str">
        <x:v>Alignment Pass: An unstated social rule can feel factual until it is named and tested.</x:v>
      </x:c>
      <x:c r="I409" s="97" t="str">
        <x:v>For this round, choose observable communication facts for one pass. Do not continue if another person's boundary being ignored develops; stop engaging until the situation is clearer.</x:v>
      </x:c>
      <x:c r="J409" s="97" t="str">
        <x:v>GAME
SOCIAL RULE DETECTOR
THOUGHT INPUT
[USER THOUGHT]
HOOK
Signal Tune: Make hidden rule explicit.
RULE
Harmony Read: One rule only.
PLAY
Signal Match: Name the assumed rule—'I must be interesting', 'silence is bad', etc.—then ask what direct evidence establishes it.
TWIST
Alignment Read: No replacement rule.
WIN
Link Match: A social pressure becomes an examinable rule.
MIND BEND
Alignment Pass: An unstated social rule can feel factual until it is named and tested.
SAFETY
For this round, choose observable communication facts for one pass. Do not continue if another person's boundary being ignored develops; stop engaging until the situation is clearer.</x:v>
      </x:c>
      <x:c r="K409" t="str">
        <x:v>SOCIAL RULE DETECTOR</x:v>
      </x:c>
    </x:row>
    <x:row r="410">
      <x:c r="A410" s="26" t="n">
        <x:v>406</x:v>
      </x:c>
      <x:c r="B410" s="26" t="str">
        <x:v>TS-406</x:v>
      </x:c>
      <x:c r="C410" s="26" t="str">
        <x:v>SYNC</x:v>
      </x:c>
      <x:c r="D410" s="26" t="str">
        <x:v>Social pressure</x:v>
      </x:c>
      <x:c r="E410" s="26" t="str">
        <x:v>CONVERSATION ENTRY CUE</x:v>
      </x:c>
      <x:c r="F410" s="26" t="str">
        <x:v>20–40 sec</x:v>
      </x:c>
      <x:c r="G410" s="26" t="str">
        <x:v>GAME
CONVERSATION ENTRY CUE
THOUGHT INPUT
[USER THOUGHT]
HOOK
Rhythm Match — Use environment as opening signal.
RULE
Pair Read — One cue only — conversation entry cue only.
PLAY
Harmony Check — Identify a shared object, event, task, queue, place, or question that gives a natural entry line.
TWIST
Signal Tune — No performance plan.
WIN
Harmony Read — Conversation entry becomes attached to context rather than viewpoint.</x:v>
      </x:c>
      <x:c r="H410" s="97" t="str">
        <x:v>Signal Match — A conversation can begin from one ordinary cue.</x:v>
      </x:c>
      <x:c r="I410" s="97" t="str">
        <x:v>Use a low-stakes interaction for this pass. When mind-reading or motive certainty becomes noticeable, stop the task. Step back from the exchange.</x:v>
      </x:c>
      <x:c r="J410" s="97" t="str">
        <x:v>GAME
CONVERSATION ENTRY CUE
THOUGHT INPUT
[USER THOUGHT]
HOOK
Rhythm Match — Use environment as opening signal.
RULE
Pair Read — One cue only — conversation entry cue only.
PLAY
Harmony Check — Identify a shared object, event, task, queue, place, or question that gives a natural entry line.
TWIST
Signal Tune — No performance plan.
WIN
Harmony Read — Conversation entry becomes attached to context rather than viewpoint.
MIND BEND
Signal Match — A conversation can begin from one ordinary cue.
SAFETY
Use a low-stakes interaction for this pass. When mind-reading or motive certainty becomes noticeable, stop the task. Step back from the exchange.</x:v>
      </x:c>
      <x:c r="K410" t="str">
        <x:v>CONVERSATION ENTRY CUE</x:v>
      </x:c>
    </x:row>
    <x:row r="411">
      <x:c r="A411" s="26" t="n">
        <x:v>407</x:v>
      </x:c>
      <x:c r="B411" s="26" t="str">
        <x:v>TS-407</x:v>
      </x:c>
      <x:c r="C411" s="26" t="str">
        <x:v>SYNC</x:v>
      </x:c>
      <x:c r="D411" s="26" t="str">
        <x:v>Social pressure • Perspective</x:v>
      </x:c>
      <x:c r="E411" s="26" t="str">
        <x:v>COMMON-KNOWLEDGE LADDER</x:v>
      </x:c>
      <x:c r="F411" s="26" t="str">
        <x:v>30–60 sec</x:v>
      </x:c>
      <x:c r="G411" s="26" t="str">
        <x:v>GAME
COMMON-KNOWLEDGE LADDER
THOUGHT INPUT
[USER THOUGHT]
HOOK
Channel Match. Climb one social-knowledge ladder without guessing feelings.
RULE
Rhythm Pass. Use one concrete fact only.
PLAY
Pair Match. Take a simple fact such as 'the meeting moved to 3pm.' Mark: I know it; they know it; I know that they know it. Stop at the highest level actually supported.
TWIST
Rhythm Match. Do not fill unsupported levels with assumptions.
WIN
Pair Read. Social knowledge becomes layered instead of collapsing into 'everyone knows.'</x:v>
      </x:c>
      <x:c r="H411" s="97" t="str">
        <x:v>Harmony Check. ‘I know,’ ‘they know,’ and ‘we both know that we know’ are different informational states.</x:v>
      </x:c>
      <x:c r="I411" s="97" t="str">
        <x:v>Stay with an easily exited imagined audience for one pass. If greater shame or threat develops, end there; go back to observable reality.</x:v>
      </x:c>
      <x:c r="J411" s="97" t="str">
        <x:v>GAME
COMMON-KNOWLEDGE LADDER
THOUGHT INPUT
[USER THOUGHT]
HOOK
Channel Match. Climb one social-knowledge ladder without guessing feelings.
RULE
Rhythm Pass. Use one concrete fact only.
PLAY
Pair Match. Take a simple fact such as 'the meeting moved to 3pm.' Mark: I know it; they know it; I know that they know it. Stop at the highest level actually supported.
TWIST
Rhythm Match. Do not fill unsupported levels with assumptions.
WIN
Pair Read. Social knowledge becomes layered instead of collapsing into 'everyone knows.'
MIND BEND
Harmony Check. ‘I know,’ ‘they know,’ and ‘we both know that we know’ are different informational states.
SAFETY
Stay with an easily exited imagined audience for one pass. If greater shame or threat develops, end there; go back to observable reality.</x:v>
      </x:c>
      <x:c r="K411" t="str">
        <x:v>COMMON-KNOWLEDGE LADDER</x:v>
      </x:c>
    </x:row>
    <x:row r="412">
      <x:c r="A412" s="26" t="n">
        <x:v>408</x:v>
      </x:c>
      <x:c r="B412" s="26" t="str">
        <x:v>TS-408</x:v>
      </x:c>
      <x:c r="C412" s="26" t="str">
        <x:v>PATCH</x:v>
      </x:c>
      <x:c r="D412" s="26" t="str">
        <x:v>Social pressure</x:v>
      </x:c>
      <x:c r="E412" s="26" t="str">
        <x:v>SHARED-FACT CENTRE</x:v>
      </x:c>
      <x:c r="F412" s="26" t="str">
        <x:v>20–40 sec</x:v>
      </x:c>
      <x:c r="G412" s="26" t="str">
        <x:v>GAME
SHARED-FACT CENTRE
THOUGHT INPUT
[USER THOUGHT]
HOOK
Update Route: Build common ground before interpretation.
RULE
Rebuild Path: One fact only.
PLAY
Rewire Link: In the imagined conversation, put one fact both parties could verify in the centre like a shared object.
TWIST
Update Frame: Keep assumptions outside.
WIN
Rebuild Frame: Interaction gains an external reference point rather than a perspective swap.</x:v>
      </x:c>
      <x:c r="H412" s="97" t="str">
        <x:v>Rewire Point: Two people can disagree about meaning and still share one fact.</x:v>
      </x:c>
      <x:c r="I412" s="97" t="str">
        <x:v>Work only with observable communication facts for one pass. If mind-reading or motive certainty develops, leave the round and return to observable facts.</x:v>
      </x:c>
      <x:c r="J412" s="97" t="str">
        <x:v>GAME
SHARED-FACT CENTRE
THOUGHT INPUT
[USER THOUGHT]
HOOK
Update Route: Build common ground before interpretation.
RULE
Rebuild Path: One fact only.
PLAY
Rewire Link: In the imagined conversation, put one fact both parties could verify in the centre like a shared object.
TWIST
Update Frame: Keep assumptions outside.
WIN
Rebuild Frame: Interaction gains an external reference point rather than a perspective swap.
MIND BEND
Rewire Point: Two people can disagree about meaning and still share one fact.
SAFETY
Work only with observable communication facts for one pass. If mind-reading or motive certainty develops, leave the round and return to observable facts.</x:v>
      </x:c>
      <x:c r="K412" t="str">
        <x:v>SHARED-FACT CENTRE</x:v>
      </x:c>
    </x:row>
    <x:row r="413">
      <x:c r="A413" s="26" t="n">
        <x:v>409</x:v>
      </x:c>
      <x:c r="B413" s="26" t="str">
        <x:v>TS-409</x:v>
      </x:c>
      <x:c r="C413" s="26" t="str">
        <x:v>SYNC</x:v>
      </x:c>
      <x:c r="D413" s="26" t="str">
        <x:v>Social pressure</x:v>
      </x:c>
      <x:c r="E413" s="26" t="str">
        <x:v>SOCIAL ATTENTION BID</x:v>
      </x:c>
      <x:c r="F413" s="26" t="str">
        <x:v>20–40 sec</x:v>
      </x:c>
      <x:c r="G413" s="26" t="str">
        <x:v>GAME
SOCIAL ATTENTION BID
THOUGHT INPUT
[USER THOUGHT]
HOOK
Balance Read — Allocate limited attention deliberately.
RULE
Connection Check — Use ten attention points.
PLAY
Balance Pass — In an imagined social scene, distribute ten points among PEOPLE, TASK, and ROOM based on what actually deserves focus.
TWIST
Connection Read — No category can receive more than eight.
WIN
Channel Pairing — Social attention becomes a resource allocation game, not another audio-removal effect.</x:v>
      </x:c>
      <x:c r="H413" s="97" t="str">
        <x:v>Rhythm Read — Dividing ten attention points among the conversation partner, the job at hand and the surrounding scene makes social overload visible as resource allocation.</x:v>
      </x:c>
      <x:c r="I413" s="97" t="str">
        <x:v>Keep this to a low-stakes interaction. When escalating conflict appears, step out and pause the interaction.</x:v>
      </x:c>
      <x:c r="J413" s="97" t="str">
        <x:v>GAME
SOCIAL ATTENTION BID
THOUGHT INPUT
[USER THOUGHT]
HOOK
Balance Read — Allocate limited attention deliberately.
RULE
Connection Check — Use ten attention points.
PLAY
Balance Pass — In an imagined social scene, distribute ten points among PEOPLE, TASK, and ROOM based on what actually deserves focus.
TWIST
Connection Read — No category can receive more than eight.
WIN
Channel Pairing — Social attention becomes a resource allocation game, not another audio-removal effect.
MIND BEND
Rhythm Read — Dividing ten attention points among the conversation partner, the job at hand and the surrounding scene makes social overload visible as resource allocation.
SAFETY
Keep this to a low-stakes interaction. When escalating conflict appears, step out and pause the interaction.</x:v>
      </x:c>
      <x:c r="K413" t="str">
        <x:v>SOCIAL ATTENTION BID</x:v>
      </x:c>
    </x:row>
    <x:row r="414">
      <x:c r="A414" s="26" t="n">
        <x:v>410</x:v>
      </x:c>
      <x:c r="B414" s="26" t="str">
        <x:v>TS-410</x:v>
      </x:c>
      <x:c r="C414" s="26" t="str">
        <x:v>GLITCH</x:v>
      </x:c>
      <x:c r="D414" s="26" t="str">
        <x:v>Thought experiments • Overthinking</x:v>
      </x:c>
      <x:c r="E414" s="26" t="str">
        <x:v>PARADOX HOLD</x:v>
      </x:c>
      <x:c r="F414" s="26" t="str">
        <x:v>20–40 sec</x:v>
      </x:c>
      <x:c r="G414" s="26" t="str">
        <x:v>GAME
PARADOX HOLD
THOUGHT INPUT
[USER THOUGHT]
HOOK
Signal Map. Keep a paradox open without solving it.
RULE
Static Trace. No answer is required.
PLAY
Distortion Map. Hold a harmless line such as 'This statement is false' across five seconds, then notice the mind's repeated attempt to settle it.
TWIST
Interference Trace. Do not argue either side.
WIN
Noise Read. You can observe the urge to resolve a statement that resists stable resolution.</x:v>
      </x:c>
      <x:c r="H414" s="97" t="str">
        <x:v>Channel Test. A self-referential paradox can remain genuinely unresolved.</x:v>
      </x:c>
      <x:c r="I414" s="97" t="str">
        <x:v>Choose brief mental observation. When recursive self-monitoring appears, end the round; do something practical and specific.</x:v>
      </x:c>
      <x:c r="J414" s="97" t="str">
        <x:v>GAME
PARADOX HOLD
THOUGHT INPUT
[USER THOUGHT]
HOOK
Signal Map. Keep a paradox open without solving it.
RULE
Static Trace. No answer is required.
PLAY
Distortion Map. Hold a harmless line such as 'This statement is false' across five seconds, then notice the mind's repeated attempt to settle it.
TWIST
Interference Trace. Do not argue either side.
WIN
Noise Read. You can observe the urge to resolve a statement that resists stable resolution.
MIND BEND
Channel Test. A self-referential paradox can remain genuinely unresolved.
SAFETY
Choose brief mental observation. When recursive self-monitoring appears, end the round; do something practical and specific.</x:v>
      </x:c>
      <x:c r="K414" t="str">
        <x:v>PARADOX HOLD</x:v>
      </x:c>
    </x:row>
    <x:row r="415">
      <x:c r="A415" s="26" t="n">
        <x:v>411</x:v>
      </x:c>
      <x:c r="B415" s="26" t="str">
        <x:v>TS-411</x:v>
      </x:c>
      <x:c r="C415" s="26" t="str">
        <x:v>SYNC</x:v>
      </x:c>
      <x:c r="D415" s="26" t="str">
        <x:v>Social pressure</x:v>
      </x:c>
      <x:c r="E415" s="26" t="str">
        <x:v>ONE-FRIEND ANCHOR</x:v>
      </x:c>
      <x:c r="F415" s="26" t="str">
        <x:v>20–40 sec</x:v>
      </x:c>
      <x:c r="G415" s="26" t="str">
        <x:v>GAME
ONE-FRIEND ANCHOR
THOUGHT INPUT
[USER THOUGHT]
HOOK
Alignment Match: Reduce anonymous audience representation.
RULE
Signal Pairing: One person only.
PLAY
Alignment Tune: In a stressful social scene, imagine one trusted familiar person present in a neutral location.
TWIST
Link Pass: Do not make them rescue you.
WIN
Channel Tune: Audience becomes less faceless without promising approval.</x:v>
      </x:c>
      <x:c r="H415" s="97" t="str">
        <x:v>Link Tune: An imagined crowd can feel threatening because many unknown observers get fused into one object.</x:v>
      </x:c>
      <x:c r="I415" s="97" t="str">
        <x:v>Work only with a mild social scene. If greater shame or threat shows up, pause the exercise and come back to the room.</x:v>
      </x:c>
      <x:c r="J415" s="97" t="str">
        <x:v>GAME
ONE-FRIEND ANCHOR
THOUGHT INPUT
[USER THOUGHT]
HOOK
Alignment Match: Reduce anonymous audience representation.
RULE
Signal Pairing: One person only.
PLAY
Alignment Tune: In a stressful social scene, imagine one trusted familiar person present in a neutral location.
TWIST
Link Pass: Do not make them rescue you.
WIN
Channel Tune: Audience becomes less faceless without promising approval.
MIND BEND
Link Tune: An imagined crowd can feel threatening because many unknown observers get fused into one object.
SAFETY
Work only with a mild social scene. If greater shame or threat shows up, pause the exercise and come back to the room.</x:v>
      </x:c>
      <x:c r="K415" t="str">
        <x:v>ONE-FRIEND ANCHOR</x:v>
      </x:c>
    </x:row>
    <x:row r="416">
      <x:c r="A416" s="26" t="n">
        <x:v>412</x:v>
      </x:c>
      <x:c r="B416" s="26" t="str">
        <x:v>TS-412</x:v>
      </x:c>
      <x:c r="C416" s="26" t="str">
        <x:v>SYNC</x:v>
      </x:c>
      <x:c r="D416" s="26" t="str">
        <x:v>Social pressure • Perspective</x:v>
      </x:c>
      <x:c r="E416" s="26" t="str">
        <x:v>GAZE-CUE SHIFT</x:v>
      </x:c>
      <x:c r="F416" s="26" t="str">
        <x:v>20–40 sec</x:v>
      </x:c>
      <x:c r="G416" s="26" t="str">
        <x:v>GAME
GAZE-CUE SHIFT
THOUGHT INPUT
[USER THOUGHT]
HOOK
Pair Check — Let imagined eyes pull attention before you choose a target.
RULE
Harmony Pass — The face stays centred; only gaze direction changes.
PLAY
Signal Alignment — Picture a neutral face looking straight ahead. Shift its eyes left and notice whether your attention jumps left before you deliberately inspect anything there.
TWIST
Alignment Match — Repeat once with the eyes looking right.
WIN
Signal Pairing — Another person's gaze direction can cue spatial attention without an explicit instruction.</x:v>
      </x:c>
      <x:c r="H416" s="97" t="str">
        <x:v>Alignment Tune — Another person’s eye direction can pull spatial attention before any instruction is spoken.</x:v>
      </x:c>
      <x:c r="I416" s="97" t="str">
        <x:v>Use a mild social scene for one pass. If more social avoidance develops, stop the exercise; shift back to observable reality.</x:v>
      </x:c>
      <x:c r="J416" s="97" t="str">
        <x:v>GAME
GAZE-CUE SHIFT
THOUGHT INPUT
[USER THOUGHT]
HOOK
Pair Check — Let imagined eyes pull attention before you choose a target.
RULE
Harmony Pass — The face stays centred; only gaze direction changes.
PLAY
Signal Alignment — Picture a neutral face looking straight ahead. Shift its eyes left and notice whether your attention jumps left before you deliberately inspect anything there.
TWIST
Alignment Match — Repeat once with the eyes looking right.
WIN
Signal Pairing — Another person's gaze direction can cue spatial attention without an explicit instruction.
MIND BEND
Alignment Tune — Another person’s eye direction can pull spatial attention before any instruction is spoken.
SAFETY
Use a mild social scene for one pass. If more social avoidance develops, stop the exercise; shift back to observable reality.</x:v>
      </x:c>
      <x:c r="K416" t="str">
        <x:v>GAZE-CUE SHIFT</x:v>
      </x:c>
    </x:row>
    <x:row r="417">
      <x:c r="A417" s="26" t="n">
        <x:v>413</x:v>
      </x:c>
      <x:c r="B417" s="26" t="str">
        <x:v>TS-413</x:v>
      </x:c>
      <x:c r="C417" s="26" t="str">
        <x:v>GLITCH</x:v>
      </x:c>
      <x:c r="D417" s="26" t="str">
        <x:v>Thought experiments • Mental flexibility</x:v>
      </x:c>
      <x:c r="E417" s="26" t="str">
        <x:v>WORD PRIMER</x:v>
      </x:c>
      <x:c r="F417" s="26" t="str">
        <x:v>20–40 sec</x:v>
      </x:c>
      <x:c r="G417" s="26" t="str">
        <x:v>GAME
WORD PRIMER
THOUGHT INPUT
[USER THOUGHT]
HOOK
Input Test. See whether one idea quietly preloads another.
RULE
Error Scan. The target word stays the same across both trials.
PLAY
Feed Check. Trial 1: think DOCTOR, then immediately complete NUR__ with the first word that arrives. Reset. Trial 2: think TABLE, then complete NUR__ again.
TWIST
Noise Filter. Compare ease or immediacy, not correctness.
WIN
Signal Trace. A related cue can pre-activate a target concept before deliberate reasoning begins.</x:v>
      </x:c>
      <x:c r="H417" s="97" t="str">
        <x:v>Input Scan. Meaning priming makes a concept more accessible after related material than after unrelated material.</x:v>
      </x:c>
      <x:c r="I417" s="97" t="str">
        <x:v>Keep the round within brief mental observation. If detachment from ordinary activity becomes noticeable, step away from the exercise and shift attention outward.</x:v>
      </x:c>
      <x:c r="J417" s="97" t="str">
        <x:v>GAME
WORD PRIMER
THOUGHT INPUT
[USER THOUGHT]
HOOK
Input Test. See whether one idea quietly preloads another.
RULE
Error Scan. The target word stays the same across both trials.
PLAY
Feed Check. Trial 1: think DOCTOR, then immediately complete NUR__ with the first word that arrives. Reset. Trial 2: think TABLE, then complete NUR__ again.
TWIST
Noise Filter. Compare ease or immediacy, not correctness.
WIN
Signal Trace. A related cue can pre-activate a target concept before deliberate reasoning begins.
MIND BEND
Input Scan. Meaning priming makes a concept more accessible after related material than after unrelated material.
SAFETY
Keep the round within brief mental observation. If detachment from ordinary activity becomes noticeable, step away from the exercise and shift attention outward.</x:v>
      </x:c>
      <x:c r="K417" t="str">
        <x:v>SEMANTIC PRIME</x:v>
      </x:c>
    </x:row>
    <x:row r="418">
      <x:c r="A418" s="26" t="n">
        <x:v>414</x:v>
      </x:c>
      <x:c r="B418" s="26" t="str">
        <x:v>TS-414</x:v>
      </x:c>
      <x:c r="C418" s="26" t="str">
        <x:v>DROP</x:v>
      </x:c>
      <x:c r="D418" s="26" t="str">
        <x:v>Mental imagery • Visual play</x:v>
      </x:c>
      <x:c r="E418" s="26" t="str">
        <x:v>AMBIGUOUS-FIGURE FLIP</x:v>
      </x:c>
      <x:c r="F418" s="26" t="str">
        <x:v>20–40 sec</x:v>
      </x:c>
      <x:c r="G418" s="26" t="str">
        <x:v>GAME
AMBIGUOUS-FIGURE FLIP
THOUGHT INPUT
[USER THOUGHT]
HOOK
Burden Drop: Make one picture support two competing interpretations.
RULE
Drag Ease: The drawn lines never change; only which face feels in front may switch.
PLAY
Pressure Release: Construct a Necker cube: picture one square, then a second identical square slightly up-right, and connect matching corners. Keep the lines fixed while letting the nearer/front square flip once.
TWIST
Weight Settle: Avoid redrawing the figure during the flip.
WIN
Pressure Ease: The same wireframe flips depth interpretation without any line moving.</x:v>
      </x:c>
      <x:c r="H418" s="97" t="str">
        <x:v>Grip Loosen: One unchanged drawing can support two valid percepts that alternate in awareness.</x:v>
      </x:c>
      <x:c r="I418" s="97" t="str">
        <x:v>Use only a mild image or thought. When flashback-like imagery appears, step out and drop the visual transform.</x:v>
      </x:c>
      <x:c r="J418" s="97" t="str">
        <x:v>GAME
AMBIGUOUS-FIGURE FLIP
THOUGHT INPUT
[USER THOUGHT]
HOOK
Burden Drop: Make one picture support two competing interpretations.
RULE
Drag Ease: The drawn lines never change; only which face feels in front may switch.
PLAY
Pressure Release: Construct a Necker cube: picture one square, then a second identical square slightly up-right, and connect matching corners. Keep the lines fixed while letting the nearer/front square flip once.
TWIST
Weight Settle: Avoid redrawing the figure during the flip.
WIN
Pressure Ease: The same wireframe flips depth interpretation without any line moving.
MIND BEND
Grip Loosen: One unchanged drawing can support two valid percepts that alternate in awareness.
SAFETY
Use only a mild image or thought. When flashback-like imagery appears, step out and drop the visual transform.</x:v>
      </x:c>
      <x:c r="K418" t="str">
        <x:v>AMBIGUOUS-FIGURE FLIP</x:v>
      </x:c>
    </x:row>
    <x:row r="419">
      <x:c r="A419" s="26" t="n">
        <x:v>415</x:v>
      </x:c>
      <x:c r="B419" s="26" t="str">
        <x:v>TS-415</x:v>
      </x:c>
      <x:c r="C419" s="26" t="str">
        <x:v>SYNC</x:v>
      </x:c>
      <x:c r="D419" s="26" t="str">
        <x:v>Social pressure</x:v>
      </x:c>
      <x:c r="E419" s="26" t="str">
        <x:v>HEIGHT NORMALIZER</x:v>
      </x:c>
      <x:c r="F419" s="26" t="str">
        <x:v>20–40 sec</x:v>
      </x:c>
      <x:c r="G419" s="26" t="str">
        <x:v>GAME
HEIGHT NORMALIZER
THOUGHT INPUT
[USER THOUGHT]
HOOK
Connection Pass — Remove hierarchy symbolism in image.
RULE
Channel Alignment — Only visual height changes.
PLAY
Connection Tune — Picture everyone, including yourself, at equal eye level.
TWIST
Channel Read — No other edits — end height normalizer.
WIN
Rhythm Tune — Visual hierarchy cues can be altered independently of real roles.</x:v>
      </x:c>
      <x:c r="H419" s="97" t="str">
        <x:v>Alignment Check — Equalising everyone’s imagined height removes one visual hierarchy cue while leaving the people and positions intact.</x:v>
      </x:c>
      <x:c r="I419" s="97" t="str">
        <x:v>Keep this task within low-stakes social imagery. When certainty about imagined judgments appears, leave the exercise; drop the imagined audience.</x:v>
      </x:c>
      <x:c r="J419" s="97" t="str">
        <x:v>GAME
HEIGHT NORMALIZER
THOUGHT INPUT
[USER THOUGHT]
HOOK
Connection Pass — Remove hierarchy symbolism in image.
RULE
Channel Alignment — Only visual height changes.
PLAY
Connection Tune — Picture everyone, including yourself, at equal eye level.
TWIST
Channel Read — No other edits — end height normalizer.
WIN
Rhythm Tune — Visual hierarchy cues can be altered independently of real roles.
MIND BEND
Alignment Check — Equalising everyone’s imagined height removes one visual hierarchy cue while leaving the people and positions intact.
SAFETY
Keep this task within low-stakes social imagery. When certainty about imagined judgments appears, leave the exercise; drop the imagined audience.</x:v>
      </x:c>
      <x:c r="K419" t="str">
        <x:v>HEIGHT NORMALIZER</x:v>
      </x:c>
    </x:row>
    <x:row r="420">
      <x:c r="A420" s="26" t="n">
        <x:v>416</x:v>
      </x:c>
      <x:c r="B420" s="26" t="str">
        <x:v>TS-416</x:v>
      </x:c>
      <x:c r="C420" s="26" t="str">
        <x:v>SYNC</x:v>
      </x:c>
      <x:c r="D420" s="26" t="str">
        <x:v>Social pressure</x:v>
      </x:c>
      <x:c r="E420" s="26" t="str">
        <x:v>SOCIAL DISTANCE RULER</x:v>
      </x:c>
      <x:c r="F420" s="26" t="str">
        <x:v>20–40 sec</x:v>
      </x:c>
      <x:c r="G420" s="26" t="str">
        <x:v>GAME
SOCIAL DISTANCE RULER
THOUGHT INPUT
[USER THOUGHT]
HOOK
Balance Tune. Replace felt closeness/threat with spatial measure.
RULE
Link Read. Use actual/realistic setting.
PLAY
Balance Check. Picture the scene and estimate physical spacing between people.
TWIST
Connection Pass. One estimate.
WIN
Channel Alignment. Social intensity separates from literal spatial distance.</x:v>
      </x:c>
      <x:c r="H420" s="97" t="str">
        <x:v>Connection Tune. Interpersonal distance can be estimated in actual metres or steps.</x:v>
      </x:c>
      <x:c r="I420" s="97" t="str">
        <x:v>Stay with a mild social scene. If more social avoidance becomes noticeable, stop and come back to the room.</x:v>
      </x:c>
      <x:c r="J420" s="97" t="str">
        <x:v>GAME
SOCIAL DISTANCE RULER
THOUGHT INPUT
[USER THOUGHT]
HOOK
Balance Tune. Replace felt closeness/threat with spatial measure.
RULE
Link Read. Use actual/realistic setting.
PLAY
Balance Check. Picture the scene and estimate physical spacing between people.
TWIST
Connection Pass. One estimate.
WIN
Channel Alignment. Social intensity separates from literal spatial distance.
MIND BEND
Connection Tune. Interpersonal distance can be estimated in actual metres or steps.
SAFETY
Stay with a mild social scene. If more social avoidance becomes noticeable, stop and come back to the room.</x:v>
      </x:c>
      <x:c r="K420" t="str">
        <x:v>SOCIAL DISTANCE RULER</x:v>
      </x:c>
    </x:row>
    <x:row r="421">
      <x:c r="A421" s="26" t="n">
        <x:v>417</x:v>
      </x:c>
      <x:c r="B421" s="26" t="str">
        <x:v>TS-417</x:v>
      </x:c>
      <x:c r="C421" s="26" t="str">
        <x:v>SYNC</x:v>
      </x:c>
      <x:c r="D421" s="26" t="str">
        <x:v>Social pressure</x:v>
      </x:c>
      <x:c r="E421" s="26" t="str">
        <x:v>FACE TO SHAPE</x:v>
      </x:c>
      <x:c r="F421" s="26" t="str">
        <x:v>20–40 sec</x:v>
      </x:c>
      <x:c r="G421" s="26" t="str">
        <x:v>GAME
FACE TO SHAPE
THOUGHT INPUT
[USER THOUGHT]
HOOK
Link Match: Reduce facial interpretation load.
RULE
Alignment Pass: Bodies/positions remain.
PLAY
Link Check: Picture faces as blank ovals with no expression.
TWIST
Balance Tune: Three beats — end face to shape.
WIN
Link Read: Expression-reading is revealed as one removable layer.</x:v>
      </x:c>
      <x:c r="H421" s="97" t="str">
        <x:v>Balance Check: Replacing faces with plain ovals preserves bodies and positions while removing expressive identity cues.</x:v>
      </x:c>
      <x:c r="I421" s="97" t="str">
        <x:v>Restrict the exercise to a mild social scene. When certainty about imagined judgments shows up: drop the imagined audience. Do not keep going.</x:v>
      </x:c>
      <x:c r="J421" s="97" t="str">
        <x:v>GAME
FACE TO SHAPE
THOUGHT INPUT
[USER THOUGHT]
HOOK
Link Match: Reduce facial interpretation load.
RULE
Alignment Pass: Bodies/positions remain.
PLAY
Link Check: Picture faces as blank ovals with no expression.
TWIST
Balance Tune: Three beats — end face to shape.
WIN
Link Read: Expression-reading is revealed as one removable layer.
MIND BEND
Balance Check: Replacing faces with plain ovals preserves bodies and positions while removing expressive identity cues.
SAFETY
Restrict the exercise to a mild social scene. When certainty about imagined judgments shows up: drop the imagined audience. Do not keep going.</x:v>
      </x:c>
      <x:c r="K421" t="str">
        <x:v>FACE TO SHAPE</x:v>
      </x:c>
    </x:row>
    <x:row r="422">
      <x:c r="A422" s="26" t="n">
        <x:v>418</x:v>
      </x:c>
      <x:c r="B422" s="26" t="str">
        <x:v>TS-418</x:v>
      </x:c>
      <x:c r="C422" s="26" t="str">
        <x:v>SYNC</x:v>
      </x:c>
      <x:c r="D422" s="26" t="str">
        <x:v>Social pressure</x:v>
      </x:c>
      <x:c r="E422" s="26" t="str">
        <x:v>NAME TAG ONLY</x:v>
      </x:c>
      <x:c r="F422" s="26" t="str">
        <x:v>20–40 sec</x:v>
      </x:c>
      <x:c r="G422" s="26" t="str">
        <x:v>GAME
NAME TAG ONLY
THOUGHT INPUT
[USER THOUGHT]
HOOK
Harmony Read — Represent social field verbally instead of visually.
RULE
Signal Match — Names only.
PLAY
Alignment Read — Picture blank name tags at each person's location.
TWIST
Link Match — No faces or body language.
WIN
Alignment Pass — Social representation changes channel from imagery to labels.</x:v>
      </x:c>
      <x:c r="H422" s="97" t="str">
        <x:v>Link Check — People can remain mentally represented by names after appearance disappears.</x:v>
      </x:c>
      <x:c r="I422" s="97" t="str">
        <x:v>Stay with an easily exited imagined audience. If greater shame or threat shows up, leave the round and drop the imagined audience.</x:v>
      </x:c>
      <x:c r="J422" s="97" t="str">
        <x:v>GAME
NAME TAG ONLY
THOUGHT INPUT
[USER THOUGHT]
HOOK
Harmony Read — Represent social field verbally instead of visually.
RULE
Signal Match — Names only.
PLAY
Alignment Read — Picture blank name tags at each person's location.
TWIST
Link Match — No faces or body language.
WIN
Alignment Pass — Social representation changes channel from imagery to labels.
MIND BEND
Link Check — People can remain mentally represented by names after appearance disappears.
SAFETY
Stay with an easily exited imagined audience. If greater shame or threat shows up, leave the round and drop the imagined audience.</x:v>
      </x:c>
      <x:c r="K422" t="str">
        <x:v>NAME TAG ONLY</x:v>
      </x:c>
    </x:row>
    <x:row r="423">
      <x:c r="A423" s="26" t="n">
        <x:v>419</x:v>
      </x:c>
      <x:c r="B423" s="26" t="str">
        <x:v>TS-419</x:v>
      </x:c>
      <x:c r="C423" s="26" t="str">
        <x:v>PATCH</x:v>
      </x:c>
      <x:c r="D423" s="26" t="str">
        <x:v>Mind play • Mental reset</x:v>
      </x:c>
      <x:c r="E423" s="26" t="str">
        <x:v>CERTAINTY LOCK</x:v>
      </x:c>
      <x:c r="F423" s="26" t="str">
        <x:v>20–40 sec</x:v>
      </x:c>
      <x:c r="G423" s="26" t="str">
        <x:v>GAME
CERTAINTY LOCK
THOUGHT INPUT
[USER THOUGHT]
HOOK
Rebuild Route. Make the conclusion enter the correct three-part combination before it can call itself certain.
RULE
Rewire Frame. Each condition must add different information.
PLAY
Repair Frame. Ask what three distinct things would need to be true for the conclusion to deserve high certainty. Treat them as three lock positions and test each against what you actually know.
TWIST
Recalibration Pass. If one condition is unknown, leave that digit blank instead of guessing it.
WIN
Rewire Map. The conclusion may have felt unlocked because the mind silently filled missing positions.</x:v>
      </x:c>
      <x:c r="H423" s="97" t="str">
        <x:v>Repair Route. Certainty often arrives before all of its required conditions do.</x:v>
      </x:c>
      <x:c r="I423" s="97" t="str">
        <x:v>Stay with neutral examples. When perfection pressure becomes noticeable, stop and stop without grading how you did.</x:v>
      </x:c>
      <x:c r="J423" s="97" t="str">
        <x:v>GAME
CERTAINTY LOCK
THOUGHT INPUT
[USER THOUGHT]
HOOK
Rebuild Route. Make the conclusion enter the correct three-part combination before it can call itself certain.
RULE
Rewire Frame. Each condition must add different information.
PLAY
Repair Frame. Ask what three distinct things would need to be true for the conclusion to deserve high certainty. Treat them as three lock positions and test each against what you actually know.
TWIST
Recalibration Pass. If one condition is unknown, leave that digit blank instead of guessing it.
WIN
Rewire Map. The conclusion may have felt unlocked because the mind silently filled missing positions.
MIND BEND
Repair Route. Certainty often arrives before all of its required conditions do.
SAFETY
Stay with neutral examples. When perfection pressure becomes noticeable, stop and stop without grading how you did.</x:v>
      </x:c>
      <x:c r="K423" t="str">
        <x:v>COMBINATION LOCK</x:v>
      </x:c>
    </x:row>
    <x:row r="424">
      <x:c r="A424" s="26" t="n">
        <x:v>420</x:v>
      </x:c>
      <x:c r="B424" s="26" t="str">
        <x:v>TS-420</x:v>
      </x:c>
      <x:c r="C424" s="26" t="str">
        <x:v>SYNC</x:v>
      </x:c>
      <x:c r="D424" s="26" t="str">
        <x:v>Communication • Perspective</x:v>
      </x:c>
      <x:c r="E424" s="26" t="str">
        <x:v>SPEAKER OWNERSHIP SWAP</x:v>
      </x:c>
      <x:c r="F424" s="26" t="str">
        <x:v>30–60 sec</x:v>
      </x:c>
      <x:c r="G424" s="26" t="str">
        <x:v>GAME
SPEAKER OWNERSHIP SWAP
THOUGHT INPUT
[USER THOUGHT]
HOOK
Rhythm Pass: Swap the speakers but keep the script.
RULE
Pair Match: Words remain identical; only speaker ownership changes.
PLAY
Rhythm Match: Line A: 'I need more notice.' Line B: 'I didn't realise.' First hear A as yours and B as theirs. Then swap ownership: they say A and you say B.
TWIST
Pair Read: Do not change tone or wording during the swap.
WIN
Harmony Check: Who owns a line changes the social meaning even when the language stays fixed.</x:v>
      </x:c>
      <x:c r="H424" s="97" t="str">
        <x:v>Signal Tune: Identical words can mean something separate when ownership swaps between speakers.</x:v>
      </x:c>
      <x:c r="I424" s="97" t="str">
        <x:v>Use a low-stakes interaction for one pass. When another person's boundary starts being ignored, end it there and stop engaging until the situation is clearer.</x:v>
      </x:c>
      <x:c r="J424" s="97" t="str">
        <x:v>GAME
SPEAKER OWNERSHIP SWAP
THOUGHT INPUT
[USER THOUGHT]
HOOK
Rhythm Pass: Swap the speakers but keep the script.
RULE
Pair Match: Words remain identical; only speaker ownership changes.
PLAY
Rhythm Match: Line A: 'I need more notice.' Line B: 'I didn't realise.' First hear A as yours and B as theirs. Then swap ownership: they say A and you say B.
TWIST
Pair Read: Do not change tone or wording during the swap.
WIN
Harmony Check: Who owns a line changes the social meaning even when the language stays fixed.
MIND BEND
Signal Tune: Identical words can mean something separate when ownership swaps between speakers.
SAFETY
Use a low-stakes interaction for one pass. When another person's boundary starts being ignored, end it there and stop engaging until the situation is clearer.</x:v>
      </x:c>
      <x:c r="K424" t="str">
        <x:v>SPEAKER OWNERSHIP SWAP</x:v>
      </x:c>
    </x:row>
    <x:row r="425">
      <x:c r="A425" s="26" t="n">
        <x:v>421</x:v>
      </x:c>
      <x:c r="B425" s="26" t="str">
        <x:v>TS-421</x:v>
      </x:c>
      <x:c r="C425" s="26" t="str">
        <x:v>SYNC</x:v>
      </x:c>
      <x:c r="D425" s="26" t="str">
        <x:v>Social pressure</x:v>
      </x:c>
      <x:c r="E425" s="26" t="str">
        <x:v>EXIT VISIBLE</x:v>
      </x:c>
      <x:c r="F425" s="26" t="str">
        <x:v>20–40 sec</x:v>
      </x:c>
      <x:c r="G425" s="26" t="str">
        <x:v>GAME
EXIT VISIBLE
THOUGHT INPUT
[USER THOUGHT]
HOOK
Channel Pairing — Prevent endless social simulation.
RULE
Rhythm Read — Use a real exit or endpoint.
PLAY
Channel Match — Picture the door, clock time, end-of-meeting cue, or next transition in the same frame.
TWIST
Rhythm Pass — Do not escape early.
WIN
Pair Match — The social event gains a visible endpoint.</x:v>
      </x:c>
      <x:c r="H425" s="97" t="str">
        <x:v>Rhythm Match — Keeping the real exit or endpoint visible changes a social scene without leaving it.</x:v>
      </x:c>
      <x:c r="I425" s="97" t="str">
        <x:v>Use a mild social scene. If certainty about imagined judgments shows up, stop and come back to the room.</x:v>
      </x:c>
      <x:c r="J425" s="97" t="str">
        <x:v>GAME
EXIT VISIBLE
THOUGHT INPUT
[USER THOUGHT]
HOOK
Channel Pairing — Prevent endless social simulation.
RULE
Rhythm Read — Use a real exit or endpoint.
PLAY
Channel Match — Picture the door, clock time, end-of-meeting cue, or next transition in the same frame.
TWIST
Rhythm Pass — Do not escape early.
WIN
Pair Match — The social event gains a visible endpoint.
MIND BEND
Rhythm Match — Keeping the real exit or endpoint visible changes a social scene without leaving it.
SAFETY
Use a mild social scene. If certainty about imagined judgments shows up, stop and come back to the room.</x:v>
      </x:c>
      <x:c r="K425" t="str">
        <x:v>EXIT VISIBLE</x:v>
      </x:c>
    </x:row>
    <x:row r="426">
      <x:c r="A426" s="26" t="n">
        <x:v>422</x:v>
      </x:c>
      <x:c r="B426" s="26" t="str">
        <x:v>TS-422</x:v>
      </x:c>
      <x:c r="C426" s="26" t="str">
        <x:v>PATCH</x:v>
      </x:c>
      <x:c r="D426" s="26" t="str">
        <x:v>Mind play • Mental reset</x:v>
      </x:c>
      <x:c r="E426" s="26" t="str">
        <x:v>EXPLANATION SIEVE</x:v>
      </x:c>
      <x:c r="F426" s="26" t="str">
        <x:v>20–40 sec</x:v>
      </x:c>
      <x:c r="G426" s="26" t="str">
        <x:v>GAME
EXPLANATION SIEVE
THOUGHT INPUT
[USER THOUGHT]
HOOK
Rebuild Point. Sieve the explanations until only genuinely distinct ones remain.
RULE
Stitch Link. A complicated explanation cannot stay if a simpler candidate already accounts for the same observations.
PLAY
Update Route. List the possible causes your mind is generating. For each one, test whether it is merely a more elaborate version of another candidate using the same facts.
TWIST
Rebuild Path. Remove every explanation that adds complexity without adding a new prediction.
WIN
Rewire Link. The mind may be counting variations of the same hypothesis as several independent possibilities.</x:v>
      </x:c>
      <x:c r="H426" s="97" t="str">
        <x:v>Update Frame. More explanations do not create more uncertainty when many are composites of the same core idea.</x:v>
      </x:c>
      <x:c r="I426" s="97" t="str">
        <x:v>Stay with a low-stakes mental game. If proof-seeking repetition appears, end there; walk away without solving it.</x:v>
      </x:c>
      <x:c r="J426" s="97" t="str">
        <x:v>GAME
EXPLANATION SIEVE
THOUGHT INPUT
[USER THOUGHT]
HOOK
Rebuild Point. Sieve the explanations until only genuinely distinct ones remain.
RULE
Stitch Link. A complicated explanation cannot stay if a simpler candidate already accounts for the same observations.
PLAY
Update Route. List the possible causes your mind is generating. For each one, test whether it is merely a more elaborate version of another candidate using the same facts.
TWIST
Rebuild Path. Remove every explanation that adds complexity without adding a new prediction.
WIN
Rewire Link. The mind may be counting variations of the same hypothesis as several independent possibilities.
MIND BEND
Update Frame. More explanations do not create more uncertainty when many are composites of the same core idea.
SAFETY
Stay with a low-stakes mental game. If proof-seeking repetition appears, end there; walk away without solving it.</x:v>
      </x:c>
      <x:c r="K426" t="str">
        <x:v>PRIME SIEVE MINI</x:v>
      </x:c>
    </x:row>
    <x:row r="427">
      <x:c r="A427" s="26" t="n">
        <x:v>423</x:v>
      </x:c>
      <x:c r="B427" s="26" t="str">
        <x:v>TS-423</x:v>
      </x:c>
      <x:c r="C427" s="26" t="str">
        <x:v>SYNC</x:v>
      </x:c>
      <x:c r="D427" s="26" t="str">
        <x:v>Social pressure • Perspective</x:v>
      </x:c>
      <x:c r="E427" s="26" t="str">
        <x:v>ONE-TRAIT SPILL</x:v>
      </x:c>
      <x:c r="F427" s="26" t="str">
        <x:v>20–40 sec</x:v>
      </x:c>
      <x:c r="G427" s="26" t="str">
        <x:v>GAME
ONE-TRAIT SPILL
THOUGHT INPUT
[USER THOUGHT]
HOOK
Channel Tune: See whether one unrelated trait colours the whole person.
RULE
Link Tune: The target behaviour never changes.
PLAY
Balance Read: Behaviour: 'They arrived five minutes late.' First add the cue 'warm and charming'; then reset and add 'cold and unfriendly.' Compare how harshly the identical lateness feels.
TWIST
Connection Check: Do not invent any additional behaviour.
WIN
Balance Pass: An unrelated global impression can spill into judgement of an unchanged action.</x:v>
      </x:c>
      <x:c r="H427" s="97" t="str">
        <x:v>Connection Read: The same behaviour can feel better or worse after an unrelated trait cue is added.</x:v>
      </x:c>
      <x:c r="I427" s="97" t="str">
        <x:v>Limit this to low-stakes social imagery for one pass. If certainty about imagined judgments develops, do not continue; shift back to observable reality.</x:v>
      </x:c>
      <x:c r="J427" s="97" t="str">
        <x:v>GAME
ONE-TRAIT SPILL
THOUGHT INPUT
[USER THOUGHT]
HOOK
Channel Tune: See whether one unrelated trait colours the whole person.
RULE
Link Tune: The target behaviour never changes.
PLAY
Balance Read: Behaviour: 'They arrived five minutes late.' First add the cue 'warm and charming'; then reset and add 'cold and unfriendly.' Compare how harshly the identical lateness feels.
TWIST
Connection Check: Do not invent any additional behaviour.
WIN
Balance Pass: An unrelated global impression can spill into judgement of an unchanged action.
MIND BEND
Connection Read: The same behaviour can feel better or worse after an unrelated trait cue is added.
SAFETY
Limit this to low-stakes social imagery for one pass. If certainty about imagined judgments develops, do not continue; shift back to observable reality.</x:v>
      </x:c>
      <x:c r="K427" t="str">
        <x:v>HALO SWITCH</x:v>
      </x:c>
    </x:row>
    <x:row r="428">
      <x:c r="A428" s="26" t="n">
        <x:v>424</x:v>
      </x:c>
      <x:c r="B428" s="26" t="str">
        <x:v>TS-424</x:v>
      </x:c>
      <x:c r="C428" s="26" t="str">
        <x:v>SYNC</x:v>
      </x:c>
      <x:c r="D428" s="26" t="str">
        <x:v>Social pressure</x:v>
      </x:c>
      <x:c r="E428" s="26" t="str">
        <x:v>SOCIAL CAUSE FILTER</x:v>
      </x:c>
      <x:c r="F428" s="26" t="str">
        <x:v>20–40 sec</x:v>
      </x:c>
      <x:c r="G428" s="26" t="str">
        <x:v>GAME
SOCIAL CAUSE FILTER
THOUGHT INPUT
[USER THOUGHT]
HOOK
Signal Pairing — Use one social event.
RULE
Alignment Tune — One concrete consequence.
PLAY
Link Pass — Take a social event and name the one outcome directly caused by their action versus things that simply happened around it.
TWIST
Channel Tune — No motive claims.
WIN
Link Tune — Social impact is clarified through causality rather than miniaturising the scene.</x:v>
      </x:c>
      <x:c r="H428" s="97" t="str">
        <x:v>Balance Read — An action can coincide with an outcome without having caused it.</x:v>
      </x:c>
      <x:c r="I428" s="97" t="str">
        <x:v>For one pass, use a low-stakes interaction. When another person's boundary being ignored appears, stop at that point and reduce your exposure to the situation.</x:v>
      </x:c>
      <x:c r="J428" s="97" t="str">
        <x:v>GAME
SOCIAL CAUSE FILTER
THOUGHT INPUT
[USER THOUGHT]
HOOK
Signal Pairing — Use one social event.
RULE
Alignment Tune — One concrete consequence.
PLAY
Link Pass — Take a social event and name the one outcome directly caused by their action versus things that simply happened around it.
TWIST
Channel Tune — No motive claims.
WIN
Link Tune — Social impact is clarified through causality rather than miniaturising the scene.
MIND BEND
Balance Read — An action can coincide with an outcome without having caused it.
SAFETY
For one pass, use a low-stakes interaction. When another person's boundary being ignored appears, stop at that point and reduce your exposure to the situation.</x:v>
      </x:c>
      <x:c r="K428" t="str">
        <x:v>SOCIAL CAUSE FILTER</x:v>
      </x:c>
    </x:row>
    <x:row r="429">
      <x:c r="A429" s="26" t="n">
        <x:v>425</x:v>
      </x:c>
      <x:c r="B429" s="26" t="str">
        <x:v>TS-425</x:v>
      </x:c>
      <x:c r="C429" s="26" t="str">
        <x:v>PATCH</x:v>
      </x:c>
      <x:c r="D429" s="26" t="str">
        <x:v>Mind play • Mental reset</x:v>
      </x:c>
      <x:c r="E429" s="26" t="str">
        <x:v>PRIORITY TOURNAMENT</x:v>
      </x:c>
      <x:c r="F429" s="26" t="str">
        <x:v>20–40 sec</x:v>
      </x:c>
      <x:c r="G429" s="26" t="str">
        <x:v>GAME
PRIORITY TOURNAMENT
THOUGHT INPUT
[USER THOUGHT]
HOOK
Patch Frame. Find the real priority without comparing everything to everything.
RULE
Stitch Map. Only two concerns are compared at a time.
PLAY
Update Link. Choose four active concerns. Compare the first pair on one criterion—what most needs action now. Compare the second pair. Then compare the two winners.
TWIST
Patch Route. The final winner receives the next action; the other three are not re-litigated this round.
WIN
Stitch Path. Priority can emerge from a few clean comparisons instead of one exhausting global judgment.</x:v>
      </x:c>
      <x:c r="H429" s="97" t="str">
        <x:v>Update Map. The brain often creates overload by trying to rank the entire field simultaneously.</x:v>
      </x:c>
      <x:c r="I429" s="97" t="str">
        <x:v>Choose harmless puzzle material. When proof-seeking repetition becomes noticeable, end the round; resume a familiar activity.</x:v>
      </x:c>
      <x:c r="J429" s="97" t="str">
        <x:v>GAME
PRIORITY TOURNAMENT
THOUGHT INPUT
[USER THOUGHT]
HOOK
Patch Frame. Find the real priority without comparing everything to everything.
RULE
Stitch Map. Only two concerns are compared at a time.
PLAY
Update Link. Choose four active concerns. Compare the first pair on one criterion—what most needs action now. Compare the second pair. Then compare the two winners.
TWIST
Patch Route. The final winner receives the next action; the other three are not re-litigated this round.
WIN
Stitch Path. Priority can emerge from a few clean comparisons instead of one exhausting global judgment.
MIND BEND
Update Map. The brain often creates overload by trying to rank the entire field simultaneously.
SAFETY
Choose harmless puzzle material. When proof-seeking repetition becomes noticeable, end the round; resume a familiar activity.</x:v>
      </x:c>
      <x:c r="K429" t="str">
        <x:v>MAX TOURNAMENT</x:v>
      </x:c>
    </x:row>
    <x:row r="430">
      <x:c r="A430" s="26" t="n">
        <x:v>426</x:v>
      </x:c>
      <x:c r="B430" s="26" t="str">
        <x:v>TS-426</x:v>
      </x:c>
      <x:c r="C430" s="26" t="str">
        <x:v>SYNC</x:v>
      </x:c>
      <x:c r="D430" s="26" t="str">
        <x:v>Communication</x:v>
      </x:c>
      <x:c r="E430" s="26" t="str">
        <x:v>ONE-LINE OPEN</x:v>
      </x:c>
      <x:c r="F430" s="26" t="str">
        <x:v>20–40 sec</x:v>
      </x:c>
      <x:c r="G430" s="26" t="str">
        <x:v>GAME
ONE-LINE OPEN
THOUGHT INPUT
[USER THOUGHT]
HOOK
Pair Tune: Start conversation without preamble.
RULE
Harmony Match: Open with one observable fact, not an interpretation.
PLAY
Pair Check: Form one camera-level opening sentence about the issue.
TWIST
Harmony Pass: Stop rehearsal after the line.
WIN
Signal Alignment: Conversation entry becomes a bounded move.</x:v>
      </x:c>
      <x:c r="H430" s="97" t="str">
        <x:v>Alignment Match: A difficult conversation can begin with one factual sentence.</x:v>
      </x:c>
      <x:c r="I430" s="97" t="str">
        <x:v>Work only with a pausable conversation. If mind-reading or motive certainty appears, pause the exercise and move toward a lower-risk place.</x:v>
      </x:c>
      <x:c r="J430" s="97" t="str">
        <x:v>GAME
ONE-LINE OPEN
THOUGHT INPUT
[USER THOUGHT]
HOOK
Pair Tune: Start conversation without preamble.
RULE
Harmony Match: Open with one observable fact, not an interpretation.
PLAY
Pair Check: Form one camera-level opening sentence about the issue.
TWIST
Harmony Pass: Stop rehearsal after the line.
WIN
Signal Alignment: Conversation entry becomes a bounded move.
MIND BEND
Alignment Match: A difficult conversation can begin with one factual sentence.
SAFETY
Work only with a pausable conversation. If mind-reading or motive certainty appears, pause the exercise and move toward a lower-risk place.</x:v>
      </x:c>
      <x:c r="K430" t="str">
        <x:v>ONE-LINE OPEN</x:v>
      </x:c>
    </x:row>
    <x:row r="431">
      <x:c r="A431" s="26" t="n">
        <x:v>427</x:v>
      </x:c>
      <x:c r="B431" s="26" t="str">
        <x:v>TS-427</x:v>
      </x:c>
      <x:c r="C431" s="26" t="str">
        <x:v>SYNC</x:v>
      </x:c>
      <x:c r="D431" s="26" t="str">
        <x:v>Communication</x:v>
      </x:c>
      <x:c r="E431" s="26" t="str">
        <x:v>FACT-FEELING-ASK</x:v>
      </x:c>
      <x:c r="F431" s="26" t="str">
        <x:v>20–40 sec</x:v>
      </x:c>
      <x:c r="G431" s="26" t="str">
        <x:v>GAME
FACT-FEELING-ASK
THOUGHT INPUT
[USER THOUGHT]
HOOK
Rhythm Tune — Structure communication without blending.
RULE
Alignment Check — One item per channel.
PLAY
Rhythm Check — Create three short cards: FACT, FEELING, ASK; place one phrase on each.
TWIST
Pair Tune — No history card.
WIN
Harmony Match — The important message becomes three distinguishable functions.</x:v>
      </x:c>
      <x:c r="H431" s="97" t="str">
        <x:v>Pair Check — Conflict gets messy when fact, feeling and ask are welded together.</x:v>
      </x:c>
      <x:c r="I431" s="97" t="str">
        <x:v>For one pass, use observable communication facts. If another person's boundary being ignored appears, stop the round; create space before continuing the conversation.</x:v>
      </x:c>
      <x:c r="J431" s="97" t="str">
        <x:v>GAME
FACT-FEELING-ASK
THOUGHT INPUT
[USER THOUGHT]
HOOK
Rhythm Tune — Structure communication without blending.
RULE
Alignment Check — One item per channel.
PLAY
Rhythm Check — Create three short cards: FACT, FEELING, ASK; place one phrase on each.
TWIST
Pair Tune — No history card.
WIN
Harmony Match — The important message becomes three distinguishable functions.
MIND BEND
Pair Check — Conflict gets messy when fact, feeling and ask are welded together.
SAFETY
For one pass, use observable communication facts. If another person's boundary being ignored appears, stop the round; create space before continuing the conversation.</x:v>
      </x:c>
      <x:c r="K431" t="str">
        <x:v>FACT-FEELING-ASK</x:v>
      </x:c>
    </x:row>
    <x:row r="432">
      <x:c r="A432" s="26" t="n">
        <x:v>428</x:v>
      </x:c>
      <x:c r="B432" s="26" t="str">
        <x:v>TS-428</x:v>
      </x:c>
      <x:c r="C432" s="26" t="str">
        <x:v>SYNC</x:v>
      </x:c>
      <x:c r="D432" s="26" t="str">
        <x:v>Communication</x:v>
      </x:c>
      <x:c r="E432" s="26" t="str">
        <x:v>LISTENING CURTAIN</x:v>
      </x:c>
      <x:c r="F432" s="26" t="str">
        <x:v>20–40 sec</x:v>
      </x:c>
      <x:c r="G432" s="26" t="str">
        <x:v>GAME
LISTENING CURTAIN
THOUGHT INPUT
[USER THOUGHT]
HOOK
Channel Alignment. Delay response construction.
RULE
Connection Tune. No rebuttal while curtain is down.
PLAY
Channel Read. Imagine your reply behind a curtain while the other person speaks; lift it only after their sentence ends.
TWIST
Rhythm Tune. One exchange.
WIN
Alignment Check. Listening and replying become sequential rather than simultaneous.</x:v>
      </x:c>
      <x:c r="H432" s="97" t="str">
        <x:v>Rhythm Check. Planned rebuttal can be withheld until the other sentence ends.</x:v>
      </x:c>
      <x:c r="I432" s="97" t="str">
        <x:v>For this round, choose observable communication facts. If mind-reading or motive certainty shows up, do not continue; step back from the exchange.</x:v>
      </x:c>
      <x:c r="J432" s="97" t="str">
        <x:v>GAME
LISTENING CURTAIN
THOUGHT INPUT
[USER THOUGHT]
HOOK
Channel Alignment. Delay response construction.
RULE
Connection Tune. No rebuttal while curtain is down.
PLAY
Channel Read. Imagine your reply behind a curtain while the other person speaks; lift it only after their sentence ends.
TWIST
Rhythm Tune. One exchange.
WIN
Alignment Check. Listening and replying become sequential rather than simultaneous.
MIND BEND
Rhythm Check. Planned rebuttal can be withheld until the other sentence ends.
SAFETY
For this round, choose observable communication facts. If mind-reading or motive certainty shows up, do not continue; step back from the exchange.</x:v>
      </x:c>
      <x:c r="K432" t="str">
        <x:v>LISTENING CURTAIN</x:v>
      </x:c>
    </x:row>
    <x:row r="433">
      <x:c r="A433" s="26" t="n">
        <x:v>429</x:v>
      </x:c>
      <x:c r="B433" s="26" t="str">
        <x:v>TS-429</x:v>
      </x:c>
      <x:c r="C433" s="26" t="str">
        <x:v>SYNC</x:v>
      </x:c>
      <x:c r="D433" s="26" t="str">
        <x:v>Communication • Perspective</x:v>
      </x:c>
      <x:c r="E433" s="26" t="str">
        <x:v>FRAME REVERSAL</x:v>
      </x:c>
      <x:c r="F433" s="26" t="str">
        <x:v>20–40 sec</x:v>
      </x:c>
      <x:c r="G433" s="26" t="str">
        <x:v>GAME
FRAME REVERSAL
THOUGHT INPUT
[USER THOUGHT]
HOOK
Link Read: Say the same outcome in two opposite frames.
RULE
Balance Check: The underlying numbers or facts must stay equivalent.
PLAY
Connection Pass: Compare: 'This plan succeeds 8 times out of 10' with 'This plan fails 2 times out of 10.' Notice which version feels more persuasive.
TWIST
Channel Alignment: Avoid changing the actual probability.
WIN
Connection Tune: Equivalent information can feel different when framed as gain versus loss.</x:v>
      </x:c>
      <x:c r="H433" s="97" t="str">
        <x:v>Channel Read: Gain wording and equivalent loss wording can pull preference in opposite directions.</x:v>
      </x:c>
      <x:c r="I433" s="97" t="str">
        <x:v>Restrict the exercise to a pausable conversation. When mind-reading or motive certainty becomes noticeable, step out and return to observable facts.</x:v>
      </x:c>
      <x:c r="J433" s="97" t="str">
        <x:v>GAME
FRAME REVERSAL
THOUGHT INPUT
[USER THOUGHT]
HOOK
Link Read: Say the same outcome in two opposite frames.
RULE
Balance Check: The underlying numbers or facts must stay equivalent.
PLAY
Connection Pass: Compare: 'This plan succeeds 8 times out of 10' with 'This plan fails 2 times out of 10.' Notice which version feels more persuasive.
TWIST
Channel Alignment: Avoid changing the actual probability.
WIN
Connection Tune: Equivalent information can feel different when framed as gain versus loss.
MIND BEND
Channel Read: Gain wording and equivalent loss wording can pull preference in opposite directions.
SAFETY
Restrict the exercise to a pausable conversation. When mind-reading or motive certainty becomes noticeable, step out and return to observable facts.</x:v>
      </x:c>
      <x:c r="K433" t="str">
        <x:v>FRAME REVERSAL</x:v>
      </x:c>
    </x:row>
    <x:row r="434">
      <x:c r="A434" s="26" t="n">
        <x:v>430</x:v>
      </x:c>
      <x:c r="B434" s="26" t="str">
        <x:v>TS-430</x:v>
      </x:c>
      <x:c r="C434" s="26" t="str">
        <x:v>SYNC</x:v>
      </x:c>
      <x:c r="D434" s="26" t="str">
        <x:v>Boundaries</x:v>
      </x:c>
      <x:c r="E434" s="26" t="str">
        <x:v>BOUNDARY LOOP</x:v>
      </x:c>
      <x:c r="F434" s="26" t="str">
        <x:v>20–40 sec</x:v>
      </x:c>
      <x:c r="G434" s="26" t="str">
        <x:v>GAME
BOUNDARY LOOP
THOUGHT INPUT
[USER THOUGHT]
HOOK
Alignment Pass — Test consistency under pressure.
RULE
Link Check — Wording stays identical.
PLAY
Balance Tune — Choose one short boundary. Imagine saying it once, then again after a pushback with the same words.
TWIST
Link Read — Two repetitions max.
WIN
Balance Check — The boundary remains stable without argument expansion.</x:v>
      </x:c>
      <x:c r="H434" s="97" t="str">
        <x:v>Connection Pass — A limit does not become more legitimate because you explain it longer.</x:v>
      </x:c>
      <x:c r="I434" s="97" t="str">
        <x:v>Use only observable communication facts. Shift to a safer environment if the exercise shifts into mind-reading or motive certainty; the round ends there.</x:v>
      </x:c>
      <x:c r="J434" s="97" t="str">
        <x:v>GAME
BOUNDARY LOOP
THOUGHT INPUT
[USER THOUGHT]
HOOK
Alignment Pass — Test consistency under pressure.
RULE
Link Check — Wording stays identical.
PLAY
Balance Tune — Choose one short boundary. Imagine saying it once, then again after a pushback with the same words.
TWIST
Link Read — Two repetitions max.
WIN
Balance Check — The boundary remains stable without argument expansion.
MIND BEND
Connection Pass — A limit does not become more legitimate because you explain it longer.
SAFETY
Use only observable communication facts. Shift to a safer environment if the exercise shifts into mind-reading or motive certainty; the round ends there.</x:v>
      </x:c>
      <x:c r="K434" t="str">
        <x:v>BOUNDARY LOOP</x:v>
      </x:c>
    </x:row>
    <x:row r="435">
      <x:c r="A435" s="26" t="n">
        <x:v>431</x:v>
      </x:c>
      <x:c r="B435" s="26" t="str">
        <x:v>TS-431</x:v>
      </x:c>
      <x:c r="C435" s="26" t="str">
        <x:v>SYNC</x:v>
      </x:c>
      <x:c r="D435" s="26" t="str">
        <x:v>Communication • Perspective</x:v>
      </x:c>
      <x:c r="E435" s="26" t="str">
        <x:v>IMPLICATURE GAP</x:v>
      </x:c>
      <x:c r="F435" s="26" t="str">
        <x:v>20–40 sec</x:v>
      </x:c>
      <x:c r="G435" s="26" t="str">
        <x:v>GAME
IMPLICATURE GAP
THOUGHT INPUT
[USER THOUGHT]
HOOK
Signal Match. Split what was said from what was implied.
RULE
Alignment Read. Write one literal meaning and one inferred meaning.
PLAY
Link Match. Use: 'Some of the reports are finished.' Literal: at least some are finished. Implied: not all are finished. Notice that the implication is not identical to the sentence.
TWIST
Alignment Pass. Do not treat the inferred meaning as a quoted fact.
WIN
Link Check. Literal semantics and conversational implication become two distinct layers.</x:v>
      </x:c>
      <x:c r="H435" s="97" t="str">
        <x:v>Balance Tune. An indirect statement contains literal words plus an inferred social meaning, and separating them exposes how implicature can feel quoted even though nobody actually said it.</x:v>
      </x:c>
      <x:c r="I435" s="97" t="str">
        <x:v>Stay with observable communication facts. If another person's boundary being ignored becomes noticeable, stop and return to observable facts.</x:v>
      </x:c>
      <x:c r="J435" s="97" t="str">
        <x:v>GAME
IMPLICATURE GAP
THOUGHT INPUT
[USER THOUGHT]
HOOK
Signal Match. Split what was said from what was implied.
RULE
Alignment Read. Write one literal meaning and one inferred meaning.
PLAY
Link Match. Use: 'Some of the reports are finished.' Literal: at least some are finished. Implied: not all are finished. Notice that the implication is not identical to the sentence.
TWIST
Alignment Pass. Do not treat the inferred meaning as a quoted fact.
WIN
Link Check. Literal semantics and conversational implication become two distinct layers.
MIND BEND
Balance Tune. An indirect statement contains literal words plus an inferred social meaning, and separating them exposes how implicature can feel quoted even though nobody actually said it.
SAFETY
Stay with observable communication facts. If another person's boundary being ignored becomes noticeable, stop and return to observable facts.</x:v>
      </x:c>
      <x:c r="K435" t="str">
        <x:v>IMPLICATURE GAP</x:v>
      </x:c>
    </x:row>
    <x:row r="436">
      <x:c r="A436" s="26" t="n">
        <x:v>432</x:v>
      </x:c>
      <x:c r="B436" s="26" t="str">
        <x:v>TS-432</x:v>
      </x:c>
      <x:c r="C436" s="26" t="str">
        <x:v>SYNC</x:v>
      </x:c>
      <x:c r="D436" s="26" t="str">
        <x:v>Communication</x:v>
      </x:c>
      <x:c r="E436" s="26" t="str">
        <x:v>QUESTION TOKEN</x:v>
      </x:c>
      <x:c r="F436" s="26" t="str">
        <x:v>20–40 sec</x:v>
      </x:c>
      <x:c r="G436" s="26" t="str">
        <x:v>GAME
QUESTION TOKEN
THOUGHT INPUT
[USER THOUGHT]
HOOK
Harmony Check: Insert inquiry before reaction.
RULE
Signal Tune: Spend the single clarification token before adding your own explanation.
PLAY
Harmony Read: When unsure what someone means, spend the token on one concrete clarification question.
TWIST
Signal Match: No second question in game.
WIN
Alignment Read: Uncertainty is handled by direct information rather than mind-reading.</x:v>
      </x:c>
      <x:c r="H436" s="97" t="str">
        <x:v>Link Match: One clarifying question can change the information available before a response.</x:v>
      </x:c>
      <x:c r="I436" s="97" t="str">
        <x:v>Use only a low-stakes interaction. If the exercise shifts into another person's boundary being ignored, leave it unfinished. Shift back to observable facts.</x:v>
      </x:c>
      <x:c r="J436" s="97" t="str">
        <x:v>GAME
QUESTION TOKEN
THOUGHT INPUT
[USER THOUGHT]
HOOK
Harmony Check: Insert inquiry before reaction.
RULE
Signal Tune: Spend the single clarification token before adding your own explanation.
PLAY
Harmony Read: When unsure what someone means, spend the token on one concrete clarification question.
TWIST
Signal Match: No second question in game.
WIN
Alignment Read: Uncertainty is handled by direct information rather than mind-reading.
MIND BEND
Link Match: One clarifying question can change the information available before a response.
SAFETY
Use only a low-stakes interaction. If the exercise shifts into another person's boundary being ignored, leave it unfinished. Shift back to observable facts.</x:v>
      </x:c>
      <x:c r="K436" t="str">
        <x:v>QUESTION TOKEN</x:v>
      </x:c>
    </x:row>
    <x:row r="437">
      <x:c r="A437" s="26" t="n">
        <x:v>433</x:v>
      </x:c>
      <x:c r="B437" s="26" t="str">
        <x:v>TS-433</x:v>
      </x:c>
      <x:c r="C437" s="26" t="str">
        <x:v>SYNC</x:v>
      </x:c>
      <x:c r="D437" s="26" t="str">
        <x:v>Communication</x:v>
      </x:c>
      <x:c r="E437" s="26" t="str">
        <x:v>MOTIVE MUTE</x:v>
      </x:c>
      <x:c r="F437" s="26" t="str">
        <x:v>20–40 sec</x:v>
      </x:c>
      <x:c r="G437" s="26" t="str">
        <x:v>GAME
MOTIVE MUTE
THOUGHT INPUT
[USER THOUGHT]
HOOK
Pair Match — Keep observable behaviour only.
RULE
Rhythm Match — No 'because you wanted/intended.'
PLAY
Pair Read — Rewrite one internal complaint without assigning motives.
TWIST
Harmony Check — Keep action and impact.
WIN
Signal Tune — Communication becomes grounded in observable material.</x:v>
      </x:c>
      <x:c r="H437" s="97" t="str">
        <x:v>Harmony Read — Removing motive claims leaves visible action and impact intact.</x:v>
      </x:c>
      <x:c r="I437" s="97" t="str">
        <x:v>Use a low-stakes interaction for one pass. If another person's boundary being ignored develops, do not continue; shift back to observable facts.</x:v>
      </x:c>
      <x:c r="J437" s="97" t="str">
        <x:v>GAME
MOTIVE MUTE
THOUGHT INPUT
[USER THOUGHT]
HOOK
Pair Match — Keep observable behaviour only.
RULE
Rhythm Match — No 'because you wanted/intended.'
PLAY
Pair Read — Rewrite one internal complaint without assigning motives.
TWIST
Harmony Check — Keep action and impact.
WIN
Signal Tune — Communication becomes grounded in observable material.
MIND BEND
Harmony Read — Removing motive claims leaves visible action and impact intact.
SAFETY
Use a low-stakes interaction for one pass. If another person's boundary being ignored develops, do not continue; shift back to observable facts.</x:v>
      </x:c>
      <x:c r="K437" t="str">
        <x:v>MOTIVE MUTE</x:v>
      </x:c>
    </x:row>
    <x:row r="438">
      <x:c r="A438" s="26" t="n">
        <x:v>434</x:v>
      </x:c>
      <x:c r="B438" s="26" t="str">
        <x:v>TS-434</x:v>
      </x:c>
      <x:c r="C438" s="26" t="str">
        <x:v>SYNC</x:v>
      </x:c>
      <x:c r="D438" s="26" t="str">
        <x:v>Feedback</x:v>
      </x:c>
      <x:c r="E438" s="26" t="str">
        <x:v>IMPACT ARROW</x:v>
      </x:c>
      <x:c r="F438" s="26" t="str">
        <x:v>20–40 sec</x:v>
      </x:c>
      <x:c r="G438" s="26" t="str">
        <x:v>GAME
IMPACT ARROW
THOUGHT INPUT
[USER THOUGHT]
HOOK
Rhythm Read. Make causal statement explicit and narrow.
RULE
Channel Match. One arrow only.
PLAY
Rhythm Pass. Picture BEHAVIOUR → IMPACT using one factual consequence.
TWIST
Pair Match. No character judgment.
WIN
Rhythm Match. Feedback becomes about effect rather than identity.</x:v>
      </x:c>
      <x:c r="H438" s="97" t="str">
        <x:v>Pair Read. A single action→effect link produces a message people can examine.</x:v>
      </x:c>
      <x:c r="I438" s="97" t="str">
        <x:v>Stay with a low-stakes interaction. When escalating conflict becomes noticeable, stop and move out of the immediate pressure.</x:v>
      </x:c>
      <x:c r="J438" s="97" t="str">
        <x:v>GAME
IMPACT ARROW
THOUGHT INPUT
[USER THOUGHT]
HOOK
Rhythm Read. Make causal statement explicit and narrow.
RULE
Channel Match. One arrow only.
PLAY
Rhythm Pass. Picture BEHAVIOUR → IMPACT using one factual consequence.
TWIST
Pair Match. No character judgment.
WIN
Rhythm Match. Feedback becomes about effect rather than identity.
MIND BEND
Pair Read. A single action→effect link produces a message people can examine.
SAFETY
Stay with a low-stakes interaction. When escalating conflict becomes noticeable, stop and move out of the immediate pressure.</x:v>
      </x:c>
      <x:c r="K438" t="str">
        <x:v>IMPACT ARROW</x:v>
      </x:c>
    </x:row>
    <x:row r="439">
      <x:c r="A439" s="26" t="n">
        <x:v>435</x:v>
      </x:c>
      <x:c r="B439" s="26" t="str">
        <x:v>TS-435</x:v>
      </x:c>
      <x:c r="C439" s="26" t="str">
        <x:v>SYNC</x:v>
      </x:c>
      <x:c r="D439" s="26" t="str">
        <x:v>Communication</x:v>
      </x:c>
      <x:c r="E439" s="26" t="str">
        <x:v>REQUEST OR VENT</x:v>
      </x:c>
      <x:c r="F439" s="26" t="str">
        <x:v>20–40 sec</x:v>
      </x:c>
      <x:c r="G439" s="26" t="str">
        <x:v>GAME
REQUEST OR VENT
THOUGHT INPUT
[USER THOUGHT]
HOOK
Balance Pass: Choose communication function before speaking.
RULE
Connection Read: Only two categories.
PLAY
Channel Pairing: Before saying a heated line, mark it REQUEST or VENT.
TWIST
Rhythm Read: If VENT, do not send it as a request.
WIN
Channel Match: Function becomes visible before transmission.</x:v>
      </x:c>
      <x:c r="H439" s="97" t="str">
        <x:v>Rhythm Pass: A sentence aimed at release and a sentence aimed at obtaining something are different tools.</x:v>
      </x:c>
      <x:c r="I439" s="97" t="str">
        <x:v>Make this a brief exercise with observable communication facts for one pass. Stop at once if another person's boundary being ignored develops; go back to observable facts.</x:v>
      </x:c>
      <x:c r="J439" s="97" t="str">
        <x:v>GAME
REQUEST OR VENT
THOUGHT INPUT
[USER THOUGHT]
HOOK
Balance Pass: Choose communication function before speaking.
RULE
Connection Read: Only two categories.
PLAY
Channel Pairing: Before saying a heated line, mark it REQUEST or VENT.
TWIST
Rhythm Read: If VENT, do not send it as a request.
WIN
Channel Match: Function becomes visible before transmission.
MIND BEND
Rhythm Pass: A sentence aimed at release and a sentence aimed at obtaining something are different tools.
SAFETY
Make this a brief exercise with observable communication facts for one pass. Stop at once if another person's boundary being ignored develops; go back to observable facts.</x:v>
      </x:c>
      <x:c r="K439" t="str">
        <x:v>REQUEST OR VENT</x:v>
      </x:c>
    </x:row>
    <x:row r="440">
      <x:c r="A440" s="26" t="n">
        <x:v>436</x:v>
      </x:c>
      <x:c r="B440" s="26" t="str">
        <x:v>TS-436</x:v>
      </x:c>
      <x:c r="C440" s="26" t="str">
        <x:v>PATCH</x:v>
      </x:c>
      <x:c r="D440" s="26" t="str">
        <x:v>Decision pressure • Mental clarity</x:v>
      </x:c>
      <x:c r="E440" s="26" t="str">
        <x:v>DEFAULT FLIP</x:v>
      </x:c>
      <x:c r="F440" s="26" t="str">
        <x:v>20–40 sec</x:v>
      </x:c>
      <x:c r="G440" s="26" t="str">
        <x:v>GAME
DEFAULT FLIP
THOUGHT INPUT
[USER THOUGHT]
HOOK
Stitch Point — See whether the preselected option quietly pulls preference.
RULE
Update Point — The two options themselves stay unchanged.
PLAY
Rebuild Point — Imagine choosing tea or coffee. First picture TEA already selected and ask what you would keep. Reset; picture COFFEE already selected and ask again.
TWIST
Stitch Link — Do not invent new pros or cons between rounds.
WIN
Update Route — Changing only the default can shift what feels easiest to choose.</x:v>
      </x:c>
      <x:c r="H440" s="97" t="str">
        <x:v>Rebuild Path — Preference can shift when the same option is merely designated as the default.</x:v>
      </x:c>
      <x:c r="I440" s="97" t="str">
        <x:v>Keep the round within a nonurgent choice for one pass. Do not continue if urgent facts needing action develop; ask someone appropriate before acting.</x:v>
      </x:c>
      <x:c r="J440" s="97" t="str">
        <x:v>GAME
DEFAULT FLIP
THOUGHT INPUT
[USER THOUGHT]
HOOK
Stitch Point — See whether the preselected option quietly pulls preference.
RULE
Update Point — The two options themselves stay unchanged.
PLAY
Rebuild Point — Imagine choosing tea or coffee. First picture TEA already selected and ask what you would keep. Reset; picture COFFEE already selected and ask again.
TWIST
Stitch Link — Do not invent new pros or cons between rounds.
WIN
Update Route — Changing only the default can shift what feels easiest to choose.
MIND BEND
Rebuild Path — Preference can shift when the same option is merely designated as the default.
SAFETY
Keep the round within a nonurgent choice for one pass. Do not continue if urgent facts needing action develop; ask someone appropriate before acting.</x:v>
      </x:c>
      <x:c r="K440" t="str">
        <x:v>DEFAULT FLIP</x:v>
      </x:c>
    </x:row>
    <x:row r="441">
      <x:c r="A441" s="26" t="n">
        <x:v>437</x:v>
      </x:c>
      <x:c r="B441" s="26" t="str">
        <x:v>TS-437</x:v>
      </x:c>
      <x:c r="C441" s="26" t="str">
        <x:v>PATCH</x:v>
      </x:c>
      <x:c r="D441" s="26" t="str">
        <x:v>Mind play • Mental reset</x:v>
      </x:c>
      <x:c r="E441" s="26" t="str">
        <x:v>DOUBLE-STANDARD MATRIX</x:v>
      </x:c>
      <x:c r="F441" s="26" t="str">
        <x:v>20–40 sec</x:v>
      </x:c>
      <x:c r="G441" s="26" t="str">
        <x:v>GAME
DOUBLE-STANDARD MATRIX
THOUGHT INPUT
[USER THOUGHT]
HOOK
Stitch Path. Use the same rule on a comparable case and see whether your judgment changes its standards.
RULE
Update Map. The relationship must stay constant when the person or situation changes.
PLAY
Patch Point. Find a comparable case where you know what you would conclude. State the rule connecting that case to its conclusion. Apply the same rule to your current situation.
TWIST
Stitch Point. If the rule suddenly changes for you, name exactly what new fact justifies the exception.
WIN
Update Point. The thought may be using a special rule for the emotionally loaded case.</x:v>
      </x:c>
      <x:c r="H441" s="97" t="str">
        <x:v>Rebuild Point. A double standard is easiest to see when the relationship is held still and only the person changes.</x:v>
      </x:c>
      <x:c r="I441" s="97" t="str">
        <x:v>Use this as a low-stakes analogy puzzle. If frustration turns into self-scoring or repeated checking, stop the puzzle and move on without forcing an answer.</x:v>
      </x:c>
      <x:c r="J441" s="97" t="str">
        <x:v>GAME
DOUBLE-STANDARD MATRIX
THOUGHT INPUT
[USER THOUGHT]
HOOK
Stitch Path. Use the same rule on a comparable case and see whether your judgment changes its standards.
RULE
Update Map. The relationship must stay constant when the person or situation changes.
PLAY
Patch Point. Find a comparable case where you know what you would conclude. State the rule connecting that case to its conclusion. Apply the same rule to your current situation.
TWIST
Stitch Point. If the rule suddenly changes for you, name exactly what new fact justifies the exception.
WIN
Update Point. The thought may be using a special rule for the emotionally loaded case.
MIND BEND
Rebuild Point. A double standard is easiest to see when the relationship is held still and only the person changes.
SAFETY
Use this as a low-stakes analogy puzzle. If frustration turns into self-scoring or repeated checking, stop the puzzle and move on without forcing an answer.</x:v>
      </x:c>
      <x:c r="K441" t="str">
        <x:v>ANALOGY MATRIX</x:v>
      </x:c>
    </x:row>
    <x:row r="442">
      <x:c r="A442" s="26" t="n">
        <x:v>438</x:v>
      </x:c>
      <x:c r="B442" s="26" t="str">
        <x:v>TS-438</x:v>
      </x:c>
      <x:c r="C442" s="26" t="str">
        <x:v>PATCH</x:v>
      </x:c>
      <x:c r="D442" s="26" t="str">
        <x:v>Decision pressure • Mental clarity</x:v>
      </x:c>
      <x:c r="E442" s="26" t="str">
        <x:v>ASYMMETRIC DECOY</x:v>
      </x:c>
      <x:c r="F442" s="26" t="str">
        <x:v>20–40 sec</x:v>
      </x:c>
      <x:c r="G442" s="26" t="str">
        <x:v>GAME
ASYMMETRIC DECOY
THOUGHT INPUT
[USER THOUGHT]
HOOK
Stitch Map: Add a bad option and see whether it makes its neighbour look better.
RULE
Update Link: The two original options never change.
PLAY
Patch Route: Choose between A: $8 / quality 7 and B: $10 / quality 9. Now add C: $10 / quality 7. Reconsider A versus B.
TWIST
Stitch Path: C is not meant to win; notice whether its presence changes the comparison.
WIN
Update Map: An inferior decoy can alter preference between options that stayed exactly the same.</x:v>
      </x:c>
      <x:c r="H442" s="97" t="str">
        <x:v>Patch Point: A clearly inferior third option can change preference between two unchanged originals.</x:v>
      </x:c>
      <x:c r="I442" s="97" t="str">
        <x:v>Limit this to low-stakes decision pressure. If the exercise shifts into overriding of real boundaries, do not continue; bring the situation to a qualified person.</x:v>
      </x:c>
      <x:c r="J442" s="97" t="str">
        <x:v>GAME
ASYMMETRIC DECOY
THOUGHT INPUT
[USER THOUGHT]
HOOK
Stitch Map: Add a bad option and see whether it makes its neighbour look better.
RULE
Update Link: The two original options never change.
PLAY
Patch Route: Choose between A: $8 / quality 7 and B: $10 / quality 9. Now add C: $10 / quality 7. Reconsider A versus B.
TWIST
Stitch Path: C is not meant to win; notice whether its presence changes the comparison.
WIN
Update Map: An inferior decoy can alter preference between options that stayed exactly the same.
MIND BEND
Patch Point: A clearly inferior third option can change preference between two unchanged originals.
SAFETY
Limit this to low-stakes decision pressure. If the exercise shifts into overriding of real boundaries, do not continue; bring the situation to a qualified person.</x:v>
      </x:c>
      <x:c r="K442" t="str">
        <x:v>ASYMMETRIC DECOY</x:v>
      </x:c>
    </x:row>
    <x:row r="443">
      <x:c r="A443" s="26" t="n">
        <x:v>439</x:v>
      </x:c>
      <x:c r="B443" s="26" t="str">
        <x:v>TS-439</x:v>
      </x:c>
      <x:c r="C443" s="26" t="str">
        <x:v>SYNC</x:v>
      </x:c>
      <x:c r="D443" s="26" t="str">
        <x:v>Communication</x:v>
      </x:c>
      <x:c r="E443" s="26" t="str">
        <x:v>SPEED NOT MEANING</x:v>
      </x:c>
      <x:c r="F443" s="26" t="str">
        <x:v>20–40 sec</x:v>
      </x:c>
      <x:c r="G443" s="26" t="str">
        <x:v>GAME
SPEED NOT MEANING
THOUGHT INPUT
[USER THOUGHT]
HOOK
Harmony Match — Separate tempo from content.
RULE
Pair Check — No extra explanation.
PLAY
Harmony Pass — Replay the exact line with one brief pause between clauses.
TWIST
Signal Alignment — Say the slowed version once, then release the rehearsal.
WIN
Alignment Match — Pacing changes while the words and meaning remain intact.</x:v>
      </x:c>
      <x:c r="H443" s="97" t="str">
        <x:v>Signal Pairing — Slower delivery can change how a message lands without adding explanation.</x:v>
      </x:c>
      <x:c r="I443" s="97" t="str">
        <x:v>Keep this to a pausable conversation. When another person's boundary being ignored appears, step out and put space between you and the situation.</x:v>
      </x:c>
      <x:c r="J443" s="97" t="str">
        <x:v>GAME
SPEED NOT MEANING
THOUGHT INPUT
[USER THOUGHT]
HOOK
Harmony Match — Separate tempo from content.
RULE
Pair Check — No extra explanation.
PLAY
Harmony Pass — Replay the exact line with one brief pause between clauses.
TWIST
Signal Alignment — Say the slowed version once, then release the rehearsal.
WIN
Alignment Match — Pacing changes while the words and meaning remain intact.
MIND BEND
Signal Pairing — Slower delivery can change how a message lands without adding explanation.
SAFETY
Keep this to a pausable conversation. When another person's boundary being ignored appears, step out and put space between you and the situation.</x:v>
      </x:c>
      <x:c r="K443" t="str">
        <x:v>SPEED NOT MEANING</x:v>
      </x:c>
    </x:row>
    <x:row r="444">
      <x:c r="A444" s="26" t="n">
        <x:v>440</x:v>
      </x:c>
      <x:c r="B444" s="26" t="str">
        <x:v>TS-440</x:v>
      </x:c>
      <x:c r="C444" s="26" t="str">
        <x:v>SYNC</x:v>
      </x:c>
      <x:c r="D444" s="26" t="str">
        <x:v>Repair</x:v>
      </x:c>
      <x:c r="E444" s="26" t="str">
        <x:v>REPAIR BRIDGE</x:v>
      </x:c>
      <x:c r="F444" s="26" t="str">
        <x:v>20–40 sec</x:v>
      </x:c>
      <x:c r="G444" s="26" t="str">
        <x:v>GAME
REPAIR BRIDGE
THOUGHT INPUT
[USER THOUGHT]
HOOK
Alignment Check. Skip courtroom replay.
RULE
Rhythm Check. Two planks only.
PLAY
Pair Tune. Create one sentence owning your part and one sentence offering/asking a next repair action.
TWIST
Harmony Match. No blame sentence.
WIN
Pair Check. Repair becomes forward movement rather than argument continuation.</x:v>
      </x:c>
      <x:c r="H444" s="97" t="str">
        <x:v>Harmony Pass. Repair becomes concrete when it contains an owned part and a next action.</x:v>
      </x:c>
      <x:c r="I444" s="97" t="str">
        <x:v>Use a low-stakes interaction. When the exercise shifts into mind-reading or motive certainty, stop before doing more and leave the discussion unresolved for now.</x:v>
      </x:c>
      <x:c r="J444" s="97" t="str">
        <x:v>GAME
REPAIR BRIDGE
THOUGHT INPUT
[USER THOUGHT]
HOOK
Alignment Check. Skip courtroom replay.
RULE
Rhythm Check. Two planks only.
PLAY
Pair Tune. Create one sentence owning your part and one sentence offering/asking a next repair action.
TWIST
Harmony Match. No blame sentence.
WIN
Pair Check. Repair becomes forward movement rather than argument continuation.
MIND BEND
Harmony Pass. Repair becomes concrete when it contains an owned part and a next action.
SAFETY
Use a low-stakes interaction. When the exercise shifts into mind-reading or motive certainty, stop before doing more and leave the discussion unresolved for now.</x:v>
      </x:c>
      <x:c r="K444" t="str">
        <x:v>REPAIR BRIDGE</x:v>
      </x:c>
    </x:row>
    <x:row r="445">
      <x:c r="A445" s="26" t="n">
        <x:v>441</x:v>
      </x:c>
      <x:c r="B445" s="26" t="str">
        <x:v>TS-441</x:v>
      </x:c>
      <x:c r="C445" s="26" t="str">
        <x:v>GLITCH</x:v>
      </x:c>
      <x:c r="D445" s="26" t="str">
        <x:v>Mind play • Mental reset</x:v>
      </x:c>
      <x:c r="E445" s="26" t="str">
        <x:v>ODD-ONE-OUT</x:v>
      </x:c>
      <x:c r="F445" s="26" t="str">
        <x:v>20–40 sec</x:v>
      </x:c>
      <x:c r="G445" s="26" t="str">
        <x:v>GAME
ODD-ONE-OUT
THOUGHT INPUT
[USER THOUGHT]
HOOK
Error Trace: Find the item that breaks the hidden relationship.
RULE
Feed Probe: The explanation must fit the other three items.
PLAY
Data Check: Which is the odd one out: SQUARE, TRIANGLE, CIRCLE, CUBE? Choose one and name the single relation shared by the other three.
TWIST
Signal Scan: Use a relation more interesting than colour if possible.
WIN
Input Test: CUBE separates because the other three are two-dimensional shapes.</x:v>
      </x:c>
      <x:c r="H445" s="97" t="str">
        <x:v>Error Scan: This classification puzzle is solved by discovering the common rule among three items and locating the only candidate that violates it.</x:v>
      </x:c>
      <x:c r="I445" s="97" t="str">
        <x:v>Use a low-stakes mental game for one pass. If proof-seeking repetition develops, pause the exercise and finish without scoring your performance.</x:v>
      </x:c>
      <x:c r="J445" s="97" t="str">
        <x:v>GAME
ODD-ONE-OUT
THOUGHT INPUT
[USER THOUGHT]
HOOK
Error Trace: Find the item that breaks the hidden relationship.
RULE
Feed Probe: The explanation must fit the other three items.
PLAY
Data Check: Which is the odd one out: SQUARE, TRIANGLE, CIRCLE, CUBE? Choose one and name the single relation shared by the other three.
TWIST
Signal Scan: Use a relation more interesting than colour if possible.
WIN
Input Test: CUBE separates because the other three are two-dimensional shapes.
MIND BEND
Error Scan: This classification puzzle is solved by discovering the common rule among three items and locating the only candidate that violates it.
SAFETY
Use a low-stakes mental game for one pass. If proof-seeking repetition develops, pause the exercise and finish without scoring your performance.</x:v>
      </x:c>
      <x:c r="K445" t="str">
        <x:v>ODD-ONE-OUT</x:v>
      </x:c>
    </x:row>
    <x:row r="446">
      <x:c r="A446" s="26" t="n">
        <x:v>442</x:v>
      </x:c>
      <x:c r="B446" s="26" t="str">
        <x:v>TS-442</x:v>
      </x:c>
      <x:c r="C446" s="26" t="str">
        <x:v>SYNC</x:v>
      </x:c>
      <x:c r="D446" s="26" t="str">
        <x:v>Communication</x:v>
      </x:c>
      <x:c r="E446" s="26" t="str">
        <x:v>ROLE-REVERSAL READBACK</x:v>
      </x:c>
      <x:c r="F446" s="26" t="str">
        <x:v>20–40 sec</x:v>
      </x:c>
      <x:c r="G446" s="26" t="str">
        <x:v>GAME
ROLE-REVERSAL READBACK
THOUGHT INPUT
[USER THOUGHT]
HOOK
Balance Check — Test clarity from recipient side.
RULE
Connection Pass — No motive guessing.
PLAY
Channel Alignment — Hear your planned sentence addressed to you, exactly as written.
TWIST
Connection Tune — Notice only whether request is clear.
WIN
Channel Read — Message clarity gets a receiver-side test.</x:v>
      </x:c>
      <x:c r="H446" s="97" t="str">
        <x:v>Rhythm Tune — Receiving your own message can expose ambiguity invisible from the sender’s side.</x:v>
      </x:c>
      <x:c r="I446" s="97" t="str">
        <x:v>Use a pausable conversation for this task. If mind-reading or motive certainty becomes noticeable, end there; take a break from the interaction.</x:v>
      </x:c>
      <x:c r="J446" s="97" t="str">
        <x:v>GAME
ROLE-REVERSAL READBACK
THOUGHT INPUT
[USER THOUGHT]
HOOK
Balance Check — Test clarity from recipient side.
RULE
Connection Pass — No motive guessing.
PLAY
Channel Alignment — Hear your planned sentence addressed to you, exactly as written.
TWIST
Connection Tune — Notice only whether request is clear.
WIN
Channel Read — Message clarity gets a receiver-side test.
MIND BEND
Rhythm Tune — Receiving your own message can expose ambiguity invisible from the sender’s side.
SAFETY
Use a pausable conversation for this task. If mind-reading or motive certainty becomes noticeable, end there; take a break from the interaction.</x:v>
      </x:c>
      <x:c r="K446" t="str">
        <x:v>ROLE-REVERSAL READBACK</x:v>
      </x:c>
    </x:row>
    <x:row r="447">
      <x:c r="A447" s="26" t="n">
        <x:v>443</x:v>
      </x:c>
      <x:c r="B447" s="26" t="str">
        <x:v>TS-443</x:v>
      </x:c>
      <x:c r="C447" s="26" t="str">
        <x:v>SYNC</x:v>
      </x:c>
      <x:c r="D447" s="26" t="str">
        <x:v>Feedback</x:v>
      </x:c>
      <x:c r="E447" s="26" t="str">
        <x:v>EXAMPLE ONE</x:v>
      </x:c>
      <x:c r="F447" s="26" t="str">
        <x:v>20–40 sec</x:v>
      </x:c>
      <x:c r="G447" s="26" t="str">
        <x:v>GAME
EXAMPLE ONE
THOUGHT INPUT
[USER THOUGHT]
HOOK
Link Check. Prevent evidence pile-up.
RULE
Balance Tune. Exactly one example.
PLAY
Link Read. Choose the most recent clear observable example and discard older examples for this round.
TWIST
Balance Check. No dossier.
WIN
Connection Pass. Feedback stays current and specific.</x:v>
      </x:c>
      <x:c r="H447" s="97" t="str">
        <x:v>Channel Alignment. A single concrete example can carry useful feedback without turning into a dossier.</x:v>
      </x:c>
      <x:c r="I447" s="97" t="str">
        <x:v>Keep the round to a low-stakes interaction. If mind-reading or motive certainty appears, stop and step out of the conversation briefly.</x:v>
      </x:c>
      <x:c r="J447" s="97" t="str">
        <x:v>GAME
EXAMPLE ONE
THOUGHT INPUT
[USER THOUGHT]
HOOK
Link Check. Prevent evidence pile-up.
RULE
Balance Tune. Exactly one example.
PLAY
Link Read. Choose the most recent clear observable example and discard older examples for this round.
TWIST
Balance Check. No dossier.
WIN
Connection Pass. Feedback stays current and specific.
MIND BEND
Channel Alignment. A single concrete example can carry useful feedback without turning into a dossier.
SAFETY
Keep the round to a low-stakes interaction. If mind-reading or motive certainty appears, stop and step out of the conversation briefly.</x:v>
      </x:c>
      <x:c r="K447" t="str">
        <x:v>EXAMPLE ONE</x:v>
      </x:c>
    </x:row>
    <x:row r="448">
      <x:c r="A448" s="26" t="n">
        <x:v>444</x:v>
      </x:c>
      <x:c r="B448" s="26" t="str">
        <x:v>TS-444</x:v>
      </x:c>
      <x:c r="C448" s="26" t="str">
        <x:v>PATCH</x:v>
      </x:c>
      <x:c r="D448" s="26" t="str">
        <x:v>Mind play • Mental reset</x:v>
      </x:c>
      <x:c r="E448" s="26" t="str">
        <x:v>PREMISE LOCK</x:v>
      </x:c>
      <x:c r="F448" s="26" t="str">
        <x:v>20–40 sec</x:v>
      </x:c>
      <x:c r="G448" s="26" t="str">
        <x:v>GAME
PREMISE LOCK
THOUGHT INPUT
[USER THOUGHT]
HOOK
Repair Route: Make the conclusion fit entirely inside what the premises actually contain.
RULE
Restore Map: No new fact may appear for the first time in the conclusion.
PLAY
Rewire Path: State two premises from the situation as plainly as possible, then state the conclusion your mind draws from them.
TWIST
Repair Link: Underline mentally any word or idea in the conclusion that never appeared in the premises.
WIN
Restore Path: Logical overreach becomes visible when the conclusion contains material the evidence never introduced.</x:v>
      </x:c>
      <x:c r="H448" s="97" t="str">
        <x:v>Rewire Route: A conclusion can sound inevitable because the missing premise is being supplied silently.</x:v>
      </x:c>
      <x:c r="I448" s="97" t="str">
        <x:v>Use a low-stakes mental game. Switch to an ordinary activity when proof-seeking repetition shows up; do not continue the task.</x:v>
      </x:c>
      <x:c r="J448" s="97" t="str">
        <x:v>GAME
PREMISE LOCK
THOUGHT INPUT
[USER THOUGHT]
HOOK
Repair Route: Make the conclusion fit entirely inside what the premises actually contain.
RULE
Restore Map: No new fact may appear for the first time in the conclusion.
PLAY
Rewire Path: State two premises from the situation as plainly as possible, then state the conclusion your mind draws from them.
TWIST
Repair Link: Underline mentally any word or idea in the conclusion that never appeared in the premises.
WIN
Restore Path: Logical overreach becomes visible when the conclusion contains material the evidence never introduced.
MIND BEND
Rewire Route: A conclusion can sound inevitable because the missing premise is being supplied silently.
SAFETY
Use a low-stakes mental game. Switch to an ordinary activity when proof-seeking repetition shows up; do not continue the task.</x:v>
      </x:c>
      <x:c r="K448" t="str">
        <x:v>SYLLOGISM CHECK</x:v>
      </x:c>
    </x:row>
    <x:row r="449">
      <x:c r="A449" s="26" t="n">
        <x:v>445</x:v>
      </x:c>
      <x:c r="B449" s="26" t="str">
        <x:v>TS-445</x:v>
      </x:c>
      <x:c r="C449" s="26" t="str">
        <x:v>SYNC</x:v>
      </x:c>
      <x:c r="D449" s="26" t="str">
        <x:v>Repair</x:v>
      </x:c>
      <x:c r="E449" s="26" t="str">
        <x:v>NO-SCOREBOARD</x:v>
      </x:c>
      <x:c r="F449" s="26" t="str">
        <x:v>20–40 sec</x:v>
      </x:c>
      <x:c r="G449" s="26" t="str">
        <x:v>GAME
NO-SCOREBOARD
THOUGHT INPUT
[USER THOUGHT]
HOOK
Signal Tune — Suspend comparative blame.
RULE
Harmony Read — Both impacts may still matter.
PLAY
Signal Match — Imagine a scoreboard in the space separating you from the other person and switch it off.
TWIST
Alignment Read — Return to one next repair move.
WIN
Link Match — Repair can proceed without calculating who owes more.</x:v>
      </x:c>
      <x:c r="H449" s="97" t="str">
        <x:v>Alignment Pass — Repair can move forward without calculating who suffered more.</x:v>
      </x:c>
      <x:c r="I449" s="97" t="str">
        <x:v>Stay with facts that could be directly observed. If you start treating motives as certain, stop and return to what was actually said or done.</x:v>
      </x:c>
      <x:c r="J449" s="97" t="str">
        <x:v>GAME
NO-SCOREBOARD
THOUGHT INPUT
[USER THOUGHT]
HOOK
Signal Tune — Suspend comparative blame.
RULE
Harmony Read — Both impacts may still matter.
PLAY
Signal Match — Imagine a scoreboard in the space separating you from the other person and switch it off.
TWIST
Alignment Read — Return to one next repair move.
WIN
Link Match — Repair can proceed without calculating who owes more.
MIND BEND
Alignment Pass — Repair can move forward without calculating who suffered more.
SAFETY
Stay with facts that could be directly observed. If you start treating motives as certain, stop and return to what was actually said or done.</x:v>
      </x:c>
      <x:c r="K449" t="str">
        <x:v>NO-SCOREBOARD</x:v>
      </x:c>
    </x:row>
    <x:row r="450">
      <x:c r="A450" s="26" t="n">
        <x:v>446</x:v>
      </x:c>
      <x:c r="B450" s="26" t="str">
        <x:v>TS-446</x:v>
      </x:c>
      <x:c r="C450" s="26" t="str">
        <x:v>SYNC</x:v>
      </x:c>
      <x:c r="D450" s="26" t="str">
        <x:v>Team/leadership</x:v>
      </x:c>
      <x:c r="E450" s="26" t="str">
        <x:v>HANDOFF ARROW</x:v>
      </x:c>
      <x:c r="F450" s="26" t="str">
        <x:v>20–40 sec</x:v>
      </x:c>
      <x:c r="G450" s="26" t="str">
        <x:v>GAME
HANDOFF ARROW
THOUGHT INPUT
[USER THOUGHT]
HOOK
Rhythm Match. Make transfer explicit.
RULE
Pair Read. All three endpoints required.
PLAY
Harmony Check. Picture one arrow from named sender through task/object to named receiver.
TWIST
Signal Tune. If any piece missing, arrow breaks.
WIN
Harmony Read. A handoff becomes a clear transfer relation.</x:v>
      </x:c>
      <x:c r="H450" s="97" t="str">
        <x:v>Signal Match. A handoff breaks when sender, action or receiver is missing.</x:v>
      </x:c>
      <x:c r="I450" s="97" t="str">
        <x:v>Keep the round within a pausable conversation. If another person's boundary starts being overridden, the exercise ends there. Go back to observable facts.</x:v>
      </x:c>
      <x:c r="J450" s="97" t="str">
        <x:v>GAME
HANDOFF ARROW
THOUGHT INPUT
[USER THOUGHT]
HOOK
Rhythm Match. Make transfer explicit.
RULE
Pair Read. All three endpoints required.
PLAY
Harmony Check. Picture one arrow from named sender through task/object to named receiver.
TWIST
Signal Tune. If any piece missing, arrow breaks.
WIN
Harmony Read. A handoff becomes a clear transfer relation.
MIND BEND
Signal Match. A handoff breaks when sender, action or receiver is missing.
SAFETY
Keep the round within a pausable conversation. If another person's boundary starts being overridden, the exercise ends there. Go back to observable facts.</x:v>
      </x:c>
      <x:c r="K450" t="str">
        <x:v>HANDOFF ARROW</x:v>
      </x:c>
    </x:row>
    <x:row r="451">
      <x:c r="A451" s="26" t="n">
        <x:v>447</x:v>
      </x:c>
      <x:c r="B451" s="26" t="str">
        <x:v>TS-447</x:v>
      </x:c>
      <x:c r="C451" s="26" t="str">
        <x:v>SYNC</x:v>
      </x:c>
      <x:c r="D451" s="26" t="str">
        <x:v>Team/leadership</x:v>
      </x:c>
      <x:c r="E451" s="26" t="str">
        <x:v>OWNER TOKEN</x:v>
      </x:c>
      <x:c r="F451" s="26" t="str">
        <x:v>20–40 sec</x:v>
      </x:c>
      <x:c r="G451" s="26" t="str">
        <x:v>GAME
OWNER TOKEN
THOUGHT INPUT
[USER THOUGHT]
HOOK
Channel Match: Eliminate invisible group ownership.
RULE
Rhythm Pass: One token, one person.
PLAY
Pair Match: Place an OWNER token beside the person responsible for the next action.
TWIST
Rhythm Match: Helpers may exist but hold no owner token.
WIN
Pair Read: Accountability becomes singular for the step.</x:v>
      </x:c>
      <x:c r="H451" s="97" t="str">
        <x:v>Harmony Check: Helpers can contribute while one person still owns the next step.</x:v>
      </x:c>
      <x:c r="I451" s="97" t="str">
        <x:v>Restrict the exercise to a low-stakes interaction. If escalating conflict appears, stop the exercise; move to a safer position.</x:v>
      </x:c>
      <x:c r="J451" s="97" t="str">
        <x:v>GAME
OWNER TOKEN
THOUGHT INPUT
[USER THOUGHT]
HOOK
Channel Match: Eliminate invisible group ownership.
RULE
Rhythm Pass: One token, one person.
PLAY
Pair Match: Place an OWNER token beside the person responsible for the next action.
TWIST
Rhythm Match: Helpers may exist but hold no owner token.
WIN
Pair Read: Accountability becomes singular for the step.
MIND BEND
Harmony Check: Helpers can contribute while one person still owns the next step.
SAFETY
Restrict the exercise to a low-stakes interaction. If escalating conflict appears, stop the exercise; move to a safer position.</x:v>
      </x:c>
      <x:c r="K451" t="str">
        <x:v>OWNER TOKEN</x:v>
      </x:c>
    </x:row>
    <x:row r="452">
      <x:c r="A452" s="26" t="n">
        <x:v>448</x:v>
      </x:c>
      <x:c r="B452" s="26" t="str">
        <x:v>TS-448</x:v>
      </x:c>
      <x:c r="C452" s="26" t="str">
        <x:v>SYNC</x:v>
      </x:c>
      <x:c r="D452" s="26" t="str">
        <x:v>Team/leadership</x:v>
      </x:c>
      <x:c r="E452" s="26" t="str">
        <x:v>MEETING OUTPUT</x:v>
      </x:c>
      <x:c r="F452" s="26" t="str">
        <x:v>20–40 sec</x:v>
      </x:c>
      <x:c r="G452" s="26" t="str">
        <x:v>GAME
MEETING OUTPUT
THOUGHT INPUT
[USER THOUGHT]
HOOK
Connection Read — Make talk serve an output.
RULE
Channel Pairing — One output only.
PLAY
Rhythm Read — Before a meeting/discussion, define the one thing that must exist at end: decision, owner, date, draft, answer.
TWIST
Channel Match — Keep it visible.
WIN
Rhythm Pass — Conversation gains a completion condition.</x:v>
      </x:c>
      <x:c r="H452" s="97" t="str">
        <x:v>Pair Match — A conversation becomes easier to steer when it must produce one tangible output.</x:v>
      </x:c>
      <x:c r="I452" s="97" t="str">
        <x:v>Keep this to a pausable conversation. If escalating conflict shows up, do not continue; stop responding until you are steadier.</x:v>
      </x:c>
      <x:c r="J452" s="97" t="str">
        <x:v>GAME
MEETING OUTPUT
THOUGHT INPUT
[USER THOUGHT]
HOOK
Connection Read — Make talk serve an output.
RULE
Channel Pairing — One output only.
PLAY
Rhythm Read — Before a meeting/discussion, define the one thing that must exist at end: decision, owner, date, draft, answer.
TWIST
Channel Match — Keep it visible.
WIN
Rhythm Pass — Conversation gains a completion condition.
MIND BEND
Pair Match — A conversation becomes easier to steer when it must produce one tangible output.
SAFETY
Keep this to a pausable conversation. If escalating conflict shows up, do not continue; stop responding until you are steadier.</x:v>
      </x:c>
      <x:c r="K452" t="str">
        <x:v>MEETING OUTPUT</x:v>
      </x:c>
    </x:row>
    <x:row r="453">
      <x:c r="A453" s="26" t="n">
        <x:v>449</x:v>
      </x:c>
      <x:c r="B453" s="26" t="str">
        <x:v>TS-449</x:v>
      </x:c>
      <x:c r="C453" s="26" t="str">
        <x:v>SYNC</x:v>
      </x:c>
      <x:c r="D453" s="26" t="str">
        <x:v>Leadership</x:v>
      </x:c>
      <x:c r="E453" s="26" t="str">
        <x:v>BAD-NEWS TWO CARDS</x:v>
      </x:c>
      <x:c r="F453" s="26" t="str">
        <x:v>20–40 sec</x:v>
      </x:c>
      <x:c r="G453" s="26" t="str">
        <x:v>GAME
BAD-NEWS TWO CARDS
THOUGHT INPUT
[USER THOUGHT]
HOOK
Balance Read. Communicate hard information in sequence.
RULE
Connection Check. Reality card first.
PLAY
Balance Pass. Prepare CARD 1: what is true; CARD 2: what happens next.
TWIST
Connection Read. No cushioning between cards.
WIN
Channel Pairing. Bad news becomes a two-stage message rather than a fog.</x:v>
      </x:c>
      <x:c r="H453" s="97" t="str">
        <x:v>Rhythm Read. Bad news contains at least two distinct cards: what is true now and what happens next.</x:v>
      </x:c>
      <x:c r="I453" s="97" t="str">
        <x:v>Use a pausable conversation. When the exercise shifts into another person's boundary being ignored, stop and put the interaction on hold.</x:v>
      </x:c>
      <x:c r="J453" s="97" t="str">
        <x:v>GAME
BAD-NEWS TWO CARDS
THOUGHT INPUT
[USER THOUGHT]
HOOK
Balance Read. Communicate hard information in sequence.
RULE
Connection Check. Reality card first.
PLAY
Balance Pass. Prepare CARD 1: what is true; CARD 2: what happens next.
TWIST
Connection Read. No cushioning between cards.
WIN
Channel Pairing. Bad news becomes a two-stage message rather than a fog.
MIND BEND
Rhythm Read. Bad news contains at least two distinct cards: what is true now and what happens next.
SAFETY
Use a pausable conversation. When the exercise shifts into another person's boundary being ignored, stop and put the interaction on hold.</x:v>
      </x:c>
      <x:c r="K453" t="str">
        <x:v>BAD-NEWS TWO CARDS</x:v>
      </x:c>
    </x:row>
    <x:row r="454">
      <x:c r="A454" s="26" t="n">
        <x:v>450</x:v>
      </x:c>
      <x:c r="B454" s="26" t="str">
        <x:v>TS-450</x:v>
      </x:c>
      <x:c r="C454" s="26" t="str">
        <x:v>SYNC</x:v>
      </x:c>
      <x:c r="D454" s="26" t="str">
        <x:v>Leadership</x:v>
      </x:c>
      <x:c r="E454" s="26" t="str">
        <x:v>UPWARD RISK RAMP</x:v>
      </x:c>
      <x:c r="F454" s="26" t="str">
        <x:v>20–40 sec</x:v>
      </x:c>
      <x:c r="G454" s="26" t="str">
        <x:v>GAME
UPWARD RISK RAMP
THOUGHT INPUT
[USER THOUGHT]
HOOK
Link Pass: Prevent fear-first escalation.
RULE
Channel Tune: Three steps only.
PLAY
Link Tune: Prepare one fact, one consequence if unaddressed, one decision/request needed.
TWIST
Balance Read: No motive language.
WIN
Connection Check: Risk becomes a structured escalation path.</x:v>
      </x:c>
      <x:c r="H454" s="97" t="str">
        <x:v>Balance Pass: Risk communication becomes clearer when evidence leads to impact and then to an ask.</x:v>
      </x:c>
      <x:c r="I454" s="97" t="str">
        <x:v>Use a pausable conversation for this pass. When escalating conflict shows up, end it there and move toward a lower-risk place.</x:v>
      </x:c>
      <x:c r="J454" s="97" t="str">
        <x:v>GAME
UPWARD RISK RAMP
THOUGHT INPUT
[USER THOUGHT]
HOOK
Link Pass: Prevent fear-first escalation.
RULE
Channel Tune: Three steps only.
PLAY
Link Tune: Prepare one fact, one consequence if unaddressed, one decision/request needed.
TWIST
Balance Read: No motive language.
WIN
Connection Check: Risk becomes a structured escalation path.
MIND BEND
Balance Pass: Risk communication becomes clearer when evidence leads to impact and then to an ask.
SAFETY
Use a pausable conversation for this pass. When escalating conflict shows up, end it there and move toward a lower-risk place.</x:v>
      </x:c>
      <x:c r="K454" t="str">
        <x:v>UPWARD RISK RAMP</x:v>
      </x:c>
    </x:row>
    <x:row r="455">
      <x:c r="A455" s="26" t="n">
        <x:v>451</x:v>
      </x:c>
      <x:c r="B455" s="26" t="str">
        <x:v>TS-451</x:v>
      </x:c>
      <x:c r="C455" s="26" t="str">
        <x:v>PATCH</x:v>
      </x:c>
      <x:c r="D455" s="26" t="str">
        <x:v>Decision pressure</x:v>
      </x:c>
      <x:c r="E455" s="26" t="str">
        <x:v>REVERSIBILITY METER</x:v>
      </x:c>
      <x:c r="F455" s="26" t="str">
        <x:v>20–40 sec</x:v>
      </x:c>
      <x:c r="G455" s="26" t="str">
        <x:v>GAME
REVERSIBILITY METER
THOUGHT INPUT
[USER THOUGHT]
HOOK
Update Link — Use reversibility as a separate dimension.
RULE
Patch Route — One 0–10 rating per option.
PLAY
Stitch Path — For each option, rate how easily it can be undone, adjusted, or recovered from.
TWIST
Update Map — Do not decide yet.
WIN
Patch Point — Reversibility becomes visible independently of liking/fear.</x:v>
      </x:c>
      <x:c r="H455" s="97" t="str">
        <x:v>Stitch Point — How reversible a choice is can be judged before whether it is liked.</x:v>
      </x:c>
      <x:c r="I455" s="97" t="str">
        <x:v>Use a safely pausable decision. If delay of urgent action appears, stop and act on the urgent information.</x:v>
      </x:c>
      <x:c r="J455" s="97" t="str">
        <x:v>GAME
REVERSIBILITY METER
THOUGHT INPUT
[USER THOUGHT]
HOOK
Update Link — Use reversibility as a separate dimension.
RULE
Patch Route — One 0–10 rating per option.
PLAY
Stitch Path — For each option, rate how easily it can be undone, adjusted, or recovered from.
TWIST
Update Map — Do not decide yet.
WIN
Patch Point — Reversibility becomes visible independently of liking/fear.
MIND BEND
Stitch Point — How reversible a choice is can be judged before whether it is liked.
SAFETY
Use a safely pausable decision. If delay of urgent action appears, stop and act on the urgent information.</x:v>
      </x:c>
      <x:c r="K455" t="str">
        <x:v>REVERSIBILITY METER</x:v>
      </x:c>
    </x:row>
    <x:row r="456">
      <x:c r="A456" s="26" t="n">
        <x:v>452</x:v>
      </x:c>
      <x:c r="B456" s="26" t="str">
        <x:v>TS-452</x:v>
      </x:c>
      <x:c r="C456" s="26" t="str">
        <x:v>PATCH</x:v>
      </x:c>
      <x:c r="D456" s="26" t="str">
        <x:v>Decision pressure</x:v>
      </x:c>
      <x:c r="E456" s="26" t="str">
        <x:v>DOMINATED OPTION CUT</x:v>
      </x:c>
      <x:c r="F456" s="26" t="str">
        <x:v>20–40 sec</x:v>
      </x:c>
      <x:c r="G456" s="26" t="str">
        <x:v>GAME
DOMINATED OPTION CUT
THOUGHT INPUT
[USER THOUGHT]
HOOK
Restore Frame. Use strict dominance.
RULE
Patch Frame. Only cut if genuinely dominated.
PLAY
Stitch Map. Compare two options on your chosen criteria; if one loses on all of them, remove it.
TWIST
Update Link. No emotional vote.
WIN
Patch Route. One option exits by structure not preference.</x:v>
      </x:c>
      <x:c r="H456" s="97" t="str">
        <x:v>Stitch Path. When one choice loses to another on every criterion that matters, it contributes no trade-off.</x:v>
      </x:c>
      <x:c r="I456" s="97" t="str">
        <x:v>Stay with a safely pausable decision. If the exercise shifts into overriding of real boundaries, end there; consult someone who can assess it.</x:v>
      </x:c>
      <x:c r="J456" s="97" t="str">
        <x:v>GAME
DOMINATED OPTION CUT
THOUGHT INPUT
[USER THOUGHT]
HOOK
Restore Frame. Use strict dominance.
RULE
Patch Frame. Only cut if genuinely dominated.
PLAY
Stitch Map. Compare two options on your chosen criteria; if one loses on all of them, remove it.
TWIST
Update Link. No emotional vote.
WIN
Patch Route. One option exits by structure not preference.
MIND BEND
Stitch Path. When one choice loses to another on every criterion that matters, it contributes no trade-off.
SAFETY
Stay with a safely pausable decision. If the exercise shifts into overriding of real boundaries, end there; consult someone who can assess it.</x:v>
      </x:c>
      <x:c r="K456" t="str">
        <x:v>DOMINATED OPTION CUT</x:v>
      </x:c>
    </x:row>
    <x:row r="457">
      <x:c r="A457" s="26" t="n">
        <x:v>453</x:v>
      </x:c>
      <x:c r="B457" s="26" t="str">
        <x:v>TS-453</x:v>
      </x:c>
      <x:c r="C457" s="26" t="str">
        <x:v>PATCH</x:v>
      </x:c>
      <x:c r="D457" s="26" t="str">
        <x:v>Decision pressure</x:v>
      </x:c>
      <x:c r="E457" s="26" t="str">
        <x:v>NONNEGOTIABLE GATE</x:v>
      </x:c>
      <x:c r="F457" s="26" t="str">
        <x:v>20–40 sec</x:v>
      </x:c>
      <x:c r="G457" s="26" t="str">
        <x:v>GAME
NONNEGOTIABLE GATE
THOUGHT INPUT
[USER THOUGHT]
HOOK
Restore Link: Use a single eligibility gate.
RULE
Patch Map: One constraint only.
PLAY
Stitch Frame: Choose the one true nonnegotiable and pass each option through it.
TWIST
Restore Frame: Failing options exit.
WIN
Patch Frame: Eligibility is decided before preference comparison.</x:v>
      </x:c>
      <x:c r="H457" s="97" t="str">
        <x:v>Stitch Map: One genuine nonnegotiable can remove options before preference enters.</x:v>
      </x:c>
      <x:c r="I457" s="97" t="str">
        <x:v>Use a safely pausable decision for this pass. If the exercise shifts into overriding of real boundaries, leave the round and seek appropriate human advice.</x:v>
      </x:c>
      <x:c r="J457" s="97" t="str">
        <x:v>GAME
NONNEGOTIABLE GATE
THOUGHT INPUT
[USER THOUGHT]
HOOK
Restore Link: Use a single eligibility gate.
RULE
Patch Map: One constraint only.
PLAY
Stitch Frame: Choose the one true nonnegotiable and pass each option through it.
TWIST
Restore Frame: Failing options exit.
WIN
Patch Frame: Eligibility is decided before preference comparison.
MIND BEND
Stitch Map: One genuine nonnegotiable can remove options before preference enters.
SAFETY
Use a safely pausable decision for this pass. If the exercise shifts into overriding of real boundaries, leave the round and seek appropriate human advice.</x:v>
      </x:c>
      <x:c r="K457" t="str">
        <x:v>NONNEGOTIABLE GATE</x:v>
      </x:c>
    </x:row>
    <x:row r="458">
      <x:c r="A458" s="26" t="n">
        <x:v>454</x:v>
      </x:c>
      <x:c r="B458" s="26" t="str">
        <x:v>TS-454</x:v>
      </x:c>
      <x:c r="C458" s="26" t="str">
        <x:v>PATCH</x:v>
      </x:c>
      <x:c r="D458" s="26" t="str">
        <x:v>Decision pressure</x:v>
      </x:c>
      <x:c r="E458" s="26" t="str">
        <x:v>REGRET PAIR</x:v>
      </x:c>
      <x:c r="F458" s="26" t="str">
        <x:v>20–40 sec</x:v>
      </x:c>
      <x:c r="G458" s="26" t="str">
        <x:v>GAME
REGRET PAIR
THOUGHT INPUT
[USER THOUGHT]
HOOK
Restore Point — Use two future regret channels.
RULE
Patch Link — Same time horizon.
PLAY
Repair Pass — Imagine a future day carrying each regret separately.
TWIST
Restore Link — No catastrophe movie.
WIN
Patch Map — Regret becomes a trade-off rather than one-sided fear.</x:v>
      </x:c>
      <x:c r="H458" s="97" t="str">
        <x:v>Stitch Frame — Not acting is still a path with consequences.</x:v>
      </x:c>
      <x:c r="I458" s="97" t="str">
        <x:v>Keep this to a nonurgent choice for one pass. When overriding of real boundaries develops, step out and verify the situation with an appropriate person.</x:v>
      </x:c>
      <x:c r="J458" s="97" t="str">
        <x:v>GAME
REGRET PAIR
THOUGHT INPUT
[USER THOUGHT]
HOOK
Restore Point — Use two future regret channels.
RULE
Patch Link — Same time horizon.
PLAY
Repair Pass — Imagine a future day carrying each regret separately.
TWIST
Restore Link — No catastrophe movie.
WIN
Patch Map — Regret becomes a trade-off rather than one-sided fear.
MIND BEND
Stitch Frame — Not acting is still a path with consequences.
SAFETY
Keep this to a nonurgent choice for one pass. When overriding of real boundaries develops, step out and verify the situation with an appropriate person.</x:v>
      </x:c>
      <x:c r="K458" t="str">
        <x:v>REGRET PAIR</x:v>
      </x:c>
    </x:row>
    <x:row r="459">
      <x:c r="A459" s="26" t="n">
        <x:v>455</x:v>
      </x:c>
      <x:c r="B459" s="26" t="str">
        <x:v>TS-455</x:v>
      </x:c>
      <x:c r="C459" s="26" t="str">
        <x:v>PATCH</x:v>
      </x:c>
      <x:c r="D459" s="26" t="str">
        <x:v>Decision pressure</x:v>
      </x:c>
      <x:c r="E459" s="26" t="str">
        <x:v>RANDOM TIEBREAKER</x:v>
      </x:c>
      <x:c r="F459" s="26" t="str">
        <x:v>20–40 sec</x:v>
      </x:c>
      <x:c r="G459" s="26" t="str">
        <x:v>GAME
RANDOM TIEBREAKER
THOUGHT INPUT
[USER THOUGHT]
HOOK
Restore Route. Let coin-flip reveal reaction, not dictate action.
RULE
Patch Path. Do not obey result automatically.
PLAY
Repair Map. Imagine a coin choosing A/B and notice your immediate relief/disappointment.
TWIST
Restore Point. Decision remains yours.
WIN
Patch Link. A hidden preference may reveal itself through response to chance.</x:v>
      </x:c>
      <x:c r="H459" s="97" t="str">
        <x:v>Repair Pass. Chance can break a true tie without surrendering ownership of the decision.</x:v>
      </x:c>
      <x:c r="I459" s="97" t="str">
        <x:v>Choose a safely pausable decision. When urgent facts needing action appear, end the round; use professional or trusted guidance.</x:v>
      </x:c>
      <x:c r="J459" s="97" t="str">
        <x:v>GAME
RANDOM TIEBREAKER
THOUGHT INPUT
[USER THOUGHT]
HOOK
Restore Route. Let coin-flip reveal reaction, not dictate action.
RULE
Patch Path. Do not obey result automatically.
PLAY
Repair Map. Imagine a coin choosing A/B and notice your immediate relief/disappointment.
TWIST
Restore Point. Decision remains yours.
WIN
Patch Link. A hidden preference may reveal itself through response to chance.
MIND BEND
Repair Pass. Chance can break a true tie without surrendering ownership of the decision.
SAFETY
Choose a safely pausable decision. When urgent facts needing action appear, end the round; use professional or trusted guidance.</x:v>
      </x:c>
      <x:c r="K459" t="str">
        <x:v>RANDOM TIEBREAKER</x:v>
      </x:c>
    </x:row>
    <x:row r="460">
      <x:c r="A460" s="26" t="n">
        <x:v>456</x:v>
      </x:c>
      <x:c r="B460" s="26" t="str">
        <x:v>TS-456</x:v>
      </x:c>
      <x:c r="C460" s="26" t="str">
        <x:v>PATCH</x:v>
      </x:c>
      <x:c r="D460" s="26" t="str">
        <x:v>Decision pressure</x:v>
      </x:c>
      <x:c r="E460" s="26" t="str">
        <x:v>THRESHOLD PASS</x:v>
      </x:c>
      <x:c r="F460" s="26" t="str">
        <x:v>20–40 sec</x:v>
      </x:c>
      <x:c r="G460" s="26" t="str">
        <x:v>GAME
THRESHOLD PASS
THOUGHT INPUT
[USER THOUGHT]
HOOK
Restore Path: Use satisficing instead of maximizing.
RULE
Rewire Route: Set threshold first.
PLAY
Repair Path: Define the minimum acceptable standard, then test options until one clears it.
TWIST
Restore Route: Stop at first clear pass.
WIN
Patch Path: Decision ends by threshold rather than endless optimization.</x:v>
      </x:c>
      <x:c r="H460" s="97" t="str">
        <x:v>Repair Map: A prechosen ‘good enough’ threshold can end search at the first clear pass.</x:v>
      </x:c>
      <x:c r="I460" s="97" t="str">
        <x:v>Work only with a safely pausable decision. If overriding of real boundaries becomes noticeable, pause the exercise and ask for the right kind of external help.</x:v>
      </x:c>
      <x:c r="J460" s="97" t="str">
        <x:v>GAME
THRESHOLD PASS
THOUGHT INPUT
[USER THOUGHT]
HOOK
Restore Path: Use satisficing instead of maximizing.
RULE
Rewire Route: Set threshold first.
PLAY
Repair Path: Define the minimum acceptable standard, then test options until one clears it.
TWIST
Restore Route: Stop at first clear pass.
WIN
Patch Path: Decision ends by threshold rather than endless optimization.
MIND BEND
Repair Map: A prechosen ‘good enough’ threshold can end search at the first clear pass.
SAFETY
Work only with a safely pausable decision. If overriding of real boundaries becomes noticeable, pause the exercise and ask for the right kind of external help.</x:v>
      </x:c>
      <x:c r="K460" t="str">
        <x:v>THRESHOLD PASS</x:v>
      </x:c>
    </x:row>
    <x:row r="461">
      <x:c r="A461" s="26" t="n">
        <x:v>457</x:v>
      </x:c>
      <x:c r="B461" s="26" t="str">
        <x:v>TS-457</x:v>
      </x:c>
      <x:c r="C461" s="26" t="str">
        <x:v>PATCH</x:v>
      </x:c>
      <x:c r="D461" s="26" t="str">
        <x:v>Decision pressure</x:v>
      </x:c>
      <x:c r="E461" s="26" t="str">
        <x:v>TWO-AXIS PLOT</x:v>
      </x:c>
      <x:c r="F461" s="26" t="str">
        <x:v>20–40 sec</x:v>
      </x:c>
      <x:c r="G461" s="26" t="str">
        <x:v>GAME
TWO-AXIS PLOT
THOUGHT INPUT
[USER THOUGHT]
HOOK
Restore Map — Turn comparison into geometry.
RULE
Rewire Path — Two axes only.
PLAY
Repair Link — Choose two criteria and represent every option as a point on an imagined grid.
TWIST
Restore Path — No total score.
WIN
Rewire Route — Trade-offs become spatially visible.</x:v>
      </x:c>
      <x:c r="H461" s="97" t="str">
        <x:v>Repair Path — Plotting options on two axes preserves the trade-off between dimensions.</x:v>
      </x:c>
      <x:c r="I461" s="97" t="str">
        <x:v>For one pass, use low-stakes decision pressure. If overriding of real boundaries shows up, stop the round; act on the urgent information.</x:v>
      </x:c>
      <x:c r="J461" s="97" t="str">
        <x:v>GAME
TWO-AXIS PLOT
THOUGHT INPUT
[USER THOUGHT]
HOOK
Restore Map — Turn comparison into geometry.
RULE
Rewire Path — Two axes only.
PLAY
Repair Link — Choose two criteria and represent every option as a point on an imagined grid.
TWIST
Restore Path — No total score.
WIN
Rewire Route — Trade-offs become spatially visible.
MIND BEND
Repair Path — Plotting options on two axes preserves the trade-off between dimensions.
SAFETY
For one pass, use low-stakes decision pressure. If overriding of real boundaries shows up, stop the round; act on the urgent information.</x:v>
      </x:c>
      <x:c r="K461" t="str">
        <x:v>TWO-AXIS PLOT</x:v>
      </x:c>
    </x:row>
    <x:row r="462">
      <x:c r="A462" s="26" t="n">
        <x:v>458</x:v>
      </x:c>
      <x:c r="B462" s="26" t="str">
        <x:v>TS-458</x:v>
      </x:c>
      <x:c r="C462" s="26" t="str">
        <x:v>PATCH</x:v>
      </x:c>
      <x:c r="D462" s="26" t="str">
        <x:v>Decision pressure • Mental clarity</x:v>
      </x:c>
      <x:c r="E462" s="26" t="str">
        <x:v>MAJORITY LOOP</x:v>
      </x:c>
      <x:c r="F462" s="26" t="str">
        <x:v>30–60 sec</x:v>
      </x:c>
      <x:c r="G462" s="26" t="str">
        <x:v>GAME
MAJORITY LOOP
THOUGHT INPUT
[USER THOUGHT]
HOOK
Recalibration Pass. Make A beat B, B beat C, and C beat A.
RULE
Rewire Map. Compare options pairwise using the fixed voter rankings.
PLAY
Repair Route. Use three voters: 1 ranks A&gt;B&gt;C, 2 ranks B&gt;C&gt;A, 3 ranks C&gt;A&gt;B. Count the majority winner for A vs B, B vs C, and C vs A.
TWIST
Restore Map. Let the three pairwise results stand even if they refuse to form one linear ranking.
WIN
Rewire Path. Majority preference forms a cycle even though each individual ranking is perfectly ordered.</x:v>
      </x:c>
      <x:c r="H462" s="97" t="str">
        <x:v>Repair Link. Pairwise majority preferences can form A-over-B, B-over-C and C-over-A.</x:v>
      </x:c>
      <x:c r="I462" s="97" t="str">
        <x:v>For this round, choose a nonurgent choice for one pass. If delay of urgent action develops, do not continue; act on the urgent information.</x:v>
      </x:c>
      <x:c r="J462" s="97" t="str">
        <x:v>GAME
MAJORITY LOOP
THOUGHT INPUT
[USER THOUGHT]
HOOK
Recalibration Pass. Make A beat B, B beat C, and C beat A.
RULE
Rewire Map. Compare options pairwise using the fixed voter rankings.
PLAY
Repair Route. Use three voters: 1 ranks A&gt;B&gt;C, 2 ranks B&gt;C&gt;A, 3 ranks C&gt;A&gt;B. Count the majority winner for A vs B, B vs C, and C vs A.
TWIST
Restore Map. Let the three pairwise results stand even if they refuse to form one linear ranking.
WIN
Rewire Path. Majority preference forms a cycle even though each individual ranking is perfectly ordered.
MIND BEND
Repair Link. Pairwise majority preferences can form A-over-B, B-over-C and C-over-A.
SAFETY
For this round, choose a nonurgent choice for one pass. If delay of urgent action develops, do not continue; act on the urgent information.</x:v>
      </x:c>
      <x:c r="K462" t="str">
        <x:v>CONDORCET LOOP</x:v>
      </x:c>
    </x:row>
    <x:row r="463">
      <x:c r="A463" s="26" t="n">
        <x:v>459</x:v>
      </x:c>
      <x:c r="B463" s="26" t="str">
        <x:v>TS-459</x:v>
      </x:c>
      <x:c r="C463" s="26" t="str">
        <x:v>PATCH</x:v>
      </x:c>
      <x:c r="D463" s="26" t="str">
        <x:v>Decision pressure • Mental clarity</x:v>
      </x:c>
      <x:c r="E463" s="26" t="str">
        <x:v>COMPROMISE EFFECT</x:v>
      </x:c>
      <x:c r="F463" s="26" t="str">
        <x:v>20–40 sec</x:v>
      </x:c>
      <x:c r="G463" s="26" t="str">
        <x:v>GAME
COMPROMISE EFFECT
THOUGHT INPUT
[USER THOUGHT]
HOOK
Rebuild Route: See whether a middle option becomes more attractive simply by sitting between extremes.
RULE
Rewire Frame: The original two options do not change.
PLAY
Repair Frame: Start with A: cheap/basic and C: expensive/premium. Choose between them. Now add B: mid-price/mid-feature and reconsider all three.
TWIST
Recalibration Pass: Keep the original A and C attributes frozen after B is introduced.
WIN
Rewire Map: Adding a compromise option can reshape preference even though the original alternatives stay unchanged.</x:v>
      </x:c>
      <x:c r="H463" s="97" t="str">
        <x:v>Repair Route: Adding a middle option can make one original extreme feel more attractive without changing either extreme.</x:v>
      </x:c>
      <x:c r="I463" s="97" t="str">
        <x:v>Use only a safely pausable decision. When the exercise shifts into urgent facts needing action, stop and get trusted or professional input.</x:v>
      </x:c>
      <x:c r="J463" s="97" t="str">
        <x:v>GAME
COMPROMISE EFFECT
THOUGHT INPUT
[USER THOUGHT]
HOOK
Rebuild Route: See whether a middle option becomes more attractive simply by sitting between extremes.
RULE
Rewire Frame: The original two options do not change.
PLAY
Repair Frame: Start with A: cheap/basic and C: expensive/premium. Choose between them. Now add B: mid-price/mid-feature and reconsider all three.
TWIST
Recalibration Pass: Keep the original A and C attributes frozen after B is introduced.
WIN
Rewire Map: Adding a compromise option can reshape preference even though the original alternatives stay unchanged.
MIND BEND
Repair Route: Adding a middle option can make one original extreme feel more attractive without changing either extreme.
SAFETY
Use only a safely pausable decision. When the exercise shifts into urgent facts needing action, stop and get trusted or professional input.</x:v>
      </x:c>
      <x:c r="K463" t="str">
        <x:v>COMPROMISE EFFECT</x:v>
      </x:c>
    </x:row>
    <x:row r="464">
      <x:c r="A464" s="26" t="n">
        <x:v>460</x:v>
      </x:c>
      <x:c r="B464" s="26" t="str">
        <x:v>TS-460</x:v>
      </x:c>
      <x:c r="C464" s="26" t="str">
        <x:v>PATCH</x:v>
      </x:c>
      <x:c r="D464" s="26" t="str">
        <x:v>Decision pressure • Mental clarity</x:v>
      </x:c>
      <x:c r="E464" s="26" t="str">
        <x:v>BUCKET SHIFT</x:v>
      </x:c>
      <x:c r="F464" s="26" t="str">
        <x:v>20–40 sec</x:v>
      </x:c>
      <x:c r="G464" s="26" t="str">
        <x:v>GAME
BUCKET SHIFT
THOUGHT INPUT
[USER THOUGHT]
HOOK
Rebuild Frame — Give the same money two labels and see whether spending changes.
RULE
Rewire Point — Total money stays identical.
PLAY
Update Path — Imagine having $50 spare. In Round A it is labelled 'entertainment budget'; in Round B it is labelled 'general savings.' Compare willingness to spend $20 on a movie.
TWIST
Rebuild Route — No income, price or wealth changes between rounds.
WIN
Rewire Frame — A budget label can alter willingness to spend even when total resources are unchanged.</x:v>
      </x:c>
      <x:c r="H464" s="97" t="str">
        <x:v>Repair Frame — The same total money can feel more or less spendable when assigned to different mental accounts.</x:v>
      </x:c>
      <x:c r="I464" s="97" t="str">
        <x:v>Use a nonurgent choice for one pass. If urgent facts requiring action emerge, end the round and consult someone who can assess the situation.</x:v>
      </x:c>
      <x:c r="J464" s="97" t="str">
        <x:v>GAME
BUCKET SHIFT
THOUGHT INPUT
[USER THOUGHT]
HOOK
Rebuild Frame — Give the same money two labels and see whether spending changes.
RULE
Rewire Point — Total money stays identical.
PLAY
Update Path — Imagine having $50 spare. In Round A it is labelled 'entertainment budget'; in Round B it is labelled 'general savings.' Compare willingness to spend $20 on a movie.
TWIST
Rebuild Route — No income, price or wealth changes between rounds.
WIN
Rewire Frame — A budget label can alter willingness to spend even when total resources are unchanged.
MIND BEND
Repair Frame — The same total money can feel more or less spendable when assigned to different mental accounts.
SAFETY
Use a nonurgent choice for one pass. If urgent facts requiring action emerge, end the round and consult someone who can assess the situation.</x:v>
      </x:c>
      <x:c r="K464" t="str">
        <x:v>MENTAL-ACCOUNT FLIP</x:v>
      </x:c>
    </x:row>
    <x:row r="465">
      <x:c r="A465" s="26" t="n">
        <x:v>461</x:v>
      </x:c>
      <x:c r="B465" s="26" t="str">
        <x:v>TS-461</x:v>
      </x:c>
      <x:c r="C465" s="26" t="str">
        <x:v>PATCH</x:v>
      </x:c>
      <x:c r="D465" s="26" t="str">
        <x:v>Decision pressure</x:v>
      </x:c>
      <x:c r="E465" s="26" t="str">
        <x:v>INFORMATION VALUE</x:v>
      </x:c>
      <x:c r="F465" s="26" t="str">
        <x:v>20–40 sec</x:v>
      </x:c>
      <x:c r="G465" s="26" t="str">
        <x:v>GAME
INFORMATION VALUE
THOUGHT INPUT
[USER THOUGHT]
HOOK
Rebuild Path. Separate useful research from curiosity.
RULE
Rewire Link. Only missing information capable of changing the choice earns attention.
PLAY
Update Frame. Name the one piece of information that would make you switch options.
TWIST
Rebuild Frame. If none, stop researching.
WIN
Rewire Point. Research gets a decision-relevance gate.</x:v>
      </x:c>
      <x:c r="H465" s="97" t="str">
        <x:v>Update Path. A missing fact has decision value only if learning it could change the choice.</x:v>
      </x:c>
      <x:c r="I465" s="97" t="str">
        <x:v>For this round, choose low-stakes decision pressure. If overriding of real boundaries becomes noticeable, finish there and use real-world guidance.</x:v>
      </x:c>
      <x:c r="J465" s="97" t="str">
        <x:v>GAME
INFORMATION VALUE
THOUGHT INPUT
[USER THOUGHT]
HOOK
Rebuild Path. Separate useful research from curiosity.
RULE
Rewire Link. Only missing information capable of changing the choice earns attention.
PLAY
Update Frame. Name the one piece of information that would make you switch options.
TWIST
Rebuild Frame. If none, stop researching.
WIN
Rewire Point. Research gets a decision-relevance gate.
MIND BEND
Update Path. A missing fact has decision value only if learning it could change the choice.
SAFETY
For this round, choose low-stakes decision pressure. If overriding of real boundaries becomes noticeable, finish there and use real-world guidance.</x:v>
      </x:c>
      <x:c r="K465" t="str">
        <x:v>INFORMATION VALUE</x:v>
      </x:c>
    </x:row>
    <x:row r="466">
      <x:c r="A466" s="26" t="n">
        <x:v>462</x:v>
      </x:c>
      <x:c r="B466" s="26" t="str">
        <x:v>TS-462</x:v>
      </x:c>
      <x:c r="C466" s="26" t="str">
        <x:v>PATCH</x:v>
      </x:c>
      <x:c r="D466" s="26" t="str">
        <x:v>Mind play • Mental reset</x:v>
      </x:c>
      <x:c r="E466" s="26" t="str">
        <x:v>INFERENCE RELAY</x:v>
      </x:c>
      <x:c r="F466" s="26" t="str">
        <x:v>20–40 sec</x:v>
      </x:c>
      <x:c r="G466" s="26" t="str">
        <x:v>GAME
INFERENCE RELAY
THOUGHT INPUT
[USER THOUGHT]
HOOK
Rebuild Point: Check whether certainty is being passed along a relation that cannot actually be relayed.
RULE
Stitch Link: Only transitive relations may travel through the middle step.
PLAY
Update Route: Write the thought as A relates to B, and B relates to C. Ask whether that same relation logically allows A to relate to C.
TWIST
Rebuild Path: Try the chain with a clearly non-transitive relation such as 'knows' or 'likes' to feel the difference.
WIN
Rewire Link: Some thought chains inherit certainty through a middle link even when the relationship cannot validly pass through it.</x:v>
      </x:c>
      <x:c r="H466" s="97" t="str">
        <x:v>Update Frame: A chain can be grammatically smooth while the relation inside it refuses to travel.</x:v>
      </x:c>
      <x:c r="I466" s="97" t="str">
        <x:v>Limit this to neutral examples. If self-judgment from frustration appears, end there; shift into a concrete everyday action.</x:v>
      </x:c>
      <x:c r="J466" s="97" t="str">
        <x:v>GAME
INFERENCE RELAY
THOUGHT INPUT
[USER THOUGHT]
HOOK
Rebuild Point: Check whether certainty is being passed along a relation that cannot actually be relayed.
RULE
Stitch Link: Only transitive relations may travel through the middle step.
PLAY
Update Route: Write the thought as A relates to B, and B relates to C. Ask whether that same relation logically allows A to relate to C.
TWIST
Rebuild Path: Try the chain with a clearly non-transitive relation such as 'knows' or 'likes' to feel the difference.
WIN
Rewire Link: Some thought chains inherit certainty through a middle link even when the relationship cannot validly pass through it.
MIND BEND
Update Frame: A chain can be grammatically smooth while the relation inside it refuses to travel.
SAFETY
Limit this to neutral examples. If self-judgment from frustration appears, end there; shift into a concrete everyday action.</x:v>
      </x:c>
      <x:c r="K466" t="str">
        <x:v>TRANSITIVE CHAIN</x:v>
      </x:c>
    </x:row>
    <x:row r="467">
      <x:c r="A467" s="26" t="n">
        <x:v>463</x:v>
      </x:c>
      <x:c r="B467" s="26" t="str">
        <x:v>TS-463</x:v>
      </x:c>
      <x:c r="C467" s="26" t="str">
        <x:v>PATCH</x:v>
      </x:c>
      <x:c r="D467" s="26" t="str">
        <x:v>Decision pressure</x:v>
      </x:c>
      <x:c r="E467" s="26" t="str">
        <x:v>DEFAULT TEST</x:v>
      </x:c>
      <x:c r="F467" s="26" t="str">
        <x:v>20–40 sec</x:v>
      </x:c>
      <x:c r="G467" s="26" t="str">
        <x:v>GAME
DEFAULT TEST
THOUGHT INPUT
[USER THOUGHT]
HOOK
Patch Point — Make passive choice visible.
RULE
Stitch Point — No moral judgment.
PLAY
Update Point — Picture the no-decision/default path and its likely next consequence.
TWIST
Rebuild Point — Compare against active options.
WIN
Stitch Link — Inaction becomes an explicit option rather than invisible baseline.</x:v>
      </x:c>
      <x:c r="H467" s="97" t="str">
        <x:v>Update Route — Doing nothing still creates an outcome.</x:v>
      </x:c>
      <x:c r="I467" s="97" t="str">
        <x:v>Limit the material to low-stakes decision pressure. If urgent facts needing action appear, leave the round and act on the urgent information.</x:v>
      </x:c>
      <x:c r="J467" s="97" t="str">
        <x:v>GAME
DEFAULT TEST
THOUGHT INPUT
[USER THOUGHT]
HOOK
Patch Point — Make passive choice visible.
RULE
Stitch Point — No moral judgment.
PLAY
Update Point — Picture the no-decision/default path and its likely next consequence.
TWIST
Rebuild Point — Compare against active options.
WIN
Stitch Link — Inaction becomes an explicit option rather than invisible baseline.
MIND BEND
Update Route — Doing nothing still creates an outcome.
SAFETY
Limit the material to low-stakes decision pressure. If urgent facts needing action appear, leave the round and act on the urgent information.</x:v>
      </x:c>
      <x:c r="K467" t="str">
        <x:v>DEFAULT TEST</x:v>
      </x:c>
    </x:row>
    <x:row r="468">
      <x:c r="A468" s="26" t="n">
        <x:v>464</x:v>
      </x:c>
      <x:c r="B468" s="26" t="str">
        <x:v>TS-464</x:v>
      </x:c>
      <x:c r="C468" s="26" t="str">
        <x:v>PATCH</x:v>
      </x:c>
      <x:c r="D468" s="26" t="str">
        <x:v>Decision pressure</x:v>
      </x:c>
      <x:c r="E468" s="26" t="str">
        <x:v>FUTURE OPTION VALUE</x:v>
      </x:c>
      <x:c r="F468" s="26" t="str">
        <x:v>20–40 sec</x:v>
      </x:c>
      <x:c r="G468" s="26" t="str">
        <x:v>GAME
FUTURE OPTION VALUE
THOUGHT INPUT
[USER THOUGHT]
HOOK
Patch Route. Value flexibility itself.
RULE
Stitch Path. Count meaningful options, not tiny variants.
PLAY
Update Map. For each path, list how many important future doors stay open.
TWIST
Patch Point. No total life forecast.
WIN
Stitch Point. Option-preservation becomes measurable.</x:v>
      </x:c>
      <x:c r="H468" s="97" t="str">
        <x:v>Update Point. Some choices preserve more meaningful future branches than others.</x:v>
      </x:c>
      <x:c r="I468" s="97" t="str">
        <x:v>Choose only low-stakes decision pressure. When overriding of real boundaries appears, step out and act on the urgent information.</x:v>
      </x:c>
      <x:c r="J468" s="97" t="str">
        <x:v>GAME
FUTURE OPTION VALUE
THOUGHT INPUT
[USER THOUGHT]
HOOK
Patch Route. Value flexibility itself.
RULE
Stitch Path. Count meaningful options, not tiny variants.
PLAY
Update Map. For each path, list how many important future doors stay open.
TWIST
Patch Point. No total life forecast.
WIN
Stitch Point. Option-preservation becomes measurable.
MIND BEND
Update Point. Some choices preserve more meaningful future branches than others.
SAFETY
Choose only low-stakes decision pressure. When overriding of real boundaries appears, step out and act on the urgent information.</x:v>
      </x:c>
      <x:c r="K468" t="str">
        <x:v>FUTURE OPTION VALUE</x:v>
      </x:c>
    </x:row>
    <x:row r="469">
      <x:c r="A469" s="26" t="n">
        <x:v>465</x:v>
      </x:c>
      <x:c r="B469" s="26" t="str">
        <x:v>TS-465</x:v>
      </x:c>
      <x:c r="C469" s="26" t="str">
        <x:v>PATCH</x:v>
      </x:c>
      <x:c r="D469" s="26" t="str">
        <x:v>Decision pressure • Mental clarity</x:v>
      </x:c>
      <x:c r="E469" s="26" t="str">
        <x:v>CHOICE OVERLOAD</x:v>
      </x:c>
      <x:c r="F469" s="26" t="str">
        <x:v>20–40 sec</x:v>
      </x:c>
      <x:c r="G469" s="26" t="str">
        <x:v>GAME
CHOICE OVERLOAD
THOUGHT INPUT
[USER THOUGHT]
HOOK
Patch Frame: See whether more choice makes choosing harder.
RULE
Stitch Map: The large set adds quantity, not obviously better quality.
PLAY
Update Link: First choose one snack from APPLE or BANANA. Reset. Now choose one from APPLE, BANANA, PEAR, ORANGE, GRAPES, PEACH, PLUM, MANGO. Compare decision friction.
TWIST
Patch Route: Do not rank nutrition or price; use simple preference only.
WIN
Stitch Path: A larger acceptable set can increase choice friction even though it contains more options.</x:v>
      </x:c>
      <x:c r="H469" s="97" t="str">
        <x:v>Update Map: A larger set of equally acceptable options can make choosing harder without improving quality.</x:v>
      </x:c>
      <x:c r="I469" s="97" t="str">
        <x:v>Limit this to a nonurgent choice. When the exercise shifts into urgent facts needing action, leave the exercise; act on the urgent information.</x:v>
      </x:c>
      <x:c r="J469" s="97" t="str">
        <x:v>GAME
CHOICE OVERLOAD
THOUGHT INPUT
[USER THOUGHT]
HOOK
Patch Frame: See whether more choice makes choosing harder.
RULE
Stitch Map: The large set adds quantity, not obviously better quality.
PLAY
Update Link: First choose one snack from APPLE or BANANA. Reset. Now choose one from APPLE, BANANA, PEAR, ORANGE, GRAPES, PEACH, PLUM, MANGO. Compare decision friction.
TWIST
Patch Route: Do not rank nutrition or price; use simple preference only.
WIN
Stitch Path: A larger acceptable set can increase choice friction even though it contains more options.
MIND BEND
Update Map: A larger set of equally acceptable options can make choosing harder without improving quality.
SAFETY
Limit this to a nonurgent choice. When the exercise shifts into urgent facts needing action, leave the exercise; act on the urgent information.</x:v>
      </x:c>
      <x:c r="K469" t="str">
        <x:v>CHOICE OVERLOAD</x:v>
      </x:c>
    </x:row>
    <x:row r="470">
      <x:c r="A470" s="26" t="n">
        <x:v>466</x:v>
      </x:c>
      <x:c r="B470" s="26" t="str">
        <x:v>TS-466</x:v>
      </x:c>
      <x:c r="C470" s="26" t="str">
        <x:v>PATCH</x:v>
      </x:c>
      <x:c r="D470" s="26" t="str">
        <x:v>Decision pressure</x:v>
      </x:c>
      <x:c r="E470" s="26" t="str">
        <x:v>BLIND LABELS</x:v>
      </x:c>
      <x:c r="F470" s="26" t="str">
        <x:v>20–40 sec</x:v>
      </x:c>
      <x:c r="G470" s="26" t="str">
        <x:v>GAME
BLIND LABELS
THOUGHT INPUT
[USER THOUGHT]
HOOK
Patch Map — Remove branding/identity bias.
RULE
Stitch Frame — Use Option X/Y.
PLAY
Restore Frame — Rename options X and Y, then compare only concrete consequences.
TWIST
Patch Frame — Reveal names afterward.
WIN
Stitch Map — Labels are separated from outcomes.</x:v>
      </x:c>
      <x:c r="H470" s="97" t="str">
        <x:v>Update Link — Consequences can be compared before option names are revealed.</x:v>
      </x:c>
      <x:c r="I470" s="97" t="str">
        <x:v>Use a safely pausable decision for this task. If the exercise shifts into delay of urgent action, stop and get outside advice suited to the issue.</x:v>
      </x:c>
      <x:c r="J470" s="97" t="str">
        <x:v>GAME
BLIND LABELS
THOUGHT INPUT
[USER THOUGHT]
HOOK
Patch Map — Remove branding/identity bias.
RULE
Stitch Frame — Use Option X/Y.
PLAY
Restore Frame — Rename options X and Y, then compare only concrete consequences.
TWIST
Patch Frame — Reveal names afterward.
WIN
Stitch Map — Labels are separated from outcomes.
MIND BEND
Update Link — Consequences can be compared before option names are revealed.
SAFETY
Use a safely pausable decision for this task. If the exercise shifts into delay of urgent action, stop and get outside advice suited to the issue.</x:v>
      </x:c>
      <x:c r="K470" t="str">
        <x:v>BLIND LABELS</x:v>
      </x:c>
    </x:row>
    <x:row r="471">
      <x:c r="A471" s="26" t="n">
        <x:v>467</x:v>
      </x:c>
      <x:c r="B471" s="26" t="str">
        <x:v>TS-467</x:v>
      </x:c>
      <x:c r="C471" s="26" t="str">
        <x:v>PATCH</x:v>
      </x:c>
      <x:c r="D471" s="26" t="str">
        <x:v>Decision pressure</x:v>
      </x:c>
      <x:c r="E471" s="26" t="str">
        <x:v>REVERSAL IMAGINE</x:v>
      </x:c>
      <x:c r="F471" s="26" t="str">
        <x:v>20–40 sec</x:v>
      </x:c>
      <x:c r="G471" s="26" t="str">
        <x:v>GAME
REVERSAL IMAGINE
THOUGHT INPUT
[USER THOUGHT]
HOOK
Patch Link. Stress-test preference.
RULE
Repair Pass. No commitment required.
PLAY
Restore Link. For thirty seconds, assume the opposite option is chosen and notice the first practical objection that arises.
TWIST
Patch Map. One objection only.
WIN
Stitch Frame. Preference is tested through counterfactual commitment.</x:v>
      </x:c>
      <x:c r="H471" s="97" t="str">
        <x:v>Restore Frame. Imagining the opposite of your current lean can surface the first objection immediately.</x:v>
      </x:c>
      <x:c r="I471" s="97" t="str">
        <x:v>Restrict the exercise to a nonurgent choice for one pass. Verify the situation with an appropriate person if urgent facts needing action develop; the round ends there.</x:v>
      </x:c>
      <x:c r="J471" s="97" t="str">
        <x:v>GAME
REVERSAL IMAGINE
THOUGHT INPUT
[USER THOUGHT]
HOOK
Patch Link. Stress-test preference.
RULE
Repair Pass. No commitment required.
PLAY
Restore Link. For thirty seconds, assume the opposite option is chosen and notice the first practical objection that arises.
TWIST
Patch Map. One objection only.
WIN
Stitch Frame. Preference is tested through counterfactual commitment.
MIND BEND
Restore Frame. Imagining the opposite of your current lean can surface the first objection immediately.
SAFETY
Restrict the exercise to a nonurgent choice for one pass. Verify the situation with an appropriate person if urgent facts needing action develop; the round ends there.</x:v>
      </x:c>
      <x:c r="K471" t="str">
        <x:v>REVERSAL IMAGINE</x:v>
      </x:c>
    </x:row>
    <x:row r="472">
      <x:c r="A472" s="26" t="n">
        <x:v>468</x:v>
      </x:c>
      <x:c r="B472" s="26" t="str">
        <x:v>TS-468</x:v>
      </x:c>
      <x:c r="C472" s="26" t="str">
        <x:v>PATCH</x:v>
      </x:c>
      <x:c r="D472" s="26" t="str">
        <x:v>Decision pressure</x:v>
      </x:c>
      <x:c r="E472" s="26" t="str">
        <x:v>DECISION RECEIPT</x:v>
      </x:c>
      <x:c r="F472" s="26" t="str">
        <x:v>20–40 sec</x:v>
      </x:c>
      <x:c r="G472" s="26" t="str">
        <x:v>GAME
DECISION RECEIPT
THOUGHT INPUT
[USER THOUGHT]
HOOK
Patch Path: Create closure evidence.
RULE
Repair Map: Three fields only.
PLAY
Restore Point: After deciding, mentally note DATE, EVIDENCE, REASON.
TWIST
Patch Link: Future doubt must bring new evidence.
WIN
Repair Pass: Decision quality is anchored to information available then.</x:v>
      </x:c>
      <x:c r="H472" s="97" t="str">
        <x:v>Restore Link: A choice can be judged by the evidence and reasoning available when it was made.</x:v>
      </x:c>
      <x:c r="I472" s="97" t="str">
        <x:v>Limit this to a safely pausable decision. If urgent facts needing action appear, do not continue; rely on the real-world facts.</x:v>
      </x:c>
      <x:c r="J472" s="97" t="str">
        <x:v>GAME
DECISION RECEIPT
THOUGHT INPUT
[USER THOUGHT]
HOOK
Patch Path: Create closure evidence.
RULE
Repair Map: Three fields only.
PLAY
Restore Point: After deciding, mentally note DATE, EVIDENCE, REASON.
TWIST
Patch Link: Future doubt must bring new evidence.
WIN
Repair Pass: Decision quality is anchored to information available then.
MIND BEND
Restore Link: A choice can be judged by the evidence and reasoning available when it was made.
SAFETY
Limit this to a safely pausable decision. If urgent facts needing action appear, do not continue; rely on the real-world facts.</x:v>
      </x:c>
      <x:c r="K472" t="str">
        <x:v>DECISION RECEIPT</x:v>
      </x:c>
    </x:row>
    <x:row r="473">
      <x:c r="A473" s="26" t="n">
        <x:v>469</x:v>
      </x:c>
      <x:c r="B473" s="26" t="str">
        <x:v>TS-469</x:v>
      </x:c>
      <x:c r="C473" s="26" t="str">
        <x:v>GLITCH</x:v>
      </x:c>
      <x:c r="D473" s="26" t="str">
        <x:v>Mind play • Mental reset</x:v>
      </x:c>
      <x:c r="E473" s="26" t="str">
        <x:v>LETTER WEIGHT</x:v>
      </x:c>
      <x:c r="F473" s="26" t="str">
        <x:v>20–40 sec</x:v>
      </x:c>
      <x:c r="G473" s="26" t="str">
        <x:v>GAME
LETTER WEIGHT
THOUGHT INPUT
[USER THOUGHT]
HOOK
Feed Read — Strip one loaded word down to a meaningless checksum.
RULE
Data Decode — The proposition stays available; only the keyword loses readable language.
PLAY
Waveform Check — Choose the most charged word in the thought. Convert its letters to alphabet positions and add them into one number. Hold the sentence with that number replacing the word.
TWIST
Pixel Trace — Notice what remains understandable and what emotional force disappears when the label cannot be read.
WIN
Error Trace — A single readable word can carry more emotional charge than the underlying proposition requires.</x:v>
      </x:c>
      <x:c r="H473" s="97" t="str">
        <x:v>Feed Probe — Meaning is distributed unevenly; one label can act like a high-voltage component inside an otherwise ordinary sentence.</x:v>
      </x:c>
      <x:c r="I473" s="97" t="str">
        <x:v>Use a low-stakes mental game. When the exercise shifts into perfection pressure, step out and do something simple and everyday.</x:v>
      </x:c>
      <x:c r="J473" s="97" t="str">
        <x:v>GAME
LETTER WEIGHT
THOUGHT INPUT
[USER THOUGHT]
HOOK
Feed Read — Strip one loaded word down to a meaningless checksum.
RULE
Data Decode — The proposition stays available; only the keyword loses readable language.
PLAY
Waveform Check — Choose the most charged word in the thought. Convert its letters to alphabet positions and add them into one number. Hold the sentence with that number replacing the word.
TWIST
Pixel Trace — Notice what remains understandable and what emotional force disappears when the label cannot be read.
WIN
Error Trace — A single readable word can carry more emotional charge than the underlying proposition requires.
MIND BEND
Feed Probe — Meaning is distributed unevenly; one label can act like a high-voltage component inside an otherwise ordinary sentence.
SAFETY
Use a low-stakes mental game. When the exercise shifts into perfection pressure, step out and do something simple and everyday.</x:v>
      </x:c>
      <x:c r="K473" t="str">
        <x:v>ALPHABET SUM</x:v>
      </x:c>
    </x:row>
    <x:row r="474">
      <x:c r="A474" s="26" t="n">
        <x:v>470</x:v>
      </x:c>
      <x:c r="B474" s="26" t="str">
        <x:v>TS-470</x:v>
      </x:c>
      <x:c r="C474" s="26" t="str">
        <x:v>PATCH</x:v>
      </x:c>
      <x:c r="D474" s="26" t="str">
        <x:v>Decision pressure</x:v>
      </x:c>
      <x:c r="E474" s="26" t="str">
        <x:v>CONSEQUENCE BAND</x:v>
      </x:c>
      <x:c r="F474" s="26" t="str">
        <x:v>20–40 sec</x:v>
      </x:c>
      <x:c r="G474" s="26" t="str">
        <x:v>GAME
CONSEQUENCE BAND
THOUGHT INPUT
[USER THOUGHT]
HOOK
Rewire Path. Scale stakes before choosing.
RULE
Repair Link. Use realistic consequence only.
PLAY
Restore Path. Place the decision into one consequence band based on recoverability and impact.
TWIST
Rewire Route. No emotional intensity input.
WIN
Repair Path. Decision stakes become more calibrated.</x:v>
      </x:c>
      <x:c r="H474" s="97" t="str">
        <x:v>Restore Route. A consequence can be minor, moderate or major regardless of how intensely it is felt.</x:v>
      </x:c>
      <x:c r="I474" s="97" t="str">
        <x:v>Keep the round within a safely pausable decision. When the exercise shifts into delay of urgent action, end it there and pause for trusted human input.</x:v>
      </x:c>
      <x:c r="J474" s="97" t="str">
        <x:v>GAME
CONSEQUENCE BAND
THOUGHT INPUT
[USER THOUGHT]
HOOK
Rewire Path. Scale stakes before choosing.
RULE
Repair Link. Use realistic consequence only.
PLAY
Restore Path. Place the decision into one consequence band based on recoverability and impact.
TWIST
Rewire Route. No emotional intensity input.
WIN
Repair Path. Decision stakes become more calibrated.
MIND BEND
Restore Route. A consequence can be minor, moderate or major regardless of how intensely it is felt.
SAFETY
Keep the round within a safely pausable decision. When the exercise shifts into delay of urgent action, end it there and pause for trusted human input.</x:v>
      </x:c>
      <x:c r="K474" t="str">
        <x:v>CONSEQUENCE BAND</x:v>
      </x:c>
    </x:row>
    <x:row r="475">
      <x:c r="A475" s="26" t="n">
        <x:v>471</x:v>
      </x:c>
      <x:c r="B475" s="26" t="str">
        <x:v>TS-471</x:v>
      </x:c>
      <x:c r="C475" s="26" t="str">
        <x:v>PATCH</x:v>
      </x:c>
      <x:c r="D475" s="26" t="str">
        <x:v>Decision pressure</x:v>
      </x:c>
      <x:c r="E475" s="26" t="str">
        <x:v>VALUE TIEBREAK</x:v>
      </x:c>
      <x:c r="F475" s="26" t="str">
        <x:v>20–40 sec</x:v>
      </x:c>
      <x:c r="G475" s="26" t="str">
        <x:v>GAME
VALUE TIEBREAK
THOUGHT INPUT
[USER THOUGHT]
HOOK
Rewire Map: Keep values from replacing facts prematurely.
RULE
Repair Route: Only for a true tie.
PLAY
Restore Map: If options are practically close, ask which better expresses one chosen value.
TWIST
Rewire Path: One value — end value tiebreak.
WIN
Repair Link: Values become a late tiebreaker, not vague override.</x:v>
      </x:c>
      <x:c r="H475" s="97" t="str">
        <x:v>Restore Path: A value becomes useful as a tiebreaker only after practical criteria genuinely tie.</x:v>
      </x:c>
      <x:c r="I475" s="97" t="str">
        <x:v>Use only a safely pausable decision. If urgent facts needing action show up, pause the exercise and act on the urgent information.</x:v>
      </x:c>
      <x:c r="J475" s="97" t="str">
        <x:v>GAME
VALUE TIEBREAK
THOUGHT INPUT
[USER THOUGHT]
HOOK
Rewire Map: Keep values from replacing facts prematurely.
RULE
Repair Route: Only for a true tie.
PLAY
Restore Map: If options are practically close, ask which better expresses one chosen value.
TWIST
Rewire Path: One value — end value tiebreak.
WIN
Repair Link: Values become a late tiebreaker, not vague override.
MIND BEND
Restore Path: A value becomes useful as a tiebreaker only after practical criteria genuinely tie.
SAFETY
Use only a safely pausable decision. If urgent facts needing action show up, pause the exercise and act on the urgent information.</x:v>
      </x:c>
      <x:c r="K475" t="str">
        <x:v>VALUE TIEBREAK</x:v>
      </x:c>
    </x:row>
    <x:row r="476">
      <x:c r="A476" s="26" t="n">
        <x:v>472</x:v>
      </x:c>
      <x:c r="B476" s="26" t="str">
        <x:v>TS-472</x:v>
      </x:c>
      <x:c r="C476" s="26" t="str">
        <x:v>PATCH</x:v>
      </x:c>
      <x:c r="D476" s="26" t="str">
        <x:v>Decision pressure • Mental clarity</x:v>
      </x:c>
      <x:c r="E476" s="26" t="str">
        <x:v>ANCHOR SHIFT</x:v>
      </x:c>
      <x:c r="F476" s="26" t="str">
        <x:v>20–40 sec</x:v>
      </x:c>
      <x:c r="G476" s="26" t="str">
        <x:v>GAME
ANCHOR SHIFT
THOUGHT INPUT
[USER THOUGHT]
HOOK
Rewire Frame — Watch an irrelevant number pull an estimate.
RULE
Repair Frame — Use the same question twice; only the anchor changes.
PLAY
Recalibration Pass — Estimate the height of a typical adult door after first hearing '1 metre'. Then reset and estimate again after hearing '4 metres'. Do not look up the answer.
TWIST
Rewire Map — Compare the two estimates, not which one is correct.
WIN
Repair Route — An irrelevant starting number visibly shifts a later judgement.</x:v>
      </x:c>
      <x:c r="H476" s="97" t="str">
        <x:v>Restore Map — A low or high number shown first can pull later estimates of the same quantity.</x:v>
      </x:c>
      <x:c r="I476" s="97" t="str">
        <x:v>Work only with a nonurgent choice for one pass. If urgent facts needing action develop: switch to the real-world facts. Leave the exercise there.</x:v>
      </x:c>
      <x:c r="J476" s="97" t="str">
        <x:v>GAME
ANCHOR SHIFT
THOUGHT INPUT
[USER THOUGHT]
HOOK
Rewire Frame — Watch an irrelevant number pull an estimate.
RULE
Repair Frame — Use the same question twice; only the anchor changes.
PLAY
Recalibration Pass — Estimate the height of a typical adult door after first hearing '1 metre'. Then reset and estimate again after hearing '4 metres'. Do not look up the answer.
TWIST
Rewire Map — Compare the two estimates, not which one is correct.
WIN
Repair Route — An irrelevant starting number visibly shifts a later judgement.
MIND BEND
Restore Map — A low or high number shown first can pull later estimates of the same quantity.
SAFETY
Work only with a nonurgent choice for one pass. If urgent facts needing action develop: switch to the real-world facts. Leave the exercise there.</x:v>
      </x:c>
      <x:c r="K476" t="str">
        <x:v>ANCHOR SHIFT</x:v>
      </x:c>
    </x:row>
    <x:row r="477">
      <x:c r="A477" s="26" t="n">
        <x:v>473</x:v>
      </x:c>
      <x:c r="B477" s="26" t="str">
        <x:v>TS-473</x:v>
      </x:c>
      <x:c r="C477" s="26" t="str">
        <x:v>PATCH</x:v>
      </x:c>
      <x:c r="D477" s="26" t="str">
        <x:v>Decision pressure</x:v>
      </x:c>
      <x:c r="E477" s="26" t="str">
        <x:v>PROBABILITY × IMPACT</x:v>
      </x:c>
      <x:c r="F477" s="26" t="str">
        <x:v>20–40 sec</x:v>
      </x:c>
      <x:c r="G477" s="26" t="str">
        <x:v>GAME
PROBABILITY × IMPACT
THOUGHT INPUT
[USER THOUGHT]
HOOK
Rewire Point. Use two-factor risk.
RULE
Update Path. One estimate each.
PLAY
Rebuild Route. For a feared option outcome, estimate likelihood and impact separately instead of one blended fear score.
TWIST
Rewire Frame. No repeated recalculation.
WIN
Repair Frame. Risk becomes two variables rather than one alarm.</x:v>
      </x:c>
      <x:c r="H477" s="97" t="str">
        <x:v>Recalibration Pass. Likelihood and impact can be estimated separately.</x:v>
      </x:c>
      <x:c r="I477" s="97" t="str">
        <x:v>Choose a nonurgent choice. If the exercise shifts into delay of urgent action, do not continue; pause for trusted human input.</x:v>
      </x:c>
      <x:c r="J477" s="97" t="str">
        <x:v>GAME
PROBABILITY × IMPACT
THOUGHT INPUT
[USER THOUGHT]
HOOK
Rewire Point. Use two-factor risk.
RULE
Update Path. One estimate each.
PLAY
Rebuild Route. For a feared option outcome, estimate likelihood and impact separately instead of one blended fear score.
TWIST
Rewire Frame. No repeated recalculation.
WIN
Repair Frame. Risk becomes two variables rather than one alarm.
MIND BEND
Recalibration Pass. Likelihood and impact can be estimated separately.
SAFETY
Choose a nonurgent choice. If the exercise shifts into delay of urgent action, do not continue; pause for trusted human input.</x:v>
      </x:c>
      <x:c r="K477" t="str">
        <x:v>PROBABILITY × IMPACT</x:v>
      </x:c>
    </x:row>
    <x:row r="478">
      <x:c r="A478" s="26" t="n">
        <x:v>474</x:v>
      </x:c>
      <x:c r="B478" s="26" t="str">
        <x:v>TS-474</x:v>
      </x:c>
      <x:c r="C478" s="26" t="str">
        <x:v>PATCH</x:v>
      </x:c>
      <x:c r="D478" s="26" t="str">
        <x:v>Decision pressure</x:v>
      </x:c>
      <x:c r="E478" s="26" t="str">
        <x:v>DECISION TREE TWO</x:v>
      </x:c>
      <x:c r="F478" s="26" t="str">
        <x:v>20–40 sec</x:v>
      </x:c>
      <x:c r="G478" s="26" t="str">
        <x:v>GAME
DECISION TREE TWO
THOUGHT INPUT
[USER THOUGHT]
HOOK
Rewire Link: Make consequences branch explicitly.
RULE
Update Frame: Maximum two levels.
PLAY
Rebuild Frame: Picture option A and option B as two branches, then imagine one likely consequence from each.
TWIST
Rewire Point: Stop tree there.
WIN
Update Path: Decision complexity becomes bounded and visible.</x:v>
      </x:c>
      <x:c r="H478" s="97" t="str">
        <x:v>Rebuild Route: A two-level decision tree turns one choice into clear branches and consequences.</x:v>
      </x:c>
      <x:c r="I478" s="97" t="str">
        <x:v>Use a nonurgent choice for this pass. When the exercise shifts into delay of urgent action, stop at that point and switch to the real-world facts.</x:v>
      </x:c>
      <x:c r="J478" s="97" t="str">
        <x:v>GAME
DECISION TREE TWO
THOUGHT INPUT
[USER THOUGHT]
HOOK
Rewire Link: Make consequences branch explicitly.
RULE
Update Frame: Maximum two levels.
PLAY
Rebuild Frame: Picture option A and option B as two branches, then imagine one likely consequence from each.
TWIST
Rewire Point: Stop tree there.
WIN
Update Path: Decision complexity becomes bounded and visible.
MIND BEND
Rebuild Route: A two-level decision tree turns one choice into clear branches and consequences.
SAFETY
Use a nonurgent choice for this pass. When the exercise shifts into delay of urgent action, stop at that point and switch to the real-world facts.</x:v>
      </x:c>
      <x:c r="K478" t="str">
        <x:v>DECISION TREE TWO</x:v>
      </x:c>
    </x:row>
    <x:row r="479">
      <x:c r="A479" s="26" t="n">
        <x:v>475</x:v>
      </x:c>
      <x:c r="B479" s="26" t="str">
        <x:v>TS-475</x:v>
      </x:c>
      <x:c r="C479" s="26" t="str">
        <x:v>PATCH</x:v>
      </x:c>
      <x:c r="D479" s="26" t="str">
        <x:v>Mind play • Mental reset</x:v>
      </x:c>
      <x:c r="E479" s="26" t="str">
        <x:v>ACTION MAZE</x:v>
      </x:c>
      <x:c r="F479" s="26" t="str">
        <x:v>20–40 sec</x:v>
      </x:c>
      <x:c r="G479" s="26" t="str">
        <x:v>GAME
ACTION MAZE
THOUGHT INPUT
[USER THOUGHT]
HOOK
Stitch Link — Stop looking for a perfect answer and find the shortest legal route forward.
RULE
Update Route — Walls are real constraints; imagined obstacles do not get to become walls automatically.
PLAY
Rebuild Path — Set your current state as START and one useful near-term outcome as EXIT. Name the genuine blockers between them and the actions that are actually available.
TWIST
Rewire Link — Find the route with the fewest actions that never crosses a real blocker.
WIN
Update Frame — Feeling stuck can come from searching the whole maze when one short legal path already exists.</x:v>
      </x:c>
      <x:c r="H479" s="97" t="str">
        <x:v>Rebuild Frame — A blocked direct route does not mean there is no route.</x:v>
      </x:c>
      <x:c r="I479" s="97" t="str">
        <x:v>Stay with neutral examples for one pass. Do not continue if proof-seeking repetition develops; end the task without a personal rating.</x:v>
      </x:c>
      <x:c r="J479" s="97" t="str">
        <x:v>GAME
ACTION MAZE
THOUGHT INPUT
[USER THOUGHT]
HOOK
Stitch Link — Stop looking for a perfect answer and find the shortest legal route forward.
RULE
Update Route — Walls are real constraints; imagined obstacles do not get to become walls automatically.
PLAY
Rebuild Path — Set your current state as START and one useful near-term outcome as EXIT. Name the genuine blockers between them and the actions that are actually available.
TWIST
Rewire Link — Find the route with the fewest actions that never crosses a real blocker.
WIN
Update Frame — Feeling stuck can come from searching the whole maze when one short legal path already exists.
MIND BEND
Rebuild Frame — A blocked direct route does not mean there is no route.
SAFETY
Stay with neutral examples for one pass. Do not continue if proof-seeking repetition develops; end the task without a personal rating.</x:v>
      </x:c>
      <x:c r="K479" t="str">
        <x:v>MENTAL MAZE</x:v>
      </x:c>
    </x:row>
    <x:row r="480">
      <x:c r="A480" s="26" t="n">
        <x:v>476</x:v>
      </x:c>
      <x:c r="B480" s="26" t="str">
        <x:v>TS-476</x:v>
      </x:c>
      <x:c r="C480" s="26" t="str">
        <x:v>PATCH</x:v>
      </x:c>
      <x:c r="D480" s="26" t="str">
        <x:v>Getting started</x:v>
      </x:c>
      <x:c r="E480" s="26" t="str">
        <x:v>ZERO-TO-ONE</x:v>
      </x:c>
      <x:c r="F480" s="26" t="str">
        <x:v>20–40 sec</x:v>
      </x:c>
      <x:c r="G480" s="26" t="str">
        <x:v>GAME
ZERO-TO-ONE
THOUGHT INPUT
[USER THOUGHT]
HOOK
Stitch Point. Focus on untouched→started transition.
RULE
Update Point. No completion imagery.
PLAY
Rebuild Point. Picture the task at 0 and identify the smallest visible action that makes it 1.
TWIST
Stitch Link. Do only/visualize that.
WIN
Update Route. Starting becomes one transition rather than whole workload.</x:v>
      </x:c>
      <x:c r="H480" s="97" t="str">
        <x:v>Rebuild Path. Starting is only the transition from not-doing to doing.</x:v>
      </x:c>
      <x:c r="I480" s="97" t="str">
        <x:v>For one pass, use a low-risk first move. When the exercise shifts into compulsive productivity, end it there and postpone the task appropriately.</x:v>
      </x:c>
      <x:c r="J480" s="97" t="str">
        <x:v>GAME
ZERO-TO-ONE
THOUGHT INPUT
[USER THOUGHT]
HOOK
Stitch Point. Focus on untouched→started transition.
RULE
Update Point. No completion imagery.
PLAY
Rebuild Point. Picture the task at 0 and identify the smallest visible action that makes it 1.
TWIST
Stitch Link. Do only/visualize that.
WIN
Update Route. Starting becomes one transition rather than whole workload.
MIND BEND
Rebuild Path. Starting is only the transition from not-doing to doing.
SAFETY
For one pass, use a low-risk first move. When the exercise shifts into compulsive productivity, end it there and postpone the task appropriately.</x:v>
      </x:c>
      <x:c r="K480" t="str">
        <x:v>ZERO-TO-ONE</x:v>
      </x:c>
    </x:row>
    <x:row r="481">
      <x:c r="A481" s="26" t="n">
        <x:v>477</x:v>
      </x:c>
      <x:c r="B481" s="26" t="str">
        <x:v>TS-477</x:v>
      </x:c>
      <x:c r="C481" s="26" t="str">
        <x:v>PATCH</x:v>
      </x:c>
      <x:c r="D481" s="26" t="str">
        <x:v>Getting started</x:v>
      </x:c>
      <x:c r="E481" s="26" t="str">
        <x:v>FIRST FINGER</x:v>
      </x:c>
      <x:c r="F481" s="26" t="str">
        <x:v>20–40 sec</x:v>
      </x:c>
      <x:c r="G481" s="26" t="str">
        <x:v>GAME
FIRST FINGER
THOUGHT INPUT
[USER THOUGHT]
HOOK
Stitch Path: Reduce start to a motor event.
RULE
Update Map: No later steps.
PLAY
Patch Point: Picture the first finger/hand movement—click, lift, open, touch.
TWIST
Stitch Point: Stop after contact.
WIN
Update Point: Task entry becomes one concrete movement.</x:v>
      </x:c>
      <x:c r="H481" s="97" t="str">
        <x:v>Rebuild Point: The first physical contact with a task is tiny and concrete.</x:v>
      </x:c>
      <x:c r="I481" s="97" t="str">
        <x:v>Limit this to one genuinely small action. If the exercise shifts into compulsive productivity, end there; reduce the task until it feels doable.</x:v>
      </x:c>
      <x:c r="J481" s="97" t="str">
        <x:v>GAME
FIRST FINGER
THOUGHT INPUT
[USER THOUGHT]
HOOK
Stitch Path: Reduce start to a motor event.
RULE
Update Map: No later steps.
PLAY
Patch Point: Picture the first finger/hand movement—click, lift, open, touch.
TWIST
Stitch Point: Stop after contact.
WIN
Update Point: Task entry becomes one concrete movement.
MIND BEND
Rebuild Point: The first physical contact with a task is tiny and concrete.
SAFETY
Limit this to one genuinely small action. If the exercise shifts into compulsive productivity, end there; reduce the task until it feels doable.</x:v>
      </x:c>
      <x:c r="K481" t="str">
        <x:v>FIRST FINGER</x:v>
      </x:c>
    </x:row>
    <x:row r="482">
      <x:c r="A482" s="26" t="n">
        <x:v>478</x:v>
      </x:c>
      <x:c r="B482" s="26" t="str">
        <x:v>TS-478</x:v>
      </x:c>
      <x:c r="C482" s="26" t="str">
        <x:v>PATCH</x:v>
      </x:c>
      <x:c r="D482" s="26" t="str">
        <x:v>Getting started</x:v>
      </x:c>
      <x:c r="E482" s="26" t="str">
        <x:v>TEN-SECOND DOOR</x:v>
      </x:c>
      <x:c r="F482" s="26" t="str">
        <x:v>20–40 sec</x:v>
      </x:c>
      <x:c r="G482" s="26" t="str">
        <x:v>GAME
TEN-SECOND DOOR
THOUGHT INPUT
[USER THOUGHT]
HOOK
Stitch Map — Time-limit commitment.
RULE
Update Link — Stop is allowed after ten seconds.
PLAY
Patch Route — Picture/perform the task for just ten seconds.
TWIST
Stitch Path — At ten, consciously choose continue/stop.
WIN
Update Map — Starting no longer implies full completion.</x:v>
      </x:c>
      <x:c r="H482" s="97" t="str">
        <x:v>Patch Point — Ten seconds of work can be entered without promising a full session.</x:v>
      </x:c>
      <x:c r="I482" s="97" t="str">
        <x:v>For one pass, use a safe ordinary task. When a real-world safety conflict becomes noticeable, leave the exercise; rest or reassess the priority.</x:v>
      </x:c>
      <x:c r="J482" s="97" t="str">
        <x:v>GAME
TEN-SECOND DOOR
THOUGHT INPUT
[USER THOUGHT]
HOOK
Stitch Map — Time-limit commitment.
RULE
Update Link — Stop is allowed after ten seconds.
PLAY
Patch Route — Picture/perform the task for just ten seconds.
TWIST
Stitch Path — At ten, consciously choose continue/stop.
WIN
Update Map — Starting no longer implies full completion.
MIND BEND
Patch Point — Ten seconds of work can be entered without promising a full session.
SAFETY
For one pass, use a safe ordinary task. When a real-world safety conflict becomes noticeable, leave the exercise; rest or reassess the priority.</x:v>
      </x:c>
      <x:c r="K482" t="str">
        <x:v>TEN-SECOND DOOR</x:v>
      </x:c>
    </x:row>
    <x:row r="483">
      <x:c r="A483" s="26" t="n">
        <x:v>479</x:v>
      </x:c>
      <x:c r="B483" s="26" t="str">
        <x:v>TS-479</x:v>
      </x:c>
      <x:c r="C483" s="26" t="str">
        <x:v>PATCH</x:v>
      </x:c>
      <x:c r="D483" s="26" t="str">
        <x:v>Getting started</x:v>
      </x:c>
      <x:c r="E483" s="26" t="str">
        <x:v>BAD FIRST MOVE</x:v>
      </x:c>
      <x:c r="F483" s="26" t="str">
        <x:v>20–40 sec</x:v>
      </x:c>
      <x:c r="G483" s="26" t="str">
        <x:v>GAME
BAD FIRST MOVE
THOUGHT INPUT
[USER THOUGHT]
HOOK
Stitch Frame. Break perfection gate.
RULE
Restore Frame. Action must be harmless/reversible.
PLAY
Patch Frame. Start with a deliberately rough opening line, placeholder, sketch, or setup.
TWIST
Stitch Map. No immediate correction.
WIN
Update Link. Imperfection becomes compatible with entry.</x:v>
      </x:c>
      <x:c r="H483" s="97" t="str">
        <x:v>Patch Route. Perfection can arrive after the first move.</x:v>
      </x:c>
      <x:c r="I483" s="97" t="str">
        <x:v>Stay with a low-risk first move. When a real-world safety conflict appears, stop and postpone the task appropriately.</x:v>
      </x:c>
      <x:c r="J483" s="97" t="str">
        <x:v>GAME
BAD FIRST MOVE
THOUGHT INPUT
[USER THOUGHT]
HOOK
Stitch Frame. Break perfection gate.
RULE
Restore Frame. Action must be harmless/reversible.
PLAY
Patch Frame. Start with a deliberately rough opening line, placeholder, sketch, or setup.
TWIST
Stitch Map. No immediate correction.
WIN
Update Link. Imperfection becomes compatible with entry.
MIND BEND
Patch Route. Perfection can arrive after the first move.
SAFETY
Stay with a low-risk first move. When a real-world safety conflict appears, stop and postpone the task appropriately.</x:v>
      </x:c>
      <x:c r="K483" t="str">
        <x:v>BAD FIRST MOVE</x:v>
      </x:c>
    </x:row>
    <x:row r="484">
      <x:c r="A484" s="26" t="n">
        <x:v>480</x:v>
      </x:c>
      <x:c r="B484" s="26" t="str">
        <x:v>TS-480</x:v>
      </x:c>
      <x:c r="C484" s="26" t="str">
        <x:v>PATCH</x:v>
      </x:c>
      <x:c r="D484" s="26" t="str">
        <x:v>Getting started • Procrastination</x:v>
      </x:c>
      <x:c r="E484" s="26" t="str">
        <x:v>PAST-COST CUT</x:v>
      </x:c>
      <x:c r="F484" s="26" t="str">
        <x:v>20–40 sec</x:v>
      </x:c>
      <x:c r="G484" s="26" t="str">
        <x:v>GAME
PAST-COST CUT
THOUGHT INPUT
[USER THOUGHT]
HOOK
Repair Pass: Make yesterday's effort lose its vote.
RULE
Restore Link: Past time or money cannot be counted as a future benefit.
PLAY
Patch Map: Imagine you spent two hours on a project that now looks unhelpful. Compare CONTINUE and STOP using only what each option costs and gives from this moment forward.
TWIST
Stitch Frame: Every reason beginning with 'but I've already...' is disqualified.
WIN
Restore Frame: The next move can be judged from future value rather than sunk effort.</x:v>
      </x:c>
      <x:c r="H484" s="97" t="str">
        <x:v>Patch Frame: Past time or money cannot improve the future value of continuing.</x:v>
      </x:c>
      <x:c r="I484" s="97" t="str">
        <x:v>Use one genuinely small action for this pass. When pushing through illness or exhaustion becomes noticeable, end it there and take a smaller practical action.</x:v>
      </x:c>
      <x:c r="J484" s="97" t="str">
        <x:v>GAME
PAST-COST CUT
THOUGHT INPUT
[USER THOUGHT]
HOOK
Repair Pass: Make yesterday's effort lose its vote.
RULE
Restore Link: Past time or money cannot be counted as a future benefit.
PLAY
Patch Map: Imagine you spent two hours on a project that now looks unhelpful. Compare CONTINUE and STOP using only what each option costs and gives from this moment forward.
TWIST
Stitch Frame: Every reason beginning with 'but I've already...' is disqualified.
WIN
Restore Frame: The next move can be judged from future value rather than sunk effort.
MIND BEND
Patch Frame: Past time or money cannot improve the future value of continuing.
SAFETY
Use one genuinely small action for this pass. When pushing through illness or exhaustion becomes noticeable, end it there and take a smaller practical action.</x:v>
      </x:c>
      <x:c r="K484" t="str">
        <x:v>SUNK-COST RESET</x:v>
      </x:c>
    </x:row>
    <x:row r="485">
      <x:c r="A485" s="26" t="n">
        <x:v>481</x:v>
      </x:c>
      <x:c r="B485" s="26" t="str">
        <x:v>TS-481</x:v>
      </x:c>
      <x:c r="C485" s="26" t="str">
        <x:v>PATCH</x:v>
      </x:c>
      <x:c r="D485" s="26" t="str">
        <x:v>Working memory • Mental reset</x:v>
      </x:c>
      <x:c r="E485" s="26" t="str">
        <x:v>LOCATION TRACE</x:v>
      </x:c>
      <x:c r="F485" s="26" t="str">
        <x:v>20–40 sec</x:v>
      </x:c>
      <x:c r="G485" s="26" t="str">
        <x:v>GAME
LOCATION TRACE
THOUGHT INPUT
[USER THOUGHT]
HOOK
Repair Map — Move the replay out of sentences and into locations.
RULE
Restore Point — Store position, not wording.
PLAY
Patch Link — Take three or four elements from the repeating thought and place each at a different imagined location around you. Then recall only the sequence of locations.
TWIST
Repair Pass — Try to reconstruct the original wording from the spatial path and notice where it becomes less automatic.
WIN
Restore Link — A replay can weaken when its verbal sequence is recoded into a different memory format.</x:v>
      </x:c>
      <x:c r="H485" s="97" t="str">
        <x:v>Patch Map — Memory order and verbal narration can travel together so often that they feel like the same thing.</x:v>
      </x:c>
      <x:c r="I485" s="97" t="str">
        <x:v>Use low-stakes material. If repeated self-testing becomes noticeable, stop and use an external note.</x:v>
      </x:c>
      <x:c r="J485" s="97" t="str">
        <x:v>GAME
LOCATION TRACE
THOUGHT INPUT
[USER THOUGHT]
HOOK
Repair Map — Move the replay out of sentences and into locations.
RULE
Restore Point — Store position, not wording.
PLAY
Patch Link — Take three or four elements from the repeating thought and place each at a different imagined location around you. Then recall only the sequence of locations.
TWIST
Repair Pass — Try to reconstruct the original wording from the spatial path and notice where it becomes less automatic.
WIN
Restore Link — A replay can weaken when its verbal sequence is recoded into a different memory format.
MIND BEND
Patch Map — Memory order and verbal narration can travel together so often that they feel like the same thing.
SAFETY
Use low-stakes material. If repeated self-testing becomes noticeable, stop and use an external note.</x:v>
      </x:c>
      <x:c r="K485" t="str">
        <x:v>SPATIAL SPAN</x:v>
      </x:c>
    </x:row>
    <x:row r="486">
      <x:c r="A486" s="26" t="n">
        <x:v>482</x:v>
      </x:c>
      <x:c r="B486" s="26" t="str">
        <x:v>TS-482</x:v>
      </x:c>
      <x:c r="C486" s="26" t="str">
        <x:v>PATCH</x:v>
      </x:c>
      <x:c r="D486" s="26" t="str">
        <x:v>Getting started • Procrastination</x:v>
      </x:c>
      <x:c r="E486" s="26" t="str">
        <x:v>GOAL-GRADIENT PULL</x:v>
      </x:c>
      <x:c r="F486" s="26" t="str">
        <x:v>30–60 sec</x:v>
      </x:c>
      <x:c r="G486" s="26" t="str">
        <x:v>GAME
GOAL-GRADIENT PULL
THOUGHT INPUT
[USER THOUGHT]
HOOK
Repair Path. Move the finish line closer without changing the next step.
RULE
Restore Route. The next required action is unchanged across the two rounds.
PLAY
Patch Path. Imagine a ten-step task where the next step is the same simple action. First picture yourself at step 1 of 10; then picture yourself at step 9 of 10. Compare the pull to perform that next action.
TWIST
Repair Map. Do not change reward, difficulty or time—only apparent progress.
WIN
Restore Point. Proximity to completion can change motivational pull while the next action remains identical.</x:v>
      </x:c>
      <x:c r="H486" s="97" t="str">
        <x:v>Patch Link. The same next action can feel easier when imagined near the finish than near the start.</x:v>
      </x:c>
      <x:c r="I486" s="97" t="str">
        <x:v>Work only with a safe ordinary task. Rest or reassess the priority when the exercise shifts into pushing through illness or exhaustion; do not continue the task.</x:v>
      </x:c>
      <x:c r="J486" s="97" t="str">
        <x:v>GAME
GOAL-GRADIENT PULL
THOUGHT INPUT
[USER THOUGHT]
HOOK
Repair Path. Move the finish line closer without changing the next step.
RULE
Restore Route. The next required action is unchanged across the two rounds.
PLAY
Patch Path. Imagine a ten-step task where the next step is the same simple action. First picture yourself at step 1 of 10; then picture yourself at step 9 of 10. Compare the pull to perform that next action.
TWIST
Repair Map. Do not change reward, difficulty or time—only apparent progress.
WIN
Restore Point. Proximity to completion can change motivational pull while the next action remains identical.
MIND BEND
Patch Link. The same next action can feel easier when imagined near the finish than near the start.
SAFETY
Work only with a safe ordinary task. Rest or reassess the priority when the exercise shifts into pushing through illness or exhaustion; do not continue the task.</x:v>
      </x:c>
      <x:c r="K486" t="str">
        <x:v>GOAL-GRADIENT PULL</x:v>
      </x:c>
    </x:row>
    <x:row r="487">
      <x:c r="A487" s="26" t="n">
        <x:v>483</x:v>
      </x:c>
      <x:c r="B487" s="26" t="str">
        <x:v>TS-483</x:v>
      </x:c>
      <x:c r="C487" s="26" t="str">
        <x:v>PATCH</x:v>
      </x:c>
      <x:c r="D487" s="26" t="str">
        <x:v>Mind play • Mental reset</x:v>
      </x:c>
      <x:c r="E487" s="26" t="str">
        <x:v>RULE-SWITCH COST</x:v>
      </x:c>
      <x:c r="F487" s="26" t="str">
        <x:v>20–40 sec</x:v>
      </x:c>
      <x:c r="G487" s="26" t="str">
        <x:v>GAME
RULE-SWITCH COST
THOUGHT INPUT
[USER THOUGHT]
HOOK
Repair Link: Switch rules while the items keep arriving.
RULE
Restore Path: ODD/EVEN on number trials; HIGH/LOW on letter trials using A–M low and N–Z high.
PLAY
Rewire Route: Classify in order: 7, T, 4, B, 9, R. Use ODD/EVEN for numbers and HIGH/LOW for letters.
TWIST
Repair Path: Do not pre-group the sequence; respond trial by trial.
WIN
Restore Route: Rule changes create a distinct switching cost even when each individual classification is easy.</x:v>
      </x:c>
      <x:c r="H487" s="97" t="str">
        <x:v>Patch Path: Changing classification rules creates extra hesitation even when each rule is simple.</x:v>
      </x:c>
      <x:c r="I487" s="97" t="str">
        <x:v>Keep the round within a low-stakes mental game. Stop at once if self-judgment from frustration appears; pick up a familiar task.</x:v>
      </x:c>
      <x:c r="J487" s="97" t="str">
        <x:v>GAME
RULE-SWITCH COST
THOUGHT INPUT
[USER THOUGHT]
HOOK
Repair Link: Switch rules while the items keep arriving.
RULE
Restore Path: ODD/EVEN on number trials; HIGH/LOW on letter trials using A–M low and N–Z high.
PLAY
Rewire Route: Classify in order: 7, T, 4, B, 9, R. Use ODD/EVEN for numbers and HIGH/LOW for letters.
TWIST
Repair Path: Do not pre-group the sequence; respond trial by trial.
WIN
Restore Route: Rule changes create a distinct switching cost even when each individual classification is easy.
MIND BEND
Patch Path: Changing classification rules creates extra hesitation even when each rule is simple.
SAFETY
Keep the round within a low-stakes mental game. Stop at once if self-judgment from frustration appears; pick up a familiar task.</x:v>
      </x:c>
      <x:c r="K487" t="str">
        <x:v>RULE-SWITCH COST</x:v>
      </x:c>
    </x:row>
    <x:row r="488">
      <x:c r="A488" s="26" t="n">
        <x:v>484</x:v>
      </x:c>
      <x:c r="B488" s="26" t="str">
        <x:v>TS-484</x:v>
      </x:c>
      <x:c r="C488" s="26" t="str">
        <x:v>PATCH</x:v>
      </x:c>
      <x:c r="D488" s="26" t="str">
        <x:v>Getting started</x:v>
      </x:c>
      <x:c r="E488" s="26" t="str">
        <x:v>SETUP ONLY</x:v>
      </x:c>
      <x:c r="F488" s="26" t="str">
        <x:v>20–40 sec</x:v>
      </x:c>
      <x:c r="G488" s="26" t="str">
        <x:v>GAME
SETUP ONLY
THOUGHT INPUT
[USER THOUGHT]
HOOK
Repair Route — Make setup its own game.
RULE
Restore Map — No requirement to continue.
PLAY
Rewire Path — Open file, place tool, clear surface, gather item, or other setup action.
TWIST
Repair Link — Then pause.
WIN
Restore Path — Preparation reduces future entry friction without hidden commitment.</x:v>
      </x:c>
      <x:c r="H488" s="97" t="str">
        <x:v>Rewire Route — Preparation can finish without committing to the whole work session.</x:v>
      </x:c>
      <x:c r="I488" s="97" t="str">
        <x:v>Keep this to a safe ordinary task. When the exercise shifts into compulsive productivity, step out and scale the action down.</x:v>
      </x:c>
      <x:c r="J488" s="97" t="str">
        <x:v>GAME
SETUP ONLY
THOUGHT INPUT
[USER THOUGHT]
HOOK
Repair Route — Make setup its own game.
RULE
Restore Map — No requirement to continue.
PLAY
Rewire Path — Open file, place tool, clear surface, gather item, or other setup action.
TWIST
Repair Link — Then pause.
WIN
Restore Path — Preparation reduces future entry friction without hidden commitment.
MIND BEND
Rewire Route — Preparation can finish without committing to the whole work session.
SAFETY
Keep this to a safe ordinary task. When the exercise shifts into compulsive productivity, step out and scale the action down.</x:v>
      </x:c>
      <x:c r="K488" t="str">
        <x:v>SETUP ONLY</x:v>
      </x:c>
    </x:row>
    <x:row r="489">
      <x:c r="A489" s="26" t="n">
        <x:v>485</x:v>
      </x:c>
      <x:c r="B489" s="26" t="str">
        <x:v>TS-485</x:v>
      </x:c>
      <x:c r="C489" s="26" t="str">
        <x:v>PATCH</x:v>
      </x:c>
      <x:c r="D489" s="26" t="str">
        <x:v>Getting started</x:v>
      </x:c>
      <x:c r="E489" s="26" t="str">
        <x:v>ENTRY FRAME</x:v>
      </x:c>
      <x:c r="F489" s="26" t="str">
        <x:v>20–40 sec</x:v>
      </x:c>
      <x:c r="G489" s="26" t="str">
        <x:v>GAME
ENTRY FRAME
THOUGHT INPUT
[USER THOUGHT]
HOOK
Repair Frame. Use immediate post-start state as cue.
RULE
Recalibration Pass. No finish scene.
PLAY
Rewire Map. Imagine the scene 20 seconds after beginning, then infer only the movement that got you there.
TWIST
Repair Route. Perform/visualize that movement.
WIN
Restore Map. Post-start imagery reveals one entry route.</x:v>
      </x:c>
      <x:c r="H489" s="97" t="str">
        <x:v>Rewire Path. Imagining yourself just after the start bypasses the threshold moment.</x:v>
      </x:c>
      <x:c r="I489" s="97" t="str">
        <x:v>Choose a low-risk first move for one pass. When pushing through illness or exhaustion develops, end the round; postpone the task appropriately.</x:v>
      </x:c>
      <x:c r="J489" s="97" t="str">
        <x:v>GAME
ENTRY FRAME
THOUGHT INPUT
[USER THOUGHT]
HOOK
Repair Frame. Use immediate post-start state as cue.
RULE
Recalibration Pass. No finish scene.
PLAY
Rewire Map. Imagine the scene 20 seconds after beginning, then infer only the movement that got you there.
TWIST
Repair Route. Perform/visualize that movement.
WIN
Restore Map. Post-start imagery reveals one entry route.
MIND BEND
Rewire Path. Imagining yourself just after the start bypasses the threshold moment.
SAFETY
Choose a low-risk first move for one pass. When pushing through illness or exhaustion develops, end the round; postpone the task appropriately.</x:v>
      </x:c>
      <x:c r="K489" t="str">
        <x:v>ENTRY FRAME</x:v>
      </x:c>
    </x:row>
    <x:row r="490">
      <x:c r="A490" s="26" t="n">
        <x:v>486</x:v>
      </x:c>
      <x:c r="B490" s="26" t="str">
        <x:v>TS-486</x:v>
      </x:c>
      <x:c r="C490" s="26" t="str">
        <x:v>PATCH</x:v>
      </x:c>
      <x:c r="D490" s="26" t="str">
        <x:v>Getting started</x:v>
      </x:c>
      <x:c r="E490" s="26" t="str">
        <x:v>TASK DEPENDENCY EDGE</x:v>
      </x:c>
      <x:c r="F490" s="26" t="str">
        <x:v>20–40 sec</x:v>
      </x:c>
      <x:c r="G490" s="26" t="str">
        <x:v>GAME
TASK DEPENDENCY EDGE
THOUGHT INPUT
[USER THOUGHT]
HOOK
Update Path: Map dependency, not size.
RULE
Rebuild Route: One prerequisite relation.
PLAY
Rewire Frame: Choose two task steps and identify whether one must occur before the other can begin.
TWIST
Repair Frame: Mark the prerequisite only.
WIN
Recalibration Pass: Task structure becomes a dependency relation rather than a smaller picture.</x:v>
      </x:c>
      <x:c r="H490" s="97" t="str">
        <x:v>Rewire Map: One task step can be valuable because it unlocks another.</x:v>
      </x:c>
      <x:c r="I490" s="97" t="str">
        <x:v>Use one genuinely small action. Postpone the task appropriately when a real-world safety conflict becomes noticeable; do not continue the task.</x:v>
      </x:c>
      <x:c r="J490" s="97" t="str">
        <x:v>GAME
TASK DEPENDENCY EDGE
THOUGHT INPUT
[USER THOUGHT]
HOOK
Update Path: Map dependency, not size.
RULE
Rebuild Route: One prerequisite relation.
PLAY
Rewire Frame: Choose two task steps and identify whether one must occur before the other can begin.
TWIST
Repair Frame: Mark the prerequisite only.
WIN
Recalibration Pass: Task structure becomes a dependency relation rather than a smaller picture.
MIND BEND
Rewire Map: One task step can be valuable because it unlocks another.
SAFETY
Use one genuinely small action. Postpone the task appropriately when a real-world safety conflict becomes noticeable; do not continue the task.</x:v>
      </x:c>
      <x:c r="K490" t="str">
        <x:v>TASK DEPENDENCY EDGE</x:v>
      </x:c>
    </x:row>
    <x:row r="491">
      <x:c r="A491" s="26" t="n">
        <x:v>487</x:v>
      </x:c>
      <x:c r="B491" s="26" t="str">
        <x:v>TS-487</x:v>
      </x:c>
      <x:c r="C491" s="26" t="str">
        <x:v>PATCH</x:v>
      </x:c>
      <x:c r="D491" s="26" t="str">
        <x:v>Getting started</x:v>
      </x:c>
      <x:c r="E491" s="26" t="str">
        <x:v>FIRST DELIVERABLE</x:v>
      </x:c>
      <x:c r="F491" s="26" t="str">
        <x:v>20–40 sec</x:v>
      </x:c>
      <x:c r="G491" s="26" t="str">
        <x:v>GAME
FIRST DELIVERABLE
THOUGHT INPUT
[USER THOUGHT]
HOOK
Update Frame — Start from output fragment.
RULE
Rebuild Frame — One deliverable only.
PLAY
Rewire Point — Ask what smallest thing could exist after 15 minutes—a paragraph, email, file, call, list—and picture it.
TWIST
Update Path — Work toward that.
WIN
Rebuild Route — Project becomes one concrete artifact.</x:v>
      </x:c>
      <x:c r="H491" s="97" t="str">
        <x:v>Rewire Frame — A large project becomes actionable when replaced by its earliest visible deliverable.</x:v>
      </x:c>
      <x:c r="I491" s="97" t="str">
        <x:v>Use one genuinely small action. Do not continue if a real-world safety conflict becomes noticeable; cut the step to something manageable.</x:v>
      </x:c>
      <x:c r="J491" s="97" t="str">
        <x:v>GAME
FIRST DELIVERABLE
THOUGHT INPUT
[USER THOUGHT]
HOOK
Update Frame — Start from output fragment.
RULE
Rebuild Frame — One deliverable only.
PLAY
Rewire Point — Ask what smallest thing could exist after 15 minutes—a paragraph, email, file, call, list—and picture it.
TWIST
Update Path — Work toward that.
WIN
Rebuild Route — Project becomes one concrete artifact.
MIND BEND
Rewire Frame — A large project becomes actionable when replaced by its earliest visible deliverable.
SAFETY
Use one genuinely small action. Do not continue if a real-world safety conflict becomes noticeable; cut the step to something manageable.</x:v>
      </x:c>
      <x:c r="K491" t="str">
        <x:v>FIRST DELIVERABLE</x:v>
      </x:c>
    </x:row>
    <x:row r="492">
      <x:c r="A492" s="26" t="n">
        <x:v>488</x:v>
      </x:c>
      <x:c r="B492" s="26" t="str">
        <x:v>TS-488</x:v>
      </x:c>
      <x:c r="C492" s="26" t="str">
        <x:v>PATCH</x:v>
      </x:c>
      <x:c r="D492" s="26" t="str">
        <x:v>Getting started</x:v>
      </x:c>
      <x:c r="E492" s="26" t="str">
        <x:v>FRICTION HUNT</x:v>
      </x:c>
      <x:c r="F492" s="26" t="str">
        <x:v>20–40 sec</x:v>
      </x:c>
      <x:c r="G492" s="26" t="str">
        <x:v>GAME
FRICTION HUNT
THOUGHT INPUT
[USER THOUGHT]
HOOK
Update Route. Locate the jam point.
RULE
Rebuild Path. No global procrastination label.
PLAY
Rewire Link. Mentally run the first 30 seconds and freeze where resistance rises: opening, choosing, writing, asking, moving.
TWIST
Update Frame. Name one point.
WIN
Rebuild Frame. Avoidance becomes a specific bottleneck.</x:v>
      </x:c>
      <x:c r="H492" s="97" t="str">
        <x:v>Rewire Point. Procrastination often has an address.</x:v>
      </x:c>
      <x:c r="I492" s="97" t="str">
        <x:v>For this round, choose a safe ordinary task. If compulsive productivity appears, do not continue; choose a smaller next move.</x:v>
      </x:c>
      <x:c r="J492" s="97" t="str">
        <x:v>GAME
FRICTION HUNT
THOUGHT INPUT
[USER THOUGHT]
HOOK
Update Route. Locate the jam point.
RULE
Rebuild Path. No global procrastination label.
PLAY
Rewire Link. Mentally run the first 30 seconds and freeze where resistance rises: opening, choosing, writing, asking, moving.
TWIST
Update Frame. Name one point.
WIN
Rebuild Frame. Avoidance becomes a specific bottleneck.
MIND BEND
Rewire Point. Procrastination often has an address.
SAFETY
For this round, choose a safe ordinary task. If compulsive productivity appears, do not continue; choose a smaller next move.</x:v>
      </x:c>
      <x:c r="K492" t="str">
        <x:v>FRICTION HUNT</x:v>
      </x:c>
    </x:row>
    <x:row r="493">
      <x:c r="A493" s="26" t="n">
        <x:v>489</x:v>
      </x:c>
      <x:c r="B493" s="26" t="str">
        <x:v>TS-489</x:v>
      </x:c>
      <x:c r="C493" s="26" t="str">
        <x:v>PATCH</x:v>
      </x:c>
      <x:c r="D493" s="26" t="str">
        <x:v>Getting started</x:v>
      </x:c>
      <x:c r="E493" s="26" t="str">
        <x:v>ACTION VERB</x:v>
      </x:c>
      <x:c r="F493" s="26" t="str">
        <x:v>20–40 sec</x:v>
      </x:c>
      <x:c r="G493" s="26" t="str">
        <x:v>GAME
ACTION VERB
THOUGHT INPUT
[USER THOUGHT]
HOOK
Update Point: Strip task description to movement.
RULE
Rebuild Point: Verb must be observable.
PLAY
Stitch Link: Replace 'work on report' with OPEN, TYPE, CALL, SORT, ASK, MOVE, etc.
TWIST
Update Route: One verb only.
WIN
Rebuild Path: The next step becomes physically legible.</x:v>
      </x:c>
      <x:c r="H493" s="97" t="str">
        <x:v>Rewire Link: Reducing the next step to one visible verb exposes the action hidden underneath planning language, turning intention into something the body could actually do.</x:v>
      </x:c>
      <x:c r="I493" s="97" t="str">
        <x:v>Restrict the exercise to one genuinely small action. When a real-world safety conflict appears, step out and rest or reassess the priority.</x:v>
      </x:c>
      <x:c r="J493" s="97" t="str">
        <x:v>GAME
ACTION VERB
THOUGHT INPUT
[USER THOUGHT]
HOOK
Update Point: Strip task description to movement.
RULE
Rebuild Point: Verb must be observable.
PLAY
Stitch Link: Replace 'work on report' with OPEN, TYPE, CALL, SORT, ASK, MOVE, etc.
TWIST
Update Route: One verb only.
WIN
Rebuild Path: The next step becomes physically legible.
MIND BEND
Rewire Link: Reducing the next step to one visible verb exposes the action hidden underneath planning language, turning intention into something the body could actually do.
SAFETY
Restrict the exercise to one genuinely small action. When a real-world safety conflict appears, step out and rest or reassess the priority.</x:v>
      </x:c>
      <x:c r="K493" t="str">
        <x:v>ACTION VERB</x:v>
      </x:c>
    </x:row>
    <x:row r="494">
      <x:c r="A494" s="26" t="n">
        <x:v>490</x:v>
      </x:c>
      <x:c r="B494" s="26" t="str">
        <x:v>TS-490</x:v>
      </x:c>
      <x:c r="C494" s="26" t="str">
        <x:v>STILL</x:v>
      </x:c>
      <x:c r="D494" s="26" t="str">
        <x:v>Mind play • Mental reset</x:v>
      </x:c>
      <x:c r="E494" s="26" t="str">
        <x:v>SPACING CONSERVATION</x:v>
      </x:c>
      <x:c r="F494" s="26" t="str">
        <x:v>20–40 sec</x:v>
      </x:c>
      <x:c r="G494" s="26" t="str">
        <x:v>GAME
SPACING CONSERVATION
THOUGHT INPUT
[USER THOUGHT]
HOOK
Quiet Anchor — Change the spacing without letting quantity change.
RULE
Open Space — No object may appear or disappear.
PLAY
Steady Field — Picture five identical dots in a tight row. Spread them across a much wider mental space, then verify that there are still exactly five.
TWIST
Soft Edge — Make the gaps unequal on the second arrangement.
WIN
Clear Point — Quantity stays stable even when spatial layout changes dramatically.</x:v>
      </x:c>
      <x:c r="H494" s="97" t="str">
        <x:v>Still Frame — Objects can spread farther apart while their number stays constant.</x:v>
      </x:c>
      <x:c r="I494" s="97" t="str">
        <x:v>Use only a low-stakes mental game. When self-judgment from frustration appears, end it there and switch tasks without keeping score.</x:v>
      </x:c>
      <x:c r="J494" s="97" t="str">
        <x:v>GAME
SPACING CONSERVATION
THOUGHT INPUT
[USER THOUGHT]
HOOK
Quiet Anchor — Change the spacing without letting quantity change.
RULE
Open Space — No object may appear or disappear.
PLAY
Steady Field — Picture five identical dots in a tight row. Spread them across a much wider mental space, then verify that there are still exactly five.
TWIST
Soft Edge — Make the gaps unequal on the second arrangement.
WIN
Clear Point — Quantity stays stable even when spatial layout changes dramatically.
MIND BEND
Still Frame — Objects can spread farther apart while their number stays constant.
SAFETY
Use only a low-stakes mental game. When self-judgment from frustration appears, end it there and switch tasks without keeping score.</x:v>
      </x:c>
      <x:c r="K494" t="str">
        <x:v>SPACING CONSERVATION</x:v>
      </x:c>
    </x:row>
    <x:row r="495">
      <x:c r="A495" s="26" t="n">
        <x:v>491</x:v>
      </x:c>
      <x:c r="B495" s="26" t="str">
        <x:v>TS-491</x:v>
      </x:c>
      <x:c r="C495" s="26" t="str">
        <x:v>PATCH</x:v>
      </x:c>
      <x:c r="D495" s="26" t="str">
        <x:v>Getting started</x:v>
      </x:c>
      <x:c r="E495" s="26" t="str">
        <x:v>BODY FIRST</x:v>
      </x:c>
      <x:c r="F495" s="26" t="str">
        <x:v>20–40 sec</x:v>
      </x:c>
      <x:c r="G495" s="26" t="str">
        <x:v>GAME
BODY FIRST
THOUGHT INPUT
[USER THOUGHT]
HOOK
Update Link. Use environmental motor setup.
RULE
Patch Route. One move.
PLAY
Stitch Path. Stand, sit at desk, put hands on keyboard, or another start posture before thinking about content.
TWIST
Update Map. Then begin.
WIN
Patch Point. Physical configuration precedes mental readiness.</x:v>
      </x:c>
      <x:c r="H495" s="97" t="str">
        <x:v>Stitch Point. Changing posture or location can initiate a task before thinking planning catches up.</x:v>
      </x:c>
      <x:c r="I495" s="97" t="str">
        <x:v>For this round, choose a low-risk first move. If the exercise shifts into compulsive productivity, stop and reduce the task until it feels doable.</x:v>
      </x:c>
      <x:c r="J495" s="97" t="str">
        <x:v>GAME
BODY FIRST
THOUGHT INPUT
[USER THOUGHT]
HOOK
Update Link. Use environmental motor setup.
RULE
Patch Route. One move.
PLAY
Stitch Path. Stand, sit at desk, put hands on keyboard, or another start posture before thinking about content.
TWIST
Update Map. Then begin.
WIN
Patch Point. Physical configuration precedes mental readiness.
MIND BEND
Stitch Point. Changing posture or location can initiate a task before thinking planning catches up.
SAFETY
For this round, choose a low-risk first move. If the exercise shifts into compulsive productivity, stop and reduce the task until it feels doable.</x:v>
      </x:c>
      <x:c r="K495" t="str">
        <x:v>BODY FIRST</x:v>
      </x:c>
    </x:row>
    <x:row r="496">
      <x:c r="A496" s="26" t="n">
        <x:v>492</x:v>
      </x:c>
      <x:c r="B496" s="26" t="str">
        <x:v>TS-492</x:v>
      </x:c>
      <x:c r="C496" s="26" t="str">
        <x:v>PATCH</x:v>
      </x:c>
      <x:c r="D496" s="26" t="str">
        <x:v>Getting started</x:v>
      </x:c>
      <x:c r="E496" s="26" t="str">
        <x:v>NO FINISH FUTURE</x:v>
      </x:c>
      <x:c r="F496" s="26" t="str">
        <x:v>20–40 sec</x:v>
      </x:c>
      <x:c r="G496" s="26" t="str">
        <x:v>GAME
NO FINISH FUTURE
THOUGHT INPUT
[USER THOUGHT]
HOOK
Restore Frame: Remove workload simulation.
RULE
Patch Frame: Only first minute may be imagined.
PLAY
Stitch Map: When task appears mentally, crop out every future step beyond the first minute.
TWIST
Update Link: Start inside cropped view.
WIN
Patch Route: Entry is separated from imagined total effort.</x:v>
      </x:c>
      <x:c r="H496" s="97" t="str">
        <x:v>Stitch Path: Starting becomes lighter when completion imagery is banned.</x:v>
      </x:c>
      <x:c r="I496" s="97" t="str">
        <x:v>Limit this to one genuinely small action for one pass. If a real-world safety conflict develops, end there; reduce the task to an easier action.</x:v>
      </x:c>
      <x:c r="J496" s="97" t="str">
        <x:v>GAME
NO FINISH FUTURE
THOUGHT INPUT
[USER THOUGHT]
HOOK
Restore Frame: Remove workload simulation.
RULE
Patch Frame: Only first minute may be imagined.
PLAY
Stitch Map: When task appears mentally, crop out every future step beyond the first minute.
TWIST
Update Link: Start inside cropped view.
WIN
Patch Route: Entry is separated from imagined total effort.
MIND BEND
Stitch Path: Starting becomes lighter when completion imagery is banned.
SAFETY
Limit this to one genuinely small action for one pass. If a real-world safety conflict develops, end there; reduce the task to an easier action.</x:v>
      </x:c>
      <x:c r="K496" t="str">
        <x:v>NO FINISH FUTURE</x:v>
      </x:c>
    </x:row>
    <x:row r="497">
      <x:c r="A497" s="26" t="n">
        <x:v>493</x:v>
      </x:c>
      <x:c r="B497" s="26" t="str">
        <x:v>TS-493</x:v>
      </x:c>
      <x:c r="C497" s="26" t="str">
        <x:v>PATCH</x:v>
      </x:c>
      <x:c r="D497" s="26" t="str">
        <x:v>Getting started</x:v>
      </x:c>
      <x:c r="E497" s="26" t="str">
        <x:v>PLACEHOLDER PASS</x:v>
      </x:c>
      <x:c r="F497" s="26" t="str">
        <x:v>20–40 sec</x:v>
      </x:c>
      <x:c r="G497" s="26" t="str">
        <x:v>GAME
PLACEHOLDER PASS
THOUGHT INPUT
[USER THOUGHT]
HOOK
Restore Link — Allow incomplete material.
RULE
Patch Map — Placeholder must be explicit.
PLAY
Stitch Frame — Type/write/mentally place '[later]' or rough marker where detail is missing and continue one step.
TWIST
Restore Frame — No immediate fill.
WIN
Patch Frame — Missing information stops blocking forward motion.</x:v>
      </x:c>
      <x:c r="H497" s="97" t="str">
        <x:v>Stitch Map — A placeholder lets structure exist before perfect content arrives.</x:v>
      </x:c>
      <x:c r="I497" s="97" t="str">
        <x:v>Keep this to a safe ordinary task. If compulsive productivity shows up, do not continue; postpone the task appropriately.</x:v>
      </x:c>
      <x:c r="J497" s="97" t="str">
        <x:v>GAME
PLACEHOLDER PASS
THOUGHT INPUT
[USER THOUGHT]
HOOK
Restore Link — Allow incomplete material.
RULE
Patch Map — Placeholder must be explicit.
PLAY
Stitch Frame — Type/write/mentally place '[later]' or rough marker where detail is missing and continue one step.
TWIST
Restore Frame — No immediate fill.
WIN
Patch Frame — Missing information stops blocking forward motion.
MIND BEND
Stitch Map — A placeholder lets structure exist before perfect content arrives.
SAFETY
Keep this to a safe ordinary task. If compulsive productivity shows up, do not continue; postpone the task appropriately.</x:v>
      </x:c>
      <x:c r="K497" t="str">
        <x:v>PLACEHOLDER PASS</x:v>
      </x:c>
    </x:row>
    <x:row r="498">
      <x:c r="A498" s="26" t="n">
        <x:v>494</x:v>
      </x:c>
      <x:c r="B498" s="26" t="str">
        <x:v>TS-494</x:v>
      </x:c>
      <x:c r="C498" s="26" t="str">
        <x:v>PATCH</x:v>
      </x:c>
      <x:c r="D498" s="26" t="str">
        <x:v>Getting started</x:v>
      </x:c>
      <x:c r="E498" s="26" t="str">
        <x:v>START TOKEN</x:v>
      </x:c>
      <x:c r="F498" s="26" t="str">
        <x:v>20–40 sec</x:v>
      </x:c>
      <x:c r="G498" s="26" t="str">
        <x:v>GAME
START TOKEN
THOUGHT INPUT
[USER THOUGHT]
HOOK
Restore Point. Gamify initiation as a one-token purchase.
RULE
Patch Link. One token only.
PLAY
Repair Pass. Imagine holding one START coin; spend it on exactly one physical task action.
TWIST
Restore Link. No token for finishing.
WIN
Patch Map. The first action receives its own reward event.</x:v>
      </x:c>
      <x:c r="H498" s="97" t="str">
        <x:v>Stitch Frame. A single initiation token spent only on the opening move protects attention from the whole project.</x:v>
      </x:c>
      <x:c r="I498" s="97" t="str">
        <x:v>Choose a low-risk first move. When compulsive productivity shows up, step out and scale the action down.</x:v>
      </x:c>
      <x:c r="J498" s="97" t="str">
        <x:v>GAME
START TOKEN
THOUGHT INPUT
[USER THOUGHT]
HOOK
Restore Point. Gamify initiation as a one-token purchase.
RULE
Patch Link. One token only.
PLAY
Repair Pass. Imagine holding one START coin; spend it on exactly one physical task action.
TWIST
Restore Link. No token for finishing.
WIN
Patch Map. The first action receives its own reward event.
MIND BEND
Stitch Frame. A single initiation token spent only on the opening move protects attention from the whole project.
SAFETY
Choose a low-risk first move. When compulsive productivity shows up, step out and scale the action down.</x:v>
      </x:c>
      <x:c r="K498" t="str">
        <x:v>START TOKEN</x:v>
      </x:c>
    </x:row>
    <x:row r="499">
      <x:c r="A499" s="26" t="n">
        <x:v>495</x:v>
      </x:c>
      <x:c r="B499" s="26" t="str">
        <x:v>TS-495</x:v>
      </x:c>
      <x:c r="C499" s="26" t="str">
        <x:v>PATCH</x:v>
      </x:c>
      <x:c r="D499" s="26" t="str">
        <x:v>Mind play • Mental reset</x:v>
      </x:c>
      <x:c r="E499" s="26" t="str">
        <x:v>BRANCH INVARIANT</x:v>
      </x:c>
      <x:c r="F499" s="26" t="str">
        <x:v>20–40 sec</x:v>
      </x:c>
      <x:c r="G499" s="26" t="str">
        <x:v>GAME
BRANCH INVARIANT
THOUGHT INPUT
[USER THOUGHT]
HOOK
Restore Route: Reduce the possibility pile while preserving one stable remainder.
RULE
Patch Path: Remove only a few branches at a time; do not solve each one.
PLAY
Repair Map: Count the distinct future branches your mind is actively running. Remove one to three low-value branches and aim to leave a small stable set that you could actually compare.
TWIST
Restore Point: If new branches appear, remove only enough to return to the chosen stable size.
WIN
Patch Link: The mind can keep a decision state manageable without evaluating every generated possibility.</x:v>
      </x:c>
      <x:c r="H499" s="97" t="str">
        <x:v>Repair Pass: Possibility generation is unbounded; decision capacity is not.</x:v>
      </x:c>
      <x:c r="I499" s="97" t="str">
        <x:v>Work only with harmless puzzle material for one pass. When proof-seeking repetition develops, leave the exercise; stop before completing the puzzle.</x:v>
      </x:c>
      <x:c r="J499" s="97" t="str">
        <x:v>GAME
BRANCH INVARIANT
THOUGHT INPUT
[USER THOUGHT]
HOOK
Restore Route: Reduce the possibility pile while preserving one stable remainder.
RULE
Patch Path: Remove only a few branches at a time; do not solve each one.
PLAY
Repair Map: Count the distinct future branches your mind is actively running. Remove one to three low-value branches and aim to leave a small stable set that you could actually compare.
TWIST
Restore Point: If new branches appear, remove only enough to return to the chosen stable size.
WIN
Patch Link: The mind can keep a decision state manageable without evaluating every generated possibility.
MIND BEND
Repair Pass: Possibility generation is unbounded; decision capacity is not.
SAFETY
Work only with harmless puzzle material for one pass. When proof-seeking repetition develops, leave the exercise; stop before completing the puzzle.</x:v>
      </x:c>
      <x:c r="K499" t="str">
        <x:v>NIM TAKEAWAY</x:v>
      </x:c>
    </x:row>
    <x:row r="500">
      <x:c r="A500" s="26" t="n">
        <x:v>496</x:v>
      </x:c>
      <x:c r="B500" s="26" t="str">
        <x:v>TS-496</x:v>
      </x:c>
      <x:c r="C500" s="26" t="str">
        <x:v>PATCH</x:v>
      </x:c>
      <x:c r="D500" s="26" t="str">
        <x:v>Getting started</x:v>
      </x:c>
      <x:c r="E500" s="26" t="str">
        <x:v>OPEN LOOP CLIP</x:v>
      </x:c>
      <x:c r="F500" s="26" t="str">
        <x:v>20–40 sec</x:v>
      </x:c>
      <x:c r="G500" s="26" t="str">
        <x:v>GAME
OPEN LOOP CLIP
THOUGHT INPUT
[USER THOUGHT]
HOOK
Restore Path — Use incompletion as re-entry hook.
RULE
Rewire Route — Fragment must be safe/easy.
PLAY
Repair Path — Start a sentence, list, setup, or file and stop at a clear unfinished edge after brief work.
TWIST
Restore Route — Leave clue visible.
WIN
Patch Path — Future return gains an obvious continuation point.</x:v>
      </x:c>
      <x:c r="H500" s="97" t="str">
        <x:v>Repair Map — An on purpose unfinished fragment creates a visible re-entry clue.</x:v>
      </x:c>
      <x:c r="I500" s="97" t="str">
        <x:v>Use only one genuinely small action. Shrink the next action if the exercise shifts into pushing through illness or exhaustion; the round ends there.</x:v>
      </x:c>
      <x:c r="J500" s="97" t="str">
        <x:v>GAME
OPEN LOOP CLIP
THOUGHT INPUT
[USER THOUGHT]
HOOK
Restore Path — Use incompletion as re-entry hook.
RULE
Rewire Route — Fragment must be safe/easy.
PLAY
Repair Path — Start a sentence, list, setup, or file and stop at a clear unfinished edge after brief work.
TWIST
Restore Route — Leave clue visible.
WIN
Patch Path — Future return gains an obvious continuation point.
MIND BEND
Repair Map — An on purpose unfinished fragment creates a visible re-entry clue.
SAFETY
Use only one genuinely small action. Shrink the next action if the exercise shifts into pushing through illness or exhaustion; the round ends there.</x:v>
      </x:c>
      <x:c r="K500" t="str">
        <x:v>OPEN LOOP CLIP</x:v>
      </x:c>
    </x:row>
    <x:row r="501">
      <x:c r="A501" s="26" t="n">
        <x:v>497</x:v>
      </x:c>
      <x:c r="B501" s="26" t="str">
        <x:v>TS-497</x:v>
      </x:c>
      <x:c r="C501" s="26" t="str">
        <x:v>PATCH</x:v>
      </x:c>
      <x:c r="D501" s="26" t="str">
        <x:v>Mind play • Mental reset</x:v>
      </x:c>
      <x:c r="E501" s="26" t="str">
        <x:v>CONFLICT COLOURS</x:v>
      </x:c>
      <x:c r="F501" s="26" t="str">
        <x:v>20–40 sec</x:v>
      </x:c>
      <x:c r="G501" s="26" t="str">
        <x:v>GAME
CONFLICT COLOURS
THOUGHT INPUT
[USER THOUGHT]
HOOK
Restore Map. Find out how many separate problems are really hiding inside the pile.
RULE
Rewire Path. Only genuinely conflicting concerns need different colours.
PLAY
Repair Link. Think of each active concern as a node. Draw a mental link only where two concerns compete for the same resource or decision. Assign colours so linked concerns never share one.
TWIST
Restore Path. Count the minimum colours needed rather than the number of concerns.
WIN
Rewire Route. Ten concerns may reduce to only a few distinct conflict systems.</x:v>
      </x:c>
      <x:c r="H501" s="97" t="str">
        <x:v>Repair Path. Overload often counts items; conflict mapping counts how many separate coordination problems actually exist.</x:v>
      </x:c>
      <x:c r="I501" s="97" t="str">
        <x:v>Keep this as a brief, low-stakes logic puzzle. If frustration becomes self-judgment or you start repeating the same search, stop and leave the colouring problem unfinished.</x:v>
      </x:c>
      <x:c r="J501" s="97" t="str">
        <x:v>GAME
CONFLICT COLOURS
THOUGHT INPUT
[USER THOUGHT]
HOOK
Restore Map. Find out how many separate problems are really hiding inside the pile.
RULE
Rewire Path. Only genuinely conflicting concerns need different colours.
PLAY
Repair Link. Think of each active concern as a node. Draw a mental link only where two concerns compete for the same resource or decision. Assign colours so linked concerns never share one.
TWIST
Restore Path. Count the minimum colours needed rather than the number of concerns.
WIN
Rewire Route. Ten concerns may reduce to only a few distinct conflict systems.
MIND BEND
Repair Path. Overload often counts items; conflict mapping counts how many separate coordination problems actually exist.
SAFETY
Keep this as a brief, low-stakes logic puzzle. If frustration becomes self-judgment or you start repeating the same search, stop and leave the colouring problem unfinished.</x:v>
      </x:c>
      <x:c r="K501" t="str">
        <x:v>GRAPH COLOURING</x:v>
      </x:c>
    </x:row>
    <x:row r="502">
      <x:c r="A502" s="26" t="n">
        <x:v>498</x:v>
      </x:c>
      <x:c r="B502" s="26" t="str">
        <x:v>TS-498</x:v>
      </x:c>
      <x:c r="C502" s="26" t="str">
        <x:v>PATCH</x:v>
      </x:c>
      <x:c r="D502" s="26" t="str">
        <x:v>Getting started • Procrastination</x:v>
      </x:c>
      <x:c r="E502" s="26" t="str">
        <x:v>TEMPTATION BUNDLE</x:v>
      </x:c>
      <x:c r="F502" s="26" t="str">
        <x:v>30–60 sec</x:v>
      </x:c>
      <x:c r="G502" s="26" t="str">
        <x:v>GAME
TEMPTATION BUNDLE
THOUGHT INPUT
[USER THOUGHT]
HOOK
Recalibration Pass: Lock one pleasant thing to one avoided task.
RULE
Rewire Map: The pleasant item is available only while doing the target task.
PLAY
Repair Route: Choose a harmless treat such as a favourite playlist. Mentally set the rule: playlist ON only while doing the first ten minutes of the avoided task; playlist OFF when the task stops.
TWIST
Restore Map: Do not give yourself the reward in advance.
WIN
Rewire Path: Task entry gains an immediate reward without requiring motivation to appear first.</x:v>
      </x:c>
      <x:c r="H502" s="97" t="str">
        <x:v>Repair Link: Making an immediate pleasure available only during a less-attractive task turns reward timing into a controllable contingency that supports engagement.</x:v>
      </x:c>
      <x:c r="I502" s="97" t="str">
        <x:v>Limit this to one genuinely small action. If compulsive productivity appears, do not continue; rest or reassess the priority.</x:v>
      </x:c>
      <x:c r="J502" s="97" t="str">
        <x:v>GAME
TEMPTATION BUNDLE
THOUGHT INPUT
[USER THOUGHT]
HOOK
Recalibration Pass: Lock one pleasant thing to one avoided task.
RULE
Rewire Map: The pleasant item is available only while doing the target task.
PLAY
Repair Route: Choose a harmless treat such as a favourite playlist. Mentally set the rule: playlist ON only while doing the first ten minutes of the avoided task; playlist OFF when the task stops.
TWIST
Restore Map: Do not give yourself the reward in advance.
WIN
Rewire Path: Task entry gains an immediate reward without requiring motivation to appear first.
MIND BEND
Repair Link: Making an immediate pleasure available only during a less-attractive task turns reward timing into a controllable contingency that supports engagement.
SAFETY
Limit this to one genuinely small action. If compulsive productivity appears, do not continue; rest or reassess the priority.</x:v>
      </x:c>
      <x:c r="K502" t="str">
        <x:v>TEMPTATION BUNDLE</x:v>
      </x:c>
    </x:row>
    <x:row r="503">
      <x:c r="A503" s="26" t="n">
        <x:v>499</x:v>
      </x:c>
      <x:c r="B503" s="26" t="str">
        <x:v>TS-499</x:v>
      </x:c>
      <x:c r="C503" s="26" t="str">
        <x:v>PATCH</x:v>
      </x:c>
      <x:c r="D503" s="26" t="str">
        <x:v>Mental reset • Attention</x:v>
      </x:c>
      <x:c r="E503" s="26" t="str">
        <x:v>SUBJECTIVE MIDPOINT</x:v>
      </x:c>
      <x:c r="F503" s="26" t="str">
        <x:v>20–40 sec</x:v>
      </x:c>
      <x:c r="G503" s="26" t="str">
        <x:v>GAME
SUBJECTIVE MIDPOINT
THOUGHT INPUT
[USER THOUGHT]
HOOK
Rebuild Route — Find the felt halfway point of the episode without using a clock.
RULE
Rewire Frame — No counting or breath timing.
PLAY
Repair Frame — Let the thought or body alarm be present for a short manageable interval. Mark internally when you believe half the interval has passed.
TWIST
Recalibration Pass — After the interval ends, compare whether the first half felt longer or shorter than the second.
WIN
Rewire Map — Distress can distort the shape of time even when clock time does not change.</x:v>
      </x:c>
      <x:c r="H503" s="97" t="str">
        <x:v>Repair Route — A long-feeling moment is evidence about attention, not necessarily about duration or danger.</x:v>
      </x:c>
      <x:c r="I503" s="97" t="str">
        <x:v>Keep the interval brief and comfortable. If frustrating repetition develops, stop the exercise and return to ordinary activity.</x:v>
      </x:c>
      <x:c r="J503" s="97" t="str">
        <x:v>GAME
SUBJECTIVE MIDPOINT
THOUGHT INPUT
[USER THOUGHT]
HOOK
Rebuild Route — Find the felt halfway point of the episode without using a clock.
RULE
Rewire Frame — No counting or breath timing.
PLAY
Repair Frame — Let the thought or body alarm be present for a short manageable interval. Mark internally when you believe half the interval has passed.
TWIST
Recalibration Pass — After the interval ends, compare whether the first half felt longer or shorter than the second.
WIN
Rewire Map — Distress can distort the shape of time even when clock time does not change.
MIND BEND
Repair Route — A long-feeling moment is evidence about attention, not necessarily about duration or danger.
SAFETY
Keep the interval brief and comfortable. If frustrating repetition develops, stop the exercise and return to ordinary activity.</x:v>
      </x:c>
      <x:c r="K503" t="str">
        <x:v>TIME BISECTION</x:v>
      </x:c>
    </x:row>
    <x:row r="504">
      <x:c r="A504" s="26" t="n">
        <x:v>500</x:v>
      </x:c>
      <x:c r="B504" s="26" t="str">
        <x:v>TS-500</x:v>
      </x:c>
      <x:c r="C504" s="26" t="str">
        <x:v>PATCH</x:v>
      </x:c>
      <x:c r="D504" s="26" t="str">
        <x:v>Mental reset • Attention</x:v>
      </x:c>
      <x:c r="E504" s="26" t="str">
        <x:v>FORECAST DRIFT</x:v>
      </x:c>
      <x:c r="F504" s="26" t="str">
        <x:v>20–40 sec</x:v>
      </x:c>
      <x:c r="G504" s="26" t="str">
        <x:v>GAME
FORECAST DRIFT
THOUGHT INPUT
[USER THOUGHT]
HOOK
Rebuild Frame. Run facts and forecast side by side and catch the first drift.
RULE
Rewire Point. A prediction step needs a matching evidence step to stay in sync.
PLAY
Update Path. Imagine two tracks beginning together: WHAT IS KNOWN and WHAT I EXPECT NEXT. Advance them one step at a time.
TWIST
Rebuild Route. Mark the first moment the forecast moves ahead while the known-facts track has nothing new.
WIN
Rewire Frame. The future can feel synchronised with reality until the exact point prediction outruns evidence is made visible.</x:v>
      </x:c>
      <x:c r="H504" s="97" t="str">
        <x:v>Repair Frame. Worry often begins where two tracks that started together quietly stop moving at the same speed.</x:v>
      </x:c>
      <x:c r="I504" s="97" t="str">
        <x:v>Choose natural unforced breathing. When compulsive counting appears, end the round; let the pattern go.</x:v>
      </x:c>
      <x:c r="J504" s="97" t="str">
        <x:v>GAME
FORECAST DRIFT
THOUGHT INPUT
[USER THOUGHT]
HOOK
Rebuild Frame. Run facts and forecast side by side and catch the first drift.
RULE
Rewire Point. A prediction step needs a matching evidence step to stay in sync.
PLAY
Update Path. Imagine two tracks beginning together: WHAT IS KNOWN and WHAT I EXPECT NEXT. Advance them one step at a time.
TWIST
Rebuild Route. Mark the first moment the forecast moves ahead while the known-facts track has nothing new.
WIN
Rewire Frame. The future can feel synchronised with reality until the exact point prediction outruns evidence is made visible.
MIND BEND
Repair Frame. Worry often begins where two tracks that started together quietly stop moving at the same speed.
SAFETY
Choose natural unforced breathing. When compulsive counting appears, end the round; let the pattern go.</x:v>
      </x:c>
      <x:c r="K504" t="str">
        <x:v>SYNC DRIFT</x:v>
      </x:c>
    </x:row>
    <x:row r="505">
      <x:c r="A505" s="26" t="n">
        <x:v>501</x:v>
      </x:c>
      <x:c r="B505" s="26" t="str">
        <x:v>TS-501</x:v>
      </x:c>
      <x:c r="C505" s="26" t="str">
        <x:v>DROP</x:v>
      </x:c>
      <x:c r="D505" s="26" t="str">
        <x:v>Mental imagery • Visual play</x:v>
      </x:c>
      <x:c r="E505" s="26" t="str">
        <x:v>INSIDE-OUT SHAPE</x:v>
      </x:c>
      <x:c r="F505" s="26" t="str">
        <x:v>20–40 sec</x:v>
      </x:c>
      <x:c r="G505" s="26" t="str">
        <x:v>GAME
INSIDE-OUT SHAPE
THOUGHT INPUT
[USER THOUGHT]
HOOK
Gravity Settle: Turn a mental shape inside out without moving its outline.
RULE
Burden Ease: The boundary cannot change.
PLAY
Drag Reduction: Picture a simple closed loop. Treat the interior as 'outside' and everything around it as 'inside' for three beats.
TWIST
Strain Soften: Do not redraw or resize the loop.
WIN
Weight Lighten: Inside/outside assignment changes while the same boundary remains.</x:v>
      </x:c>
      <x:c r="H505" s="97" t="str">
        <x:v>Weight Shift: The inside and outside of a closed shape can trade roles while the boundary stays fixed.</x:v>
      </x:c>
      <x:c r="I505" s="97" t="str">
        <x:v>Use mildly charged content that stays easy to exit. If greater vividness or fear shows up, pause the exercise and return to what is physically in front of you.</x:v>
      </x:c>
      <x:c r="J505" s="97" t="str">
        <x:v>GAME
INSIDE-OUT SHAPE
THOUGHT INPUT
[USER THOUGHT]
HOOK
Gravity Settle: Turn a mental shape inside out without moving its outline.
RULE
Burden Ease: The boundary cannot change.
PLAY
Drag Reduction: Picture a simple closed loop. Treat the interior as 'outside' and everything around it as 'inside' for three beats.
TWIST
Strain Soften: Do not redraw or resize the loop.
WIN
Weight Lighten: Inside/outside assignment changes while the same boundary remains.
MIND BEND
Weight Shift: The inside and outside of a closed shape can trade roles while the boundary stays fixed.
SAFETY
Use mildly charged content that stays easy to exit. If greater vividness or fear shows up, pause the exercise and return to what is physically in front of you.</x:v>
      </x:c>
      <x:c r="K505" t="str">
        <x:v>INSIDE-OUT SHAPE</x:v>
      </x:c>
    </x:row>
    <x:row r="506">
      <x:c r="A506" s="26" t="n">
        <x:v>502</x:v>
      </x:c>
      <x:c r="B506" s="26" t="str">
        <x:v>TS-502</x:v>
      </x:c>
      <x:c r="C506" s="26" t="str">
        <x:v>PATCH</x:v>
      </x:c>
      <x:c r="D506" s="26" t="str">
        <x:v>Mental overload</x:v>
      </x:c>
      <x:c r="E506" s="26" t="str">
        <x:v>FACT-MEANING SWAP</x:v>
      </x:c>
      <x:c r="F506" s="26" t="str">
        <x:v>20–40 sec</x:v>
      </x:c>
      <x:c r="G506" s="26" t="str">
        <x:v>GAME
FACT-MEANING SWAP
THOUGHT INPUT
[USER THOUGHT]
HOOK
Rebuild Point — Put what happened and what it means in two slots, then swap them.
RULE
Stitch Link — The labels travel with the content; fact status does not.
PLAY
Update Route — Place the bare event in a left mental slot and your interpretation in a right slot. Hold both briefly, then swap their positions without changing either sentence.
TWIST
Rebuild Path — Notice whether the interpretation still feels like the 'fact slot' after the swap.
WIN
Rewire Link — Spatial position can expose how tightly an interpretation has fused with the event it follows.</x:v>
      </x:c>
      <x:c r="H506" s="97" t="str">
        <x:v>Update Frame — When fact and meaning live in one mental slot for too long, location can start masquerading as status.</x:v>
      </x:c>
      <x:c r="I506" s="97" t="str">
        <x:v>Use low-stakes material for one pass. If compulsive rehearsal develops, stop the round and release the items.</x:v>
      </x:c>
      <x:c r="J506" s="97" t="str">
        <x:v>GAME
FACT-MEANING SWAP
THOUGHT INPUT
[USER THOUGHT]
HOOK
Rebuild Point — Put what happened and what it means in two slots, then swap them.
RULE
Stitch Link — The labels travel with the content; fact status does not.
PLAY
Update Route — Place the bare event in a left mental slot and your interpretation in a right slot. Hold both briefly, then swap their positions without changing either sentence.
TWIST
Rebuild Path — Notice whether the interpretation still feels like the 'fact slot' after the swap.
WIN
Rewire Link — Spatial position can expose how tightly an interpretation has fused with the event it follows.
MIND BEND
Update Frame — When fact and meaning live in one mental slot for too long, location can start masquerading as status.
SAFETY
Use low-stakes material for one pass. If compulsive rehearsal develops, stop the round and release the items.</x:v>
      </x:c>
      <x:c r="K506" t="str">
        <x:v>TWO SLOT SWAP</x:v>
      </x:c>
    </x:row>
    <x:row r="507">
      <x:c r="A507" s="26" t="n">
        <x:v>503</x:v>
      </x:c>
      <x:c r="B507" s="26" t="str">
        <x:v>TS-503</x:v>
      </x:c>
      <x:c r="C507" s="26" t="str">
        <x:v>PATCH</x:v>
      </x:c>
      <x:c r="D507" s="26" t="str">
        <x:v>Mind play • Mental reset</x:v>
      </x:c>
      <x:c r="E507" s="26" t="str">
        <x:v>FORBIDDEN ECHO</x:v>
      </x:c>
      <x:c r="F507" s="26" t="str">
        <x:v>20–40 sec</x:v>
      </x:c>
      <x:c r="G507" s="26" t="str">
        <x:v>GAME
FORBIDDEN ECHO
THOUGHT INPUT
[USER THOUGHT]
HOOK
Patch Point. Make yesterday's distractor become today's target.
RULE
Stitch Point. One item is ignored first, then targeted.
PLAY
Update Point. Trial 1: picture RED in blue ink and ignore the word RED while naming BLUE. Trial 2: immediately make RED the required response and notice any extra friction.
TWIST
Rebuild Point. Compare with a target that was not just ignored.
WIN
Stitch Link. A recently suppressed distractor can become temporarily harder to respond to when it turns into the target.</x:v>
      </x:c>
      <x:c r="H507" s="97" t="str">
        <x:v>Update Route. Prior holding back can linger: an item ignored moments earlier may become harder to select when it is promoted to target status.</x:v>
      </x:c>
      <x:c r="I507" s="97" t="str">
        <x:v>For this round, choose neutral examples. If proof-seeking repetition appears, do not continue; stop without grading how you did.</x:v>
      </x:c>
      <x:c r="J507" s="97" t="str">
        <x:v>GAME
FORBIDDEN ECHO
THOUGHT INPUT
[USER THOUGHT]
HOOK
Patch Point. Make yesterday's distractor become today's target.
RULE
Stitch Point. One item is ignored first, then targeted.
PLAY
Update Point. Trial 1: picture RED in blue ink and ignore the word RED while naming BLUE. Trial 2: immediately make RED the required response and notice any extra friction.
TWIST
Rebuild Point. Compare with a target that was not just ignored.
WIN
Stitch Link. A recently suppressed distractor can become temporarily harder to respond to when it turns into the target.
MIND BEND
Update Route. Prior holding back can linger: an item ignored moments earlier may become harder to select when it is promoted to target status.
SAFETY
For this round, choose neutral examples. If proof-seeking repetition appears, do not continue; stop without grading how you did.</x:v>
      </x:c>
      <x:c r="K507" t="str">
        <x:v>NEGATIVE PRIMING</x:v>
      </x:c>
    </x:row>
    <x:row r="508">
      <x:c r="A508" s="26" t="n">
        <x:v>504</x:v>
      </x:c>
      <x:c r="B508" s="26" t="str">
        <x:v>TS-504</x:v>
      </x:c>
      <x:c r="C508" s="26" t="str">
        <x:v>PATCH</x:v>
      </x:c>
      <x:c r="D508" s="26" t="str">
        <x:v>Mental overload</x:v>
      </x:c>
      <x:c r="E508" s="26" t="str">
        <x:v>LOAD COMPRESSION</x:v>
      </x:c>
      <x:c r="F508" s="26" t="str">
        <x:v>20–40 sec</x:v>
      </x:c>
      <x:c r="G508" s="26" t="str">
        <x:v>GAME
LOAD COMPRESSION
THOUGHT INPUT
[USER THOUGHT]
HOOK
Patch Route: Turn three separate mental items into one recoverable packet.
RULE
Stitch Path: The chunk label must actually describe all three items.
PLAY
Update Map: Pick three related concerns currently occupying attention. Give them one shared category name that would let you recover all three later.
TWIST
Patch Point: Keep only the category briefly, then unpack it to check that nothing essential was lost.
WIN
Stitch Point: Mental load can fall when related items are represented as one structure rather than three independent demands.</x:v>
      </x:c>
      <x:c r="H508" s="97" t="str">
        <x:v>Update Point: Working memory counts representations, not just facts.</x:v>
      </x:c>
      <x:c r="I508" s="97" t="str">
        <x:v>Use only low-stakes material. When compulsive rehearsal appears, stop and let a note carry the information.</x:v>
      </x:c>
      <x:c r="J508" s="97" t="str">
        <x:v>GAME
LOAD COMPRESSION
THOUGHT INPUT
[USER THOUGHT]
HOOK
Patch Route: Turn three separate mental items into one recoverable packet.
RULE
Stitch Path: The chunk label must actually describe all three items.
PLAY
Update Map: Pick three related concerns currently occupying attention. Give them one shared category name that would let you recover all three later.
TWIST
Patch Point: Keep only the category briefly, then unpack it to check that nothing essential was lost.
WIN
Stitch Point: Mental load can fall when related items are represented as one structure rather than three independent demands.
MIND BEND
Update Point: Working memory counts representations, not just facts.
SAFETY
Use only low-stakes material. When compulsive rehearsal appears, stop and let a note carry the information.</x:v>
      </x:c>
      <x:c r="K508" t="str">
        <x:v>CHUNK THREE</x:v>
      </x:c>
    </x:row>
    <x:row r="509">
      <x:c r="A509" s="26" t="n">
        <x:v>505</x:v>
      </x:c>
      <x:c r="B509" s="26" t="str">
        <x:v>TS-505</x:v>
      </x:c>
      <x:c r="C509" s="26" t="str">
        <x:v>GLITCH</x:v>
      </x:c>
      <x:c r="D509" s="26" t="str">
        <x:v>Mind play • Mental reset</x:v>
      </x:c>
      <x:c r="E509" s="26" t="str">
        <x:v>CROSSWORD CROSS</x:v>
      </x:c>
      <x:c r="F509" s="26" t="str">
        <x:v>20–40 sec</x:v>
      </x:c>
      <x:c r="G509" s="26" t="str">
        <x:v>GAME
CROSSWORD CROSS
THOUGHT INPUT
[USER THOUGHT]
HOOK
Signal Trace — Cross two words at their shared letter.
RULE
Input Scan — The shared letter occupies one square only.
PLAY
Error Check — Use CAT and MAP. Cross them at A, with CAT horizontal and MAP vertical, and hold the tiny word-cross for three beats.
TWIST
Interference Scan — Rotate the whole cross 90° without changing letter order inside either word.
WIN
Noise Map — Two verbal sequences share one spatial element while keeping separate directions.</x:v>
      </x:c>
      <x:c r="H509" s="97" t="str">
        <x:v>Signal Map — Two words can occupy perpendicular directions while sharing one letter.</x:v>
      </x:c>
      <x:c r="I509" s="97" t="str">
        <x:v>Make this a brief exercise with neutral examples for one pass. Stop without grading how you did if proof-seeking repetition develops; the round ends there.</x:v>
      </x:c>
      <x:c r="J509" s="97" t="str">
        <x:v>GAME
CROSSWORD CROSS
THOUGHT INPUT
[USER THOUGHT]
HOOK
Signal Trace — Cross two words at their shared letter.
RULE
Input Scan — The shared letter occupies one square only.
PLAY
Error Check — Use CAT and MAP. Cross them at A, with CAT horizontal and MAP vertical, and hold the tiny word-cross for three beats.
TWIST
Interference Scan — Rotate the whole cross 90° without changing letter order inside either word.
WIN
Noise Map — Two verbal sequences share one spatial element while keeping separate directions.
MIND BEND
Signal Map — Two words can occupy perpendicular directions while sharing one letter.
SAFETY
Make this a brief exercise with neutral examples for one pass. Stop without grading how you did if proof-seeking repetition develops; the round ends there.</x:v>
      </x:c>
      <x:c r="K509" t="str">
        <x:v>CROSSWORD CROSS</x:v>
      </x:c>
    </x:row>
    <x:row r="510">
      <x:c r="A510" s="26" t="n">
        <x:v>506</x:v>
      </x:c>
      <x:c r="B510" s="26" t="str">
        <x:v>TS-506</x:v>
      </x:c>
      <x:c r="C510" s="26" t="str">
        <x:v>PATCH</x:v>
      </x:c>
      <x:c r="D510" s="26" t="str">
        <x:v>Working memory • Mental reset</x:v>
      </x:c>
      <x:c r="E510" s="26" t="str">
        <x:v>FACT MEMBERSHIP</x:v>
      </x:c>
      <x:c r="F510" s="26" t="str">
        <x:v>20–40 sec</x:v>
      </x:c>
      <x:c r="G510" s="26" t="str">
        <x:v>GAME
FACT MEMBERSHIP
THOUGHT INPUT
[USER THOUGHT]
HOOK
Patch Map. Ask one brutal question of the belief: was that detail actually in memory?
RULE
Stitch Frame. Membership is YES or NO; plausibility does not count as remembered.
PLAY
Restore Frame. Create a short set of details you genuinely remember from the event. Then take one claim from the current thought and test whether it was actually in that set.
TWIST
Patch Frame. If the answer is NO, move the claim from MEMORY to INFERENCE without deciding whether it is true or false.
WIN
Stitch Map. A plausible reconstruction can feel remembered even when it never entered the original memory set.</x:v>
      </x:c>
      <x:c r="H510" s="97" t="str">
        <x:v>Update Link. The brain can answer 'does this fit?' when the real question was 'was this actually there?'</x:v>
      </x:c>
      <x:c r="I510" s="97" t="str">
        <x:v>For this round, choose information safe to forget. If the exercise shifts into compulsive rehearsal, finish there and release the items.</x:v>
      </x:c>
      <x:c r="J510" s="97" t="str">
        <x:v>GAME
FACT MEMBERSHIP
THOUGHT INPUT
[USER THOUGHT]
HOOK
Patch Map. Ask one brutal question of the belief: was that detail actually in memory?
RULE
Stitch Frame. Membership is YES or NO; plausibility does not count as remembered.
PLAY
Restore Frame. Create a short set of details you genuinely remember from the event. Then take one claim from the current thought and test whether it was actually in that set.
TWIST
Patch Frame. If the answer is NO, move the claim from MEMORY to INFERENCE without deciding whether it is true or false.
WIN
Stitch Map. A plausible reconstruction can feel remembered even when it never entered the original memory set.
MIND BEND
Update Link. The brain can answer 'does this fit?' when the real question was 'was this actually there?'
SAFETY
For this round, choose information safe to forget. If the exercise shifts into compulsive rehearsal, finish there and release the items.</x:v>
      </x:c>
      <x:c r="K510" t="str">
        <x:v>MEMORY MEMBERSHIP PROBE</x:v>
      </x:c>
    </x:row>
    <x:row r="511">
      <x:c r="A511" s="26" t="n">
        <x:v>507</x:v>
      </x:c>
      <x:c r="B511" s="26" t="str">
        <x:v>TS-507</x:v>
      </x:c>
      <x:c r="C511" s="26" t="str">
        <x:v>DROP</x:v>
      </x:c>
      <x:c r="D511" s="26" t="str">
        <x:v>Memory/replay</x:v>
      </x:c>
      <x:c r="E511" s="26" t="str">
        <x:v>PAIR BIND TEST</x:v>
      </x:c>
      <x:c r="F511" s="26" t="str">
        <x:v>20–40 sec</x:v>
      </x:c>
      <x:c r="G511" s="26" t="str">
        <x:v>GAME
PAIR BIND TEST
THOUGHT INPUT
[USER THOUGHT]
HOOK
Drag Ease: Use associative binding rather than queue order.
RULE
Pressure Release: Two neutral items only.
PLAY
Weight Settle: Pair a word and a shape. Hold the pair briefly for five seconds. Next, use the shape as the cue and retrieve the word once.
TWIST
Pressure Ease: No repeated rehearsal.
WIN
Grip Loosen: Working memory creates a bidirectional temporary association.</x:v>
      </x:c>
      <x:c r="H511" s="97" t="str">
        <x:v>Tension Ease: Two unrelated items can be temporarily bound so either one retrieves the other.</x:v>
      </x:c>
      <x:c r="I511" s="97" t="str">
        <x:v>Restrict the exercise to one mild memory. If the exercise shifts into emotional flooding, stop the exercise; bring in trusted personal or clinical support.</x:v>
      </x:c>
      <x:c r="J511" s="97" t="str">
        <x:v>GAME
PAIR BIND TEST
THOUGHT INPUT
[USER THOUGHT]
HOOK
Drag Ease: Use associative binding rather than queue order.
RULE
Pressure Release: Two neutral items only.
PLAY
Weight Settle: Pair a word and a shape. Hold the pair briefly for five seconds. Next, use the shape as the cue and retrieve the word once.
TWIST
Pressure Ease: No repeated rehearsal.
WIN
Grip Loosen: Working memory creates a bidirectional temporary association.
MIND BEND
Tension Ease: Two unrelated items can be temporarily bound so either one retrieves the other.
SAFETY
Restrict the exercise to one mild memory. If the exercise shifts into emotional flooding, stop the exercise; bring in trusted personal or clinical support.</x:v>
      </x:c>
      <x:c r="K511" t="str">
        <x:v>PAIR BIND TEST</x:v>
      </x:c>
    </x:row>
    <x:row r="512">
      <x:c r="A512" s="26" t="n">
        <x:v>508</x:v>
      </x:c>
      <x:c r="B512" s="26" t="str">
        <x:v>TS-508</x:v>
      </x:c>
      <x:c r="C512" s="26" t="str">
        <x:v>PATCH</x:v>
      </x:c>
      <x:c r="D512" s="26" t="str">
        <x:v>Mental overload</x:v>
      </x:c>
      <x:c r="E512" s="26" t="str">
        <x:v>RECENCY TAGS</x:v>
      </x:c>
      <x:c r="F512" s="26" t="str">
        <x:v>20–40 sec</x:v>
      </x:c>
      <x:c r="G512" s="26" t="str">
        <x:v>GAME
RECENCY TAGS
THOUGHT INPUT
[USER THOUGHT]
HOOK
Patch Path — Give the thought stream position numbers before you give it importance.
RULE
Repair Map — Arrival order and priority are separate labels.
PLAY
Restore Point — Tag the last three active concerns 1st / 2nd / 3rd by when they arrived. Then rate which feels most urgent without changing the order.
TWIST
Patch Link — Move the most urgent item mentally into another position and see whether urgency shifts.
WIN
Repair Pass — Recency or primacy can influence which thought feels important even when its content is unchanged.</x:v>
      </x:c>
      <x:c r="H512" s="97" t="str">
        <x:v>Restore Link — The edge of a list attracts memory; the edge of a thought stream can attract urgency too.</x:v>
      </x:c>
      <x:c r="I512" s="97" t="str">
        <x:v>Keep this to a small memory load. If self-judgment from frustration appears, do not continue; capture the item in an external reminder.</x:v>
      </x:c>
      <x:c r="J512" s="97" t="str">
        <x:v>GAME
RECENCY TAGS
THOUGHT INPUT
[USER THOUGHT]
HOOK
Patch Path — Give the thought stream position numbers before you give it importance.
RULE
Repair Map — Arrival order and priority are separate labels.
PLAY
Restore Point — Tag the last three active concerns 1st / 2nd / 3rd by when they arrived. Then rate which feels most urgent without changing the order.
TWIST
Patch Link — Move the most urgent item mentally into another position and see whether urgency shifts.
WIN
Repair Pass — Recency or primacy can influence which thought feels important even when its content is unchanged.
MIND BEND
Restore Link — The edge of a list attracts memory; the edge of a thought stream can attract urgency too.
SAFETY
Keep this to a small memory load. If self-judgment from frustration appears, do not continue; capture the item in an external reminder.</x:v>
      </x:c>
      <x:c r="K512" t="str">
        <x:v>POSITION TAGS</x:v>
      </x:c>
    </x:row>
    <x:row r="513">
      <x:c r="A513" s="26" t="n">
        <x:v>509</x:v>
      </x:c>
      <x:c r="B513" s="26" t="str">
        <x:v>TS-509</x:v>
      </x:c>
      <x:c r="C513" s="26" t="str">
        <x:v>PATCH</x:v>
      </x:c>
      <x:c r="D513" s="26" t="str">
        <x:v>Working memory • Mental reset</x:v>
      </x:c>
      <x:c r="E513" s="26" t="str">
        <x:v>CHANGE-OF-CHANGE</x:v>
      </x:c>
      <x:c r="F513" s="26" t="str">
        <x:v>20–40 sec</x:v>
      </x:c>
      <x:c r="G513" s="26" t="str">
        <x:v>GAME
CHANGE-OF-CHANGE
THOUGHT INPUT
[USER THOUGHT]
HOOK
Rewire Route. Check whether the problem is truly accelerating or simply staying unpleasant.
RULE
Repair Path. Judge changes between moments, not the moments alone.
PLAY
Restore Route. Give the last four moments rough intensity numbers. Subtract adjacent values to get three changes, then compare those changes with one another.
TWIST
Patch Path. If the second differences are near zero, label the pattern STEADY rather than ACCELERATING.
WIN
Repair Map. A high level and a rising rate are different claims.</x:v>
      </x:c>
      <x:c r="H513" s="97" t="str">
        <x:v>Restore Point. The mind often reads sustained discomfort as escalation because it tracks magnitude but not the change in change.</x:v>
      </x:c>
      <x:c r="I513" s="97" t="str">
        <x:v>Choose low-stakes material. When repeated self-testing shows up, step out and place the information on paper or screen.</x:v>
      </x:c>
      <x:c r="J513" s="97" t="str">
        <x:v>GAME
CHANGE-OF-CHANGE
THOUGHT INPUT
[USER THOUGHT]
HOOK
Rewire Route. Check whether the problem is truly accelerating or simply staying unpleasant.
RULE
Repair Path. Judge changes between moments, not the moments alone.
PLAY
Restore Route. Give the last four moments rough intensity numbers. Subtract adjacent values to get three changes, then compare those changes with one another.
TWIST
Patch Path. If the second differences are near zero, label the pattern STEADY rather than ACCELERATING.
WIN
Repair Map. A high level and a rising rate are different claims.
MIND BEND
Restore Point. The mind often reads sustained discomfort as escalation because it tracks magnitude but not the change in change.
SAFETY
Choose low-stakes material. When repeated self-testing shows up, step out and place the information on paper or screen.</x:v>
      </x:c>
      <x:c r="K513" t="str">
        <x:v>DIFFERENCE TRIANGLE</x:v>
      </x:c>
    </x:row>
    <x:row r="514">
      <x:c r="A514" s="26" t="n">
        <x:v>510</x:v>
      </x:c>
      <x:c r="B514" s="26" t="str">
        <x:v>TS-510</x:v>
      </x:c>
      <x:c r="C514" s="26" t="str">
        <x:v>PATCH</x:v>
      </x:c>
      <x:c r="D514" s="26" t="str">
        <x:v>Working memory • Mental reset</x:v>
      </x:c>
      <x:c r="E514" s="26" t="str">
        <x:v>THREE-SLOT WINDOW</x:v>
      </x:c>
      <x:c r="F514" s="26" t="str">
        <x:v>20–40 sec</x:v>
      </x:c>
      <x:c r="G514" s="26" t="str">
        <x:v>GAME
THREE-SLOT WINDOW
THOUGHT INPUT
[USER THOUGHT]
HOOK
Rewire Path: Give the mind a moving window instead of an endless queue.
RULE
Repair Link: Only three items may remain active at once.
PLAY
Restore Path: Place the three most recent actionable thoughts into slots A, B, C. When a new item arrives, drop A, shift B→A and C→B, then place the new item in C.
TWIST
Rewire Route: Promote an older item only if it has a real deadline or consequence that outranks recency.
WIN
Repair Path: Working memory overload can be managed by explicit replacement rules instead of accidental accumulation.</x:v>
      </x:c>
      <x:c r="H514" s="97" t="str">
        <x:v>Restore Route: The mind often treats arrival as admission to permanent storage.</x:v>
      </x:c>
      <x:c r="I514" s="97" t="str">
        <x:v>Limit this to low-stakes material. When self-judgment from frustration appears, leave the exercise; use an external note.</x:v>
      </x:c>
      <x:c r="J514" s="97" t="str">
        <x:v>GAME
THREE-SLOT WINDOW
THOUGHT INPUT
[USER THOUGHT]
HOOK
Rewire Path: Give the mind a moving window instead of an endless queue.
RULE
Repair Link: Only three items may remain active at once.
PLAY
Restore Path: Place the three most recent actionable thoughts into slots A, B, C. When a new item arrives, drop A, shift B→A and C→B, then place the new item in C.
TWIST
Rewire Route: Promote an older item only if it has a real deadline or consequence that outranks recency.
WIN
Repair Path: Working memory overload can be managed by explicit replacement rules instead of accidental accumulation.
MIND BEND
Restore Route: The mind often treats arrival as admission to permanent storage.
SAFETY
Limit this to low-stakes material. When self-judgment from frustration appears, leave the exercise; use an external note.</x:v>
      </x:c>
      <x:c r="K514" t="str">
        <x:v>RUNNING WINDOW</x:v>
      </x:c>
    </x:row>
    <x:row r="515">
      <x:c r="A515" s="26" t="n">
        <x:v>511</x:v>
      </x:c>
      <x:c r="B515" s="26" t="str">
        <x:v>TS-511</x:v>
      </x:c>
      <x:c r="C515" s="26" t="str">
        <x:v>PATCH</x:v>
      </x:c>
      <x:c r="D515" s="26" t="str">
        <x:v>Working memory • Mental reset</x:v>
      </x:c>
      <x:c r="E515" s="26" t="str">
        <x:v>REHEARSAL STRESS TEST</x:v>
      </x:c>
      <x:c r="F515" s="26" t="str">
        <x:v>20–40 sec</x:v>
      </x:c>
      <x:c r="G515" s="26" t="str">
        <x:v>GAME
REHEARSAL STRESS TEST
THOUGHT INPUT
[USER THOUGHT]
HOOK
Rewire Map — See what the thought retains when rehearsal is interrupted by real processing.
RULE
Repair Route — Do not refresh the target while doing the intervening task.
PLAY
Restore Map — Hold the key claim once. Then solve two tiny unrelated tasks—such as naming two colours around you—before bringing the claim back.
TWIST
Rewire Path — Compare which details return automatically and which require reconstruction.
WIN
Repair Link — Some certainty can be maintained by repeated refreshing rather than by stable memory or evidence.</x:v>
      </x:c>
      <x:c r="H515" s="97" t="str">
        <x:v>Restore Path — A thought that needs constant rehearsal to feel intact is revealing something about its storage, not its truth.</x:v>
      </x:c>
      <x:c r="I515" s="97" t="str">
        <x:v>Keep this to a small memory load. If compulsive rehearsal shows up, finish there and write the key item somewhere visible.</x:v>
      </x:c>
      <x:c r="J515" s="97" t="str">
        <x:v>GAME
REHEARSAL STRESS TEST
THOUGHT INPUT
[USER THOUGHT]
HOOK
Rewire Map — See what the thought retains when rehearsal is interrupted by real processing.
RULE
Repair Route — Do not refresh the target while doing the intervening task.
PLAY
Restore Map — Hold the key claim once. Then solve two tiny unrelated tasks—such as naming two colours around you—before bringing the claim back.
TWIST
Rewire Path — Compare which details return automatically and which require reconstruction.
WIN
Repair Link — Some certainty can be maintained by repeated refreshing rather than by stable memory or evidence.
MIND BEND
Restore Path — A thought that needs constant rehearsal to feel intact is revealing something about its storage, not its truth.
SAFETY
Keep this to a small memory load. If compulsive rehearsal shows up, finish there and write the key item somewhere visible.</x:v>
      </x:c>
      <x:c r="K515" t="str">
        <x:v>OPERATION SPAN</x:v>
      </x:c>
    </x:row>
    <x:row r="516">
      <x:c r="A516" s="26" t="n">
        <x:v>512</x:v>
      </x:c>
      <x:c r="B516" s="26" t="str">
        <x:v>TS-512</x:v>
      </x:c>
      <x:c r="C516" s="26" t="str">
        <x:v>DROP</x:v>
      </x:c>
      <x:c r="D516" s="26" t="str">
        <x:v>Mental imagery • Visual play</x:v>
      </x:c>
      <x:c r="E516" s="26" t="str">
        <x:v>IMPOSSIBLE-OBJECT FAULT</x:v>
      </x:c>
      <x:c r="F516" s="26" t="str">
        <x:v>20–40 sec</x:v>
      </x:c>
      <x:c r="G516" s="26" t="str">
        <x:v>GAME
IMPOSSIBLE-OBJECT FAULT
THOUGHT INPUT
[USER THOUGHT]
HOOK
Tension Release. Find where an impossible object cheats.
RULE
Load Ease. Identify one fault only.
PLAY
Hold Release. Imagine a simple impossible staircase or triangle. Trace it slowly until you reach the point where the geometry cannot remain consistent.
TWIST
Gravity Pause. Do not repair the object.
WIN
Burden Lighten. The contradiction becomes localised to one structural junction.</x:v>
      </x:c>
      <x:c r="H516" s="97" t="str">
        <x:v>Drag Soften. An impossible object can look coherent until one contradictory junction is located.</x:v>
      </x:c>
      <x:c r="I516" s="97" t="str">
        <x:v>Choose content that stays clearly manageable. If flashback-like imagery appears, stop the round; use concrete objects as reference points.</x:v>
      </x:c>
      <x:c r="J516" s="97" t="str">
        <x:v>GAME
IMPOSSIBLE-OBJECT FAULT
THOUGHT INPUT
[USER THOUGHT]
HOOK
Tension Release. Find where an impossible object cheats.
RULE
Load Ease. Identify one fault only.
PLAY
Hold Release. Imagine a simple impossible staircase or triangle. Trace it slowly until you reach the point where the geometry cannot remain consistent.
TWIST
Gravity Pause. Do not repair the object.
WIN
Burden Lighten. The contradiction becomes localised to one structural junction.
MIND BEND
Drag Soften. An impossible object can look coherent until one contradictory junction is located.
SAFETY
Choose content that stays clearly manageable. If flashback-like imagery appears, stop the round; use concrete objects as reference points.</x:v>
      </x:c>
      <x:c r="K516" t="str">
        <x:v>IMPOSSIBLE-OBJECT FAULT</x:v>
      </x:c>
    </x:row>
    <x:row r="517">
      <x:c r="A517" s="26" t="n">
        <x:v>513</x:v>
      </x:c>
      <x:c r="B517" s="26" t="str">
        <x:v>TS-513</x:v>
      </x:c>
      <x:c r="C517" s="26" t="str">
        <x:v>PATCH</x:v>
      </x:c>
      <x:c r="D517" s="26" t="str">
        <x:v>Attention</x:v>
      </x:c>
      <x:c r="E517" s="26" t="str">
        <x:v>MEMORY NOISE TEST</x:v>
      </x:c>
      <x:c r="F517" s="26" t="str">
        <x:v>20–40 sec</x:v>
      </x:c>
      <x:c r="G517" s="26" t="str">
        <x:v>GAME
MEMORY NOISE TEST
THOUGHT INPUT
[USER THOUGHT]
HOOK
Rewire Point: Put a little harmless noise between two recalls and see what moves.
RULE
Update Path: The distractor must be unrelated to the event.
PLAY
Rebuild Route: Recall one manageable detail from the memory. Then attend briefly to a neutral object or word. Recall the same detail again.
TWIST
Rewire Frame: Compare exact features rather than overall familiarity.
WIN
Repair Frame: A remembered detail can feel stable while being vulnerable to tiny interruptions in retrieval.</x:v>
      </x:c>
      <x:c r="H517" s="97" t="str">
        <x:v>Recalibration Pass: Confidence in a memory and resistance to interference are not the same property.</x:v>
      </x:c>
      <x:c r="I517" s="97" t="str">
        <x:v>Limit this to low-stakes material. If compulsive rehearsal becomes noticeable, do not continue; make one visible note.</x:v>
      </x:c>
      <x:c r="J517" s="97" t="str">
        <x:v>GAME
MEMORY NOISE TEST
THOUGHT INPUT
[USER THOUGHT]
HOOK
Rewire Point: Put a little harmless noise between two recalls and see what moves.
RULE
Update Path: The distractor must be unrelated to the event.
PLAY
Rebuild Route: Recall one manageable detail from the memory. Then attend briefly to a neutral object or word. Recall the same detail again.
TWIST
Rewire Frame: Compare exact features rather than overall familiarity.
WIN
Repair Frame: A remembered detail can feel stable while being vulnerable to tiny interruptions in retrieval.
MIND BEND
Recalibration Pass: Confidence in a memory and resistance to interference are not the same property.
SAFETY
Limit this to low-stakes material. If compulsive rehearsal becomes noticeable, do not continue; make one visible note.</x:v>
      </x:c>
      <x:c r="K517" t="str">
        <x:v>INTERFERENCE TEST</x:v>
      </x:c>
    </x:row>
    <x:row r="518">
      <x:c r="A518" s="26" t="n">
        <x:v>514</x:v>
      </x:c>
      <x:c r="B518" s="26" t="str">
        <x:v>TS-514</x:v>
      </x:c>
      <x:c r="C518" s="26" t="str">
        <x:v>PATCH</x:v>
      </x:c>
      <x:c r="D518" s="26" t="str">
        <x:v>Mental overload</x:v>
      </x:c>
      <x:c r="E518" s="26" t="str">
        <x:v>CONTROL BINS</x:v>
      </x:c>
      <x:c r="F518" s="26" t="str">
        <x:v>20–40 sec</x:v>
      </x:c>
      <x:c r="G518" s="26" t="str">
        <x:v>GAME
CONTROL BINS
THOUGHT INPUT
[USER THOUGHT]
HOOK
Rewire Link — Put active thoughts into only two bins: changes next action, or doesn't.
RULE
Update Frame — A thought enters CAN CHANGE NEXT only if it alters a real next step.
PLAY
Rebuild Frame — Take three active concerns. Sort each into CAN CHANGE NEXT or CANNOT CHANGE NEXT without solving the content.
TWIST
Rewire Point — Choose one item from the first bin for action and refuse to promote anything from the second bin during this round.
WIN
Update Path — Mental load falls when monitoring and action-planning stop sharing the same queue.</x:v>
      </x:c>
      <x:c r="H518" s="97" t="str">
        <x:v>Rebuild Route — Not every important thought deserves working-memory space right now.</x:v>
      </x:c>
      <x:c r="I518" s="97" t="str">
        <x:v>Use low-stakes material. If frustration turns into self-judgment, stop and put the reminder in an external note.</x:v>
      </x:c>
      <x:c r="J518" s="97" t="str">
        <x:v>GAME
CONTROL BINS
THOUGHT INPUT
[USER THOUGHT]
HOOK
Rewire Link — Put active thoughts into only two bins: changes next action, or doesn't.
RULE
Update Frame — A thought enters CAN CHANGE NEXT only if it alters a real next step.
PLAY
Rebuild Frame — Take three active concerns. Sort each into CAN CHANGE NEXT or CANNOT CHANGE NEXT without solving the content.
TWIST
Rewire Point — Choose one item from the first bin for action and refuse to promote anything from the second bin during this round.
WIN
Update Path — Mental load falls when monitoring and action-planning stop sharing the same queue.
MIND BEND
Rebuild Route — Not every important thought deserves working-memory space right now.
SAFETY
Use low-stakes material. If frustration turns into self-judgment, stop and put the reminder in an external note.</x:v>
      </x:c>
      <x:c r="K518" t="str">
        <x:v>CATEGORY SORT</x:v>
      </x:c>
    </x:row>
    <x:row r="519">
      <x:c r="A519" s="26" t="n">
        <x:v>515</x:v>
      </x:c>
      <x:c r="B519" s="26" t="str">
        <x:v>TS-515</x:v>
      </x:c>
      <x:c r="C519" s="26" t="str">
        <x:v>PATCH</x:v>
      </x:c>
      <x:c r="D519" s="26" t="str">
        <x:v>Mental overload</x:v>
      </x:c>
      <x:c r="E519" s="26" t="str">
        <x:v>OUTSOURCE NOTE</x:v>
      </x:c>
      <x:c r="F519" s="26" t="str">
        <x:v>20–40 sec</x:v>
      </x:c>
      <x:c r="G519" s="26" t="str">
        <x:v>GAME
OUTSOURCE NOTE
THOUGHT INPUT
[USER THOUGHT]
HOOK
Stitch Link. Turn 'don't forget' into one stored object.
RULE
Update Route. The note contains only the trigger and action, not the worry story.
PLAY
Rebuild Path. Compress the thought into a tiny mental sticky note: WHEN [cue], DO [action]. Imagine placing it in one fixed location.
TWIST
Rewire Link. Let the original worry disappear for a moment and retrieve only the note.
WIN
Update Frame. Remembering and worrying can be separated once the memory job has a stable container.</x:v>
      </x:c>
      <x:c r="H519" s="97" t="str">
        <x:v>Rebuild Frame. The mind may repeat a worry because it does not trust that the instruction has been stored.</x:v>
      </x:c>
      <x:c r="I519" s="97" t="str">
        <x:v>Choose low-stakes material. When self-judgment from frustration appears, end the round; release the items.</x:v>
      </x:c>
      <x:c r="J519" s="97" t="str">
        <x:v>GAME
OUTSOURCE NOTE
THOUGHT INPUT
[USER THOUGHT]
HOOK
Stitch Link. Turn 'don't forget' into one stored object.
RULE
Update Route. The note contains only the trigger and action, not the worry story.
PLAY
Rebuild Path. Compress the thought into a tiny mental sticky note: WHEN [cue], DO [action]. Imagine placing it in one fixed location.
TWIST
Rewire Link. Let the original worry disappear for a moment and retrieve only the note.
WIN
Update Frame. Remembering and worrying can be separated once the memory job has a stable container.
MIND BEND
Rebuild Frame. The mind may repeat a worry because it does not trust that the instruction has been stored.
SAFETY
Choose low-stakes material. When self-judgment from frustration appears, end the round; release the items.</x:v>
      </x:c>
      <x:c r="K519" t="str">
        <x:v>MENTAL POST-IT</x:v>
      </x:c>
    </x:row>
    <x:row r="520">
      <x:c r="A520" s="26" t="n">
        <x:v>516</x:v>
      </x:c>
      <x:c r="B520" s="26" t="str">
        <x:v>TS-516</x:v>
      </x:c>
      <x:c r="C520" s="26" t="str">
        <x:v>PATCH</x:v>
      </x:c>
      <x:c r="D520" s="26" t="str">
        <x:v>Mental overload</x:v>
      </x:c>
      <x:c r="E520" s="26" t="str">
        <x:v>REFRESH TAX</x:v>
      </x:c>
      <x:c r="F520" s="26" t="str">
        <x:v>20–40 sec</x:v>
      </x:c>
      <x:c r="G520" s="26" t="str">
        <x:v>GAME
REFRESH TAX
THOUGHT INPUT
[USER THOUGHT]
HOOK
Stitch Point: Spend the refresh budget somewhere else and watch what the dominant thought does.
RULE
Update Point: You may refresh only one non-dominant item.
PLAY
Rebuild Point: Hold the dominant thought plus one neutral mental item. Each time the neutral item begins to fade, refresh it. Do not deliberately refresh the dominant thought.
TWIST
Stitch Link: Notice whether the dominant thought still feels self-sustaining or whether it depended on your repeated returns.
WIN
Update Route: Attention can maintain salience by selectively refreshing an item even when that maintenance feels automatic.</x:v>
      </x:c>
      <x:c r="H520" s="97" t="str">
        <x:v>Rebuild Path: A thought may be sticky partly because the mind keeps paying its refresh cost without noticing the transaction.</x:v>
      </x:c>
      <x:c r="I520" s="97" t="str">
        <x:v>Work only with low-stakes material. If self-judgment from frustration shows up, finish there and continue with something ordinary.</x:v>
      </x:c>
      <x:c r="J520" s="97" t="str">
        <x:v>GAME
REFRESH TAX
THOUGHT INPUT
[USER THOUGHT]
HOOK
Stitch Point: Spend the refresh budget somewhere else and watch what the dominant thought does.
RULE
Update Point: You may refresh only one non-dominant item.
PLAY
Rebuild Point: Hold the dominant thought plus one neutral mental item. Each time the neutral item begins to fade, refresh it. Do not deliberately refresh the dominant thought.
TWIST
Stitch Link: Notice whether the dominant thought still feels self-sustaining or whether it depended on your repeated returns.
WIN
Update Route: Attention can maintain salience by selectively refreshing an item even when that maintenance feels automatic.
MIND BEND
Rebuild Path: A thought may be sticky partly because the mind keeps paying its refresh cost without noticing the transaction.
SAFETY
Work only with low-stakes material. If self-judgment from frustration shows up, finish there and continue with something ordinary.</x:v>
      </x:c>
      <x:c r="K520" t="str">
        <x:v>REFRESH ONE</x:v>
      </x:c>
    </x:row>
    <x:row r="521">
      <x:c r="A521" s="26" t="n">
        <x:v>517</x:v>
      </x:c>
      <x:c r="B521" s="26" t="str">
        <x:v>TS-517</x:v>
      </x:c>
      <x:c r="C521" s="26" t="str">
        <x:v>PATCH</x:v>
      </x:c>
      <x:c r="D521" s="26" t="str">
        <x:v>Thought experiments</x:v>
      </x:c>
      <x:c r="E521" s="26" t="str">
        <x:v>MEMORY EDGE</x:v>
      </x:c>
      <x:c r="F521" s="26" t="str">
        <x:v>20–40 sec</x:v>
      </x:c>
      <x:c r="G521" s="26" t="str">
        <x:v>GAME
MEMORY EDGE
THOUGHT INPUT
[USER THOUGHT]
HOOK
Stitch Path — Check whether the memory's edges are louder than its middle.
RULE
Update Map — Ease of recall is measured separately from importance.
PLAY
Patch Point — From the event, retrieve one detail from the beginning, one from the middle, and one from the end.
TWIST
Stitch Point — Ask which position came easiest and whether that easy detail has been dominating the story you tell about the whole event.
WIN
Update Point — The most accessible part of a memory may be an edge effect rather than the most representative part.</x:v>
      </x:c>
      <x:c r="H521" s="97" t="str">
        <x:v>Rebuild Point — Memory has geography; beginnings and endings often get better addresses.</x:v>
      </x:c>
      <x:c r="I521" s="97" t="str">
        <x:v>Use information safe to forget. If repeated self-testing appears, stop the exercise; switch to a routine task.</x:v>
      </x:c>
      <x:c r="J521" s="97" t="str">
        <x:v>GAME
MEMORY EDGE
THOUGHT INPUT
[USER THOUGHT]
HOOK
Stitch Path — Check whether the memory's edges are louder than its middle.
RULE
Update Map — Ease of recall is measured separately from importance.
PLAY
Patch Point — From the event, retrieve one detail from the beginning, one from the middle, and one from the end.
TWIST
Stitch Point — Ask which position came easiest and whether that easy detail has been dominating the story you tell about the whole event.
WIN
Update Point — The most accessible part of a memory may be an edge effect rather than the most representative part.
MIND BEND
Rebuild Point — Memory has geography; beginnings and endings often get better addresses.
SAFETY
Use information safe to forget. If repeated self-testing appears, stop the exercise; switch to a routine task.</x:v>
      </x:c>
      <x:c r="K521" t="str">
        <x:v>SERIAL POSITION TEST</x:v>
      </x:c>
    </x:row>
    <x:row r="522">
      <x:c r="A522" s="26" t="n">
        <x:v>518</x:v>
      </x:c>
      <x:c r="B522" s="26" t="str">
        <x:v>TS-518</x:v>
      </x:c>
      <x:c r="C522" s="26" t="str">
        <x:v>PATCH</x:v>
      </x:c>
      <x:c r="D522" s="26" t="str">
        <x:v>Memory/replay</x:v>
      </x:c>
      <x:c r="E522" s="26" t="str">
        <x:v>DUAL CARRIER</x:v>
      </x:c>
      <x:c r="F522" s="26" t="str">
        <x:v>20–40 sec</x:v>
      </x:c>
      <x:c r="G522" s="26" t="str">
        <x:v>GAME
DUAL CARRIER
THOUGHT INPUT
[USER THOUGHT]
HOOK
Stitch Map. Give the same thought two different containers.
RULE
Update Link. Meaning stays matched as closely as possible across formats.
PLAY
Patch Route. Encode the thought once as a short sentence and once as a simple mental image. Hold each separately for several seconds.
TWIST
Stitch Path. Compare which version feels more convincing, vivid, or difficult to release.
WIN
Update Map. The carrier can change psychological force even when the proposition stays the same.</x:v>
      </x:c>
      <x:c r="H522" s="97" t="str">
        <x:v>Patch Point. Words and images do not merely store a thought; they can change how strongly it arrives.</x:v>
      </x:c>
      <x:c r="I522" s="97" t="str">
        <x:v>For this round, choose a small memory load. If the exercise shifts into repeated self-testing, do not continue; make one visible note.</x:v>
      </x:c>
      <x:c r="J522" s="97" t="str">
        <x:v>GAME
DUAL CARRIER
THOUGHT INPUT
[USER THOUGHT]
HOOK
Stitch Map. Give the same thought two different containers.
RULE
Update Link. Meaning stays matched as closely as possible across formats.
PLAY
Patch Route. Encode the thought once as a short sentence and once as a simple mental image. Hold each separately for several seconds.
TWIST
Stitch Path. Compare which version feels more convincing, vivid, or difficult to release.
WIN
Update Map. The carrier can change psychological force even when the proposition stays the same.
MIND BEND
Patch Point. Words and images do not merely store a thought; they can change how strongly it arrives.
SAFETY
For this round, choose a small memory load. If the exercise shifts into repeated self-testing, do not continue; make one visible note.</x:v>
      </x:c>
      <x:c r="K522" t="str">
        <x:v>DUAL CODE</x:v>
      </x:c>
    </x:row>
    <x:row r="523">
      <x:c r="A523" s="26" t="n">
        <x:v>519</x:v>
      </x:c>
      <x:c r="B523" s="26" t="str">
        <x:v>TS-519</x:v>
      </x:c>
      <x:c r="C523" s="26" t="str">
        <x:v>DROP</x:v>
      </x:c>
      <x:c r="D523" s="26" t="str">
        <x:v>Mind play • Mental reset</x:v>
      </x:c>
      <x:c r="E523" s="26" t="str">
        <x:v>ROOT QUESTION</x:v>
      </x:c>
      <x:c r="F523" s="26" t="str">
        <x:v>20–40 sec</x:v>
      </x:c>
      <x:c r="G523" s="26" t="str">
        <x:v>GAME
ROOT QUESTION
THOUGHT INPUT
[USER THOUGHT]
HOOK
Grip Loosen: Compress the entire thought until only its root question survives.
RULE
Tension Ease: Each compression must preserve the decision-relevant meaning.
PLAY
Load Release: Group the thought into a few short components. Merge them into fewer summaries, then merge again until you can state one root question the whole thought is trying to answer.
TWIST
Hold Soften: Return to the original detail set and ask which details do not actually change the root question.
WIN
Gravity Landing: A crowded thought can be many surface digits built around one unresolved root.</x:v>
      </x:c>
      <x:c r="H523" s="97" t="str">
        <x:v>Burden Release: Complexity often lives in representation; the underlying uncertainty may be much smaller.</x:v>
      </x:c>
      <x:c r="I523" s="97" t="str">
        <x:v>Use harmless puzzle material for this pass. When the exercise shifts into self-judgment from frustration, stop and let the answer remain unresolved.</x:v>
      </x:c>
      <x:c r="J523" s="97" t="str">
        <x:v>GAME
ROOT QUESTION
THOUGHT INPUT
[USER THOUGHT]
HOOK
Grip Loosen: Compress the entire thought until only its root question survives.
RULE
Tension Ease: Each compression must preserve the decision-relevant meaning.
PLAY
Load Release: Group the thought into a few short components. Merge them into fewer summaries, then merge again until you can state one root question the whole thought is trying to answer.
TWIST
Hold Soften: Return to the original detail set and ask which details do not actually change the root question.
WIN
Gravity Landing: A crowded thought can be many surface digits built around one unresolved root.
MIND BEND
Burden Release: Complexity often lives in representation; the underlying uncertainty may be much smaller.
SAFETY
Use harmless puzzle material for this pass. When the exercise shifts into self-judgment from frustration, stop and let the answer remain unresolved.</x:v>
      </x:c>
      <x:c r="K523" t="str">
        <x:v>DIGITAL ROOT VAULT</x:v>
      </x:c>
    </x:row>
    <x:row r="524">
      <x:c r="A524" s="26" t="n">
        <x:v>520</x:v>
      </x:c>
      <x:c r="B524" s="26" t="str">
        <x:v>TS-520</x:v>
      </x:c>
      <x:c r="C524" s="26" t="str">
        <x:v>PATCH</x:v>
      </x:c>
      <x:c r="D524" s="26" t="str">
        <x:v>Mental overload</x:v>
      </x:c>
      <x:c r="E524" s="26" t="str">
        <x:v>BUFFER CLEAR</x:v>
      </x:c>
      <x:c r="F524" s="26" t="str">
        <x:v>20–40 sec</x:v>
      </x:c>
      <x:c r="G524" s="26" t="str">
        <x:v>GAME
BUFFER CLEAR
THOUGHT INPUT
[USER THOUGHT]
HOOK
Repair Pass — Close the mental tab without deleting the file.
RULE
Restore Link — Keep only what is required to resume later.
PLAY
Patch Map — Name the exact next step or resumption cue for the issue. Store that one cue, then intentionally stop holding the rest of the task details.
TWIST
Stitch Frame — If a detail returns, decide whether it is required for resumption; if not, let it leave the buffer again.
WIN
Restore Frame — A task can remain safely resumable without occupying active working memory.</x:v>
      </x:c>
      <x:c r="H524" s="97" t="str">
        <x:v>Patch Frame — Open-loop pressure often comes from keeping the whole task resident when one restart cue would be enough.</x:v>
      </x:c>
      <x:c r="I524" s="97" t="str">
        <x:v>Work only with information safe to forget. When the exercise shifts into repeated self-testing, leave the exercise; put the reminder outside your head.</x:v>
      </x:c>
      <x:c r="J524" s="97" t="str">
        <x:v>GAME
BUFFER CLEAR
THOUGHT INPUT
[USER THOUGHT]
HOOK
Repair Pass — Close the mental tab without deleting the file.
RULE
Restore Link — Keep only what is required to resume later.
PLAY
Patch Map — Name the exact next step or resumption cue for the issue. Store that one cue, then intentionally stop holding the rest of the task details.
TWIST
Stitch Frame — If a detail returns, decide whether it is required for resumption; if not, let it leave the buffer again.
WIN
Restore Frame — A task can remain safely resumable without occupying active working memory.
MIND BEND
Patch Frame — Open-loop pressure often comes from keeping the whole task resident when one restart cue would be enough.
SAFETY
Work only with information safe to forget. When the exercise shifts into repeated self-testing, leave the exercise; put the reminder outside your head.</x:v>
      </x:c>
      <x:c r="K524" t="str">
        <x:v>BUFFER CLEAR</x:v>
      </x:c>
    </x:row>
    <x:row r="525">
      <x:c r="A525" s="26" t="n">
        <x:v>521</x:v>
      </x:c>
      <x:c r="B525" s="26" t="str">
        <x:v>TS-521</x:v>
      </x:c>
      <x:c r="C525" s="26" t="str">
        <x:v>PATCH</x:v>
      </x:c>
      <x:c r="D525" s="26" t="str">
        <x:v>Working memory • Mental reset</x:v>
      </x:c>
      <x:c r="E525" s="26" t="str">
        <x:v>CONSISTENCY DIGIT</x:v>
      </x:c>
      <x:c r="F525" s="26" t="str">
        <x:v>20–40 sec</x:v>
      </x:c>
      <x:c r="G525" s="26" t="str">
        <x:v>GAME
CONSISTENCY DIGIT
THOUGHT INPUT
[USER THOUGHT]
HOOK
Repair Map. Make the belief generate its own check digit.
RULE
Restore Point. The check must be a consequence the belief genuinely predicts.
PLAY
Patch Link. From the thought's main premises, derive one small observable result that should follow if they are all true together.
TWIST
Repair Pass. Compare that predicted check with what is actually observed or knowable.
WIN
Restore Link. A conclusion becomes more testable when its internal structure has to produce a specific external consequence.</x:v>
      </x:c>
      <x:c r="H525" s="97" t="str">
        <x:v>Patch Map. Good beliefs do more than explain what already happened; they generate checks that could fail.</x:v>
      </x:c>
      <x:c r="I525" s="97" t="str">
        <x:v>For this round, choose low-stakes material. If repeated self-testing appears, finish there and use a written cue instead.</x:v>
      </x:c>
      <x:c r="J525" s="97" t="str">
        <x:v>GAME
CONSISTENCY DIGIT
THOUGHT INPUT
[USER THOUGHT]
HOOK
Repair Map. Make the belief generate its own check digit.
RULE
Restore Point. The check must be a consequence the belief genuinely predicts.
PLAY
Patch Link. From the thought's main premises, derive one small observable result that should follow if they are all true together.
TWIST
Repair Pass. Compare that predicted check with what is actually observed or knowable.
WIN
Restore Link. A conclusion becomes more testable when its internal structure has to produce a specific external consequence.
MIND BEND
Patch Map. Good beliefs do more than explain what already happened; they generate checks that could fail.
SAFETY
For this round, choose low-stakes material. If repeated self-testing appears, finish there and use a written cue instead.</x:v>
      </x:c>
      <x:c r="K525" t="str">
        <x:v>CHECK-DIGIT TEST</x:v>
      </x:c>
    </x:row>
    <x:row r="526">
      <x:c r="A526" s="26" t="n">
        <x:v>522</x:v>
      </x:c>
      <x:c r="B526" s="26" t="str">
        <x:v>TS-522</x:v>
      </x:c>
      <x:c r="C526" s="26" t="str">
        <x:v>PATCH</x:v>
      </x:c>
      <x:c r="D526" s="26" t="str">
        <x:v>Performance pressure</x:v>
      </x:c>
      <x:c r="E526" s="26" t="str">
        <x:v>MISTAKE ONLY</x:v>
      </x:c>
      <x:c r="F526" s="26" t="str">
        <x:v>20–40 sec</x:v>
      </x:c>
      <x:c r="G526" s="26" t="str">
        <x:v>GAME
MISTAKE ONLY
THOUGHT INPUT
[USER THOUGHT]
HOOK
Repair Path: Keep the mistake in memory without letting it recruit a biography.
RULE
Restore Route: Only observable error information is allowed in the buffer.
PLAY
Patch Path: State exactly what went wrong in one concrete sentence. Keep that sentence active briefly without adding 'because I am...' or 'this means I will...'.
TWIST
Repair Map: Add one next correction, then clear the error sentence.
WIN
Restore Point: A mistake can stay specific long enough to guide repair without expanding into identity.</x:v>
      </x:c>
      <x:c r="H526" s="97" t="str">
        <x:v>Patch Link: Performance data becomes shame when the buffer starts storing a story instead of an error.</x:v>
      </x:c>
      <x:c r="I526" s="97" t="str">
        <x:v>Use low-stakes material for this pass. If self-judgment from frustration shows up, stop the exercise; return to a concrete task.</x:v>
      </x:c>
      <x:c r="J526" s="97" t="str">
        <x:v>GAME
MISTAKE ONLY
THOUGHT INPUT
[USER THOUGHT]
HOOK
Repair Path: Keep the mistake in memory without letting it recruit a biography.
RULE
Restore Route: Only observable error information is allowed in the buffer.
PLAY
Patch Path: State exactly what went wrong in one concrete sentence. Keep that sentence active briefly without adding 'because I am...' or 'this means I will...'.
TWIST
Repair Map: Add one next correction, then clear the error sentence.
WIN
Restore Point: A mistake can stay specific long enough to guide repair without expanding into identity.
MIND BEND
Patch Link: Performance data becomes shame when the buffer starts storing a story instead of an error.
SAFETY
Use low-stakes material for this pass. If self-judgment from frustration shows up, stop the exercise; return to a concrete task.</x:v>
      </x:c>
      <x:c r="K526" t="str">
        <x:v>ERROR BUFFER</x:v>
      </x:c>
    </x:row>
    <x:row r="527">
      <x:c r="A527" s="26" t="n">
        <x:v>523</x:v>
      </x:c>
      <x:c r="B527" s="26" t="str">
        <x:v>TS-523</x:v>
      </x:c>
      <x:c r="C527" s="26" t="str">
        <x:v>PATCH</x:v>
      </x:c>
      <x:c r="D527" s="26" t="str">
        <x:v>Working memory • Mental reset</x:v>
      </x:c>
      <x:c r="E527" s="26" t="str">
        <x:v>SALIENCE DISTORTER</x:v>
      </x:c>
      <x:c r="F527" s="26" t="str">
        <x:v>20–40 sec</x:v>
      </x:c>
      <x:c r="G527" s="26" t="str">
        <x:v>GAME
SALIENCE DISTORTER
THOUGHT INPUT
[USER THOUGHT]
HOOK
Repair Link — Find the detail your memory keeps spotlighting because it was unusual.
RULE
Restore Path — Memorable does not automatically mean representative.
PLAY
Rewire Route — Recall one striking detail from the event and two ordinary details that occurred around it.
TWIST
Repair Path — Ask whether the striking item is carrying conclusions about the whole event that the ordinary details do not support.
WIN
Restore Route — Distinctiveness can amplify recall without increasing how typical or important the detail was.</x:v>
      </x:c>
      <x:c r="H527" s="97" t="str">
        <x:v>Patch Path — The memory spotlight selects for unusualness, not necessarily for truth about the whole scene.</x:v>
      </x:c>
      <x:c r="I527" s="97" t="str">
        <x:v>Limit the material to a small memory load. If compulsive rehearsal appears, leave the round and release the items.</x:v>
      </x:c>
      <x:c r="J527" s="97" t="str">
        <x:v>GAME
SALIENCE DISTORTER
THOUGHT INPUT
[USER THOUGHT]
HOOK
Repair Link — Find the detail your memory keeps spotlighting because it was unusual.
RULE
Restore Path — Memorable does not automatically mean representative.
PLAY
Rewire Route — Recall one striking detail from the event and two ordinary details that occurred around it.
TWIST
Repair Path — Ask whether the striking item is carrying conclusions about the whole event that the ordinary details do not support.
WIN
Restore Route — Distinctiveness can amplify recall without increasing how typical or important the detail was.
MIND BEND
Patch Path — The memory spotlight selects for unusualness, not necessarily for truth about the whole scene.
SAFETY
Limit the material to a small memory load. If compulsive rehearsal appears, leave the round and release the items.</x:v>
      </x:c>
      <x:c r="K527" t="str">
        <x:v>ODDBALL MEMORY</x:v>
      </x:c>
    </x:row>
    <x:row r="528">
      <x:c r="A528" s="26" t="n">
        <x:v>524</x:v>
      </x:c>
      <x:c r="B528" s="26" t="str">
        <x:v>TS-524</x:v>
      </x:c>
      <x:c r="C528" s="26" t="str">
        <x:v>PATCH</x:v>
      </x:c>
      <x:c r="D528" s="26" t="str">
        <x:v>Attention</x:v>
      </x:c>
      <x:c r="E528" s="26" t="str">
        <x:v>CONTEXT PASTE</x:v>
      </x:c>
      <x:c r="F528" s="26" t="str">
        <x:v>20–40 sec</x:v>
      </x:c>
      <x:c r="G528" s="26" t="str">
        <x:v>GAME
CONTEXT PASTE
THOUGHT INPUT
[USER THOUGHT]
HOOK
Repair Route. Paste the same thought into a different room and see whether it still feels identical.
RULE
Restore Map. The sentence stays unchanged; only context moves.
PLAY
Rewire Path. Copy the thought exactly. Imagine pasting it into a neutral setting—different room, time of day, or social context—without changing the words.
TWIST
Repair Link. Compare certainty before and after the context change.
WIN
Restore Path. The surrounding state can lend credibility to a thought that appears to be self-contained.</x:v>
      </x:c>
      <x:c r="H528" s="97" t="str">
        <x:v>Rewire Route. A thought can carry context like copied formatting even when the words look unchanged.</x:v>
      </x:c>
      <x:c r="I528" s="97" t="str">
        <x:v>Stay with information safe to forget. When repeated self-testing shows up, stop and switch to a routine task.</x:v>
      </x:c>
      <x:c r="J528" s="97" t="str">
        <x:v>GAME
CONTEXT PASTE
THOUGHT INPUT
[USER THOUGHT]
HOOK
Repair Route. Paste the same thought into a different room and see whether it still feels identical.
RULE
Restore Map. The sentence stays unchanged; only context moves.
PLAY
Rewire Path. Copy the thought exactly. Imagine pasting it into a neutral setting—different room, time of day, or social context—without changing the words.
TWIST
Repair Link. Compare certainty before and after the context change.
WIN
Restore Path. The surrounding state can lend credibility to a thought that appears to be self-contained.
MIND BEND
Rewire Route. A thought can carry context like copied formatting even when the words look unchanged.
SAFETY
Stay with information safe to forget. When repeated self-testing shows up, stop and switch to a routine task.</x:v>
      </x:c>
      <x:c r="K528" t="str">
        <x:v>MENTAL CLIPBOARD</x:v>
      </x:c>
    </x:row>
    <x:row r="529">
      <x:c r="A529" s="26" t="n">
        <x:v>525</x:v>
      </x:c>
      <x:c r="B529" s="26" t="str">
        <x:v>TS-525</x:v>
      </x:c>
      <x:c r="C529" s="26" t="str">
        <x:v>PATCH</x:v>
      </x:c>
      <x:c r="D529" s="26" t="str">
        <x:v>Mental overload</x:v>
      </x:c>
      <x:c r="E529" s="26" t="str">
        <x:v>OVERLOAD EDGE</x:v>
      </x:c>
      <x:c r="F529" s="26" t="str">
        <x:v>20–40 sec</x:v>
      </x:c>
      <x:c r="G529" s="26" t="str">
        <x:v>GAME
OVERLOAD EDGE
THOUGHT INPUT
[USER THOUGHT]
HOOK
Repair Frame: Find the exact point where one more item knocks something else out.
RULE
Recalibration Pass: Add one item at a time and test retention after each addition.
PLAY
Rewire Map: Start with two active concerns you can hold clearly. Add a third, then a fourth if manageable. After each addition, check whether an earlier item has vanished or blurred.
TWIST
Repair Route: Stop at the first displacement and reduce the active set by one.
WIN
Restore Map: Overload has a capacity edge that can be observed rather than morally interpreted.</x:v>
      </x:c>
      <x:c r="H529" s="97" t="str">
        <x:v>Rewire Path: When one more item causes loss, the problem is load allocation, not lack of effort.</x:v>
      </x:c>
      <x:c r="I529" s="97" t="str">
        <x:v>Work only with a small memory load. When the exercise shifts into self-judgment from frustration, leave the exercise; use a simple written prompt.</x:v>
      </x:c>
      <x:c r="J529" s="97" t="str">
        <x:v>GAME
OVERLOAD EDGE
THOUGHT INPUT
[USER THOUGHT]
HOOK
Repair Frame: Find the exact point where one more item knocks something else out.
RULE
Recalibration Pass: Add one item at a time and test retention after each addition.
PLAY
Rewire Map: Start with two active concerns you can hold clearly. Add a third, then a fourth if manageable. After each addition, check whether an earlier item has vanished or blurred.
TWIST
Repair Route: Stop at the first displacement and reduce the active set by one.
WIN
Restore Map: Overload has a capacity edge that can be observed rather than morally interpreted.
MIND BEND
Rewire Path: When one more item causes loss, the problem is load allocation, not lack of effort.
SAFETY
Work only with a small memory load. When the exercise shifts into self-judgment from frustration, leave the exercise; use a simple written prompt.</x:v>
      </x:c>
      <x:c r="K529" t="str">
        <x:v>CAPACITY STOP</x:v>
      </x:c>
    </x:row>
    <x:row r="530">
      <x:c r="A530" s="26" t="n">
        <x:v>526</x:v>
      </x:c>
      <x:c r="B530" s="26" t="str">
        <x:v>TS-526</x:v>
      </x:c>
      <x:c r="C530" s="26" t="str">
        <x:v>LOOPIE</x:v>
      </x:c>
      <x:c r="D530" s="26" t="str">
        <x:v>Uncertainty</x:v>
      </x:c>
      <x:c r="E530" s="26" t="str">
        <x:v>QUESTION WITHOUT SERVICE</x:v>
      </x:c>
      <x:c r="F530" s="26" t="str">
        <x:v>20–40 sec</x:v>
      </x:c>
      <x:c r="G530" s="26" t="str">
        <x:v>GAME
QUESTION WITHOUT SERVICE
THOUGHT INPUT
[USER THOUGHT]
HOOK
Loop View — Break question→answer reflex.
RULE
Return Marker — Nonurgent question only.
PLAY
Timeline View — When the mind asks 'what if/are you sure/why,' display only the question mark for ten seconds.
TWIST
Pass View — No response.
WIN
Timeline Trace — A question can remain unresolved without immediate service.</x:v>
      </x:c>
      <x:c r="H530" s="97" t="str">
        <x:v>Pass Trace — An internal question can remain present without receiving an answer, uncovering uncertainty as a state the mind can contain instead of an emergency it must close.</x:v>
      </x:c>
      <x:c r="I530" s="97" t="str">
        <x:v>Use ordinary nonurgent uncertainty. If reassurance multiplying appears, stop and leave the question open.</x:v>
      </x:c>
      <x:c r="J530" s="97" t="str">
        <x:v>GAME
QUESTION WITHOUT SERVICE
THOUGHT INPUT
[USER THOUGHT]
HOOK
Loop View — Break question→answer reflex.
RULE
Return Marker — Nonurgent question only.
PLAY
Timeline View — When the mind asks 'what if/are you sure/why,' display only the question mark for ten seconds.
TWIST
Pass View — No response.
WIN
Timeline Trace — A question can remain unresolved without immediate service.
MIND BEND
Pass Trace — An internal question can remain present without receiving an answer, uncovering uncertainty as a state the mind can contain instead of an emergency it must close.
SAFETY
Use ordinary nonurgent uncertainty. If reassurance multiplying appears, stop and leave the question open.</x:v>
      </x:c>
      <x:c r="K530" t="str">
        <x:v>QUESTION WITHOUT SERVICE</x:v>
      </x:c>
    </x:row>
    <x:row r="531">
      <x:c r="A531" s="26" t="n">
        <x:v>527</x:v>
      </x:c>
      <x:c r="B531" s="26" t="str">
        <x:v>TS-527</x:v>
      </x:c>
      <x:c r="C531" s="26" t="str">
        <x:v>LOOPIE</x:v>
      </x:c>
      <x:c r="D531" s="26" t="str">
        <x:v>Uncertainty</x:v>
      </x:c>
      <x:c r="E531" s="26" t="str">
        <x:v>CERTAINTY DIAL</x:v>
      </x:c>
      <x:c r="F531" s="26" t="str">
        <x:v>20–40 sec</x:v>
      </x:c>
      <x:c r="G531" s="26" t="str">
        <x:v>GAME
CERTAINTY DIAL
THOUGHT INPUT
[USER THOUGHT]
HOOK
Replay Check. Make certainty graded.
RULE
Loop Read. One setting only.
PLAY
Return Trace. Place current confidence on a slider without changing it.
TWIST
Loop View. Do not chase 100.
WIN
Return Marker. Uncertainty becomes a degree rather than a failure state.</x:v>
      </x:c>
      <x:c r="H531" s="97" t="str">
        <x:v>Timeline View. Confidence can occupy any point between zero and one hundred.</x:v>
      </x:c>
      <x:c r="I531" s="97" t="str">
        <x:v>Stay with a question you can safely leave open. When doubt starts moving to new questions: switch to one external fact. Do not keep going.</x:v>
      </x:c>
      <x:c r="J531" s="97" t="str">
        <x:v>GAME
CERTAINTY DIAL
THOUGHT INPUT
[USER THOUGHT]
HOOK
Replay Check. Make certainty graded.
RULE
Loop Read. One setting only.
PLAY
Return Trace. Place current confidence on a slider without changing it.
TWIST
Loop View. Do not chase 100.
WIN
Return Marker. Uncertainty becomes a degree rather than a failure state.
MIND BEND
Timeline View. Confidence can occupy any point between zero and one hundred.
SAFETY
Stay with a question you can safely leave open. When doubt starts moving to new questions: switch to one external fact. Do not keep going.</x:v>
      </x:c>
      <x:c r="K531" t="str">
        <x:v>CERTAINTY DIAL</x:v>
      </x:c>
    </x:row>
    <x:row r="532">
      <x:c r="A532" s="26" t="n">
        <x:v>528</x:v>
      </x:c>
      <x:c r="B532" s="26" t="str">
        <x:v>TS-528</x:v>
      </x:c>
      <x:c r="C532" s="26" t="str">
        <x:v>LOOPIE</x:v>
      </x:c>
      <x:c r="D532" s="26" t="str">
        <x:v>Uncertainty</x:v>
      </x:c>
      <x:c r="E532" s="26" t="str">
        <x:v>UNKNOWN BOX</x:v>
      </x:c>
      <x:c r="F532" s="26" t="str">
        <x:v>20–40 sec</x:v>
      </x:c>
      <x:c r="G532" s="26" t="str">
        <x:v>GAME
UNKNOWN BOX
THOUGHT INPUT
[USER THOUGHT]
HOOK
Repeat Check: Separate unknown from known.
RULE
Replay View: No guessed content in box.
PLAY
Loop Map: Make two areas: KNOWN and UNKNOWN; place one item in each.
TWIST
Replay Check: Stop at one pair.
WIN
Loop Read: Unknown information becomes explicit rather than filled by assumption.</x:v>
      </x:c>
      <x:c r="H532" s="97" t="str">
        <x:v>Return Trace: Separating genuinely unknown information from guessed material reveals how easily inference can sneak into the mental box labelled ‘facts I don’t know yet’.</x:v>
      </x:c>
      <x:c r="I532" s="97" t="str">
        <x:v>Limit this to a question that can stay open. If frightening unverifiable uncertainty appears, do not continue; get human support rather than handling it alone.</x:v>
      </x:c>
      <x:c r="J532" s="97" t="str">
        <x:v>GAME
UNKNOWN BOX
THOUGHT INPUT
[USER THOUGHT]
HOOK
Repeat Check: Separate unknown from known.
RULE
Replay View: No guessed content in box.
PLAY
Loop Map: Make two areas: KNOWN and UNKNOWN; place one item in each.
TWIST
Replay Check: Stop at one pair.
WIN
Loop Read: Unknown information becomes explicit rather than filled by assumption.
MIND BEND
Return Trace: Separating genuinely unknown information from guessed material reveals how easily inference can sneak into the mental box labelled ‘facts I don’t know yet’.
SAFETY
Limit this to a question that can stay open. If frightening unverifiable uncertainty appears, do not continue; get human support rather than handling it alone.</x:v>
      </x:c>
      <x:c r="K532" t="str">
        <x:v>UNKNOWN BOX</x:v>
      </x:c>
    </x:row>
    <x:row r="533">
      <x:c r="A533" s="26" t="n">
        <x:v>529</x:v>
      </x:c>
      <x:c r="B533" s="26" t="str">
        <x:v>TS-529</x:v>
      </x:c>
      <x:c r="C533" s="26" t="str">
        <x:v>LOOPIE</x:v>
      </x:c>
      <x:c r="D533" s="26" t="str">
        <x:v>Reassurance loops</x:v>
      </x:c>
      <x:c r="E533" s="26" t="str">
        <x:v>REASSURANCE ECHO</x:v>
      </x:c>
      <x:c r="F533" s="26" t="str">
        <x:v>20–40 sec</x:v>
      </x:c>
      <x:c r="G533" s="26" t="str">
        <x:v>GAME
REASSURANCE ECHO
THOUGHT INPUT
[USER THOUGHT]
HOOK
Pattern Check — Expose reassurance loop timing.
RULE
Repeat Map — One reassurance instance only.
PLAY
Pattern Replay — Recall/receive one answer, then notice the moment doubt asks for another check.
TWIST
Repeat Check — Do not answer second request.
WIN
Replay View — Temporary relief and renewed doubt become visible as a cycle.</x:v>
      </x:c>
      <x:c r="H533" s="97" t="str">
        <x:v>Loop Map — Reassurance can fade before the next doubt arrives.</x:v>
      </x:c>
      <x:c r="I533" s="97" t="str">
        <x:v>Keep this to one bounded doubt. When reassurance multiplying shows up, step out and contact a trusted person.</x:v>
      </x:c>
      <x:c r="J533" s="97" t="str">
        <x:v>GAME
REASSURANCE ECHO
THOUGHT INPUT
[USER THOUGHT]
HOOK
Pattern Check — Expose reassurance loop timing.
RULE
Repeat Map — One reassurance instance only.
PLAY
Pattern Replay — Recall/receive one answer, then notice the moment doubt asks for another check.
TWIST
Repeat Check — Do not answer second request.
WIN
Replay View — Temporary relief and renewed doubt become visible as a cycle.
MIND BEND
Loop Map — Reassurance can fade before the next doubt arrives.
SAFETY
Keep this to one bounded doubt. When reassurance multiplying shows up, step out and contact a trusted person.</x:v>
      </x:c>
      <x:c r="K533" t="str">
        <x:v>REASSURANCE ECHO</x:v>
      </x:c>
    </x:row>
    <x:row r="534">
      <x:c r="A534" s="26" t="n">
        <x:v>530</x:v>
      </x:c>
      <x:c r="B534" s="26" t="str">
        <x:v>TS-530</x:v>
      </x:c>
      <x:c r="C534" s="26" t="str">
        <x:v>LOOPIE</x:v>
      </x:c>
      <x:c r="D534" s="26" t="str">
        <x:v>Reassurance loops</x:v>
      </x:c>
      <x:c r="E534" s="26" t="str">
        <x:v>NO-CHECK TOKEN</x:v>
      </x:c>
      <x:c r="F534" s="26" t="str">
        <x:v>20–40 sec</x:v>
      </x:c>
      <x:c r="G534" s="26" t="str">
        <x:v>GAME
NO-CHECK TOKEN
THOUGHT INPUT
[USER THOUGHT]
HOOK
Orbit Map. Use a finite checking blackout.
RULE
Echo Trace. Choose realistic short interval.
PLAY
Orbit Check. Place a token marked NO CHECK for e.g. ten minutes or one task segment.
TWIST
Pattern Check. Do not ask/search/check until token expires.
WIN
Repeat Map. Checking becomes a choice with a boundary.</x:v>
      </x:c>
      <x:c r="H534" s="97" t="str">
        <x:v>Pattern Replay. A short no-check interval can be precommitted and completed without obtaining reassurance.</x:v>
      </x:c>
      <x:c r="I534" s="97" t="str">
        <x:v>Use the no-check interval only for ordinary, nonurgent doubt. If the uncertainty becomes frightening or hard to verify, stop solo checking and bring the situation to a trusted person, clinician, or other reliable external source before acting on it.</x:v>
      </x:c>
      <x:c r="J534" s="97" t="str">
        <x:v>GAME
NO-CHECK TOKEN
THOUGHT INPUT
[USER THOUGHT]
HOOK
Orbit Map. Use a finite checking blackout.
RULE
Echo Trace. Choose realistic short interval.
PLAY
Orbit Check. Place a token marked NO CHECK for e.g. ten minutes or one task segment.
TWIST
Pattern Check. Do not ask/search/check until token expires.
WIN
Repeat Map. Checking becomes a choice with a boundary.
MIND BEND
Pattern Replay. A short no-check interval can be precommitted and completed without obtaining reassurance.
SAFETY
Use the no-check interval only for ordinary, nonurgent doubt. If the uncertainty becomes frightening or hard to verify, stop solo checking and bring the situation to a trusted person, clinician, or other reliable external source before acting on it.</x:v>
      </x:c>
      <x:c r="K534" t="str">
        <x:v>NO-CHECK TOKEN</x:v>
      </x:c>
    </x:row>
    <x:row r="535">
      <x:c r="A535" s="26" t="n">
        <x:v>531</x:v>
      </x:c>
      <x:c r="B535" s="26" t="str">
        <x:v>TS-531</x:v>
      </x:c>
      <x:c r="C535" s="26" t="str">
        <x:v>LOOPIE</x:v>
      </x:c>
      <x:c r="D535" s="26" t="str">
        <x:v>Reassurance loops</x:v>
      </x:c>
      <x:c r="E535" s="26" t="str">
        <x:v>ONE SOURCE LIMIT</x:v>
      </x:c>
      <x:c r="F535" s="26" t="str">
        <x:v>20–40 sec</x:v>
      </x:c>
      <x:c r="G535" s="26" t="str">
        <x:v>GAME
ONE SOURCE LIMIT
THOUGHT INPUT
[USER THOUGHT]
HOOK
Echo Read: Prevent open-ended research.
RULE
Pass Marker: One source only.
PLAY
Echo Check: Choose the single most authoritative source you can access and read/check it once.
TWIST
Orbit Map: Then close search.
WIN
Echo Trace: Information gathering gets a hard count limit.</x:v>
      </x:c>
      <x:c r="H535" s="97" t="str">
        <x:v>Orbit Check: One additional source can be enough to test whether new evidence exists.</x:v>
      </x:c>
      <x:c r="I535" s="97" t="str">
        <x:v>Work only with one bounded doubt. If the exercise shifts into doubt moving to new questions, pause the exercise and rely on one external fact.</x:v>
      </x:c>
      <x:c r="J535" s="97" t="str">
        <x:v>GAME
ONE SOURCE LIMIT
THOUGHT INPUT
[USER THOUGHT]
HOOK
Echo Read: Prevent open-ended research.
RULE
Pass Marker: One source only.
PLAY
Echo Check: Choose the single most authoritative source you can access and read/check it once.
TWIST
Orbit Map: Then close search.
WIN
Echo Trace: Information gathering gets a hard count limit.
MIND BEND
Orbit Check: One additional source can be enough to test whether new evidence exists.
SAFETY
Work only with one bounded doubt. If the exercise shifts into doubt moving to new questions, pause the exercise and rely on one external fact.</x:v>
      </x:c>
      <x:c r="K535" t="str">
        <x:v>ONE SOURCE LIMIT</x:v>
      </x:c>
    </x:row>
    <x:row r="536">
      <x:c r="A536" s="26" t="n">
        <x:v>532</x:v>
      </x:c>
      <x:c r="B536" s="26" t="str">
        <x:v>TS-532</x:v>
      </x:c>
      <x:c r="C536" s="26" t="str">
        <x:v>GLITCH</x:v>
      </x:c>
      <x:c r="D536" s="26" t="str">
        <x:v>Mind play • Mental reset</x:v>
      </x:c>
      <x:c r="E536" s="26" t="str">
        <x:v>LETTER FREQUENCY</x:v>
      </x:c>
      <x:c r="F536" s="26" t="str">
        <x:v>20–40 sec</x:v>
      </x:c>
      <x:c r="G536" s="26" t="str">
        <x:v>GAME
LETTER FREQUENCY
THOUGHT INPUT
[USER THOUGHT]
HOOK
Noise Filter — Find the frequency of one letter without counting the whole word.
RULE
Signal Trace — Only the target letter counts.
PLAY
Input Scan — Use BANANA and count only the letter A. Scan the word once in left-to-right order and report the number of A's.
TWIST
Error Check — Do not count total letters first.
WIN
Interference Scan — A appears three times, extracted as a frequency rather than a position or sequence.</x:v>
      </x:c>
      <x:c r="H536" s="97" t="str">
        <x:v>Noise Map — Counting only one specified letter inside a phrase makes every other symbol irrelevant.</x:v>
      </x:c>
      <x:c r="I536" s="97" t="str">
        <x:v>Work only with neutral examples. If self-judgment from frustration appears, stop the exercise; continue with a routine part of your day.</x:v>
      </x:c>
      <x:c r="J536" s="97" t="str">
        <x:v>GAME
LETTER FREQUENCY
THOUGHT INPUT
[USER THOUGHT]
HOOK
Noise Filter — Find the frequency of one letter without counting the whole word.
RULE
Signal Trace — Only the target letter counts.
PLAY
Input Scan — Use BANANA and count only the letter A. Scan the word once in left-to-right order and report the number of A's.
TWIST
Error Check — Do not count total letters first.
WIN
Interference Scan — A appears three times, extracted as a frequency rather than a position or sequence.
MIND BEND
Noise Map — Counting only one specified letter inside a phrase makes every other symbol irrelevant.
SAFETY
Work only with neutral examples. If self-judgment from frustration appears, stop the exercise; continue with a routine part of your day.</x:v>
      </x:c>
      <x:c r="K536" t="str">
        <x:v>LETTER FREQUENCY</x:v>
      </x:c>
    </x:row>
    <x:row r="537">
      <x:c r="A537" s="26" t="n">
        <x:v>533</x:v>
      </x:c>
      <x:c r="B537" s="26" t="str">
        <x:v>TS-533</x:v>
      </x:c>
      <x:c r="C537" s="26" t="str">
        <x:v>LOOPIE</x:v>
      </x:c>
      <x:c r="D537" s="26" t="str">
        <x:v>Uncertainty</x:v>
      </x:c>
      <x:c r="E537" s="26" t="str">
        <x:v>UNCERTAINTY INFORMATION QUEUE</x:v>
      </x:c>
      <x:c r="F537" s="26" t="str">
        <x:v>20–40 sec</x:v>
      </x:c>
      <x:c r="G537" s="26" t="str">
        <x:v>GAME
UNCERTAINTY INFORMATION QUEUE
THOUGHT INPUT
[USER THOUGHT]
HOOK
Loop Trace. Use arrival order, not scheduled worry time.
RULE
Return View. Maximum three unknowns.
PLAY
Timeline Check. List up to three missing facts and order them by earliest possible real-world arrival.
TWIST
Return Check. Do nothing with later items yet.
WIN
Timeline Read. Missing information falls into a realistic order based on when it could actually arrive.</x:v>
      </x:c>
      <x:c r="H537" s="97" t="str">
        <x:v>Pass Check. Unknowns differ not only in importance but in when answers could realistically arrive.</x:v>
      </x:c>
      <x:c r="I537" s="97" t="str">
        <x:v>Use this queue only for ordinary uncertainty that can safely wait. If the unknowns become frightening or no longer verifiable, stop organising them and ask a trusted person, clinician, or dependable outside source to help check what is happening before you act.</x:v>
      </x:c>
      <x:c r="J537" s="97" t="str">
        <x:v>GAME
UNCERTAINTY INFORMATION QUEUE
THOUGHT INPUT
[USER THOUGHT]
HOOK
Loop Trace. Use arrival order, not scheduled worry time.
RULE
Return View. Maximum three unknowns.
PLAY
Timeline Check. List up to three missing facts and order them by earliest possible real-world arrival.
TWIST
Return Check. Do nothing with later items yet.
WIN
Timeline Read. Missing information falls into a realistic order based on when it could actually arrive.
MIND BEND
Pass Check. Unknowns differ not only in importance but in when answers could realistically arrive.
SAFETY
Use this queue only for ordinary uncertainty that can safely wait. If the unknowns become frightening or no longer verifiable, stop organising them and ask a trusted person, clinician, or dependable outside source to help check what is happening before you act.</x:v>
      </x:c>
      <x:c r="K537" t="str">
        <x:v>UNCERTAINTY INFORMATION QUEUE</x:v>
      </x:c>
    </x:row>
    <x:row r="538">
      <x:c r="A538" s="26" t="n">
        <x:v>534</x:v>
      </x:c>
      <x:c r="B538" s="26" t="str">
        <x:v>TS-534</x:v>
      </x:c>
      <x:c r="C538" s="26" t="str">
        <x:v>GLITCH</x:v>
      </x:c>
      <x:c r="D538" s="26" t="str">
        <x:v>Mind play • Mental reset</x:v>
      </x:c>
      <x:c r="E538" s="26" t="str">
        <x:v>PERSPECTIVE TRANSPOSE</x:v>
      </x:c>
      <x:c r="F538" s="26" t="str">
        <x:v>20–40 sec</x:v>
      </x:c>
      <x:c r="G538" s="26" t="str">
        <x:v>GAME
PERSPECTIVE TRANSPOSE
THOUGHT INPUT
[USER THOUGHT]
HOOK
Feed Probe: Swap the axes of the social story.
RULE
Data Check: The observations remain fixed while person and interpretation change roles.
PLAY
Signal Scan: Imagine a tiny matrix: people on rows, possible meanings on columns. Notice where your current interpretation sits. Now transpose it so meanings become rows and people become columns.
TWIST
Input Test: Ask whether the same interpretation would be assigned as readily to another person with the same observable behaviour.
WIN
Error Scan: A social conclusion can depend on which axis the mind treats as fixed.</x:v>
      </x:c>
      <x:c r="H538" s="97" t="str">
        <x:v>Feed Check: Perspective bias often hides in the table layout: one person stays fixed while every negative meaning is allowed to move toward them.</x:v>
      </x:c>
      <x:c r="I538" s="97" t="str">
        <x:v>Use a low-stakes mental game. Leave the puzzle unfinished when self-judgment from frustration shows up; do not continue the task.</x:v>
      </x:c>
      <x:c r="J538" s="97" t="str">
        <x:v>GAME
PERSPECTIVE TRANSPOSE
THOUGHT INPUT
[USER THOUGHT]
HOOK
Feed Probe: Swap the axes of the social story.
RULE
Data Check: The observations remain fixed while person and interpretation change roles.
PLAY
Signal Scan: Imagine a tiny matrix: people on rows, possible meanings on columns. Notice where your current interpretation sits. Now transpose it so meanings become rows and people become columns.
TWIST
Input Test: Ask whether the same interpretation would be assigned as readily to another person with the same observable behaviour.
WIN
Error Scan: A social conclusion can depend on which axis the mind treats as fixed.
MIND BEND
Feed Check: Perspective bias often hides in the table layout: one person stays fixed while every negative meaning is allowed to move toward them.
SAFETY
Use a low-stakes mental game. Leave the puzzle unfinished when self-judgment from frustration shows up; do not continue the task.</x:v>
      </x:c>
      <x:c r="K538" t="str">
        <x:v>MATRIX TRANSPOSE</x:v>
      </x:c>
    </x:row>
    <x:row r="539">
      <x:c r="A539" s="26" t="n">
        <x:v>535</x:v>
      </x:c>
      <x:c r="B539" s="26" t="str">
        <x:v>TS-535</x:v>
      </x:c>
      <x:c r="C539" s="26" t="str">
        <x:v>LOOPIE</x:v>
      </x:c>
      <x:c r="D539" s="26" t="str">
        <x:v>Uncertainty</x:v>
      </x:c>
      <x:c r="E539" s="26" t="str">
        <x:v>CONFIDENCE RANGE</x:v>
      </x:c>
      <x:c r="F539" s="26" t="str">
        <x:v>20–40 sec</x:v>
      </x:c>
      <x:c r="G539" s="26" t="str">
        <x:v>GAME
CONFIDENCE RANGE
THOUGHT INPUT
[USER THOUGHT]
HOOK
Repeat Trace — Represent uncertainty honestly.
RULE
Replay Trace — Width must reflect doubt.
PLAY
Repeat View — Replace '70% sure' with a range like 50–70% if appropriate.
TWIST
Replay Map — One estimate — end confidence range.
WIN
Loop Check — Confidence includes its own uncertainty.</x:v>
      </x:c>
      <x:c r="H539" s="97" t="str">
        <x:v>Replay Lens — A range can represent uncertainty more honestly than one precise number.</x:v>
      </x:c>
      <x:c r="I539" s="97" t="str">
        <x:v>Keep this to nonurgent estimates. If it becomes attached to a frightening belief you cannot verify, leave the estimation task and get an external reality check from a trusted person, clinician, or reliable source.</x:v>
      </x:c>
      <x:c r="J539" s="97" t="str">
        <x:v>GAME
CONFIDENCE RANGE
THOUGHT INPUT
[USER THOUGHT]
HOOK
Repeat Trace — Represent uncertainty honestly.
RULE
Replay Trace — Width must reflect doubt.
PLAY
Repeat View — Replace '70% sure' with a range like 50–70% if appropriate.
TWIST
Replay Map — One estimate — end confidence range.
WIN
Loop Check — Confidence includes its own uncertainty.
MIND BEND
Replay Lens — A range can represent uncertainty more honestly than one precise number.
SAFETY
Keep this to nonurgent estimates. If it becomes attached to a frightening belief you cannot verify, leave the estimation task and get an external reality check from a trusted person, clinician, or reliable source.</x:v>
      </x:c>
      <x:c r="K539" t="str">
        <x:v>CONFIDENCE RANGE</x:v>
      </x:c>
    </x:row>
    <x:row r="540">
      <x:c r="A540" s="26" t="n">
        <x:v>536</x:v>
      </x:c>
      <x:c r="B540" s="26" t="str">
        <x:v>TS-536</x:v>
      </x:c>
      <x:c r="C540" s="26" t="str">
        <x:v>LOOPIE</x:v>
      </x:c>
      <x:c r="D540" s="26" t="str">
        <x:v>Beliefs/evidence</x:v>
      </x:c>
      <x:c r="E540" s="26" t="str">
        <x:v>BREAK-ME FACT</x:v>
      </x:c>
      <x:c r="F540" s="26" t="str">
        <x:v>20–40 sec</x:v>
      </x:c>
      <x:c r="G540" s="26" t="str">
        <x:v>GAME
BREAK-ME FACT
THOUGHT INPUT
[USER THOUGHT]
HOOK
Pattern View. Create disconfirmation route.
RULE
Orbit Read. Name one possible observation that would force the belief to fail.
PLAY
Pattern Trace. Ask what concrete observation would make you revise the belief.
TWIST
Repeat Trace. No search required.
WIN
Replay Trace. A belief gains a visible exit condition.</x:v>
      </x:c>
      <x:c r="H540" s="97" t="str">
        <x:v>Repeat View. A belief becomes genuinely testable when one possible fact could prove it wrong.</x:v>
      </x:c>
      <x:c r="I540" s="97" t="str">
        <x:v>Keep this to ordinary, low-stakes uncertainty. If the belief becomes frightening and cannot be reliably verified, end the exercise and check the interpretation with a trusted person, clinician, or dependable outside source.</x:v>
      </x:c>
      <x:c r="J540" s="97" t="str">
        <x:v>GAME
BREAK-ME FACT
THOUGHT INPUT
[USER THOUGHT]
HOOK
Pattern View. Create disconfirmation route.
RULE
Orbit Read. Name one possible observation that would force the belief to fail.
PLAY
Pattern Trace. Ask what concrete observation would make you revise the belief.
TWIST
Repeat Trace. No search required.
WIN
Replay Trace. A belief gains a visible exit condition.
MIND BEND
Repeat View. A belief becomes genuinely testable when one possible fact could prove it wrong.
SAFETY
Keep this to ordinary, low-stakes uncertainty. If the belief becomes frightening and cannot be reliably verified, end the exercise and check the interpretation with a trusted person, clinician, or dependable outside source.</x:v>
      </x:c>
      <x:c r="K540" t="str">
        <x:v>FALSIFIER</x:v>
      </x:c>
    </x:row>
    <x:row r="541">
      <x:c r="A541" s="26" t="n">
        <x:v>537</x:v>
      </x:c>
      <x:c r="B541" s="26" t="str">
        <x:v>TS-537</x:v>
      </x:c>
      <x:c r="C541" s="26" t="str">
        <x:v>PATCH</x:v>
      </x:c>
      <x:c r="D541" s="26" t="str">
        <x:v>Mind play • Mental reset</x:v>
      </x:c>
      <x:c r="E541" s="26" t="str">
        <x:v>FALSE-DILEMMA GATE</x:v>
      </x:c>
      <x:c r="F541" s="26" t="str">
        <x:v>20–40 sec</x:v>
      </x:c>
      <x:c r="G541" s="26" t="str">
        <x:v>GAME
FALSE-DILEMMA GATE
THOUGHT INPUT
[USER THOUGHT]
HOOK
Restore Map: Check whether the 'either/or' is a real gate or a fake one.
RULE
Rewire Path: A true exclusive choice allows exactly one side ON.
PLAY
Repair Link: Write the thought as A or B. Test four states mentally: A only, B only, both, neither.
TWIST
Restore Path: If BOTH or NEITHER is plausible, label the original frame FALSE DILEMMA.
WIN
Rewire Route: A binary thought can create forced certainty by hiding states outside its two options.</x:v>
      </x:c>
      <x:c r="H541" s="97" t="str">
        <x:v>Repair Path: Either/or is a logical rule, not a mood; the mind often uses it without checking the truth table.</x:v>
      </x:c>
      <x:c r="I541" s="97" t="str">
        <x:v>Use harmless puzzle material only for this pass. If self-judgment from frustration appears, end there; stop with the puzzle still open.</x:v>
      </x:c>
      <x:c r="J541" s="97" t="str">
        <x:v>GAME
FALSE-DILEMMA GATE
THOUGHT INPUT
[USER THOUGHT]
HOOK
Restore Map: Check whether the 'either/or' is a real gate or a fake one.
RULE
Rewire Path: A true exclusive choice allows exactly one side ON.
PLAY
Repair Link: Write the thought as A or B. Test four states mentally: A only, B only, both, neither.
TWIST
Restore Path: If BOTH or NEITHER is plausible, label the original frame FALSE DILEMMA.
WIN
Rewire Route: A binary thought can create forced certainty by hiding states outside its two options.
MIND BEND
Repair Path: Either/or is a logical rule, not a mood; the mind often uses it without checking the truth table.
SAFETY
Use harmless puzzle material only for this pass. If self-judgment from frustration appears, end there; stop with the puzzle still open.</x:v>
      </x:c>
      <x:c r="K541" t="str">
        <x:v>XOR GATE</x:v>
      </x:c>
    </x:row>
    <x:row r="542">
      <x:c r="A542" s="26" t="n">
        <x:v>538</x:v>
      </x:c>
      <x:c r="B542" s="26" t="str">
        <x:v>TS-538</x:v>
      </x:c>
      <x:c r="C542" s="26" t="str">
        <x:v>LOOPIE</x:v>
      </x:c>
      <x:c r="D542" s="26" t="str">
        <x:v>Rumination</x:v>
      </x:c>
      <x:c r="E542" s="26" t="str">
        <x:v>EVIDENCE ARRIVAL</x:v>
      </x:c>
      <x:c r="F542" s="26" t="str">
        <x:v>20–40 sec</x:v>
      </x:c>
      <x:c r="G542" s="26" t="str">
        <x:v>GAME
EVIDENCE ARRIVAL
THOUGHT INPUT
[USER THOUGHT]
HOOK
Timeline Trace — Use novelty as reopening gate.
RULE
Pass Trace — No new evidence=no new analysis.
PLAY
Echo Map — Ask: what has changed since the last thinking round?
TWIST
Orbit View — If answer is nothing, close issue.
WIN
Echo View — Analysis becomes conditional on information updates.</x:v>
      </x:c>
      <x:c r="H542" s="97" t="str">
        <x:v>Orbit Trace — If no new evidence has arrived, repeating the same analysis cannot manufacture new information.</x:v>
      </x:c>
      <x:c r="I542" s="97" t="str">
        <x:v>Stay with a bounded belief question. If compulsive evidence searching appears, leave the round and close the search.</x:v>
      </x:c>
      <x:c r="J542" s="97" t="str">
        <x:v>GAME
EVIDENCE ARRIVAL
THOUGHT INPUT
[USER THOUGHT]
HOOK
Timeline Trace — Use novelty as reopening gate.
RULE
Pass Trace — No new evidence=no new analysis.
PLAY
Echo Map — Ask: what has changed since the last thinking round?
TWIST
Orbit View — If answer is nothing, close issue.
WIN
Echo View — Analysis becomes conditional on information updates.
MIND BEND
Orbit Trace — If no new evidence has arrived, repeating the same analysis cannot manufacture new information.
SAFETY
Stay with a bounded belief question. If compulsive evidence searching appears, leave the round and close the search.</x:v>
      </x:c>
      <x:c r="K542" t="str">
        <x:v>EVIDENCE ARRIVAL</x:v>
      </x:c>
    </x:row>
    <x:row r="543">
      <x:c r="A543" s="26" t="n">
        <x:v>539</x:v>
      </x:c>
      <x:c r="B543" s="26" t="str">
        <x:v>TS-539</x:v>
      </x:c>
      <x:c r="C543" s="26" t="str">
        <x:v>LOOPIE</x:v>
      </x:c>
      <x:c r="D543" s="26" t="str">
        <x:v>Reassurance loops</x:v>
      </x:c>
      <x:c r="E543" s="26" t="str">
        <x:v>CHECKING COST</x:v>
      </x:c>
      <x:c r="F543" s="26" t="str">
        <x:v>20–40 sec</x:v>
      </x:c>
      <x:c r="G543" s="26" t="str">
        <x:v>GAME
CHECKING COST
THOUGHT INPUT
[USER THOUGHT]
HOOK
Return Marker. Add resource awareness.
RULE
Timeline View. One cost category.
PLAY
Pass View. Before checking, name what the check costs—time, attention, money, sleep, dependence.
TWIST
Timeline Trace. Then choose.
WIN
Pass Trace. Checking becomes an action with cost, not free relief.</x:v>
      </x:c>
      <x:c r="H543" s="97" t="str">
        <x:v>Echo Map. Each reassurance check spends time, attention, money or momentum.</x:v>
      </x:c>
      <x:c r="I543" s="97" t="str">
        <x:v>Keep the round within a question that can stay open. When the exercise shifts into frightening unverifiable uncertainty, stop at that point and message or call someone you trust.</x:v>
      </x:c>
      <x:c r="J543" s="97" t="str">
        <x:v>GAME
CHECKING COST
THOUGHT INPUT
[USER THOUGHT]
HOOK
Return Marker. Add resource awareness.
RULE
Timeline View. One cost category.
PLAY
Pass View. Before checking, name what the check costs—time, attention, money, sleep, dependence.
TWIST
Timeline Trace. Then choose.
WIN
Pass Trace. Checking becomes an action with cost, not free relief.
MIND BEND
Echo Map. Each reassurance check spends time, attention, money or momentum.
SAFETY
Keep the round within a question that can stay open. When the exercise shifts into frightening unverifiable uncertainty, stop at that point and message or call someone you trust.</x:v>
      </x:c>
      <x:c r="K543" t="str">
        <x:v>CHECKING COST</x:v>
      </x:c>
    </x:row>
    <x:row r="544">
      <x:c r="A544" s="26" t="n">
        <x:v>540</x:v>
      </x:c>
      <x:c r="B544" s="26" t="str">
        <x:v>TS-540</x:v>
      </x:c>
      <x:c r="C544" s="26" t="str">
        <x:v>LOOPIE</x:v>
      </x:c>
      <x:c r="D544" s="26" t="str">
        <x:v>Decision pressure</x:v>
      </x:c>
      <x:c r="E544" s="26" t="str">
        <x:v>UNCERTAINTY CHOICE</x:v>
      </x:c>
      <x:c r="F544" s="26" t="str">
        <x:v>20–40 sec</x:v>
      </x:c>
      <x:c r="G544" s="26" t="str">
        <x:v>GAME
UNCERTAINTY CHOICE
THOUGHT INPUT
[USER THOUGHT]
HOOK
Loop Read: Act robustly without certainty.
RULE
Return Trace: Action must work across scenarios.
PLAY
Loop View: Name two plausible outcomes and choose a small action that is reasonable in both.
TWIST
Return Marker: No prediction winner.
WIN
Timeline View: Action becomes less dependent on knowing which reality occurs.</x:v>
      </x:c>
      <x:c r="H544" s="97" t="str">
        <x:v>Pass View: An action can be selected because it remains safe across several possible realities.</x:v>
      </x:c>
      <x:c r="I544" s="97" t="str">
        <x:v>Limit this to ordinary nonurgent uncertainty. When doubt simply relocates to a new question, leave the exercise; leave the question open.</x:v>
      </x:c>
      <x:c r="J544" s="97" t="str">
        <x:v>GAME
UNCERTAINTY CHOICE
THOUGHT INPUT
[USER THOUGHT]
HOOK
Loop Read: Act robustly without certainty.
RULE
Return Trace: Action must work across scenarios.
PLAY
Loop View: Name two plausible outcomes and choose a small action that is reasonable in both.
TWIST
Return Marker: No prediction winner.
WIN
Timeline View: Action becomes less dependent on knowing which reality occurs.
MIND BEND
Pass View: An action can be selected because it remains safe across several possible realities.
SAFETY
Limit this to ordinary nonurgent uncertainty. When doubt simply relocates to a new question, leave the exercise; leave the question open.</x:v>
      </x:c>
      <x:c r="K544" t="str">
        <x:v>UNCERTAINTY CHOICE</x:v>
      </x:c>
    </x:row>
    <x:row r="545">
      <x:c r="A545" s="26" t="n">
        <x:v>541</x:v>
      </x:c>
      <x:c r="B545" s="26" t="str">
        <x:v>TS-541</x:v>
      </x:c>
      <x:c r="C545" s="26" t="str">
        <x:v>LOOPIE</x:v>
      </x:c>
      <x:c r="D545" s="26" t="str">
        <x:v>Reassurance loops</x:v>
      </x:c>
      <x:c r="E545" s="26" t="str">
        <x:v>FINAL-PIECE TEST</x:v>
      </x:c>
      <x:c r="F545" s="26" t="str">
        <x:v>20–40 sec</x:v>
      </x:c>
      <x:c r="G545" s="26" t="str">
        <x:v>GAME
FINAL-PIECE TEST
THOUGHT INPUT
[USER THOUGHT]
HOOK
Replay View — Test promised closure.
RULE
Loop Map — One hypothetical fact.
PLAY
Replay Check — Imagine receiving the exact proof you think you need and ask what the mind would check next.
TWIST
Loop Read — Do not answer reassurance loop.
WIN
Return Trace — The promise of final certainty becomes testable.</x:v>
      </x:c>
      <x:c r="H545" s="97" t="str">
        <x:v>Loop View — Imagining the supposedly final missing fact can expose whether doubt would simply move to a new question.</x:v>
      </x:c>
      <x:c r="I545" s="97" t="str">
        <x:v>Use a question that can stay open. If doubt moving to new questions becomes noticeable, stop and contact a trusted person.</x:v>
      </x:c>
      <x:c r="J545" s="97" t="str">
        <x:v>GAME
FINAL-PIECE TEST
THOUGHT INPUT
[USER THOUGHT]
HOOK
Replay View — Test promised closure.
RULE
Loop Map — One hypothetical fact.
PLAY
Replay Check — Imagine receiving the exact proof you think you need and ask what the mind would check next.
TWIST
Loop Read — Do not answer reassurance loop.
WIN
Return Trace — The promise of final certainty becomes testable.
MIND BEND
Loop View — Imagining the supposedly final missing fact can expose whether doubt would simply move to a new question.
SAFETY
Use a question that can stay open. If doubt moving to new questions becomes noticeable, stop and contact a trusted person.</x:v>
      </x:c>
      <x:c r="K545" t="str">
        <x:v>FINAL-PIECE TEST</x:v>
      </x:c>
    </x:row>
    <x:row r="546">
      <x:c r="A546" s="26" t="n">
        <x:v>542</x:v>
      </x:c>
      <x:c r="B546" s="26" t="str">
        <x:v>TS-542</x:v>
      </x:c>
      <x:c r="C546" s="26" t="str">
        <x:v>LOOPIE</x:v>
      </x:c>
      <x:c r="D546" s="26" t="str">
        <x:v>Uncertainty • Reassurance loops</x:v>
      </x:c>
      <x:c r="E546" s="26" t="str">
        <x:v>SOURCE FAMILY TREE</x:v>
      </x:c>
      <x:c r="F546" s="26" t="str">
        <x:v>20–40 sec</x:v>
      </x:c>
      <x:c r="G546" s="26" t="str">
        <x:v>GAME
SOURCE FAMILY TREE
THOUGHT INPUT
[USER THOUGHT]
HOOK
Repeat Map. Count independent evidence, not repeated copies.
RULE
Pattern Replay. Two reports derived from one original source count as one evidence branch.
PLAY
Repeat Check. Imagine Article A cites Report X, Article B also cites Report X, and Article C cites Study Y. Draw the source tree mentally and count independent roots.
TWIST
Replay View. Do not count publication titles as separate evidence if they share a root.
WIN
Loop Map. Three apparent sources collapse into two independent evidence origins.</x:v>
      </x:c>
      <x:c r="H546" s="97" t="str">
        <x:v>Replay Check. Evidence has ancestry: many downstream reports still count as one branch when they inherit the same original source.</x:v>
      </x:c>
      <x:c r="I546" s="97" t="str">
        <x:v>Keep the round within uncertainty that can remain unfinished. If doubt starts moving to new questions, stop the round; leave the question open.</x:v>
      </x:c>
      <x:c r="J546" s="97" t="str">
        <x:v>GAME
SOURCE FAMILY TREE
THOUGHT INPUT
[USER THOUGHT]
HOOK
Repeat Map. Count independent evidence, not repeated copies.
RULE
Pattern Replay. Two reports derived from one original source count as one evidence branch.
PLAY
Repeat Check. Imagine Article A cites Report X, Article B also cites Report X, and Article C cites Study Y. Draw the source tree mentally and count independent roots.
TWIST
Replay View. Do not count publication titles as separate evidence if they share a root.
WIN
Loop Map. Three apparent sources collapse into two independent evidence origins.
MIND BEND
Replay Check. Evidence has ancestry: many downstream reports still count as one branch when they inherit the same original source.
SAFETY
Keep the round within uncertainty that can remain unfinished. If doubt starts moving to new questions, stop the round; leave the question open.</x:v>
      </x:c>
      <x:c r="K546" t="str">
        <x:v>SOURCE FAMILY TREE</x:v>
      </x:c>
    </x:row>
    <x:row r="547">
      <x:c r="A547" s="26" t="n">
        <x:v>543</x:v>
      </x:c>
      <x:c r="B547" s="26" t="str">
        <x:v>TS-543</x:v>
      </x:c>
      <x:c r="C547" s="26" t="str">
        <x:v>PATCH</x:v>
      </x:c>
      <x:c r="D547" s="26" t="str">
        <x:v>Mind play • Mental reset</x:v>
      </x:c>
      <x:c r="E547" s="26" t="str">
        <x:v>THRESHOLD HALVER</x:v>
      </x:c>
      <x:c r="F547" s="26" t="str">
        <x:v>20–40 sec</x:v>
      </x:c>
      <x:c r="G547" s="26" t="str">
        <x:v>GAME
THRESHOLD HALVER
THOUGHT INPUT
[USER THOUGHT]
HOOK
Patch Point: Find the confidence level where your decision actually flips.
RULE
Stitch Point: Search by halves; do not debate every number.
PLAY
Update Point: Ask whether you would act at 50% confidence. If yes, search 0–50; if no, search 50–100. Halve the remaining interval a few times.
TWIST
Rebuild Point: Compare the discovered action threshold with the certainty level your mind has been demanding.
WIN
Stitch Link: A decision may require far less certainty than the mind has been waiting for.</x:v>
      </x:c>
      <x:c r="H547" s="97" t="str">
        <x:v>Update Route: The action threshold and the comfort threshold are often different numbers.</x:v>
      </x:c>
      <x:c r="I547" s="97" t="str">
        <x:v>Use neutral examples. If frustration turns into self-scoring, end the task and move on without evaluating yourself.</x:v>
      </x:c>
      <x:c r="J547" s="97" t="str">
        <x:v>GAME
THRESHOLD HALVER
THOUGHT INPUT
[USER THOUGHT]
HOOK
Patch Point: Find the confidence level where your decision actually flips.
RULE
Stitch Point: Search by halves; do not debate every number.
PLAY
Update Point: Ask whether you would act at 50% confidence. If yes, search 0–50; if no, search 50–100. Halve the remaining interval a few times.
TWIST
Rebuild Point: Compare the discovered action threshold with the certainty level your mind has been demanding.
WIN
Stitch Link: A decision may require far less certainty than the mind has been waiting for.
MIND BEND
Update Route: The action threshold and the comfort threshold are often different numbers.
SAFETY
Use neutral examples. If frustration turns into self-scoring, end the task and move on without evaluating yourself.</x:v>
      </x:c>
      <x:c r="K547" t="str">
        <x:v>BINARY SEARCH</x:v>
      </x:c>
    </x:row>
    <x:row r="548">
      <x:c r="A548" s="26" t="n">
        <x:v>544</x:v>
      </x:c>
      <x:c r="B548" s="26" t="str">
        <x:v>TS-544</x:v>
      </x:c>
      <x:c r="C548" s="26" t="str">
        <x:v>PATCH</x:v>
      </x:c>
      <x:c r="D548" s="26" t="str">
        <x:v>Mind play • Mental reset</x:v>
      </x:c>
      <x:c r="E548" s="26" t="str">
        <x:v>CERTAINTY BITMASK</x:v>
      </x:c>
      <x:c r="F548" s="26" t="str">
        <x:v>20–40 sec</x:v>
      </x:c>
      <x:c r="G548" s="26" t="str">
        <x:v>GAME
CERTAINTY BITMASK
THOUGHT INPUT
[USER THOUGHT]
HOOK
Patch Route — Build certainty from independent bits instead of one global feeling.
RULE
Stitch Path — Each evidence source may switch on only one bit.
PLAY
Update Map — Imagine four support bits worth 8, 4, 2, and 1. Assign distinct evidence to bits only when it genuinely adds independent support.
TWIST
Patch Point — Add the active bits and compare the total with the certainty your mind originally claimed.
WIN
Stitch Point — Global certainty can exceed the sum of the independent support actually available.</x:v>
      </x:c>
      <x:c r="H548" s="97" t="str">
        <x:v>Update Point — A strong feeling is not an extra evidence bit.</x:v>
      </x:c>
      <x:c r="I548" s="97" t="str">
        <x:v>For one pass, use neutral examples. When frustration turns into self-judgment, stop at that point and move attention into a routine action.</x:v>
      </x:c>
      <x:c r="J548" s="97" t="str">
        <x:v>GAME
CERTAINTY BITMASK
THOUGHT INPUT
[USER THOUGHT]
HOOK
Patch Route — Build certainty from independent bits instead of one global feeling.
RULE
Stitch Path — Each evidence source may switch on only one bit.
PLAY
Update Map — Imagine four support bits worth 8, 4, 2, and 1. Assign distinct evidence to bits only when it genuinely adds independent support.
TWIST
Patch Point — Add the active bits and compare the total with the certainty your mind originally claimed.
WIN
Stitch Point — Global certainty can exceed the sum of the independent support actually available.
MIND BEND
Update Point — A strong feeling is not an extra evidence bit.
SAFETY
For one pass, use neutral examples. When frustration turns into self-judgment, stop at that point and move attention into a routine action.</x:v>
      </x:c>
      <x:c r="K548" t="str">
        <x:v>BINARY BITS</x:v>
      </x:c>
    </x:row>
    <x:row r="549">
      <x:c r="A549" s="26" t="n">
        <x:v>545</x:v>
      </x:c>
      <x:c r="B549" s="26" t="str">
        <x:v>TS-545</x:v>
      </x:c>
      <x:c r="C549" s="26" t="str">
        <x:v>LOOPIE</x:v>
      </x:c>
      <x:c r="D549" s="26" t="str">
        <x:v>Uncertainty • Reassurance loops</x:v>
      </x:c>
      <x:c r="E549" s="26" t="str">
        <x:v>TEACH-BACK CHECK</x:v>
      </x:c>
      <x:c r="F549" s="26" t="str">
        <x:v>20–40 sec</x:v>
      </x:c>
      <x:c r="G549" s="26" t="str">
        <x:v>GAME
TEACH-BACK CHECK
THOUGHT INPUT
[USER THOUGHT]
HOOK
Timeline Read. Prove you understood the answer by teaching it back.
RULE
Pass Check. Use your own wording without adding new information.
PLAY
Echo Read. Take a simple answer such as 'The appointment moved from 2pm to 3pm.' Restate it from memory using different wording, then compare against the original fact.
TWIST
Pass Marker. Any changed time, condition or qualifier counts as a comprehension error.
WIN
Echo Check. Understanding is checked through accurate reconstruction rather than repeated questioning.</x:v>
      </x:c>
      <x:c r="H549" s="97" t="str">
        <x:v>Orbit Map. Restating information in your own words can expose a changed time, condition or qualifier.</x:v>
      </x:c>
      <x:c r="I549" s="97" t="str">
        <x:v>Choose one unresolved question. When frightening unverifiable uncertainty appears, end the round; connect with someone who can support you.</x:v>
      </x:c>
      <x:c r="J549" s="97" t="str">
        <x:v>GAME
TEACH-BACK CHECK
THOUGHT INPUT
[USER THOUGHT]
HOOK
Timeline Read. Prove you understood the answer by teaching it back.
RULE
Pass Check. Use your own wording without adding new information.
PLAY
Echo Read. Take a simple answer such as 'The appointment moved from 2pm to 3pm.' Restate it from memory using different wording, then compare against the original fact.
TWIST
Pass Marker. Any changed time, condition or qualifier counts as a comprehension error.
WIN
Echo Check. Understanding is checked through accurate reconstruction rather than repeated questioning.
MIND BEND
Orbit Map. Restating information in your own words can expose a changed time, condition or qualifier.
SAFETY
Choose one unresolved question. When frightening unverifiable uncertainty appears, end the round; connect with someone who can support you.</x:v>
      </x:c>
      <x:c r="K549" t="str">
        <x:v>TEACH-BACK CHECK</x:v>
      </x:c>
    </x:row>
    <x:row r="550">
      <x:c r="A550" s="26" t="n">
        <x:v>546</x:v>
      </x:c>
      <x:c r="B550" s="26" t="str">
        <x:v>TS-546</x:v>
      </x:c>
      <x:c r="C550" s="26" t="str">
        <x:v>LOOPIE</x:v>
      </x:c>
      <x:c r="D550" s="26" t="str">
        <x:v>Beliefs/evidence</x:v>
      </x:c>
      <x:c r="E550" s="26" t="str">
        <x:v>UNCERTAINTY LANGUAGE</x:v>
      </x:c>
      <x:c r="F550" s="26" t="str">
        <x:v>20–40 sec</x:v>
      </x:c>
      <x:c r="G550" s="26" t="str">
        <x:v>GAME
UNCERTAINTY LANGUAGE
THOUGHT INPUT
[USER THOUGHT]
HOOK
Return View: Make language match knowledge.
RULE
Timeline Check: One sentence.
PLAY
Return Check: Convert 'definitely/never/must' to 'maybe/likely/unlikely/unknown' only if more accurate.
TWIST
Timeline Read: No positive spin.
WIN
Pass Check: Wording becomes calibrated to evidence.</x:v>
      </x:c>
      <x:c r="H550" s="97" t="str">
        <x:v>Echo Read: Replacing absolute certainty words with probability language can change a sentence’s claim without positive spin.</x:v>
      </x:c>
      <x:c r="I550" s="97" t="str">
        <x:v>Use one uncertainty you can safely leave unfinished. If doubt starts multiplying into new questions, stop and leave the original question unresolved.</x:v>
      </x:c>
      <x:c r="J550" s="97" t="str">
        <x:v>GAME
UNCERTAINTY LANGUAGE
THOUGHT INPUT
[USER THOUGHT]
HOOK
Return View: Make language match knowledge.
RULE
Timeline Check: One sentence.
PLAY
Return Check: Convert 'definitely/never/must' to 'maybe/likely/unlikely/unknown' only if more accurate.
TWIST
Timeline Read: No positive spin.
WIN
Pass Check: Wording becomes calibrated to evidence.
MIND BEND
Echo Read: Replacing absolute certainty words with probability language can change a sentence’s claim without positive spin.
SAFETY
Use one uncertainty you can safely leave unfinished. If doubt starts multiplying into new questions, stop and leave the original question unresolved.</x:v>
      </x:c>
      <x:c r="K550" t="str">
        <x:v>UNCERTAINTY LANGUAGE</x:v>
      </x:c>
    </x:row>
    <x:row r="551">
      <x:c r="A551" s="26" t="n">
        <x:v>547</x:v>
      </x:c>
      <x:c r="B551" s="26" t="str">
        <x:v>TS-547</x:v>
      </x:c>
      <x:c r="C551" s="26" t="str">
        <x:v>LOOPIE</x:v>
      </x:c>
      <x:c r="D551" s="26" t="str">
        <x:v>Uncertainty</x:v>
      </x:c>
      <x:c r="E551" s="26" t="str">
        <x:v>NOT-KNOWING POSTURE</x:v>
      </x:c>
      <x:c r="F551" s="26" t="str">
        <x:v>20–40 sec</x:v>
      </x:c>
      <x:c r="G551" s="26" t="str">
        <x:v>GAME
NOT-KNOWING POSTURE
THOUGHT INPUT
[USER THOUGHT]
HOOK
Loop Check — Pair uncertainty with ordinary behavior.
RULE
Replay Lens — No relaxation requirement.
PLAY
Loop Trace — Sit/stand normally, hands doing nothing special, while holding the words 'not known yet' for five seconds.
TWIST
Return View — Then continue activity.
WIN
Timeline Check — Not knowing coexists with ordinary posture/action.</x:v>
      </x:c>
      <x:c r="H551" s="97" t="str">
        <x:v>Return Check — Uncertainty does not prescribe a body posture.</x:v>
      </x:c>
      <x:c r="I551" s="97" t="str">
        <x:v>For one pass, use one unresolved question. If reassurance multiplying shows up, stop the round; leave the question open.</x:v>
      </x:c>
      <x:c r="J551" s="97" t="str">
        <x:v>GAME
NOT-KNOWING POSTURE
THOUGHT INPUT
[USER THOUGHT]
HOOK
Loop Check — Pair uncertainty with ordinary behavior.
RULE
Replay Lens — No relaxation requirement.
PLAY
Loop Trace — Sit/stand normally, hands doing nothing special, while holding the words 'not known yet' for five seconds.
TWIST
Return View — Then continue activity.
WIN
Timeline Check — Not knowing coexists with ordinary posture/action.
MIND BEND
Return Check — Uncertainty does not prescribe a body posture.
SAFETY
For one pass, use one unresolved question. If reassurance multiplying shows up, stop the round; leave the question open.</x:v>
      </x:c>
      <x:c r="K551" t="str">
        <x:v>NOT-KNOWING POSTURE</x:v>
      </x:c>
    </x:row>
    <x:row r="552">
      <x:c r="A552" s="26" t="n">
        <x:v>548</x:v>
      </x:c>
      <x:c r="B552" s="26" t="str">
        <x:v>TS-548</x:v>
      </x:c>
      <x:c r="C552" s="26" t="str">
        <x:v>LOOPIE</x:v>
      </x:c>
      <x:c r="D552" s="26" t="str">
        <x:v>Getting started</x:v>
      </x:c>
      <x:c r="E552" s="26" t="str">
        <x:v>UNCERTAINTY QUOTA</x:v>
      </x:c>
      <x:c r="F552" s="26" t="str">
        <x:v>20–40 sec</x:v>
      </x:c>
      <x:c r="G552" s="26" t="str">
        <x:v>GAME
UNCERTAINTY QUOTA
THOUGHT INPUT
[USER THOUGHT]
HOOK
Replay Trace. Reserve space for unknowns.
RULE
Repeat View. Exactly one item.
PLAY
Replay Map. When planning, leave one slot marked TBD instead of forcing a guess.
TWIST
Loop Check. Continue with known steps.
WIN
Replay Lens. Plans can function while containing uncertainty.</x:v>
      </x:c>
      <x:c r="H552" s="97" t="str">
        <x:v>Loop Trace. A plan can on purpose contain one unresolved item and still proceed through known steps.</x:v>
      </x:c>
      <x:c r="I552" s="97" t="str">
        <x:v>Work with a question you can safely leave open. Stop at once if doubt starts moving to new questions; contact a trusted person.</x:v>
      </x:c>
      <x:c r="J552" s="97" t="str">
        <x:v>GAME
UNCERTAINTY QUOTA
THOUGHT INPUT
[USER THOUGHT]
HOOK
Replay Trace. Reserve space for unknowns.
RULE
Repeat View. Exactly one item.
PLAY
Replay Map. When planning, leave one slot marked TBD instead of forcing a guess.
TWIST
Loop Check. Continue with known steps.
WIN
Replay Lens. Plans can function while containing uncertainty.
MIND BEND
Loop Trace. A plan can on purpose contain one unresolved item and still proceed through known steps.
SAFETY
Work with a question you can safely leave open. Stop at once if doubt starts moving to new questions; contact a trusted person.</x:v>
      </x:c>
      <x:c r="K552" t="str">
        <x:v>UNCERTAINTY QUOTA</x:v>
      </x:c>
    </x:row>
    <x:row r="553">
      <x:c r="A553" s="26" t="n">
        <x:v>549</x:v>
      </x:c>
      <x:c r="B553" s="26" t="str">
        <x:v>TS-549</x:v>
      </x:c>
      <x:c r="C553" s="26" t="str">
        <x:v>LOOPIE</x:v>
      </x:c>
      <x:c r="D553" s="26" t="str">
        <x:v>Uncertainty • Reassurance loops</x:v>
      </x:c>
      <x:c r="E553" s="26" t="str">
        <x:v>MAX-INFO QUESTION</x:v>
      </x:c>
      <x:c r="F553" s="26" t="str">
        <x:v>20–40 sec</x:v>
      </x:c>
      <x:c r="G553" s="26" t="str">
        <x:v>GAME
MAX-INFO QUESTION
THOUGHT INPUT
[USER THOUGHT]
HOOK
Orbit Read: Ask the question that cuts uncertainty closest to half.
RULE
Pattern Trace: Prefer the split nearest 50/50.
PLAY
Repeat Trace: Imagine eight possible cards numbered 1–8. Compare asking 'Is it even?' with 'Is it greater than 7?' Decide which question would eliminate more possibilities regardless of the answer.
TWIST
Replay Trace: Judge the split, not which answer you hope for.
WIN
Repeat View: A well-chosen question reduces uncertainty by dividing possibilities efficiently.</x:v>
      </x:c>
      <x:c r="H553" s="97" t="str">
        <x:v>Replay Map: A yes-no question removes the most uncertainty when it divides possibilities as evenly as possible, making new information a feature of the split—not of the answer you hope for.</x:v>
      </x:c>
      <x:c r="I553" s="97" t="str">
        <x:v>Use a question that can stay open for this pass. When doubt starts moving to new questions, step out and let someone safe know what is happening.</x:v>
      </x:c>
      <x:c r="J553" s="97" t="str">
        <x:v>GAME
MAX-INFO QUESTION
THOUGHT INPUT
[USER THOUGHT]
HOOK
Orbit Read: Ask the question that cuts uncertainty closest to half.
RULE
Pattern Trace: Prefer the split nearest 50/50.
PLAY
Repeat Trace: Imagine eight possible cards numbered 1–8. Compare asking 'Is it even?' with 'Is it greater than 7?' Decide which question would eliminate more possibilities regardless of the answer.
TWIST
Replay Trace: Judge the split, not which answer you hope for.
WIN
Repeat View: A well-chosen question reduces uncertainty by dividing possibilities efficiently.
MIND BEND
Replay Map: A yes-no question removes the most uncertainty when it divides possibilities as evenly as possible, making new information a feature of the split—not of the answer you hope for.
SAFETY
Use a question that can stay open for this pass. When doubt starts moving to new questions, step out and let someone safe know what is happening.</x:v>
      </x:c>
      <x:c r="K553" t="str">
        <x:v>MAX-INFO QUESTION</x:v>
      </x:c>
    </x:row>
    <x:row r="554">
      <x:c r="A554" s="26" t="n">
        <x:v>550</x:v>
      </x:c>
      <x:c r="B554" s="26" t="str">
        <x:v>TS-550</x:v>
      </x:c>
      <x:c r="C554" s="26" t="str">
        <x:v>LOOPIE</x:v>
      </x:c>
      <x:c r="D554" s="26" t="str">
        <x:v>Support first</x:v>
      </x:c>
      <x:c r="E554" s="26" t="str">
        <x:v>REALITY PARTNER</x:v>
      </x:c>
      <x:c r="F554" s="26" t="str">
        <x:v>RIGHT NOW</x:v>
      </x:c>
      <x:c r="G554" s="26" t="str">
        <x:v>SUPPORT FIRST
REALITY PARTNER
WHAT'S HAPPENING
[USER THOUGHT]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
SAFETY
This is not a solo reality test. Keep frightening or hard-to-verify interpretations unacted-on until a trusted person or clinician has helped check what is happening.</x:v>
      </x:c>
      <x:c r="H554" s="97" t="str">
        <x:v>A frightening interpretation that is hard to verify belongs in shared reality with another person.</x:v>
      </x:c>
      <x:c r="I554" s="97" t="str">
        <x:v>This is not a solo reality test. Keep frightening or hard-to-verify interpretations unacted-on until a trusted person or clinician has helped check what is happening.</x:v>
      </x:c>
      <x:c r="J554" s="97" t="str">
        <x:v>SUPPORT FIRST
REALITY PARTNER
WHAT'S HAPPENING
[USER THOUGHT]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
SAFETY
This is not a solo reality test. Keep frightening or hard-to-verify interpretations unacted-on until a trusted person or clinician has helped check what is happening.</x:v>
      </x:c>
      <x:c r="K554" t="str">
        <x:v>REALITY PARTNER</x:v>
      </x:c>
    </x:row>
    <x:row r="555">
      <x:c r="A555" s="26" t="n">
        <x:v>551</x:v>
      </x:c>
      <x:c r="B555" s="26" t="str">
        <x:v>TS-551</x:v>
      </x:c>
      <x:c r="C555" s="26" t="str">
        <x:v>DROP</x:v>
      </x:c>
      <x:c r="D555" s="26" t="str">
        <x:v>Positive-state play</x:v>
      </x:c>
      <x:c r="E555" s="26" t="str">
        <x:v>HAPPY IMAX</x:v>
      </x:c>
      <x:c r="F555" s="26" t="str">
        <x:v>20–40 sec</x:v>
      </x:c>
      <x:c r="G555" s="26" t="str">
        <x:v>GAME
HAPPY IMAX
THOUGHT INPUT
[USER THOUGHT]
HOOK
Gravity Pause. Increase positive image scale.
RULE
Burden Lighten. Use only real remembered detail.
PLAY
Drag Soften. Choose one safe pleasant five-second moment and enlarge its visual field until it surrounds the imagined view.
TWIST
Strain Ease. Add one true detail only.
WIN
Weight Release. A pleasant representation occupies noticeably more mental space.</x:v>
      </x:c>
      <x:c r="H555" s="97" t="str">
        <x:v>Pressure Lower. A real pleasant memory can occupy more of the imagined field without adding fiction.</x:v>
      </x:c>
      <x:c r="I555" s="97" t="str">
        <x:v>For this round, choose a small real comfort. If forced optimism appears, finish there and go back to neutral grounding.</x:v>
      </x:c>
      <x:c r="J555" s="97" t="str">
        <x:v>GAME
HAPPY IMAX
THOUGHT INPUT
[USER THOUGHT]
HOOK
Gravity Pause. Increase positive image scale.
RULE
Burden Lighten. Use only real remembered detail.
PLAY
Drag Soften. Choose one safe pleasant five-second moment and enlarge its visual field until it surrounds the imagined view.
TWIST
Strain Ease. Add one true detail only.
WIN
Weight Release. A pleasant representation occupies noticeably more mental space.
MIND BEND
Pressure Lower. A real pleasant memory can occupy more of the imagined field without adding fiction.
SAFETY
For this round, choose a small real comfort. If forced optimism appears, finish there and go back to neutral grounding.</x:v>
      </x:c>
      <x:c r="K555" t="str">
        <x:v>HAPPY IMAX</x:v>
      </x:c>
    </x:row>
    <x:row r="556">
      <x:c r="A556" s="26" t="n">
        <x:v>552</x:v>
      </x:c>
      <x:c r="B556" s="26" t="str">
        <x:v>TS-552</x:v>
      </x:c>
      <x:c r="C556" s="26" t="str">
        <x:v>DROP</x:v>
      </x:c>
      <x:c r="D556" s="26" t="str">
        <x:v>Positive-state play</x:v>
      </x:c>
      <x:c r="E556" s="26" t="str">
        <x:v>JOY MIXER</x:v>
      </x:c>
      <x:c r="F556" s="26" t="str">
        <x:v>20–40 sec</x:v>
      </x:c>
      <x:c r="G556" s="26" t="str">
        <x:v>GAME
JOY MIXER
THOUGHT INPUT
[USER THOUGHT]
HOOK
Tension Release: Enrich positive recall by multimodal reconstruction.
RULE
Load Ease: Use only details genuinely remembered.
PLAY
Hold Release: Start with one visual detail, add one remembered sound, then one texture/temperature if available.
TWIST
Gravity Pause: Stop at first noticeable enrichment.
WIN
Burden Lighten: A pleasant memory becomes richer through another real sensory channel.</x:v>
      </x:c>
      <x:c r="H556" s="97" t="str">
        <x:v>Drag Soften: Adding remembered sensory channels one by one can enrich a positive scene.</x:v>
      </x:c>
      <x:c r="I556" s="97" t="str">
        <x:v>Restrict the exercise to a small real comfort. If the exercise shifts into avoidance through positive focus, stop the exercise; drop the positivity task.</x:v>
      </x:c>
      <x:c r="J556" s="97" t="str">
        <x:v>GAME
JOY MIXER
THOUGHT INPUT
[USER THOUGHT]
HOOK
Tension Release: Enrich positive recall by multimodal reconstruction.
RULE
Load Ease: Use only details genuinely remembered.
PLAY
Hold Release: Start with one visual detail, add one remembered sound, then one texture/temperature if available.
TWIST
Gravity Pause: Stop at first noticeable enrichment.
WIN
Burden Lighten: A pleasant memory becomes richer through another real sensory channel.
MIND BEND
Drag Soften: Adding remembered sensory channels one by one can enrich a positive scene.
SAFETY
Restrict the exercise to a small real comfort. If the exercise shifts into avoidance through positive focus, stop the exercise; drop the positivity task.</x:v>
      </x:c>
      <x:c r="K556" t="str">
        <x:v>JOY MIXER</x:v>
      </x:c>
    </x:row>
    <x:row r="557">
      <x:c r="A557" s="26" t="n">
        <x:v>553</x:v>
      </x:c>
      <x:c r="B557" s="26" t="str">
        <x:v>TS-553</x:v>
      </x:c>
      <x:c r="C557" s="26" t="str">
        <x:v>DROP</x:v>
      </x:c>
      <x:c r="D557" s="26" t="str">
        <x:v>Positive-state play • Calm</x:v>
      </x:c>
      <x:c r="E557" s="26" t="str">
        <x:v>PLEASANT NOVELTY SORT</x:v>
      </x:c>
      <x:c r="F557" s="26" t="str">
        <x:v>20–40 sec</x:v>
      </x:c>
      <x:c r="G557" s="26" t="str">
        <x:v>GAME
PLEASANT NOVELTY SORT
THOUGHT INPUT
[USER THOUGHT]
HOOK
Weight Lighten — Find what was good versus what was unexpectedly good.
RULE
Weight Shift — Novelty and pleasantness are judged separately.
PLAY
Grip Release — Bring up one safe enjoyable memory. Name one detail you expected to enjoy and one detail that pleasantly surprised you.
TWIST
Tension Release — Do not rank them by intensity.
WIN
Load Ease — Positive experience separates into expected reward and pleasant novelty.</x:v>
      </x:c>
      <x:c r="H557" s="97" t="str">
        <x:v>Hold Release — A pleasant detail can be familiar without being novel, or surprising without being the most pleasant.</x:v>
      </x:c>
      <x:c r="I557" s="97" t="str">
        <x:v>Use a genuine pleasant detail for one pass. If forced optimism develops: let the pleasant detail fade on its own. Leave the exercise there.</x:v>
      </x:c>
      <x:c r="J557" s="97" t="str">
        <x:v>GAME
PLEASANT NOVELTY SORT
THOUGHT INPUT
[USER THOUGHT]
HOOK
Weight Lighten — Find what was good versus what was unexpectedly good.
RULE
Weight Shift — Novelty and pleasantness are judged separately.
PLAY
Grip Release — Bring up one safe enjoyable memory. Name one detail you expected to enjoy and one detail that pleasantly surprised you.
TWIST
Tension Release — Do not rank them by intensity.
WIN
Load Ease — Positive experience separates into expected reward and pleasant novelty.
MIND BEND
Hold Release — A pleasant detail can be familiar without being novel, or surprising without being the most pleasant.
SAFETY
Use a genuine pleasant detail for one pass. If forced optimism develops: let the pleasant detail fade on its own. Leave the exercise there.</x:v>
      </x:c>
      <x:c r="K557" t="str">
        <x:v>PLEASANT NOVELTY SORT</x:v>
      </x:c>
    </x:row>
    <x:row r="558">
      <x:c r="A558" s="26" t="n">
        <x:v>554</x:v>
      </x:c>
      <x:c r="B558" s="26" t="str">
        <x:v>TS-554</x:v>
      </x:c>
      <x:c r="C558" s="26" t="str">
        <x:v>DROP</x:v>
      </x:c>
      <x:c r="D558" s="26" t="str">
        <x:v>Positive-state play</x:v>
      </x:c>
      <x:c r="E558" s="26" t="str">
        <x:v>COMFORT SEQUENCE</x:v>
      </x:c>
      <x:c r="F558" s="26" t="str">
        <x:v>20–40 sec</x:v>
      </x:c>
      <x:c r="G558" s="26" t="str">
        <x:v>GAME
COMFORT SEQUENCE
THOUGHT INPUT
[USER THOUGHT]
HOOK
Burden Ease. Build comfort through ordered cueing rather than magnification.
RULE
Drag Reduction. Each cue must be genuine.
PLAY
Strain Soften. Choose three real comforting details and place them in an order: first noticed, easiest to access, most grounding.
TWIST
Weight Lighten. Run the sequence once.
WIN
Weight Shift. Comfort becomes a navigable sequence not a zoom effect.</x:v>
      </x:c>
      <x:c r="H558" s="97" t="str">
        <x:v>Grip Release. Three genuine comforting details can be assembled into a short sequence.</x:v>
      </x:c>
      <x:c r="I558" s="97" t="str">
        <x:v>Stay with a low-stakes mental game. When perfection pressure shows up, step out and move on without rating yourself.</x:v>
      </x:c>
      <x:c r="J558" s="97" t="str">
        <x:v>GAME
COMFORT SEQUENCE
THOUGHT INPUT
[USER THOUGHT]
HOOK
Burden Ease. Build comfort through ordered cueing rather than magnification.
RULE
Drag Reduction. Each cue must be genuine.
PLAY
Strain Soften. Choose three real comforting details and place them in an order: first noticed, easiest to access, most grounding.
TWIST
Weight Lighten. Run the sequence once.
WIN
Weight Shift. Comfort becomes a navigable sequence not a zoom effect.
MIND BEND
Grip Release. Three genuine comforting details can be assembled into a short sequence.
SAFETY
Stay with a low-stakes mental game. When perfection pressure shows up, step out and move on without rating yourself.</x:v>
      </x:c>
      <x:c r="K558" t="str">
        <x:v>COMFORT SEQUENCE</x:v>
      </x:c>
    </x:row>
    <x:row r="559">
      <x:c r="A559" s="26" t="n">
        <x:v>555</x:v>
      </x:c>
      <x:c r="B559" s="26" t="str">
        <x:v>TS-555</x:v>
      </x:c>
      <x:c r="C559" s="26" t="str">
        <x:v>DROP</x:v>
      </x:c>
      <x:c r="D559" s="26" t="str">
        <x:v>Positive-state play</x:v>
      </x:c>
      <x:c r="E559" s="26" t="str">
        <x:v>POSITIVE NOVELTY HUNT</x:v>
      </x:c>
      <x:c r="F559" s="26" t="str">
        <x:v>20–40 sec</x:v>
      </x:c>
      <x:c r="G559" s="26" t="str">
        <x:v>GAME
POSITIVE NOVELTY HUNT
THOUGHT INPUT
[USER THOUGHT]
HOOK
Load Drop: Search a good memory for one genuinely overlooked detail.
RULE
Hold Loosen: No replay of the whole scene.
PLAY
Gravity Settle: Recall a pleasant moment briefly and ask for one small detail you usually skip—background object, sound, position, colour, timing.
TWIST
Burden Ease: Stop at the first new detail.
WIN
Drag Reduction: A previously overlooked pleasant detail becomes newly vivid in the memory.</x:v>
      </x:c>
      <x:c r="H559" s="97" t="str">
        <x:v>Strain Soften: A familiar positive recollection can still contain an unnoticed micro-detail.</x:v>
      </x:c>
      <x:c r="I559" s="97" t="str">
        <x:v>Work only with a low-stakes mental game. Do not continue if self-judgment from frustration shows up; turn to a practical task.</x:v>
      </x:c>
      <x:c r="J559" s="97" t="str">
        <x:v>GAME
POSITIVE NOVELTY HUNT
THOUGHT INPUT
[USER THOUGHT]
HOOK
Load Drop: Search a good memory for one genuinely overlooked detail.
RULE
Hold Loosen: No replay of the whole scene.
PLAY
Gravity Settle: Recall a pleasant moment briefly and ask for one small detail you usually skip—background object, sound, position, colour, timing.
TWIST
Burden Ease: Stop at the first new detail.
WIN
Drag Reduction: A previously overlooked pleasant detail becomes newly vivid in the memory.
MIND BEND
Strain Soften: A familiar positive recollection can still contain an unnoticed micro-detail.
SAFETY
Work only with a low-stakes mental game. Do not continue if self-judgment from frustration shows up; turn to a practical task.</x:v>
      </x:c>
      <x:c r="K559" t="str">
        <x:v>POSITIVE NOVELTY HUNT</x:v>
      </x:c>
    </x:row>
    <x:row r="560">
      <x:c r="A560" s="26" t="n">
        <x:v>556</x:v>
      </x:c>
      <x:c r="B560" s="26" t="str">
        <x:v>TS-556</x:v>
      </x:c>
      <x:c r="C560" s="26" t="str">
        <x:v>STILL</x:v>
      </x:c>
      <x:c r="D560" s="26" t="str">
        <x:v>Attention • Mental quiet</x:v>
      </x:c>
      <x:c r="E560" s="26" t="str">
        <x:v>CONJUNCTION SEARCH</x:v>
      </x:c>
      <x:c r="F560" s="26" t="str">
        <x:v>20–40 sec</x:v>
      </x:c>
      <x:c r="G560" s="26" t="str">
        <x:v>GAME
CONJUNCTION SEARCH
THOUGHT INPUT
[USER THOUGHT]
HOOK
Steady Field — Find the one item with the exact two-feature combination.
RULE
Soft Edge — Colour alone or shape alone is not enough.
PLAY
Clear Point — Picture six items: red circle, blue triangle, red square, blue circle, green triangle, red triangle. Find the RED TRIANGLE.
TWIST
Still Frame — Search by the full combination rather than checking all red items first.
WIN
Gentle Focus — One target pops out only after colour and shape are bound together.</x:v>
      </x:c>
      <x:c r="H560" s="97" t="str">
        <x:v>Slow Focus — Searching for a target defined by both colour and shape does not reliably pop out from distractors sharing one feature.</x:v>
      </x:c>
      <x:c r="I560" s="97" t="str">
        <x:v>Use only a low-effort attention sample. Drop the deliberate gaze effort if the exercise shifts into rising attentional effort; the round ends there.</x:v>
      </x:c>
      <x:c r="J560" s="97" t="str">
        <x:v>GAME
CONJUNCTION SEARCH
THOUGHT INPUT
[USER THOUGHT]
HOOK
Steady Field — Find the one item with the exact two-feature combination.
RULE
Soft Edge — Colour alone or shape alone is not enough.
PLAY
Clear Point — Picture six items: red circle, blue triangle, red square, blue circle, green triangle, red triangle. Find the RED TRIANGLE.
TWIST
Still Frame — Search by the full combination rather than checking all red items first.
WIN
Gentle Focus — One target pops out only after colour and shape are bound together.
MIND BEND
Slow Focus — Searching for a target defined by both colour and shape does not reliably pop out from distractors sharing one feature.
SAFETY
Use only a low-effort attention sample. Drop the deliberate gaze effort if the exercise shifts into rising attentional effort; the round ends there.</x:v>
      </x:c>
      <x:c r="K560" t="str">
        <x:v>CONJUNCTION SEARCH</x:v>
      </x:c>
    </x:row>
    <x:row r="561">
      <x:c r="A561" s="26" t="n">
        <x:v>557</x:v>
      </x:c>
      <x:c r="B561" s="26" t="str">
        <x:v>TS-557</x:v>
      </x:c>
      <x:c r="C561" s="26" t="str">
        <x:v>PATCH</x:v>
      </x:c>
      <x:c r="D561" s="26" t="str">
        <x:v>Mind play • Mental reset</x:v>
      </x:c>
      <x:c r="E561" s="26" t="str">
        <x:v>RULE INDUCTION</x:v>
      </x:c>
      <x:c r="F561" s="26" t="str">
        <x:v>20–40 sec</x:v>
      </x:c>
      <x:c r="G561" s="26" t="str">
        <x:v>GAME
RULE INDUCTION
THOUGHT INPUT
[USER THOUGHT]
HOOK
Stitch Path. Infer the rule from both hits and misses, not from one memorable case.
RULE
Update Map. Use examples where the outcome happened and where it did not.
PLAY
Patch Point. Recall a few situations that fit the belief and a few that did not. Look for the simplest rule that separates the two sets.
TWIST
Stitch Point. Test the current situation against the inferred rule rather than against the single example that came to mind first.
WIN
Update Point. The mind can infer a rule from only the confirming cases and mistake memorability for classification.</x:v>
      </x:c>
      <x:c r="H561" s="97" t="str">
        <x:v>Rebuild Point. A hidden rule becomes more trustworthy when rejected examples help define it.</x:v>
      </x:c>
      <x:c r="I561" s="97" t="str">
        <x:v>Keep the example neutral. If frustration becomes self-judgment, leave the puzzle unfinished rather than forcing completion.</x:v>
      </x:c>
      <x:c r="J561" s="97" t="str">
        <x:v>GAME
RULE INDUCTION
THOUGHT INPUT
[USER THOUGHT]
HOOK
Stitch Path. Infer the rule from both hits and misses, not from one memorable case.
RULE
Update Map. Use examples where the outcome happened and where it did not.
PLAY
Patch Point. Recall a few situations that fit the belief and a few that did not. Look for the simplest rule that separates the two sets.
TWIST
Stitch Point. Test the current situation against the inferred rule rather than against the single example that came to mind first.
WIN
Update Point. The mind can infer a rule from only the confirming cases and mistake memorability for classification.
MIND BEND
Rebuild Point. A hidden rule becomes more trustworthy when rejected examples help define it.
SAFETY
Keep the example neutral. If frustration becomes self-judgment, leave the puzzle unfinished rather than forcing completion.</x:v>
      </x:c>
      <x:c r="K561" t="str">
        <x:v>HIDDEN-RULE INDUCTION</x:v>
      </x:c>
    </x:row>
    <x:row r="562">
      <x:c r="A562" s="26" t="n">
        <x:v>558</x:v>
      </x:c>
      <x:c r="B562" s="26" t="str">
        <x:v>TS-558</x:v>
      </x:c>
      <x:c r="C562" s="26" t="str">
        <x:v>DROP</x:v>
      </x:c>
      <x:c r="D562" s="26" t="str">
        <x:v>Positive-state play • Calm</x:v>
      </x:c>
      <x:c r="E562" s="26" t="str">
        <x:v>MEMORY BOOKENDS</x:v>
      </x:c>
      <x:c r="F562" s="26" t="str">
        <x:v>20–40 sec</x:v>
      </x:c>
      <x:c r="G562" s="26" t="str">
        <x:v>GAME
MEMORY BOOKENDS
THOUGHT INPUT
[USER THOUGHT]
HOOK
Hold Soften: See whether the peak and ending dominate the memory of the whole.
RULE
Gravity Landing: Rate the whole, peak and ending separately.
PLAY
Burden Release: Recall one safe pleasant event. Give the whole event a 0–5 pleasantness rating, then rate only its best moment and only its final moment.
TWIST
Drag Release: Notice whether the overall rating sits closer to the peak/end than to the event's ordinary middle.
WIN
Strain Release: Memory of an experience can be disproportionately shaped by its peak and ending.</x:v>
      </x:c>
      <x:c r="H562" s="97" t="str">
        <x:v>Soft Landing: Whole-event memory may lean toward the most pleasant moment and the ending instead of averaging every ordinary minute.</x:v>
      </x:c>
      <x:c r="I562" s="97" t="str">
        <x:v>Use a genuine pleasant detail for this task. If pressure to feel better appears, end there; allow the pleasant cue to finish without extending it.</x:v>
      </x:c>
      <x:c r="J562" s="97" t="str">
        <x:v>GAME
MEMORY BOOKENDS
THOUGHT INPUT
[USER THOUGHT]
HOOK
Hold Soften: See whether the peak and ending dominate the memory of the whole.
RULE
Gravity Landing: Rate the whole, peak and ending separately.
PLAY
Burden Release: Recall one safe pleasant event. Give the whole event a 0–5 pleasantness rating, then rate only its best moment and only its final moment.
TWIST
Drag Release: Notice whether the overall rating sits closer to the peak/end than to the event's ordinary middle.
WIN
Strain Release: Memory of an experience can be disproportionately shaped by its peak and ending.
MIND BEND
Soft Landing: Whole-event memory may lean toward the most pleasant moment and the ending instead of averaging every ordinary minute.
SAFETY
Use a genuine pleasant detail for this task. If pressure to feel better appears, end there; allow the pleasant cue to finish without extending it.</x:v>
      </x:c>
      <x:c r="K562" t="str">
        <x:v>PEAK-END TEST</x:v>
      </x:c>
    </x:row>
    <x:row r="563">
      <x:c r="A563" s="26" t="n">
        <x:v>559</x:v>
      </x:c>
      <x:c r="B563" s="26" t="str">
        <x:v>TS-559</x:v>
      </x:c>
      <x:c r="C563" s="26" t="str">
        <x:v>DROP</x:v>
      </x:c>
      <x:c r="D563" s="26" t="str">
        <x:v>Positive-state play</x:v>
      </x:c>
      <x:c r="E563" s="26" t="str">
        <x:v>SAFE PLACE FEATURE</x:v>
      </x:c>
      <x:c r="F563" s="26" t="str">
        <x:v>20–40 sec</x:v>
      </x:c>
      <x:c r="G563" s="26" t="str">
        <x:v>GAME
SAFE PLACE FEATURE
THOUGHT INPUT
[USER THOUGHT]
HOOK
Grip Loosen — Use one factual cue.
RULE
Tension Ease — No invented protection.
PLAY
Load Release — Recall one true feature—locked door, familiar chair, known person nearby, window light.
TWIST
Hold Soften — One feature only.
WIN
Gravity Landing — Safety representation stays concrete and believable.</x:v>
      </x:c>
      <x:c r="H563" s="97" t="str">
        <x:v>Burden Release — One true cue can carry more weight than an elaborate imaginary guarantee.</x:v>
      </x:c>
      <x:c r="I563" s="97" t="str">
        <x:v>Stay with a small real comfort. The round is over if pressure to feel better shows up; leave the positive detail alone rather than chasing it.</x:v>
      </x:c>
      <x:c r="J563" s="97" t="str">
        <x:v>GAME
SAFE PLACE FEATURE
THOUGHT INPUT
[USER THOUGHT]
HOOK
Grip Loosen — Use one factual cue.
RULE
Tension Ease — No invented protection.
PLAY
Load Release — Recall one true feature—locked door, familiar chair, known person nearby, window light.
TWIST
Hold Soften — One feature only.
WIN
Gravity Landing — Safety representation stays concrete and believable.
MIND BEND
Burden Release — One true cue can carry more weight than an elaborate imaginary guarantee.
SAFETY
Stay with a small real comfort. The round is over if pressure to feel better shows up; leave the positive detail alone rather than chasing it.</x:v>
      </x:c>
      <x:c r="K563" t="str">
        <x:v>SAFE PLACE FEATURE</x:v>
      </x:c>
    </x:row>
    <x:row r="564">
      <x:c r="A564" s="26" t="n">
        <x:v>560</x:v>
      </x:c>
      <x:c r="B564" s="26" t="str">
        <x:v>TS-560</x:v>
      </x:c>
      <x:c r="C564" s="26" t="str">
        <x:v>DROP</x:v>
      </x:c>
      <x:c r="D564" s="26" t="str">
        <x:v>Confidence</x:v>
      </x:c>
      <x:c r="E564" s="26" t="str">
        <x:v>SMALL WIN REPLAY</x:v>
      </x:c>
      <x:c r="F564" s="26" t="str">
        <x:v>20–40 sec</x:v>
      </x:c>
      <x:c r="G564" s="26" t="str">
        <x:v>GAME
SMALL WIN REPLAY
THOUGHT INPUT
[USER THOUGHT]
HOOK
Pressure Release. Use evidence of competence, not celebration.
RULE
Weight Settle. One moment only.
PLAY
Pressure Ease. Recall when a task moved from not-done to done, answer became correct, or problem clicked.
TWIST
Grip Loosen. Stop at evidence frame.
WIN
Tension Ease. Competence is represented by a concrete success signal.</x:v>
      </x:c>
      <x:c r="H564" s="97" t="str">
        <x:v>Load Release. A small success becomes undeniable at a particular evidence frame.</x:v>
      </x:c>
      <x:c r="I564" s="97" t="str">
        <x:v>Choose believable positive material. When pressure to feel better becomes noticeable, end the round; go back to neutral grounding.</x:v>
      </x:c>
      <x:c r="J564" s="97" t="str">
        <x:v>GAME
SMALL WIN REPLAY
THOUGHT INPUT
[USER THOUGHT]
HOOK
Pressure Release. Use evidence of competence, not celebration.
RULE
Weight Settle. One moment only.
PLAY
Pressure Ease. Recall when a task moved from not-done to done, answer became correct, or problem clicked.
TWIST
Grip Loosen. Stop at evidence frame.
WIN
Tension Ease. Competence is represented by a concrete success signal.
MIND BEND
Load Release. A small success becomes undeniable at a particular evidence frame.
SAFETY
Choose believable positive material. When pressure to feel better becomes noticeable, end the round; go back to neutral grounding.</x:v>
      </x:c>
      <x:c r="K564" t="str">
        <x:v>SMALL WIN REPLAY</x:v>
      </x:c>
    </x:row>
    <x:row r="565">
      <x:c r="A565" s="26" t="n">
        <x:v>561</x:v>
      </x:c>
      <x:c r="B565" s="26" t="str">
        <x:v>TS-561</x:v>
      </x:c>
      <x:c r="C565" s="26" t="str">
        <x:v>DROP</x:v>
      </x:c>
      <x:c r="D565" s="26" t="str">
        <x:v>Positive-state play</x:v>
      </x:c>
      <x:c r="E565" s="26" t="str">
        <x:v>RELIEF DROP</x:v>
      </x:c>
      <x:c r="F565" s="26" t="str">
        <x:v>20–40 sec</x:v>
      </x:c>
      <x:c r="G565" s="26" t="str">
        <x:v>GAME
RELIEF DROP
THOUGHT INPUT
[USER THOUGHT]
HOOK
Gravity Reset: Target relief transition, not happiness.
RULE
Burden Drop: One event.
PLAY
Drag Ease: Remember a moment of 'it's over' and focus only on the shift from tension to less tension.
TWIST
Pressure Release: No full replay.
WIN
Weight Settle: Relief becomes a recognizable positive transition.</x:v>
      </x:c>
      <x:c r="H565" s="97" t="str">
        <x:v>Pressure Ease: Relief has an exact drop point where pressure becomes lower than the moment before.</x:v>
      </x:c>
      <x:c r="I565" s="97" t="str">
        <x:v>Use a genuine pleasant detail. When avoidance through positive focus shows up, stop at that point and return to neutral grounding.</x:v>
      </x:c>
      <x:c r="J565" s="97" t="str">
        <x:v>GAME
RELIEF DROP
THOUGHT INPUT
[USER THOUGHT]
HOOK
Gravity Reset: Target relief transition, not happiness.
RULE
Burden Drop: One event.
PLAY
Drag Ease: Remember a moment of 'it's over' and focus only on the shift from tension to less tension.
TWIST
Pressure Release: No full replay.
WIN
Weight Settle: Relief becomes a recognizable positive transition.
MIND BEND
Pressure Ease: Relief has an exact drop point where pressure becomes lower than the moment before.
SAFETY
Use a genuine pleasant detail. When avoidance through positive focus shows up, stop at that point and return to neutral grounding.</x:v>
      </x:c>
      <x:c r="K565" t="str">
        <x:v>RELIEF DROP</x:v>
      </x:c>
    </x:row>
    <x:row r="566">
      <x:c r="A566" s="26" t="n">
        <x:v>562</x:v>
      </x:c>
      <x:c r="B566" s="26" t="str">
        <x:v>TS-562</x:v>
      </x:c>
      <x:c r="C566" s="26" t="str">
        <x:v>DROP</x:v>
      </x:c>
      <x:c r="D566" s="26" t="str">
        <x:v>Positive-state play</x:v>
      </x:c>
      <x:c r="E566" s="26" t="str">
        <x:v>HUMOUR SPARK</x:v>
      </x:c>
      <x:c r="F566" s="26" t="str">
        <x:v>20–40 sec</x:v>
      </x:c>
      <x:c r="G566" s="26" t="str">
        <x:v>GAME
HUMOUR SPARK
THOUGHT INPUT
[USER THOUGHT]
HOOK
Tension Drop — Use brief humour memory.
RULE
Load Lighten — No forced laughter.
PLAY
Hold Ease — Bring back only the punchline/image/oddity that made the smile happen.
TWIST
Gravity Reset — One spark.
WIN
Burden Drop — A real humorous cue briefly occupies attention.</x:v>
      </x:c>
      <x:c r="H566" s="97" t="str">
        <x:v>Drag Ease — One authentic smile-producing moment can be retrieved from memory without manufacturing laughter.</x:v>
      </x:c>
      <x:c r="I566" s="97" t="str">
        <x:v>For one pass, use believable positive material. When avoidance through positive focus becomes noticeable, leave the exercise; let the pleasant moment end naturally.</x:v>
      </x:c>
      <x:c r="J566" s="97" t="str">
        <x:v>GAME
HUMOUR SPARK
THOUGHT INPUT
[USER THOUGHT]
HOOK
Tension Drop — Use brief humour memory.
RULE
Load Lighten — No forced laughter.
PLAY
Hold Ease — Bring back only the punchline/image/oddity that made the smile happen.
TWIST
Gravity Reset — One spark.
WIN
Burden Drop — A real humorous cue briefly occupies attention.
MIND BEND
Drag Ease — One authentic smile-producing moment can be retrieved from memory without manufacturing laughter.
SAFETY
For one pass, use believable positive material. When avoidance through positive focus becomes noticeable, leave the exercise; let the pleasant moment end naturally.</x:v>
      </x:c>
      <x:c r="K566" t="str">
        <x:v>HUMOUR SPARK</x:v>
      </x:c>
    </x:row>
    <x:row r="567">
      <x:c r="A567" s="26" t="n">
        <x:v>563</x:v>
      </x:c>
      <x:c r="B567" s="26" t="str">
        <x:v>TS-563</x:v>
      </x:c>
      <x:c r="C567" s="26" t="str">
        <x:v>DROP</x:v>
      </x:c>
      <x:c r="D567" s="26" t="str">
        <x:v>Positive-state play</x:v>
      </x:c>
      <x:c r="E567" s="26" t="str">
        <x:v>KINDNESS SNAPSHOT</x:v>
      </x:c>
      <x:c r="F567" s="26" t="str">
        <x:v>20–40 sec</x:v>
      </x:c>
      <x:c r="G567" s="26" t="str">
        <x:v>GAME
KINDNESS SNAPSHOT
THOUGHT INPUT
[USER THOUGHT]
HOOK
Weight Release. Use social positive evidence.
RULE
Pressure Lower. One act only.
PLAY
Lighter Grip. Picture one small action—message, help, smile, gesture, patience—without turning it into gratitude homework.
TWIST
Tension Drop. Hold frame.
WIN
Load Lighten. Kindness becomes a specific remembered event.</x:v>
      </x:c>
      <x:c r="H567" s="97" t="str">
        <x:v>Hold Ease. Kindness becomes concrete when reduced to a single visible act.</x:v>
      </x:c>
      <x:c r="I567" s="97" t="str">
        <x:v>For this round, choose believable positive material. If forced optimism appears, do not continue; drop the positivity task.</x:v>
      </x:c>
      <x:c r="J567" s="97" t="str">
        <x:v>GAME
KINDNESS SNAPSHOT
THOUGHT INPUT
[USER THOUGHT]
HOOK
Weight Release. Use social positive evidence.
RULE
Pressure Lower. One act only.
PLAY
Lighter Grip. Picture one small action—message, help, smile, gesture, patience—without turning it into gratitude homework.
TWIST
Tension Drop. Hold frame.
WIN
Load Lighten. Kindness becomes a specific remembered event.
MIND BEND
Hold Ease. Kindness becomes concrete when reduced to a single visible act.
SAFETY
For this round, choose believable positive material. If forced optimism appears, do not continue; drop the positivity task.</x:v>
      </x:c>
      <x:c r="K567" t="str">
        <x:v>KINDNESS SNAPSHOT</x:v>
      </x:c>
    </x:row>
    <x:row r="568">
      <x:c r="A568" s="26" t="n">
        <x:v>564</x:v>
      </x:c>
      <x:c r="B568" s="26" t="str">
        <x:v>TS-564</x:v>
      </x:c>
      <x:c r="C568" s="26" t="str">
        <x:v>DROP</x:v>
      </x:c>
      <x:c r="D568" s="26" t="str">
        <x:v>Positive-state play</x:v>
      </x:c>
      <x:c r="E568" s="26" t="str">
        <x:v>BEAUTY SPOT</x:v>
      </x:c>
      <x:c r="F568" s="26" t="str">
        <x:v>20–40 sec</x:v>
      </x:c>
      <x:c r="G568" s="26" t="str">
        <x:v>GAME
BEAUTY SPOT
THOUGHT INPUT
[USER THOUGHT]
HOOK
Burden Lighten: Use present positive perception.
RULE
Drag Soften: No need to feel grateful.
PLAY
Strain Ease: Look for one shape, colour, light, sound, or texture you simply like.
TWIST
Weight Release: Stay three beats — end beauty spot.
WIN
Pressure Lower: Pleasant attention can arise from present perception.</x:v>
      </x:c>
      <x:c r="H568" s="97" t="str">
        <x:v>Lighter Grip: A real detail can be aesthetically pleasing without requiring gratitude.</x:v>
      </x:c>
      <x:c r="I568" s="97" t="str">
        <x:v>Use only believable positive material. When avoidance through positive focus appears, stop and drop the positivity task.</x:v>
      </x:c>
      <x:c r="J568" s="97" t="str">
        <x:v>GAME
BEAUTY SPOT
THOUGHT INPUT
[USER THOUGHT]
HOOK
Burden Lighten: Use present positive perception.
RULE
Drag Soften: No need to feel grateful.
PLAY
Strain Ease: Look for one shape, colour, light, sound, or texture you simply like.
TWIST
Weight Release: Stay three beats — end beauty spot.
WIN
Pressure Lower: Pleasant attention can arise from present perception.
MIND BEND
Lighter Grip: A real detail can be aesthetically pleasing without requiring gratitude.
SAFETY
Use only believable positive material. When avoidance through positive focus appears, stop and drop the positivity task.</x:v>
      </x:c>
      <x:c r="K568" t="str">
        <x:v>BEAUTY SPOT</x:v>
      </x:c>
    </x:row>
    <x:row r="569">
      <x:c r="A569" s="26" t="n">
        <x:v>565</x:v>
      </x:c>
      <x:c r="B569" s="26" t="str">
        <x:v>TS-565</x:v>
      </x:c>
      <x:c r="C569" s="26" t="str">
        <x:v>DROP</x:v>
      </x:c>
      <x:c r="D569" s="26" t="str">
        <x:v>Positive-state play</x:v>
      </x:c>
      <x:c r="E569" s="26" t="str">
        <x:v>INTEREST SIGNAL</x:v>
      </x:c>
      <x:c r="F569" s="26" t="str">
        <x:v>20–40 sec</x:v>
      </x:c>
      <x:c r="G569" s="26" t="str">
        <x:v>GAME
INTEREST SIGNAL
THOUGHT INPUT
[USER THOUGHT]
HOOK
Load Ease — Target interest rather than happiness.
RULE
Hold Release — One signal only.
PLAY
Gravity Pause — Ask what detail currently makes you want to look, know, or explore for one more second.
TWIST
Burden Lighten — Follow it briefly.
WIN
Drag Soften — Curiosity becomes an observable positive activation.</x:v>
      </x:c>
      <x:c r="H569" s="97" t="str">
        <x:v>Strain Ease — Curiosity often appears first as a tiny pull toward one detail.</x:v>
      </x:c>
      <x:c r="I569" s="97" t="str">
        <x:v>Limit the task to a small real comfort. If pressure to feel better shows up, stop the round; return to neutral grounding.</x:v>
      </x:c>
      <x:c r="J569" s="97" t="str">
        <x:v>GAME
INTEREST SIGNAL
THOUGHT INPUT
[USER THOUGHT]
HOOK
Load Ease — Target interest rather than happiness.
RULE
Hold Release — One signal only.
PLAY
Gravity Pause — Ask what detail currently makes you want to look, know, or explore for one more second.
TWIST
Burden Lighten — Follow it briefly.
WIN
Drag Soften — Curiosity becomes an observable positive activation.
MIND BEND
Strain Ease — Curiosity often appears first as a tiny pull toward one detail.
SAFETY
Limit the task to a small real comfort. If pressure to feel better shows up, stop the round; return to neutral grounding.</x:v>
      </x:c>
      <x:c r="K569" t="str">
        <x:v>INTEREST SIGNAL</x:v>
      </x:c>
    </x:row>
    <x:row r="570">
      <x:c r="A570" s="26" t="n">
        <x:v>566</x:v>
      </x:c>
      <x:c r="B570" s="26" t="str">
        <x:v>TS-566</x:v>
      </x:c>
      <x:c r="C570" s="26" t="str">
        <x:v>DROP</x:v>
      </x:c>
      <x:c r="D570" s="26" t="str">
        <x:v>Positive-state play</x:v>
      </x:c>
      <x:c r="E570" s="26" t="str">
        <x:v>COMFORT SCALE</x:v>
      </x:c>
      <x:c r="F570" s="26" t="str">
        <x:v>20–40 sec</x:v>
      </x:c>
      <x:c r="G570" s="26" t="str">
        <x:v>GAME
COMFORT SCALE
THOUGHT INPUT
[USER THOUGHT]
HOOK
Weight Shift. Use relative positive change.
RULE
Grip Release. No zero-to-ten obsession.
PLAY
Tension Release. Notice one thing that could make the next minute 5% easier—position, light, temperature, sound, object.
TWIST
Load Ease. Adjust if safe.
WIN
Hold Release. Wellbeing becomes a small controllable shift rather than all-or-nothing state.</x:v>
      </x:c>
      <x:c r="H570" s="97" t="str">
        <x:v>Gravity Pause. Comfort can improve by a small amount without becoming total calm.</x:v>
      </x:c>
      <x:c r="I570" s="97" t="str">
        <x:v>Stay with believable positive material. If pressure to feel better appears, stop and return to neutral grounding.</x:v>
      </x:c>
      <x:c r="J570" s="97" t="str">
        <x:v>GAME
COMFORT SCALE
THOUGHT INPUT
[USER THOUGHT]
HOOK
Weight Shift. Use relative positive change.
RULE
Grip Release. No zero-to-ten obsession.
PLAY
Tension Release. Notice one thing that could make the next minute 5% easier—position, light, temperature, sound, object.
TWIST
Load Ease. Adjust if safe.
WIN
Hold Release. Wellbeing becomes a small controllable shift rather than all-or-nothing state.
MIND BEND
Gravity Pause. Comfort can improve by a small amount without becoming total calm.
SAFETY
Stay with believable positive material. If pressure to feel better appears, stop and return to neutral grounding.</x:v>
      </x:c>
      <x:c r="K570" t="str">
        <x:v>COMFORT SCALE</x:v>
      </x:c>
    </x:row>
    <x:row r="571">
      <x:c r="A571" s="26" t="n">
        <x:v>567</x:v>
      </x:c>
      <x:c r="B571" s="26" t="str">
        <x:v>TS-567</x:v>
      </x:c>
      <x:c r="C571" s="26" t="str">
        <x:v>PATCH</x:v>
      </x:c>
      <x:c r="D571" s="26" t="str">
        <x:v>Mind play • Mental reset</x:v>
      </x:c>
      <x:c r="E571" s="26" t="str">
        <x:v>COMPLEMENT HUNT</x:v>
      </x:c>
      <x:c r="F571" s="26" t="str">
        <x:v>20–40 sec</x:v>
      </x:c>
      <x:c r="G571" s="26" t="str">
        <x:v>GAME
COMPLEMENT HUNT
THOUGHT INPUT
[USER THOUGHT]
HOOK
Update Frame: Find what is absent from a complete set.
RULE
Rebuild Frame: Use a fixed universe.
PLAY
Rewire Point: Let the universe be numbers 1 through 8. If the shown subset is 1, 2, 4, 7, name only the members in the complement.
TWIST
Update Path: Avoid reordering the given subset first.
WIN
Rebuild Route: Missing set members are derived from the whole rather than from sequence prediction.</x:v>
      </x:c>
      <x:c r="H571" s="97" t="str">
        <x:v>Rewire Frame: Once a universe and subset are fixed, subtraction determines the missing members.</x:v>
      </x:c>
      <x:c r="I571" s="97" t="str">
        <x:v>Use only a low-stakes mental game. If proof-seeking repetition shows up, stop the exercise; turn to a practical task.</x:v>
      </x:c>
      <x:c r="J571" s="97" t="str">
        <x:v>GAME
COMPLEMENT HUNT
THOUGHT INPUT
[USER THOUGHT]
HOOK
Update Frame: Find what is absent from a complete set.
RULE
Rebuild Frame: Use a fixed universe.
PLAY
Rewire Point: Let the universe be numbers 1 through 8. If the shown subset is 1, 2, 4, 7, name only the members in the complement.
TWIST
Update Path: Avoid reordering the given subset first.
WIN
Rebuild Route: Missing set members are derived from the whole rather than from sequence prediction.
MIND BEND
Rewire Frame: Once a universe and subset are fixed, subtraction determines the missing members.
SAFETY
Use only a low-stakes mental game. If proof-seeking repetition shows up, stop the exercise; turn to a practical task.</x:v>
      </x:c>
      <x:c r="K571" t="str">
        <x:v>COMPLEMENT HUNT</x:v>
      </x:c>
    </x:row>
    <x:row r="572">
      <x:c r="A572" s="26" t="n">
        <x:v>568</x:v>
      </x:c>
      <x:c r="B572" s="26" t="str">
        <x:v>TS-568</x:v>
      </x:c>
      <x:c r="C572" s="26" t="str">
        <x:v>DROP</x:v>
      </x:c>
      <x:c r="D572" s="26" t="str">
        <x:v>Positive-state play</x:v>
      </x:c>
      <x:c r="E572" s="26" t="str">
        <x:v>JOY TOKEN</x:v>
      </x:c>
      <x:c r="F572" s="26" t="str">
        <x:v>20–40 sec</x:v>
      </x:c>
      <x:c r="G572" s="26" t="str">
        <x:v>GAME
JOY TOKEN
THOUGHT INPUT
[USER THOUGHT]
HOOK
Hold Loosen — Compress positive memory into cue.
RULE
Gravity Settle — Compress the good moment into one recall symbol; do not add a second.
PLAY
Burden Ease — Choose a symbol, emoji-like mark, or colour chip for one pleasant event.
TWIST
Drag Reduction — Save token mentally, release scene.
WIN
Strain Soften — Positive memory gets a low-bandwidth retrieval cue.</x:v>
      </x:c>
      <x:c r="H572" s="97" t="str">
        <x:v>Weight Lighten — One good moment can be compressed into a compact recall token.</x:v>
      </x:c>
      <x:c r="I572" s="97" t="str">
        <x:v>Work with believable positive material. If the exercise shifts into forced optimism, leave the round and return to neutral grounding.</x:v>
      </x:c>
      <x:c r="J572" s="97" t="str">
        <x:v>GAME
JOY TOKEN
THOUGHT INPUT
[USER THOUGHT]
HOOK
Hold Loosen — Compress positive memory into cue.
RULE
Gravity Settle — Compress the good moment into one recall symbol; do not add a second.
PLAY
Burden Ease — Choose a symbol, emoji-like mark, or colour chip for one pleasant event.
TWIST
Drag Reduction — Save token mentally, release scene.
WIN
Strain Soften — Positive memory gets a low-bandwidth retrieval cue.
MIND BEND
Weight Lighten — One good moment can be compressed into a compact recall token.
SAFETY
Work with believable positive material. If the exercise shifts into forced optimism, leave the round and return to neutral grounding.</x:v>
      </x:c>
      <x:c r="K572" t="str">
        <x:v>JOY TOKEN</x:v>
      </x:c>
    </x:row>
    <x:row r="573">
      <x:c r="A573" s="26" t="n">
        <x:v>569</x:v>
      </x:c>
      <x:c r="B573" s="26" t="str">
        <x:v>TS-569</x:v>
      </x:c>
      <x:c r="C573" s="26" t="str">
        <x:v>GLITCH</x:v>
      </x:c>
      <x:c r="D573" s="26" t="str">
        <x:v>Mind play • Mental reset</x:v>
      </x:c>
      <x:c r="E573" s="26" t="str">
        <x:v>LETTER-LINK CHAIN</x:v>
      </x:c>
      <x:c r="F573" s="26" t="str">
        <x:v>20–40 sec</x:v>
      </x:c>
      <x:c r="G573" s="26" t="str">
        <x:v>GAME
LETTER-LINK CHAIN
THOUGHT INPUT
[USER THOUGHT]
HOOK
Interference Trace. Make four words lock together by their edge letters.
RULE
Noise Read. Last letter must equal next first letter.
PLAY
Channel Test. Run this chain mentally: CAT → TREE → EAGLE → EAR. Check the joining letter at each boundary.
TWIST
Static Filter. Notice only the shared boundary letters on a second pass.
WIN
Distortion Trace. Separate words become one chain through exact letter-to-letter links.</x:v>
      </x:c>
      <x:c r="H573" s="97" t="str">
        <x:v>Interference Map. A word chain survives because each local boundary matches the next word.</x:v>
      </x:c>
      <x:c r="I573" s="97" t="str">
        <x:v>Work only with a low-stakes mental game. Drop the puzzle before completion when self-judgment from frustration appears; do not continue the task.</x:v>
      </x:c>
      <x:c r="J573" s="97" t="str">
        <x:v>GAME
LETTER-LINK CHAIN
THOUGHT INPUT
[USER THOUGHT]
HOOK
Interference Trace. Make four words lock together by their edge letters.
RULE
Noise Read. Last letter must equal next first letter.
PLAY
Channel Test. Run this chain mentally: CAT → TREE → EAGLE → EAR. Check the joining letter at each boundary.
TWIST
Static Filter. Notice only the shared boundary letters on a second pass.
WIN
Distortion Trace. Separate words become one chain through exact letter-to-letter links.
MIND BEND
Interference Map. A word chain survives because each local boundary matches the next word.
SAFETY
Work only with a low-stakes mental game. Drop the puzzle before completion when self-judgment from frustration appears; do not continue the task.</x:v>
      </x:c>
      <x:c r="K573" t="str">
        <x:v>LETTER-LINK CHAIN</x:v>
      </x:c>
    </x:row>
    <x:row r="574">
      <x:c r="A574" s="26" t="n">
        <x:v>570</x:v>
      </x:c>
      <x:c r="B574" s="26" t="str">
        <x:v>TS-570</x:v>
      </x:c>
      <x:c r="C574" s="26" t="str">
        <x:v>DROP</x:v>
      </x:c>
      <x:c r="D574" s="26" t="str">
        <x:v>Positive-state play • Calm</x:v>
      </x:c>
      <x:c r="E574" s="26" t="str">
        <x:v>FAMILIARITY GLOW</x:v>
      </x:c>
      <x:c r="F574" s="26" t="str">
        <x:v>20–40 sec</x:v>
      </x:c>
      <x:c r="G574" s="26" t="str">
        <x:v>GAME
FAMILIARITY GLOW
THOUGHT INPUT
[USER THOUGHT]
HOOK
Strain Release: See whether simple repetition makes one neutral thing feel friendlier.
RULE
Soft Landing: Neither symbol receives a story or meaning.
PLAY
Pressure Soften: Picture △ five times, briefly each time. Then compare △ with a newly introduced ◇ and notice which feels more familiar or preferable.
TWIST
Grip Soften: Do not justify the preference.
WIN
Tension Lower: Repeated exposure alone can alter familiarity or liking.</x:v>
      </x:c>
      <x:c r="H574" s="97" t="str">
        <x:v>Load Drop: Repeated exposure can make a meaningless neutral symbol feel more familiar or preferable than a novel one.</x:v>
      </x:c>
      <x:c r="I574" s="97" t="str">
        <x:v>Make this a brief exercise with a genuine pleasant detail. Go back to neutral grounding if pressure to feel better becomes noticeable; the round ends there.</x:v>
      </x:c>
      <x:c r="J574" s="97" t="str">
        <x:v>GAME
FAMILIARITY GLOW
THOUGHT INPUT
[USER THOUGHT]
HOOK
Strain Release: See whether simple repetition makes one neutral thing feel friendlier.
RULE
Soft Landing: Neither symbol receives a story or meaning.
PLAY
Pressure Soften: Picture △ five times, briefly each time. Then compare △ with a newly introduced ◇ and notice which feels more familiar or preferable.
TWIST
Grip Soften: Do not justify the preference.
WIN
Tension Lower: Repeated exposure alone can alter familiarity or liking.
MIND BEND
Load Drop: Repeated exposure can make a meaningless neutral symbol feel more familiar or preferable than a novel one.
SAFETY
Make this a brief exercise with a genuine pleasant detail. Go back to neutral grounding if pressure to feel better becomes noticeable; the round ends there.</x:v>
      </x:c>
      <x:c r="K574" t="str">
        <x:v>MERE-EXPOSURE DUEL</x:v>
      </x:c>
    </x:row>
    <x:row r="575">
      <x:c r="A575" s="26" t="n">
        <x:v>571</x:v>
      </x:c>
      <x:c r="B575" s="26" t="str">
        <x:v>TS-571</x:v>
      </x:c>
      <x:c r="C575" s="26" t="str">
        <x:v>PATCH</x:v>
      </x:c>
      <x:c r="D575" s="26" t="str">
        <x:v>Mind play • Mental reset</x:v>
      </x:c>
      <x:c r="E575" s="26" t="str">
        <x:v>LOOPLESS TRACE</x:v>
      </x:c>
      <x:c r="F575" s="26" t="str">
        <x:v>20–40 sec</x:v>
      </x:c>
      <x:c r="G575" s="26" t="str">
        <x:v>GAME
LOOPLESS TRACE
THOUGHT INPUT
[USER THOUGHT]
HOOK
Update Link — Walk every causal link once and see where the story starts reusing roads.
RULE
Patch Route — A concept may reappear; a causal connection may not.
PLAY
Stitch Path — Map the main factors in the thought and the arrows between them. Trace the story so each arrow is used only once.
TWIST
Update Map — If the explanation needs the same arrow again to keep going, mark a causal loop.
WIN
Patch Point — A story can feel rich because it travels the same causal connection repeatedly from different starting points.</x:v>
      </x:c>
      <x:c r="H575" s="97" t="str">
        <x:v>Stitch Point — Revisiting a node is not new evidence if the path carrying you there is the same old path.</x:v>
      </x:c>
      <x:c r="I575" s="97" t="str">
        <x:v>Use neutral examples. If proof-seeking repetition appears, stop and allow the puzzle to stay incomplete.</x:v>
      </x:c>
      <x:c r="J575" s="97" t="str">
        <x:v>GAME
LOOPLESS TRACE
THOUGHT INPUT
[USER THOUGHT]
HOOK
Update Link — Walk every causal link once and see where the story starts reusing roads.
RULE
Patch Route — A concept may reappear; a causal connection may not.
PLAY
Stitch Path — Map the main factors in the thought and the arrows between them. Trace the story so each arrow is used only once.
TWIST
Update Map — If the explanation needs the same arrow again to keep going, mark a causal loop.
WIN
Patch Point — A story can feel rich because it travels the same causal connection repeatedly from different starting points.
MIND BEND
Stitch Point — Revisiting a node is not new evidence if the path carrying you there is the same old path.
SAFETY
Use neutral examples. If proof-seeking repetition appears, stop and allow the puzzle to stay incomplete.</x:v>
      </x:c>
      <x:c r="K575" t="str">
        <x:v>EULER TRAIL</x:v>
      </x:c>
    </x:row>
    <x:row r="576">
      <x:c r="A576" s="26" t="n">
        <x:v>572</x:v>
      </x:c>
      <x:c r="B576" s="26" t="str">
        <x:v>TS-572</x:v>
      </x:c>
      <x:c r="C576" s="26" t="str">
        <x:v>DROP</x:v>
      </x:c>
      <x:c r="D576" s="26" t="str">
        <x:v>Positive-state play</x:v>
      </x:c>
      <x:c r="E576" s="26" t="str">
        <x:v>GOOD SOUND FADE</x:v>
      </x:c>
      <x:c r="F576" s="26" t="str">
        <x:v>20–40 sec</x:v>
      </x:c>
      <x:c r="G576" s="26" t="str">
        <x:v>GAME
GOOD SOUND FADE
THOUGHT INPUT
[USER THOUGHT]
HOOK
Tension Ease. Practice non-clinging to positive state.
RULE
Load Release. No replay after fade.
PLAY
Hold Soften. Recall one pleasant sound and let it decrease until silence without restarting it.
TWIST
Gravity Landing. Follow the fade.
WIN
Burden Release. Pleasure can end without needing to be held.</x:v>
      </x:c>
      <x:c r="H576" s="97" t="str">
        <x:v>Drag Release. A pleasant imagined sound can be followed all the way into silence without replay.</x:v>
      </x:c>
      <x:c r="I576" s="97" t="str">
        <x:v>Use a genuine pleasant detail for this pass. If avoidance through positive focus shows up: drop the positivity task. Leave the exercise there.</x:v>
      </x:c>
      <x:c r="J576" s="97" t="str">
        <x:v>GAME
GOOD SOUND FADE
THOUGHT INPUT
[USER THOUGHT]
HOOK
Tension Ease. Practice non-clinging to positive state.
RULE
Load Release. No replay after fade.
PLAY
Hold Soften. Recall one pleasant sound and let it decrease until silence without restarting it.
TWIST
Gravity Landing. Follow the fade.
WIN
Burden Release. Pleasure can end without needing to be held.
MIND BEND
Drag Release. A pleasant imagined sound can be followed all the way into silence without replay.
SAFETY
Use a genuine pleasant detail for this pass. If avoidance through positive focus shows up: drop the positivity task. Leave the exercise there.</x:v>
      </x:c>
      <x:c r="K576" t="str">
        <x:v>GOOD SOUND FADE</x:v>
      </x:c>
    </x:row>
    <x:row r="577">
      <x:c r="A577" s="26" t="n">
        <x:v>573</x:v>
      </x:c>
      <x:c r="B577" s="26" t="str">
        <x:v>TS-573</x:v>
      </x:c>
      <x:c r="C577" s="26" t="str">
        <x:v>PATCH</x:v>
      </x:c>
      <x:c r="D577" s="26" t="str">
        <x:v>Mind play • Mental reset</x:v>
      </x:c>
      <x:c r="E577" s="26" t="str">
        <x:v>MINIMUM EDIT</x:v>
      </x:c>
      <x:c r="F577" s="26" t="str">
        <x:v>20–40 sec</x:v>
      </x:c>
      <x:c r="G577" s="26" t="str">
        <x:v>GAME
MINIMUM EDIT
THOUGHT INPUT
[USER THOUGHT]
HOOK
Restore Link: Repair the thought with the smallest number of word-level edits.
RULE
Patch Map: Do not replace the sentence with a positive one; change only what accuracy requires.
PLAY
Stitch Frame: Compare the live thought with a plain factual version. Count the minimum words you would need to insert, delete, or substitute to turn one into the other.
TWIST
Restore Frame: Notice which single edit removes the most distortion.
WIN
Patch Frame: A catastrophic sentence can be surprisingly close to reality except for a few high-impact edits.</x:v>
      </x:c>
      <x:c r="H577" s="97" t="str">
        <x:v>Stitch Map: Accuracy may require a smaller rewrite than reassurance does.</x:v>
      </x:c>
      <x:c r="I577" s="97" t="str">
        <x:v>Use only a low-stakes mental game. If perfection pressure appears, step away from the exercise and walk away without solving it.</x:v>
      </x:c>
      <x:c r="J577" s="97" t="str">
        <x:v>GAME
MINIMUM EDIT
THOUGHT INPUT
[USER THOUGHT]
HOOK
Restore Link: Repair the thought with the smallest number of word-level edits.
RULE
Patch Map: Do not replace the sentence with a positive one; change only what accuracy requires.
PLAY
Stitch Frame: Compare the live thought with a plain factual version. Count the minimum words you would need to insert, delete, or substitute to turn one into the other.
TWIST
Restore Frame: Notice which single edit removes the most distortion.
WIN
Patch Frame: A catastrophic sentence can be surprisingly close to reality except for a few high-impact edits.
MIND BEND
Stitch Map: Accuracy may require a smaller rewrite than reassurance does.
SAFETY
Use only a low-stakes mental game. If perfection pressure appears, step away from the exercise and walk away without solving it.</x:v>
      </x:c>
      <x:c r="K577" t="str">
        <x:v>EDIT-DISTANCE PATH</x:v>
      </x:c>
    </x:row>
    <x:row r="578">
      <x:c r="A578" s="26" t="n">
        <x:v>574</x:v>
      </x:c>
      <x:c r="B578" s="26" t="str">
        <x:v>TS-574</x:v>
      </x:c>
      <x:c r="C578" s="26" t="str">
        <x:v>STILL</x:v>
      </x:c>
      <x:c r="D578" s="26" t="str">
        <x:v>Attention • Mental quiet</x:v>
      </x:c>
      <x:c r="E578" s="26" t="str">
        <x:v>VISUAL CROWDING</x:v>
      </x:c>
      <x:c r="F578" s="26" t="str">
        <x:v>30–60 sec</x:v>
      </x:c>
      <x:c r="G578" s="26" t="str">
        <x:v>GAME
VISUAL CROWDING
THOUGHT INPUT
[USER THOUGHT]
HOOK
Wide Field — See nearby symbols crowd a target without covering it.
RULE
Calm Field — Keep gaze on a central point rather than directly looking at the target.
PLAY
Quiet Point — Fix gaze on a central dot. Imagine a small A off to the side and identify it. Reset, then place X A X at the same peripheral location and compare how clearly A stands out.
TWIST
Open Pause — The flankers do not overlap the target.
WIN
Steady Point — Nearby visual clutter can reduce peripheral identification even when the target remains visible.</x:v>
      </x:c>
      <x:c r="H578" s="97" t="str">
        <x:v>Soft Field — A peripheral symbol can be harder to recognise when tightly flanked by neighbours.</x:v>
      </x:c>
      <x:c r="I578" s="97" t="str">
        <x:v>Keep the visual comparison brief and comfortable. If your eyes strain, you feel dizzy or disoriented, or fixation becomes effortful, stop and return to a relaxed outward gaze.</x:v>
      </x:c>
      <x:c r="J578" s="97" t="str">
        <x:v>GAME
VISUAL CROWDING
THOUGHT INPUT
[USER THOUGHT]
HOOK
Wide Field — See nearby symbols crowd a target without covering it.
RULE
Calm Field — Keep gaze on a central point rather than directly looking at the target.
PLAY
Quiet Point — Fix gaze on a central dot. Imagine a small A off to the side and identify it. Reset, then place X A X at the same peripheral location and compare how clearly A stands out.
TWIST
Open Pause — The flankers do not overlap the target.
WIN
Steady Point — Nearby visual clutter can reduce peripheral identification even when the target remains visible.
MIND BEND
Soft Field — A peripheral symbol can be harder to recognise when tightly flanked by neighbours.
SAFETY
Keep the visual comparison brief and comfortable. If your eyes strain, you feel dizzy or disoriented, or fixation becomes effortful, stop and return to a relaxed outward gaze.</x:v>
      </x:c>
      <x:c r="K578" t="str">
        <x:v>VISUAL CROWDING</x:v>
      </x:c>
    </x:row>
    <x:row r="579">
      <x:c r="A579" s="26" t="n">
        <x:v>575</x:v>
      </x:c>
      <x:c r="B579" s="26" t="str">
        <x:v>TS-575</x:v>
      </x:c>
      <x:c r="C579" s="26" t="str">
        <x:v>DROP</x:v>
      </x:c>
      <x:c r="D579" s="26" t="str">
        <x:v>Positive-state play</x:v>
      </x:c>
      <x:c r="E579" s="26" t="str">
        <x:v>GOODNESS WITHOUT STORY</x:v>
      </x:c>
      <x:c r="F579" s="26" t="str">
        <x:v>20–40 sec</x:v>
      </x:c>
      <x:c r="G579" s="26" t="str">
        <x:v>GAME
GOODNESS WITHOUT STORY
THOUGHT INPUT
[USER THOUGHT]
HOOK
Load Lighten. Use bare positive fact.
RULE
Hold Ease. Choose one currently-okay fact and leave it uninterpreted.
PLAY
Gravity Reset. Identify one simple 'okay' fact—chair supports me, water available, task partly done, person exists.
TWIST
Burden Drop. No gratitude story.
WIN
Drag Ease. A positive/neutral fact stands without elaboration.</x:v>
      </x:c>
      <x:c r="H579" s="97" t="str">
        <x:v>Pressure Release. Something can be okay before you explain why it should feel meaningful.</x:v>
      </x:c>
      <x:c r="I579" s="97" t="str">
        <x:v>For this round, choose a genuine pleasant detail. Do not continue if pressure to feel better becomes noticeable; go back to neutral grounding.</x:v>
      </x:c>
      <x:c r="J579" s="97" t="str">
        <x:v>GAME
GOODNESS WITHOUT STORY
THOUGHT INPUT
[USER THOUGHT]
HOOK
Load Lighten. Use bare positive fact.
RULE
Hold Ease. Choose one currently-okay fact and leave it uninterpreted.
PLAY
Gravity Reset. Identify one simple 'okay' fact—chair supports me, water available, task partly done, person exists.
TWIST
Burden Drop. No gratitude story.
WIN
Drag Ease. A positive/neutral fact stands without elaboration.
MIND BEND
Pressure Release. Something can be okay before you explain why it should feel meaningful.
SAFETY
For this round, choose a genuine pleasant detail. Do not continue if pressure to feel better becomes noticeable; go back to neutral grounding.</x:v>
      </x:c>
      <x:c r="K579" t="str">
        <x:v>GOODNESS WITHOUT STORY</x:v>
      </x:c>
    </x:row>
    <x:row r="580">
      <x:c r="A580" s="26" t="n">
        <x:v>576</x:v>
      </x:c>
      <x:c r="B580" s="26" t="str">
        <x:v>TS-576</x:v>
      </x:c>
      <x:c r="C580" s="26" t="str">
        <x:v>PATCH</x:v>
      </x:c>
      <x:c r="D580" s="26" t="str">
        <x:v>Decision pressure • Mental clarity</x:v>
      </x:c>
      <x:c r="E580" s="26" t="str">
        <x:v>VARIETY TRAP</x:v>
      </x:c>
      <x:c r="F580" s="26" t="str">
        <x:v>30–60 sec</x:v>
      </x:c>
      <x:c r="G580" s="26" t="str">
        <x:v>GAME
VARIETY TRAP
THOUGHT INPUT
[USER THOUGHT]
HOOK
Restore Path: See whether choosing a bundle creates extra variety.
RULE
Rewire Route: Use the same three available options in both rounds.
PLAY
Repair Path: Available snacks: apple, chocolate, nuts. Round A: choose three snacks for three future days all at once. Round B: imagine choosing today's snack fresh on each of three days. Compare variety.
TWIST
Restore Route: Keep the available option set unchanged across both rounds.
WIN
Patch Path: Simultaneous bundle choice can produce more variety than repeated single choices.</x:v>
      </x:c>
      <x:c r="H580" s="97" t="str">
        <x:v>Repair Map: People may choose more variety when several future selections are made at once than when choosing day by day.</x:v>
      </x:c>
      <x:c r="I580" s="97" t="str">
        <x:v>Use only harmless, low-stakes preferences. If the snack example feels personally loaded, switch to a neutral category such as music, books or routes; stop if the comparison becomes compulsive optimisation.</x:v>
      </x:c>
      <x:c r="J580" s="97" t="str">
        <x:v>GAME
VARIETY TRAP
THOUGHT INPUT
[USER THOUGHT]
HOOK
Restore Path: See whether choosing a bundle creates extra variety.
RULE
Rewire Route: Use the same three available options in both rounds.
PLAY
Repair Path: Available snacks: apple, chocolate, nuts. Round A: choose three snacks for three future days all at once. Round B: imagine choosing today's snack fresh on each of three days. Compare variety.
TWIST
Restore Route: Keep the available option set unchanged across both rounds.
WIN
Patch Path: Simultaneous bundle choice can produce more variety than repeated single choices.
MIND BEND
Repair Map: People may choose more variety when several future selections are made at once than when choosing day by day.
SAFETY
Use only harmless, low-stakes preferences. If the snack example feels personally loaded, switch to a neutral category such as music, books or routes; stop if the comparison becomes compulsive optimisation.</x:v>
      </x:c>
      <x:c r="K580" t="str">
        <x:v>DIVERSIFICATION BIAS</x:v>
      </x:c>
    </x:row>
    <x:row r="581">
      <x:c r="A581" s="26" t="n">
        <x:v>577</x:v>
      </x:c>
      <x:c r="B581" s="26" t="str">
        <x:v>TS-577</x:v>
      </x:c>
      <x:c r="C581" s="26" t="str">
        <x:v>DROP</x:v>
      </x:c>
      <x:c r="D581" s="26" t="str">
        <x:v>Values • Meaning</x:v>
      </x:c>
      <x:c r="E581" s="26" t="str">
        <x:v>OUTCOME BLAME</x:v>
      </x:c>
      <x:c r="F581" s="26" t="str">
        <x:v>20–40 sec</x:v>
      </x:c>
      <x:c r="G581" s="26" t="str">
        <x:v>GAME
OUTCOME BLAME
THOUGHT INPUT
[USER THOUGHT]
HOOK
Drag Soften — Judge the same decision under two different luck outcomes.
RULE
Strain Ease — Intent, information and behaviour stay identical.
PLAY
Weight Release — Imagine two drivers make the same careless choice. In one version nobody is harmed; in the other, bad luck causes an accident. Compare blame while keeping the choice identical.
TWIST
Pressure Lower — Separate judgement of the decision from judgement of the outcome.
WIN
Lighter Grip — Outcome luck can influence moral evaluation despite the decision itself remaining unchanged.</x:v>
      </x:c>
      <x:c r="H581" s="97" t="str">
        <x:v>Tension Drop — Chance can change moral blame even when intention, information and behaviour are identical.</x:v>
      </x:c>
      <x:c r="I581" s="97" t="str">
        <x:v>For one pass, use an open values question. If invalidation of grief becomes noticeable, stop the round; return to concrete reality.</x:v>
      </x:c>
      <x:c r="J581" s="97" t="str">
        <x:v>GAME
OUTCOME BLAME
THOUGHT INPUT
[USER THOUGHT]
HOOK
Drag Soften — Judge the same decision under two different luck outcomes.
RULE
Strain Ease — Intent, information and behaviour stay identical.
PLAY
Weight Release — Imagine two drivers make the same careless choice. In one version nobody is harmed; in the other, bad luck causes an accident. Compare blame while keeping the choice identical.
TWIST
Pressure Lower — Separate judgement of the decision from judgement of the outcome.
WIN
Lighter Grip — Outcome luck can influence moral evaluation despite the decision itself remaining unchanged.
MIND BEND
Tension Drop — Chance can change moral blame even when intention, information and behaviour are identical.
SAFETY
For one pass, use an open values question. If invalidation of grief becomes noticeable, stop the round; return to concrete reality.</x:v>
      </x:c>
      <x:c r="K581" t="str">
        <x:v>MORAL-LUCK FLIP</x:v>
      </x:c>
    </x:row>
    <x:row r="582">
      <x:c r="A582" s="26" t="n">
        <x:v>578</x:v>
      </x:c>
      <x:c r="B582" s="26" t="str">
        <x:v>TS-578</x:v>
      </x:c>
      <x:c r="C582" s="26" t="str">
        <x:v>DROP</x:v>
      </x:c>
      <x:c r="D582" s="26" t="str">
        <x:v>Values/meaning</x:v>
      </x:c>
      <x:c r="E582" s="26" t="str">
        <x:v>ONE-HOUR MEANING</x:v>
      </x:c>
      <x:c r="F582" s="26" t="str">
        <x:v>20–40 sec</x:v>
      </x:c>
      <x:c r="G582" s="26" t="str">
        <x:v>GAME
ONE-HOUR MEANING
THOUGHT INPUT
[USER THOUGHT]
HOOK
Hold Release. Use local meaning, not life meaning.
RULE
Gravity Pause. Next hour only.
PLAY
Burden Lighten. Ask what one action would make the next hour feel worthwhile even if nothing larger is solved.
TWIST
Drag Soften. Name one action.
WIN
Strain Ease. Meaning becomes immediate and actionable.</x:v>
      </x:c>
      <x:c r="H582" s="97" t="str">
        <x:v>Weight Release. Purpose becomes concrete when confined to one hour and one worthwhile action.</x:v>
      </x:c>
      <x:c r="I582" s="97" t="str">
        <x:v>For this round, choose a small question about what matters. If invalidation of grief appears, do not continue; allow the difficult feeling.</x:v>
      </x:c>
      <x:c r="J582" s="97" t="str">
        <x:v>GAME
ONE-HOUR MEANING
THOUGHT INPUT
[USER THOUGHT]
HOOK
Hold Release. Use local meaning, not life meaning.
RULE
Gravity Pause. Next hour only.
PLAY
Burden Lighten. Ask what one action would make the next hour feel worthwhile even if nothing larger is solved.
TWIST
Drag Soften. Name one action.
WIN
Strain Ease. Meaning becomes immediate and actionable.
MIND BEND
Weight Release. Purpose becomes concrete when confined to one hour and one worthwhile action.
SAFETY
For this round, choose a small question about what matters. If invalidation of grief appears, do not continue; allow the difficult feeling.</x:v>
      </x:c>
      <x:c r="K582" t="str">
        <x:v>ONE-HOUR MEANING</x:v>
      </x:c>
    </x:row>
    <x:row r="583">
      <x:c r="A583" s="26" t="n">
        <x:v>579</x:v>
      </x:c>
      <x:c r="B583" s="26" t="str">
        <x:v>TS-579</x:v>
      </x:c>
      <x:c r="C583" s="26" t="str">
        <x:v>DROP</x:v>
      </x:c>
      <x:c r="D583" s="26" t="str">
        <x:v>Values/meaning</x:v>
      </x:c>
      <x:c r="E583" s="26" t="str">
        <x:v>DEVOTION BEAM</x:v>
      </x:c>
      <x:c r="F583" s="26" t="str">
        <x:v>20–40 sec</x:v>
      </x:c>
      <x:c r="G583" s="26" t="str">
        <x:v>GAME
DEVOTION BEAM
THOUGHT INPUT
[USER THOUGHT]
HOOK
Grip Release: Treat devotion as scarce resource.
RULE
Tension Release: One target only.
PLAY
Load Ease: Imagine one beam that can illuminate one person, craft, cause, task, or practice.
TWIST
Hold Release: Choose where it rests today.
WIN
Gravity Pause: Devotion becomes a deliberate allocation rather than vague intensity.</x:v>
      </x:c>
      <x:c r="H583" s="97" t="str">
        <x:v>Burden Lighten: Care becomes visible when limited attention must be placed somewhere.</x:v>
      </x:c>
      <x:c r="I583" s="97" t="str">
        <x:v>Use only an open values question for one pass. When pressure to find a lesson develops, stop and shift back to concrete reality.</x:v>
      </x:c>
      <x:c r="J583" s="97" t="str">
        <x:v>GAME
DEVOTION BEAM
THOUGHT INPUT
[USER THOUGHT]
HOOK
Grip Release: Treat devotion as scarce resource.
RULE
Tension Release: One target only.
PLAY
Load Ease: Imagine one beam that can illuminate one person, craft, cause, task, or practice.
TWIST
Hold Release: Choose where it rests today.
WIN
Gravity Pause: Devotion becomes a deliberate allocation rather than vague intensity.
MIND BEND
Burden Lighten: Care becomes visible when limited attention must be placed somewhere.
SAFETY
Use only an open values question for one pass. When pressure to find a lesson develops, stop and shift back to concrete reality.</x:v>
      </x:c>
      <x:c r="K583" t="str">
        <x:v>DEVOTION BEAM</x:v>
      </x:c>
    </x:row>
    <x:row r="584">
      <x:c r="A584" s="26" t="n">
        <x:v>580</x:v>
      </x:c>
      <x:c r="B584" s="26" t="str">
        <x:v>TS-580</x:v>
      </x:c>
      <x:c r="C584" s="26" t="str">
        <x:v>GLITCH</x:v>
      </x:c>
      <x:c r="D584" s="26" t="str">
        <x:v>Thought experiments • Mental flexibility</x:v>
      </x:c>
      <x:c r="E584" s="26" t="str">
        <x:v>CROWD MIRROR</x:v>
      </x:c>
      <x:c r="F584" s="26" t="str">
        <x:v>20–40 sec</x:v>
      </x:c>
      <x:c r="G584" s="26" t="str">
        <x:v>GAME
CROWD MIRROR
THOUGHT INPUT
[USER THOUGHT]
HOOK
Channel Read — See whether your own choice quietly becomes your population estimate.
RULE
Static Scan — Preference and prevalence are two separate answers.
PLAY
Frame Check — Choose tea or coffee. Then estimate, out of 100 random adults, how many would make the same choice. Notice whether your own preference pulls the estimate upward.
TWIST
Glitch Check — Keep the population estimate separate from whether your own choice is better.
WIN
Frequency Read — Personal preference and assumed social prevalence become distinct judgements.</x:v>
      </x:c>
      <x:c r="H584" s="97" t="str">
        <x:v>Channel Decode — Personal preference can inflate estimates of how many other people agree.</x:v>
      </x:c>
      <x:c r="I584" s="97" t="str">
        <x:v>Use a trivial preference with no social stakes. If the estimate starts feeding certainty about what other people think or becomes a self-worth comparison, stop and return to observable facts.</x:v>
      </x:c>
      <x:c r="J584" s="97" t="str">
        <x:v>GAME
CROWD MIRROR
THOUGHT INPUT
[USER THOUGHT]
HOOK
Channel Read — See whether your own choice quietly becomes your population estimate.
RULE
Static Scan — Preference and prevalence are two separate answers.
PLAY
Frame Check — Choose tea or coffee. Then estimate, out of 100 random adults, how many would make the same choice. Notice whether your own preference pulls the estimate upward.
TWIST
Glitch Check — Keep the population estimate separate from whether your own choice is better.
WIN
Frequency Read — Personal preference and assumed social prevalence become distinct judgements.
MIND BEND
Channel Decode — Personal preference can inflate estimates of how many other people agree.
SAFETY
Use a trivial preference with no social stakes. If the estimate starts feeding certainty about what other people think or becomes a self-worth comparison, stop and return to observable facts.</x:v>
      </x:c>
      <x:c r="K584" t="str">
        <x:v>FALSE-CONSENSUS BET</x:v>
      </x:c>
    </x:row>
    <x:row r="585">
      <x:c r="A585" s="26" t="n">
        <x:v>581</x:v>
      </x:c>
      <x:c r="B585" s="26" t="str">
        <x:v>TS-581</x:v>
      </x:c>
      <x:c r="C585" s="26" t="str">
        <x:v>DROP</x:v>
      </x:c>
      <x:c r="D585" s="26" t="str">
        <x:v>Values/meaning</x:v>
      </x:c>
      <x:c r="E585" s="26" t="str">
        <x:v>OLD GOAL EXTRACT</x:v>
      </x:c>
      <x:c r="F585" s="26" t="str">
        <x:v>20–40 sec</x:v>
      </x:c>
      <x:c r="G585" s="26" t="str">
        <x:v>GAME
OLD GOAL EXTRACT
THOUGHT INPUT
[USER THOUGHT]
HOOK
Gravity Settle. Keep direction, discard destination.
RULE
Burden Ease. One underlying value.
PLAY
Drag Reduction. Take an outdated goal and ask what it was trying to serve—security, creativity, contribution, mastery, freedom.
TWIST
Strain Soften. Retain value only.
WIN
Weight Lighten. Meaning can survive a dead goal.</x:v>
      </x:c>
      <x:c r="H585" s="97" t="str">
        <x:v>Weight Shift. A goal can stop fitting while the value underneath it remains alive.</x:v>
      </x:c>
      <x:c r="I585" s="97" t="str">
        <x:v>For this round, choose meaning that can remain uncertain. If forced positivity appears, finish there and go back to concrete reality.</x:v>
      </x:c>
      <x:c r="J585" s="97" t="str">
        <x:v>GAME
OLD GOAL EXTRACT
THOUGHT INPUT
[USER THOUGHT]
HOOK
Gravity Settle. Keep direction, discard destination.
RULE
Burden Ease. One underlying value.
PLAY
Drag Reduction. Take an outdated goal and ask what it was trying to serve—security, creativity, contribution, mastery, freedom.
TWIST
Strain Soften. Retain value only.
WIN
Weight Lighten. Meaning can survive a dead goal.
MIND BEND
Weight Shift. A goal can stop fitting while the value underneath it remains alive.
SAFETY
For this round, choose meaning that can remain uncertain. If forced positivity appears, finish there and go back to concrete reality.</x:v>
      </x:c>
      <x:c r="K585" t="str">
        <x:v>OLD GOAL EXTRACT</x:v>
      </x:c>
    </x:row>
    <x:row r="586">
      <x:c r="A586" s="26" t="n">
        <x:v>582</x:v>
      </x:c>
      <x:c r="B586" s="26" t="str">
        <x:v>TS-582</x:v>
      </x:c>
      <x:c r="C586" s="26" t="str">
        <x:v>PATCH</x:v>
      </x:c>
      <x:c r="D586" s="26" t="str">
        <x:v>Mind play • Mental reset</x:v>
      </x:c>
      <x:c r="E586" s="26" t="str">
        <x:v>INFERENCE RESIDUE</x:v>
      </x:c>
      <x:c r="F586" s="26" t="str">
        <x:v>20–40 sec</x:v>
      </x:c>
      <x:c r="G586" s="26" t="str">
        <x:v>GAME
INFERENCE RESIDUE
THOUGHT INPUT
[USER THOUGHT]
HOOK
Rebuild Point: Subtract what you actually observed from everything the thought is claiming.
RULE
Stitch Link: The remainder is inference, not automatically error.
PLAY
Update Route: Mentally list everything the thought says is true as set A. List only directly observed facts as set B. Remove every B item from A.
TWIST
Rebuild Path: Look at what remains and label it INFERENCE RESIDUE.
WIN
Rewire Link: A large conclusion can contain a much smaller factual core plus a sizeable interpretive remainder.</x:v>
      </x:c>
      <x:c r="H586" s="97" t="str">
        <x:v>Update Frame: Separating inference from fact does not require disproving the inference; subtraction alone changes its status.</x:v>
      </x:c>
      <x:c r="I586" s="97" t="str">
        <x:v>Use a low-stakes mental game. Move on without rating yourself when perfection pressure shows up; do not continue the task.</x:v>
      </x:c>
      <x:c r="J586" s="97" t="str">
        <x:v>GAME
INFERENCE RESIDUE
THOUGHT INPUT
[USER THOUGHT]
HOOK
Rebuild Point: Subtract what you actually observed from everything the thought is claiming.
RULE
Stitch Link: The remainder is inference, not automatically error.
PLAY
Update Route: Mentally list everything the thought says is true as set A. List only directly observed facts as set B. Remove every B item from A.
TWIST
Rebuild Path: Look at what remains and label it INFERENCE RESIDUE.
WIN
Rewire Link: A large conclusion can contain a much smaller factual core plus a sizeable interpretive remainder.
MIND BEND
Update Frame: Separating inference from fact does not require disproving the inference; subtraction alone changes its status.
SAFETY
Use a low-stakes mental game. Move on without rating yourself when perfection pressure shows up; do not continue the task.</x:v>
      </x:c>
      <x:c r="K586" t="str">
        <x:v>SET DIFFERENCE</x:v>
      </x:c>
    </x:row>
    <x:row r="587">
      <x:c r="A587" s="26" t="n">
        <x:v>583</x:v>
      </x:c>
      <x:c r="B587" s="26" t="str">
        <x:v>TS-583</x:v>
      </x:c>
      <x:c r="C587" s="26" t="str">
        <x:v>DROP</x:v>
      </x:c>
      <x:c r="D587" s="26" t="str">
        <x:v>Values/meaning</x:v>
      </x:c>
      <x:c r="E587" s="26" t="str">
        <x:v>FINITE-TIME FILTER</x:v>
      </x:c>
      <x:c r="F587" s="26" t="str">
        <x:v>20–40 sec</x:v>
      </x:c>
      <x:c r="G587" s="26" t="str">
        <x:v>GAME
FINITE-TIME FILTER
THOUGHT INPUT
[USER THOUGHT]
HOOK
Soft Landing — Let finitude clarify priority.
RULE
Pressure Soften — No catastrophe thinking.
PLAY
Grip Soften — Imagine today's time is finite and ask which one safe action deserves a place in it.
TWIST
Tension Lower — Do not plan whole life.
WIN
Load Drop — Time awareness produces one priority signal.</x:v>
      </x:c>
      <x:c r="H587" s="97" t="str">
        <x:v>Hold Loosen — Limited time can clarify which action deserves priority without requiring a whole-life forecast.</x:v>
      </x:c>
      <x:c r="I587" s="97" t="str">
        <x:v>Limit the material to a small question about what matters. If forced positivity appears, leave the round and leave meaning unresolved.</x:v>
      </x:c>
      <x:c r="J587" s="97" t="str">
        <x:v>GAME
FINITE-TIME FILTER
THOUGHT INPUT
[USER THOUGHT]
HOOK
Soft Landing — Let finitude clarify priority.
RULE
Pressure Soften — No catastrophe thinking.
PLAY
Grip Soften — Imagine today's time is finite and ask which one safe action deserves a place in it.
TWIST
Tension Lower — Do not plan whole life.
WIN
Load Drop — Time awareness produces one priority signal.
MIND BEND
Hold Loosen — Limited time can clarify which action deserves priority without requiring a whole-life forecast.
SAFETY
Limit the material to a small question about what matters. If forced positivity appears, leave the round and leave meaning unresolved.</x:v>
      </x:c>
      <x:c r="K587" t="str">
        <x:v>FINITE-TIME FILTER</x:v>
      </x:c>
    </x:row>
    <x:row r="588">
      <x:c r="A588" s="26" t="n">
        <x:v>584</x:v>
      </x:c>
      <x:c r="B588" s="26" t="str">
        <x:v>TS-584</x:v>
      </x:c>
      <x:c r="C588" s="26" t="str">
        <x:v>DROP</x:v>
      </x:c>
      <x:c r="D588" s="26" t="str">
        <x:v>Values/meaning</x:v>
      </x:c>
      <x:c r="E588" s="26" t="str">
        <x:v>CARE WITHOUT CONTROL</x:v>
      </x:c>
      <x:c r="F588" s="26" t="str">
        <x:v>20–40 sec</x:v>
      </x:c>
      <x:c r="G588" s="26" t="str">
        <x:v>GAME
CARE WITHOUT CONTROL
THOUGHT INPUT
[USER THOUGHT]
HOOK
Burden Release. Keep care while releasing ownership.
RULE
Drag Release. One situation.
PLAY
Strain Release. Picture CARE in your hands and OUTCOME beyond reach; keep the first, leave the second.
TWIST
Soft Landing. No detachment performance.
WIN
Pressure Soften. Concern can remain without total control.</x:v>
      </x:c>
      <x:c r="H588" s="97" t="str">
        <x:v>Grip Soften. Caring deeply about an outcome does not create control over it.</x:v>
      </x:c>
      <x:c r="I588" s="97" t="str">
        <x:v>Stay with a small question about what matters. When invalidation of grief shows up, stop and step away and leave meaning unresolved.</x:v>
      </x:c>
      <x:c r="J588" s="97" t="str">
        <x:v>GAME
CARE WITHOUT CONTROL
THOUGHT INPUT
[USER THOUGHT]
HOOK
Burden Release. Keep care while releasing ownership.
RULE
Drag Release. One situation.
PLAY
Strain Release. Picture CARE in your hands and OUTCOME beyond reach; keep the first, leave the second.
TWIST
Soft Landing. No detachment performance.
WIN
Pressure Soften. Concern can remain without total control.
MIND BEND
Grip Soften. Caring deeply about an outcome does not create control over it.
SAFETY
Stay with a small question about what matters. When invalidation of grief shows up, stop and step away and leave meaning unresolved.</x:v>
      </x:c>
      <x:c r="K588" t="str">
        <x:v>CARE WITHOUT CONTROL</x:v>
      </x:c>
    </x:row>
    <x:row r="589">
      <x:c r="A589" s="26" t="n">
        <x:v>585</x:v>
      </x:c>
      <x:c r="B589" s="26" t="str">
        <x:v>TS-585</x:v>
      </x:c>
      <x:c r="C589" s="26" t="str">
        <x:v>DROP</x:v>
      </x:c>
      <x:c r="D589" s="26" t="str">
        <x:v>Values/meaning</x:v>
      </x:c>
      <x:c r="E589" s="26" t="str">
        <x:v>MEANING ROOTS</x:v>
      </x:c>
      <x:c r="F589" s="26" t="str">
        <x:v>20–40 sec</x:v>
      </x:c>
      <x:c r="G589" s="26" t="str">
        <x:v>GAME
MEANING ROOTS
THOUGHT INPUT
[USER THOUGHT]
HOOK
Load Release: Use existing roots, not abstract search.
RULE
Hold Soften: Choose from care/creation/contribution/learning/presence/connection.
PLAY
Gravity Landing: Pick the root with one current example.
TWIST
Burden Release: One root.
WIN
Drag Release: Meaning becomes linked to lived behavior.</x:v>
      </x:c>
      <x:c r="H589" s="97" t="str">
        <x:v>Strain Release: Meaning may already be operating through care, creation, contribution, learning, presence or connection.</x:v>
      </x:c>
      <x:c r="I589" s="97" t="str">
        <x:v>Keep the question small and values-focused. If you feel pressure to manufacture positivity, stop and leave the meaning unresolved.</x:v>
      </x:c>
      <x:c r="J589" s="97" t="str">
        <x:v>GAME
MEANING ROOTS
THOUGHT INPUT
[USER THOUGHT]
HOOK
Load Release: Use existing roots, not abstract search.
RULE
Hold Soften: Choose from care/creation/contribution/learning/presence/connection.
PLAY
Gravity Landing: Pick the root with one current example.
TWIST
Burden Release: One root.
WIN
Drag Release: Meaning becomes linked to lived behavior.
MIND BEND
Strain Release: Meaning may already be operating through care, creation, contribution, learning, presence or connection.
SAFETY
Keep the question small and values-focused. If you feel pressure to manufacture positivity, stop and leave the meaning unresolved.</x:v>
      </x:c>
      <x:c r="K589" t="str">
        <x:v>MEANING ROOTS</x:v>
      </x:c>
    </x:row>
    <x:row r="590">
      <x:c r="A590" s="26" t="n">
        <x:v>586</x:v>
      </x:c>
      <x:c r="B590" s="26" t="str">
        <x:v>TS-586</x:v>
      </x:c>
      <x:c r="C590" s="26" t="str">
        <x:v>DROP</x:v>
      </x:c>
      <x:c r="D590" s="26" t="str">
        <x:v>Values/meaning</x:v>
      </x:c>
      <x:c r="E590" s="26" t="str">
        <x:v>CHAPTER QUESTION</x:v>
      </x:c>
      <x:c r="F590" s="26" t="str">
        <x:v>20–40 sec</x:v>
      </x:c>
      <x:c r="G590" s="26" t="str">
        <x:v>GAME
CHAPTER QUESTION
THOUGHT INPUT
[USER THOUGHT]
HOOK
Pressure Ease — Use inquiry rather than fixed identity.
RULE
Grip Loosen — One question only.
PLAY
Tension Ease — Create a question like 'What do I want to learn/build/protect/practise next?'
TWIST
Load Release — No answer required now.
WIN
Hold Soften — Direction can begin with a useful question.</x:v>
      </x:c>
      <x:c r="H590" s="97" t="str">
        <x:v>Gravity Landing — A life phase may be guided by one good question even before an answer exists.</x:v>
      </x:c>
      <x:c r="I590" s="97" t="str">
        <x:v>Use an open values question. If pressure to find a lesson shows up, stop and allow the difficult feeling.</x:v>
      </x:c>
      <x:c r="J590" s="97" t="str">
        <x:v>GAME
CHAPTER QUESTION
THOUGHT INPUT
[USER THOUGHT]
HOOK
Pressure Ease — Use inquiry rather than fixed identity.
RULE
Grip Loosen — One question only.
PLAY
Tension Ease — Create a question like 'What do I want to learn/build/protect/practise next?'
TWIST
Load Release — No answer required now.
WIN
Hold Soften — Direction can begin with a useful question.
MIND BEND
Gravity Landing — A life phase may be guided by one good question even before an answer exists.
SAFETY
Use an open values question. If pressure to find a lesson shows up, stop and allow the difficult feeling.</x:v>
      </x:c>
      <x:c r="K590" t="str">
        <x:v>CHAPTER QUESTION</x:v>
      </x:c>
    </x:row>
    <x:row r="591">
      <x:c r="A591" s="26" t="n">
        <x:v>587</x:v>
      </x:c>
      <x:c r="B591" s="26" t="str">
        <x:v>TS-587</x:v>
      </x:c>
      <x:c r="C591" s="26" t="str">
        <x:v>DROP</x:v>
      </x:c>
      <x:c r="D591" s="26" t="str">
        <x:v>Values/meaning</x:v>
      </x:c>
      <x:c r="E591" s="26" t="str">
        <x:v>VALUE TRADEOFF</x:v>
      </x:c>
      <x:c r="F591" s="26" t="str">
        <x:v>20–40 sec</x:v>
      </x:c>
      <x:c r="G591" s="26" t="str">
        <x:v>GAME
VALUE TRADEOFF
THOUGHT INPUT
[USER THOUGHT]
HOOK
Drag Ease. Name the real tradeoff.
RULE
Pressure Release. Two values only.
PLAY
Weight Settle. Place values A and B on opposite sides and state what each asks from the decision.
TWIST
Pressure Ease. No fake harmony.
WIN
Grip Loosen. Value conflict becomes visible rather than confused.</x:v>
      </x:c>
      <x:c r="H591" s="97" t="str">
        <x:v>Tension Ease. Two genuine values can point in opposite directions without making either one fake.</x:v>
      </x:c>
      <x:c r="I591" s="97" t="str">
        <x:v>Keep the round within a small question about what matters. If pressure to find a lesson shows up, end there; allow the difficult feeling.</x:v>
      </x:c>
      <x:c r="J591" s="97" t="str">
        <x:v>GAME
VALUE TRADEOFF
THOUGHT INPUT
[USER THOUGHT]
HOOK
Drag Ease. Name the real tradeoff.
RULE
Pressure Release. Two values only.
PLAY
Weight Settle. Place values A and B on opposite sides and state what each asks from the decision.
TWIST
Pressure Ease. No fake harmony.
WIN
Grip Loosen. Value conflict becomes visible rather than confused.
MIND BEND
Tension Ease. Two genuine values can point in opposite directions without making either one fake.
SAFETY
Keep the round within a small question about what matters. If pressure to find a lesson shows up, end there; allow the difficult feeling.</x:v>
      </x:c>
      <x:c r="K591" t="str">
        <x:v>VALUE TRADEOFF</x:v>
      </x:c>
    </x:row>
    <x:row r="592">
      <x:c r="A592" s="26" t="n">
        <x:v>588</x:v>
      </x:c>
      <x:c r="B592" s="26" t="str">
        <x:v>TS-588</x:v>
      </x:c>
      <x:c r="C592" s="26" t="str">
        <x:v>PATCH</x:v>
      </x:c>
      <x:c r="D592" s="26" t="str">
        <x:v>Mind play • Mental reset</x:v>
      </x:c>
      <x:c r="E592" s="26" t="str">
        <x:v>LAYER TRANSFER</x:v>
      </x:c>
      <x:c r="F592" s="26" t="str">
        <x:v>20–40 sec</x:v>
      </x:c>
      <x:c r="G592" s="26" t="str">
        <x:v>GAME
LAYER TRANSFER
THOUGHT INPUT
[USER THOUGHT]
HOOK
Patch Path: Move the problem out of your head one layer at a time without stacking a big story on a small fact.
RULE
Repair Map: FACT supports MEANING; MEANING may support ACTION; a global identity judgment cannot sit directly on one fact.
PLAY
Restore Point: Represent three layers: FACT, INTERPRETATION, NEXT ACTION. Move them one at a time into that order, checking that each upper layer has enough support beneath it.
TWIST
Patch Link: If a broad self-story has no supporting middle layer, it cannot be placed.
WIN
Repair Pass: Overload can contain badly stacked abstraction rather than simply too many items.</x:v>
      </x:c>
      <x:c r="H592" s="97" t="str">
        <x:v>Restore Link: A large conclusion becomes unstable when it is balanced on a smaller fact than it can support.</x:v>
      </x:c>
      <x:c r="I592" s="97" t="str">
        <x:v>Use only neutral examples. If perfection pressure shows up, leave the round and move attention into a normal activity.</x:v>
      </x:c>
      <x:c r="J592" s="97" t="str">
        <x:v>GAME
LAYER TRANSFER
THOUGHT INPUT
[USER THOUGHT]
HOOK
Patch Path: Move the problem out of your head one layer at a time without stacking a big story on a small fact.
RULE
Repair Map: FACT supports MEANING; MEANING may support ACTION; a global identity judgment cannot sit directly on one fact.
PLAY
Restore Point: Represent three layers: FACT, INTERPRETATION, NEXT ACTION. Move them one at a time into that order, checking that each upper layer has enough support beneath it.
TWIST
Patch Link: If a broad self-story has no supporting middle layer, it cannot be placed.
WIN
Repair Pass: Overload can contain badly stacked abstraction rather than simply too many items.
MIND BEND
Restore Link: A large conclusion becomes unstable when it is balanced on a smaller fact than it can support.
SAFETY
Use only neutral examples. If perfection pressure shows up, leave the round and move attention into a normal activity.</x:v>
      </x:c>
      <x:c r="K592" t="str">
        <x:v>TOWER OF THREE</x:v>
      </x:c>
    </x:row>
    <x:row r="593">
      <x:c r="A593" s="26" t="n">
        <x:v>589</x:v>
      </x:c>
      <x:c r="B593" s="26" t="str">
        <x:v>TS-589</x:v>
      </x:c>
      <x:c r="C593" s="26" t="str">
        <x:v>DROP</x:v>
      </x:c>
      <x:c r="D593" s="26" t="str">
        <x:v>Values/meaning</x:v>
      </x:c>
      <x:c r="E593" s="26" t="str">
        <x:v>MICRO CONTRIBUTION</x:v>
      </x:c>
      <x:c r="F593" s="26" t="str">
        <x:v>20–40 sec</x:v>
      </x:c>
      <x:c r="G593" s="26" t="str">
        <x:v>GAME
MICRO CONTRIBUTION
THOUGHT INPUT
[USER THOUGHT]
HOOK
Lighter Grip — Use contribution at small scale.
RULE
Tension Drop — One action under ten minutes.
PLAY
Load Lighten — Choose one helpful act for person, place, work, or community.
TWIST
Hold Ease — No grand mission.
WIN
Gravity Reset — Meaning can be produced through a small contribution.</x:v>
      </x:c>
      <x:c r="H593" s="97" t="str">
        <x:v>Burden Drop — Contribution can be real at under ten minutes.</x:v>
      </x:c>
      <x:c r="I593" s="97" t="str">
        <x:v>Keep this to one small question about what matters. When purpose starts feeling like a performance test, step out and return to the concrete next step.</x:v>
      </x:c>
      <x:c r="J593" s="97" t="str">
        <x:v>GAME
MICRO CONTRIBUTION
THOUGHT INPUT
[USER THOUGHT]
HOOK
Lighter Grip — Use contribution at small scale.
RULE
Tension Drop — One action under ten minutes.
PLAY
Load Lighten — Choose one helpful act for person, place, work, or community.
TWIST
Hold Ease — No grand mission.
WIN
Gravity Reset — Meaning can be produced through a small contribution.
MIND BEND
Burden Drop — Contribution can be real at under ten minutes.
SAFETY
Keep this to one small question about what matters. When purpose starts feeling like a performance test, step out and return to the concrete next step.</x:v>
      </x:c>
      <x:c r="K593" t="str">
        <x:v>MICRO CONTRIBUTION</x:v>
      </x:c>
    </x:row>
    <x:row r="594">
      <x:c r="A594" s="26" t="n">
        <x:v>590</x:v>
      </x:c>
      <x:c r="B594" s="26" t="str">
        <x:v>TS-590</x:v>
      </x:c>
      <x:c r="C594" s="26" t="str">
        <x:v>DROP</x:v>
      </x:c>
      <x:c r="D594" s="26" t="str">
        <x:v>Values/meaning</x:v>
      </x:c>
      <x:c r="E594" s="26" t="str">
        <x:v>CRAFT SIGNAL</x:v>
      </x:c>
      <x:c r="F594" s="26" t="str">
        <x:v>20–40 sec</x:v>
      </x:c>
      <x:c r="G594" s="26" t="str">
        <x:v>GAME
CRAFT SIGNAL
THOUGHT INPUT
[USER THOUGHT]
HOOK
Strain Ease. Use quality-as-meaning.
RULE
Weight Release. One craft/task.
PLAY
Pressure Lower. Choose one action where care in execution matters even without applause.
TWIST
Lighter Grip. Name the quality.
WIN
Tension Drop. Craft becomes a value independent of outcome/status.</x:v>
      </x:c>
      <x:c r="H594" s="97" t="str">
        <x:v>Load Lighten. One task can matter because of the quality worth expressing in the doing itself.</x:v>
      </x:c>
      <x:c r="I594" s="97" t="str">
        <x:v>Choose an open values question. When the exercise pressures you to manufacture meaning, end the round; let meaning stay unresolved.</x:v>
      </x:c>
      <x:c r="J594" s="97" t="str">
        <x:v>GAME
CRAFT SIGNAL
THOUGHT INPUT
[USER THOUGHT]
HOOK
Strain Ease. Use quality-as-meaning.
RULE
Weight Release. One craft/task.
PLAY
Pressure Lower. Choose one action where care in execution matters even without applause.
TWIST
Lighter Grip. Name the quality.
WIN
Tension Drop. Craft becomes a value independent of outcome/status.
MIND BEND
Load Lighten. One task can matter because of the quality worth expressing in the doing itself.
SAFETY
Choose an open values question. When the exercise pressures you to manufacture meaning, end the round; let meaning stay unresolved.</x:v>
      </x:c>
      <x:c r="K594" t="str">
        <x:v>CRAFT SIGNAL</x:v>
      </x:c>
    </x:row>
    <x:row r="595">
      <x:c r="A595" s="26" t="n">
        <x:v>591</x:v>
      </x:c>
      <x:c r="B595" s="26" t="str">
        <x:v>TS-591</x:v>
      </x:c>
      <x:c r="C595" s="26" t="str">
        <x:v>DROP</x:v>
      </x:c>
      <x:c r="D595" s="26" t="str">
        <x:v>Values/meaning</x:v>
      </x:c>
      <x:c r="E595" s="26" t="str">
        <x:v>CONNECTION THREAD</x:v>
      </x:c>
      <x:c r="F595" s="26" t="str">
        <x:v>20–40 sec</x:v>
      </x:c>
      <x:c r="G595" s="26" t="str">
        <x:v>GAME
CONNECTION THREAD
THOUGHT INPUT
[USER THOUGHT]
HOOK
Gravity Pause: Use continuity of connection.
RULE
Burden Lighten: One thread only.
PLAY
Drag Soften: Identify one real connection—person, pet, community, place or tradition—and depict it as a single continuing thread.
TWIST
Strain Ease: No forced gratitude.
WIN
Weight Release: Connection can remain present alongside distress.</x:v>
      </x:c>
      <x:c r="H595" s="97" t="str">
        <x:v>Pressure Lower: A relationship can retain one living thread even while pain is present.</x:v>
      </x:c>
      <x:c r="I595" s="97" t="str">
        <x:v>Use only meaning that can stay uncertain. If pressure to find a lesson appears, stop and return to concrete reality.</x:v>
      </x:c>
      <x:c r="J595" s="97" t="str">
        <x:v>GAME
CONNECTION THREAD
THOUGHT INPUT
[USER THOUGHT]
HOOK
Gravity Pause: Use continuity of connection.
RULE
Burden Lighten: One thread only.
PLAY
Drag Soften: Identify one real connection—person, pet, community, place or tradition—and depict it as a single continuing thread.
TWIST
Strain Ease: No forced gratitude.
WIN
Weight Release: Connection can remain present alongside distress.
MIND BEND
Pressure Lower: A relationship can retain one living thread even while pain is present.
SAFETY
Use only meaning that can stay uncertain. If pressure to find a lesson appears, stop and return to concrete reality.</x:v>
      </x:c>
      <x:c r="K595" t="str">
        <x:v>CONNECTION THREAD</x:v>
      </x:c>
    </x:row>
    <x:row r="596">
      <x:c r="A596" s="26" t="n">
        <x:v>592</x:v>
      </x:c>
      <x:c r="B596" s="26" t="str">
        <x:v>TS-592</x:v>
      </x:c>
      <x:c r="C596" s="26" t="str">
        <x:v>DROP</x:v>
      </x:c>
      <x:c r="D596" s="26" t="str">
        <x:v>Meaning</x:v>
      </x:c>
      <x:c r="E596" s="26" t="str">
        <x:v>AWE WINDOW</x:v>
      </x:c>
      <x:c r="F596" s="26" t="str">
        <x:v>20–40 sec</x:v>
      </x:c>
      <x:c r="G596" s="26" t="str">
        <x:v>GAME
AWE WINDOW
THOUGHT INPUT
[USER THOUGHT]
HOOK
Tension Release — Use vastness without belief claims.
RULE
Load Ease — One real/imagined natural scale.
PLAY
Hold Release — Picture night sky, ocean, mountain, deep time, or vast city for five seconds.
TWIST
Gravity Pause — Return to room.
WIN
Burden Lighten — Current concern becomes one event inside a larger scale.</x:v>
      </x:c>
      <x:c r="H596" s="97" t="str">
        <x:v>Drag Soften — Attention can briefly contact a scale far larger than the current problem.</x:v>
      </x:c>
      <x:c r="I596" s="97" t="str">
        <x:v>Work only with an open values question for one pass. If forced positivity develops, end there; allow the difficult feeling.</x:v>
      </x:c>
      <x:c r="J596" s="97" t="str">
        <x:v>GAME
AWE WINDOW
THOUGHT INPUT
[USER THOUGHT]
HOOK
Tension Release — Use vastness without belief claims.
RULE
Load Ease — One real/imagined natural scale.
PLAY
Hold Release — Picture night sky, ocean, mountain, deep time, or vast city for five seconds.
TWIST
Gravity Pause — Return to room.
WIN
Burden Lighten — Current concern becomes one event inside a larger scale.
MIND BEND
Drag Soften — Attention can briefly contact a scale far larger than the current problem.
SAFETY
Work only with an open values question for one pass. If forced positivity develops, end there; allow the difficult feeling.</x:v>
      </x:c>
      <x:c r="K596" t="str">
        <x:v>AWE WINDOW</x:v>
      </x:c>
    </x:row>
    <x:row r="597">
      <x:c r="A597" s="26" t="n">
        <x:v>593</x:v>
      </x:c>
      <x:c r="B597" s="26" t="str">
        <x:v>TS-593</x:v>
      </x:c>
      <x:c r="C597" s="26" t="str">
        <x:v>GLITCH</x:v>
      </x:c>
      <x:c r="D597" s="26" t="str">
        <x:v>Inner speech • Overthinking</x:v>
      </x:c>
      <x:c r="E597" s="26" t="str">
        <x:v>STRESS SPOTLIGHT</x:v>
      </x:c>
      <x:c r="F597" s="26" t="str">
        <x:v>20–40 sec</x:v>
      </x:c>
      <x:c r="G597" s="26" t="str">
        <x:v>GAME
STRESS SPOTLIGHT
THOUGHT INPUT
[USER THOUGHT]
HOOK
Static Scan. Change which word carries the sentence's spotlight.
RULE
Frame Check. Words stay identical; emphasis moves.
PLAY
Glitch Check. Use a neutral sentence such as 'I left the blue book there'. Hear it several times, stressing a different word on each pass.
TWIST
Frequency Read. Notice implied meaning changes without changing any word.
WIN
Channel Decode. Changing which word carries stress alters the sentence's implication while the text stays fixed.</x:v>
      </x:c>
      <x:c r="H597" s="97" t="str">
        <x:v>Pixel Probe. Move the stressed word and the implied meaning moves with it.</x:v>
      </x:c>
      <x:c r="I597" s="97" t="str">
        <x:v>Keep the round within manageable inner wording. If compulsive sentence repetition becomes noticeable, leave the round and shift to actual printed or onscreen text.</x:v>
      </x:c>
      <x:c r="J597" s="97" t="str">
        <x:v>GAME
STRESS SPOTLIGHT
THOUGHT INPUT
[USER THOUGHT]
HOOK
Static Scan. Change which word carries the sentence's spotlight.
RULE
Frame Check. Words stay identical; emphasis moves.
PLAY
Glitch Check. Use a neutral sentence such as 'I left the blue book there'. Hear it several times, stressing a different word on each pass.
TWIST
Frequency Read. Notice implied meaning changes without changing any word.
WIN
Channel Decode. Changing which word carries stress alters the sentence's implication while the text stays fixed.
MIND BEND
Pixel Probe. Move the stressed word and the implied meaning moves with it.
SAFETY
Keep the round within manageable inner wording. If compulsive sentence repetition becomes noticeable, leave the round and shift to actual printed or onscreen text.</x:v>
      </x:c>
      <x:c r="K597" t="str">
        <x:v>STRESS SPOTLIGHT</x:v>
      </x:c>
    </x:row>
    <x:row r="598">
      <x:c r="A598" s="26" t="n">
        <x:v>594</x:v>
      </x:c>
      <x:c r="B598" s="26" t="str">
        <x:v>TS-594</x:v>
      </x:c>
      <x:c r="C598" s="26" t="str">
        <x:v>DROP</x:v>
      </x:c>
      <x:c r="D598" s="26" t="str">
        <x:v>Values/meaning</x:v>
      </x:c>
      <x:c r="E598" s="26" t="str">
        <x:v>LIVING PRINCIPLE</x:v>
      </x:c>
      <x:c r="F598" s="26" t="str">
        <x:v>20–40 sec</x:v>
      </x:c>
      <x:c r="G598" s="26" t="str">
        <x:v>GAME
LIVING PRINCIPLE
THOUGHT INPUT
[USER THOUGHT]
HOOK
Burden Ease: Convert philosophy to local rule.
RULE
Drag Reduction: Ten words maximum.
PLAY
Strain Soften: Create one line such as 'Be accurate before impressive' or 'Protect what matters without attacking.'
TWIST
Weight Lighten: Use today only.
WIN
Weight Shift: Meaning becomes a usable behavioral principle.</x:v>
      </x:c>
      <x:c r="H598" s="97" t="str">
        <x:v>Grip Release: A principle becomes more useful when it tells today’s behaviour how to move.</x:v>
      </x:c>
      <x:c r="I598" s="97" t="str">
        <x:v>Use only meaning that can stay uncertain. When the exercise shifts into forced positivity, stop and shift back to concrete reality.</x:v>
      </x:c>
      <x:c r="J598" s="97" t="str">
        <x:v>GAME
LIVING PRINCIPLE
THOUGHT INPUT
[USER THOUGHT]
HOOK
Burden Ease: Convert philosophy to local rule.
RULE
Drag Reduction: Ten words maximum.
PLAY
Strain Soften: Create one line such as 'Be accurate before impressive' or 'Protect what matters without attacking.'
TWIST
Weight Lighten: Use today only.
WIN
Weight Shift: Meaning becomes a usable behavioral principle.
MIND BEND
Grip Release: A principle becomes more useful when it tells today’s behaviour how to move.
SAFETY
Use only meaning that can stay uncertain. When the exercise shifts into forced positivity, stop and shift back to concrete reality.</x:v>
      </x:c>
      <x:c r="K598" t="str">
        <x:v>LIVING PRINCIPLE</x:v>
      </x:c>
    </x:row>
    <x:row r="599">
      <x:c r="A599" s="26" t="n">
        <x:v>595</x:v>
      </x:c>
      <x:c r="B599" s="26" t="str">
        <x:v>TS-595</x:v>
      </x:c>
      <x:c r="C599" s="26" t="str">
        <x:v>DROP</x:v>
      </x:c>
      <x:c r="D599" s="26" t="str">
        <x:v>Grief/loss</x:v>
      </x:c>
      <x:c r="E599" s="26" t="str">
        <x:v>LOSS CARRY</x:v>
      </x:c>
      <x:c r="F599" s="26" t="str">
        <x:v>20–40 sec</x:v>
      </x:c>
      <x:c r="G599" s="26" t="str">
        <x:v>GAME
LOSS CARRY
THOUGHT INPUT
[USER THOUGHT]
HOOK
Load Drop — Separate continuity from clinging.
RULE
Hold Loosen — One quality only.
PLAY
Gravity Settle — From a lost role/person/chapter, identify one value or practice that can continue now.
TWIST
Burden Ease — No claim loss was good.
WIN
Drag Reduction — Something meaningful travels forward without reopening the past.</x:v>
      </x:c>
      <x:c r="H599" s="97" t="str">
        <x:v>Strain Soften — Continuing a value does not cancel an absence.</x:v>
      </x:c>
      <x:c r="I599" s="97" t="str">
        <x:v>Limit the material to an open values question. If the exercise starts invalidating grief, end the round and leave the meaning unresolved.</x:v>
      </x:c>
      <x:c r="J599" s="97" t="str">
        <x:v>GAME
LOSS CARRY
THOUGHT INPUT
[USER THOUGHT]
HOOK
Load Drop — Separate continuity from clinging.
RULE
Hold Loosen — One quality only.
PLAY
Gravity Settle — From a lost role/person/chapter, identify one value or practice that can continue now.
TWIST
Burden Ease — No claim loss was good.
WIN
Drag Reduction — Something meaningful travels forward without reopening the past.
MIND BEND
Strain Soften — Continuing a value does not cancel an absence.
SAFETY
Limit the material to an open values question. If the exercise starts invalidating grief, end the round and leave the meaning unresolved.</x:v>
      </x:c>
      <x:c r="K599" t="str">
        <x:v>LOSS CARRY</x:v>
      </x:c>
    </x:row>
    <x:row r="600">
      <x:c r="A600" s="26" t="n">
        <x:v>596</x:v>
      </x:c>
      <x:c r="B600" s="26" t="str">
        <x:v>TS-596</x:v>
      </x:c>
      <x:c r="C600" s="26" t="str">
        <x:v>DROP</x:v>
      </x:c>
      <x:c r="D600" s="26" t="str">
        <x:v>Values/meaning</x:v>
      </x:c>
      <x:c r="E600" s="26" t="str">
        <x:v>PRESENT DEVOTION</x:v>
      </x:c>
      <x:c r="F600" s="26" t="str">
        <x:v>20–40 sec</x:v>
      </x:c>
      <x:c r="G600" s="26" t="str">
        <x:v>GAME
PRESENT DEVOTION
THOUGHT INPUT
[USER THOUGHT]
HOOK
Pressure Soften. Use devotion as attention quality.
RULE
Grip Soften. One object/task/person.
PLAY
Tension Lower. Decide what deserves five minutes of full presence now.
TWIST
Load Drop. No productivity score.
WIN
Hold Loosen. Meaning is enacted through quality of attention.</x:v>
      </x:c>
      <x:c r="H600" s="97" t="str">
        <x:v>Gravity Settle. Five minutes of undivided attention can express devotion without a productivity score.</x:v>
      </x:c>
      <x:c r="I600" s="97" t="str">
        <x:v>Stay with meaning that can stay uncertain. If forced positivity appears, stop and allow the difficult feeling.</x:v>
      </x:c>
      <x:c r="J600" s="97" t="str">
        <x:v>GAME
PRESENT DEVOTION
THOUGHT INPUT
[USER THOUGHT]
HOOK
Pressure Soften. Use devotion as attention quality.
RULE
Grip Soften. One object/task/person.
PLAY
Tension Lower. Decide what deserves five minutes of full presence now.
TWIST
Load Drop. No productivity score.
WIN
Hold Loosen. Meaning is enacted through quality of attention.
MIND BEND
Gravity Settle. Five minutes of undivided attention can express devotion without a productivity score.
SAFETY
Stay with meaning that can stay uncertain. If forced positivity appears, stop and allow the difficult feeling.</x:v>
      </x:c>
      <x:c r="K600" t="str">
        <x:v>PRESENT DEVOTION</x:v>
      </x:c>
    </x:row>
    <x:row r="601">
      <x:c r="A601" s="26" t="n">
        <x:v>597</x:v>
      </x:c>
      <x:c r="B601" s="26" t="str">
        <x:v>TS-597</x:v>
      </x:c>
      <x:c r="C601" s="26" t="str">
        <x:v>GLITCH</x:v>
      </x:c>
      <x:c r="D601" s="26" t="str">
        <x:v>Inner speech • Overthinking</x:v>
      </x:c>
      <x:c r="E601" s="26" t="str">
        <x:v>SOUND SNAP</x:v>
      </x:c>
      <x:c r="F601" s="26" t="str">
        <x:v>20–40 sec</x:v>
      </x:c>
      <x:c r="G601" s="26" t="str">
        <x:v>GAME
SOUND SNAP
THOUGHT INPUT
[USER THOUGHT]
HOOK
Noise Map: Make separate sounds snap into one word.
RULE
Signal Map: Keep the three sounds distinct until the blend.
PLAY
Static Trace: Hear /k/ ... /a/ ... /t/ separately in inner speech. Then shorten the gaps until the three sounds fuse into CAT.
TWIST
Distortion Map: Do not add any extra sound between them.
WIN
Interference Trace: Three separate phonemes become one recognised word through temporal blending.</x:v>
      </x:c>
      <x:c r="H601" s="97" t="str">
        <x:v>Noise Read: Separate speech sounds can fuse into a single word percept without any sound being changed.</x:v>
      </x:c>
      <x:c r="I601" s="97" t="str">
        <x:v>Work only with manageable inner wording for one pass. If compulsive sentence repetition develops, stop the exercise; use external text as the reference.</x:v>
      </x:c>
      <x:c r="J601" s="97" t="str">
        <x:v>GAME
SOUND SNAP
THOUGHT INPUT
[USER THOUGHT]
HOOK
Noise Map: Make separate sounds snap into one word.
RULE
Signal Map: Keep the three sounds distinct until the blend.
PLAY
Static Trace: Hear /k/ ... /a/ ... /t/ separately in inner speech. Then shorten the gaps until the three sounds fuse into CAT.
TWIST
Distortion Map: Do not add any extra sound between them.
WIN
Interference Trace: Three separate phonemes become one recognised word through temporal blending.
MIND BEND
Noise Read: Separate speech sounds can fuse into a single word percept without any sound being changed.
SAFETY
Work only with manageable inner wording for one pass. If compulsive sentence repetition develops, stop the exercise; use external text as the reference.</x:v>
      </x:c>
      <x:c r="K601" t="str">
        <x:v>PHONEME BLEND</x:v>
      </x:c>
    </x:row>
    <x:row r="602">
      <x:c r="A602" s="26" t="n">
        <x:v>598</x:v>
      </x:c>
      <x:c r="B602" s="26" t="str">
        <x:v>TS-598</x:v>
      </x:c>
      <x:c r="C602" s="26" t="str">
        <x:v>PATCH</x:v>
      </x:c>
      <x:c r="D602" s="26" t="str">
        <x:v>Mind play • Mental reset</x:v>
      </x:c>
      <x:c r="E602" s="26" t="str">
        <x:v>L-SHIFT PERSPECTIVE</x:v>
      </x:c>
      <x:c r="F602" s="26" t="str">
        <x:v>20–40 sec</x:v>
      </x:c>
      <x:c r="G602" s="26" t="str">
        <x:v>GAME
L-SHIFT PERSPECTIVE
THOUGHT INPUT
[USER THOUGHT]
HOOK
Stitch Map — Escape the current viewpoint with an L-shaped mental jump.
RULE
Update Link — Change two dimensions in one direction and one in another.
PLAY
Patch Route — Choose two axes, such as TIME and PERSON. Move two steps on the first—today to one month from now—and one step on the second—you to a neutral observer.
TWIST
Stitch Path — Ask the same question from that new coordinate without returning through the intermediate viewpoints.
WIN
Update Map — A stuck thought can depend on remaining inside one local neighbourhood of perspective.</x:v>
      </x:c>
      <x:c r="H602" s="97" t="str">
        <x:v>Patch Point — Some viewpoints cannot be reached by a small straight shift; they require changing more than one dimension at once.</x:v>
      </x:c>
      <x:c r="I602" s="97" t="str">
        <x:v>Choose harmless puzzle material. If frustration turns into self-judgment, stop without rating your performance.</x:v>
      </x:c>
      <x:c r="J602" s="97" t="str">
        <x:v>GAME
L-SHIFT PERSPECTIVE
THOUGHT INPUT
[USER THOUGHT]
HOOK
Stitch Map — Escape the current viewpoint with an L-shaped mental jump.
RULE
Update Link — Change two dimensions in one direction and one in another.
PLAY
Patch Route — Choose two axes, such as TIME and PERSON. Move two steps on the first—today to one month from now—and one step on the second—you to a neutral observer.
TWIST
Stitch Path — Ask the same question from that new coordinate without returning through the intermediate viewpoints.
WIN
Update Map — A stuck thought can depend on remaining inside one local neighbourhood of perspective.
MIND BEND
Patch Point — Some viewpoints cannot be reached by a small straight shift; they require changing more than one dimension at once.
SAFETY
Choose harmless puzzle material. If frustration turns into self-judgment, stop without rating your performance.</x:v>
      </x:c>
      <x:c r="K602" t="str">
        <x:v>KNIGHT JUMP</x:v>
      </x:c>
    </x:row>
    <x:row r="603">
      <x:c r="A603" s="26" t="n">
        <x:v>599</x:v>
      </x:c>
      <x:c r="B603" s="26" t="str">
        <x:v>TS-599</x:v>
      </x:c>
      <x:c r="C603" s="26" t="str">
        <x:v>GLITCH</x:v>
      </x:c>
      <x:c r="D603" s="26" t="str">
        <x:v>Inner speech • Overthinking</x:v>
      </x:c>
      <x:c r="E603" s="26" t="str">
        <x:v>MEANING MELT</x:v>
      </x:c>
      <x:c r="F603" s="26" t="str">
        <x:v>30–60 sec</x:v>
      </x:c>
      <x:c r="G603" s="26" t="str">
        <x:v>GAME
MEANING MELT
THOUGHT INPUT
[USER THOUGHT]
HOOK
Feed Check. Repeat a word until it starts sounding strangely like sound.
RULE
Noise Filter. Use one neutral word and keep the pace steady.
PLAY
Signal Trace. Pick the neutral word WINDOW. Repeat it internally around fifteen times at a quick, even pace. When the repetitions end, check whether the sound briefly feels stranger than its meaning.
TWIST
Input Scan. Avoid explaining the word while repeating it.
WIN
Error Check. A familiar word can momentarily feel like raw sound after sustained repetition.</x:v>
      </x:c>
      <x:c r="H603" s="97" t="str">
        <x:v>Interference Scan. Rapid repetition can make a familiar neutral word temporarily sound strange and less meaningful.</x:v>
      </x:c>
      <x:c r="I603" s="97" t="str">
        <x:v>Choose manageable inner wording. When compulsive sentence repetition becomes noticeable, step out and leave the sentence alone.</x:v>
      </x:c>
      <x:c r="J603" s="97" t="str">
        <x:v>GAME
MEANING MELT
THOUGHT INPUT
[USER THOUGHT]
HOOK
Feed Check. Repeat a word until it starts sounding strangely like sound.
RULE
Noise Filter. Use one neutral word and keep the pace steady.
PLAY
Signal Trace. Pick the neutral word WINDOW. Repeat it internally around fifteen times at a quick, even pace. When the repetitions end, check whether the sound briefly feels stranger than its meaning.
TWIST
Input Scan. Avoid explaining the word while repeating it.
WIN
Error Check. A familiar word can momentarily feel like raw sound after sustained repetition.
MIND BEND
Interference Scan. Rapid repetition can make a familiar neutral word temporarily sound strange and less meaningful.
SAFETY
Choose manageable inner wording. When compulsive sentence repetition becomes noticeable, step out and leave the sentence alone.</x:v>
      </x:c>
      <x:c r="K603" t="str">
        <x:v>MEANING MELT</x:v>
      </x:c>
    </x:row>
    <x:row r="604">
      <x:c r="A604" s="26" t="n">
        <x:v>600</x:v>
      </x:c>
      <x:c r="B604" s="26" t="str">
        <x:v>TS-600</x:v>
      </x:c>
      <x:c r="C604" s="26" t="str">
        <x:v>DROP</x:v>
      </x:c>
      <x:c r="D604" s="26" t="str">
        <x:v>Values • Meaning</x:v>
      </x:c>
      <x:c r="E604" s="26" t="str">
        <x:v>FLUENCY ILLUSION</x:v>
      </x:c>
      <x:c r="F604" s="26" t="str">
        <x:v>20–40 sec</x:v>
      </x:c>
      <x:c r="G604" s="26" t="str">
        <x:v>GAME
FLUENCY ILLUSION
THOUGHT INPUT
[USER THOUGHT]
HOOK
Pressure Release: Make processing ease change while meaning stays fixed.
RULE
Weight Settle: The sentence text is identical in both rounds.
PLAY
Pressure Ease: Use 'Regular sleep supports attention.' First picture it in clear ordinary text; then picture the exact sentence in cramped faint lettering. Compare how immediately convincing or familiar it feels.
TWIST
Grip Loosen: Do not use readability as evidence for truth.
WIN
Tension Ease: Processing fluency can shift confidence even when the proposition is unchanged.</x:v>
      </x:c>
      <x:c r="H604" s="97" t="str">
        <x:v>Load Release: An identical statement can feel more credible when it is easier to process.</x:v>
      </x:c>
      <x:c r="I604" s="97" t="str">
        <x:v>Use a small question about what matters for this pass. When forced positivity becomes noticeable, end the round; allow the difficult feeling.</x:v>
      </x:c>
      <x:c r="J604" s="97" t="str">
        <x:v>GAME
FLUENCY ILLUSION
THOUGHT INPUT
[USER THOUGHT]
HOOK
Pressure Release: Make processing ease change while meaning stays fixed.
RULE
Weight Settle: The sentence text is identical in both rounds.
PLAY
Pressure Ease: Use 'Regular sleep supports attention.' First picture it in clear ordinary text; then picture the exact sentence in cramped faint lettering. Compare how immediately convincing or familiar it feels.
TWIST
Grip Loosen: Do not use readability as evidence for truth.
WIN
Tension Ease: Processing fluency can shift confidence even when the proposition is unchanged.
MIND BEND
Load Release: An identical statement can feel more credible when it is easier to process.
SAFETY
Use a small question about what matters for this pass. When forced positivity becomes noticeable, end the round; allow the difficult feeling.</x:v>
      </x:c>
      <x:c r="K604" t="str">
        <x:v>FLUENCY ILLUSION</x:v>
      </x:c>
    </x:row>
    <x:row r="605">
      <x:c r="A605" s="26" t="n">
        <x:v>601</x:v>
      </x:c>
      <x:c r="B605" s="26" t="str">
        <x:v>TS-601</x:v>
      </x:c>
      <x:c r="C605" s="26" t="str">
        <x:v>PATCH</x:v>
      </x:c>
      <x:c r="D605" s="26" t="str">
        <x:v>Creativity</x:v>
      </x:c>
      <x:c r="E605" s="26" t="str">
        <x:v>BAD IDEA BUTTON</x:v>
      </x:c>
      <x:c r="F605" s="26" t="str">
        <x:v>20–40 sec</x:v>
      </x:c>
      <x:c r="G605" s="26" t="str">
        <x:v>GAME
BAD IDEA BUTTON
THOUGHT INPUT
[USER THOUGHT]
HOOK
Repair Map — Remove quality gate at entry.
RULE
Restore Point — Bad is the goal.
PLAY
Patch Link — Prompt your mind for the most obviously unusable idea and write/hold it.
TWIST
Repair Pass — Then stop — end bad idea button.
WIN
Restore Link — Idea generation can start before evaluation.</x:v>
      </x:c>
      <x:c r="H605" s="97" t="str">
        <x:v>Patch Map — Producing a bad idea removes the need to impress on the first attempt.</x:v>
      </x:c>
      <x:c r="I605" s="97" t="str">
        <x:v>Use only low-stakes creative play. If frantic idea production appears, stop and use real-world safety checks.</x:v>
      </x:c>
      <x:c r="J605" s="97" t="str">
        <x:v>GAME
BAD IDEA BUTTON
THOUGHT INPUT
[USER THOUGHT]
HOOK
Repair Map — Remove quality gate at entry.
RULE
Restore Point — Bad is the goal.
PLAY
Patch Link — Prompt your mind for the most obviously unusable idea and write/hold it.
TWIST
Repair Pass — Then stop — end bad idea button.
WIN
Restore Link — Idea generation can start before evaluation.
MIND BEND
Patch Map — Producing a bad idea removes the need to impress on the first attempt.
SAFETY
Use only low-stakes creative play. If frantic idea production appears, stop and use real-world safety checks.</x:v>
      </x:c>
      <x:c r="K605" t="str">
        <x:v>BAD IDEA BUTTON</x:v>
      </x:c>
    </x:row>
    <x:row r="606">
      <x:c r="A606" s="26" t="n">
        <x:v>602</x:v>
      </x:c>
      <x:c r="B606" s="26" t="str">
        <x:v>TS-602</x:v>
      </x:c>
      <x:c r="C606" s="26" t="str">
        <x:v>PATCH</x:v>
      </x:c>
      <x:c r="D606" s="26" t="str">
        <x:v>Creativity</x:v>
      </x:c>
      <x:c r="E606" s="26" t="str">
        <x:v>TEN IDEAS NO JUDGE</x:v>
      </x:c>
      <x:c r="F606" s="26" t="str">
        <x:v>20–40 sec</x:v>
      </x:c>
      <x:c r="G606" s="26" t="str">
        <x:v>GAME
TEN IDEAS NO JUDGE
THOUGHT INPUT
[USER THOUGHT]
HOOK
Repair Path. Separate generation from selection.
RULE
Restore Route. Ten small ideas, no editing.
PLAY
Patch Path. Produce ten rough possibilities quickly.
TWIST
Repair Map. No ranking until after ten.
WIN
Restore Point. Output can expand when evaluation is delayed.</x:v>
      </x:c>
      <x:c r="H606" s="97" t="str">
        <x:v>Patch Link. Generating ten ideas before ranking any of them separates expansion from selection.</x:v>
      </x:c>
      <x:c r="I606" s="97" t="str">
        <x:v>Stay with harmless imaginary ideas. If frantic idea production becomes noticeable, end there; keep the idea hypothetical.</x:v>
      </x:c>
      <x:c r="J606" s="97" t="str">
        <x:v>GAME
TEN IDEAS NO JUDGE
THOUGHT INPUT
[USER THOUGHT]
HOOK
Repair Path. Separate generation from selection.
RULE
Restore Route. Ten small ideas, no editing.
PLAY
Patch Path. Produce ten rough possibilities quickly.
TWIST
Repair Map. No ranking until after ten.
WIN
Restore Point. Output can expand when evaluation is delayed.
MIND BEND
Patch Link. Generating ten ideas before ranking any of them separates expansion from selection.
SAFETY
Stay with harmless imaginary ideas. If frantic idea production becomes noticeable, end there; keep the idea hypothetical.</x:v>
      </x:c>
      <x:c r="K606" t="str">
        <x:v>TEN IDEAS NO JUDGE</x:v>
      </x:c>
    </x:row>
    <x:row r="607">
      <x:c r="A607" s="26" t="n">
        <x:v>603</x:v>
      </x:c>
      <x:c r="B607" s="26" t="str">
        <x:v>TS-603</x:v>
      </x:c>
      <x:c r="C607" s="26" t="str">
        <x:v>PATCH</x:v>
      </x:c>
      <x:c r="D607" s="26" t="str">
        <x:v>Creativity</x:v>
      </x:c>
      <x:c r="E607" s="26" t="str">
        <x:v>RANDOM WORD SEED</x:v>
      </x:c>
      <x:c r="F607" s="26" t="str">
        <x:v>20–40 sec</x:v>
      </x:c>
      <x:c r="G607" s="26" t="str">
        <x:v>GAME
RANDOM WORD SEED
THOUGHT INPUT
[USER THOUGHT]
HOOK
Repair Link: Create cross-domain connection.
RULE
Restore Path: One random word.
PLAY
Rewire Route: Choose a random noun and ask how it could relate metaphorically or functionally to the problem.
TWIST
Repair Path: One association.
WIN
Restore Route: Novelty can arise from an external seed.</x:v>
      </x:c>
      <x:c r="H607" s="97" t="str">
        <x:v>Patch Path: An unrelated random word can pull thinking onto a new associative route.</x:v>
      </x:c>
      <x:c r="I607" s="97" t="str">
        <x:v>Limit this to harmless imaginary ideas for one pass. If premature risky execution develops, do not continue; check the situation against actual safety information.</x:v>
      </x:c>
      <x:c r="J607" s="97" t="str">
        <x:v>GAME
RANDOM WORD SEED
THOUGHT INPUT
[USER THOUGHT]
HOOK
Repair Link: Create cross-domain connection.
RULE
Restore Path: One random word.
PLAY
Rewire Route: Choose a random noun and ask how it could relate metaphorically or functionally to the problem.
TWIST
Repair Path: One association.
WIN
Restore Route: Novelty can arise from an external seed.
MIND BEND
Patch Path: An unrelated random word can pull thinking onto a new associative route.
SAFETY
Limit this to harmless imaginary ideas for one pass. If premature risky execution develops, do not continue; check the situation against actual safety information.</x:v>
      </x:c>
      <x:c r="K607" t="str">
        <x:v>RANDOM WORD SEED</x:v>
      </x:c>
    </x:row>
    <x:row r="608">
      <x:c r="A608" s="26" t="n">
        <x:v>604</x:v>
      </x:c>
      <x:c r="B608" s="26" t="str">
        <x:v>TS-604</x:v>
      </x:c>
      <x:c r="C608" s="26" t="str">
        <x:v>PATCH</x:v>
      </x:c>
      <x:c r="D608" s="26" t="str">
        <x:v>Creativity</x:v>
      </x:c>
      <x:c r="E608" s="26" t="str">
        <x:v>CONSTRAINT CARD</x:v>
      </x:c>
      <x:c r="F608" s="26" t="str">
        <x:v>20–40 sec</x:v>
      </x:c>
      <x:c r="G608" s="26" t="str">
        <x:v>GAME
CONSTRAINT CARD
THOUGHT INPUT
[USER THOUGHT]
HOOK
Repair Route — Use constraint to shape creativity.
RULE
Restore Map — One constraint only — constraint card only.
PLAY
Rewire Path — Set a rule like 'must use three steps / no text / under one minute / only existing materials' and generate one idea.
TWIST
Repair Link — No second rule.
WIN
Restore Path — Constraint changes search space rather than blocking it.</x:v>
      </x:c>
      <x:c r="H608" s="97" t="str">
        <x:v>Rewire Route — One arbitrary limitation can provoke solutions that unrestricted thinking never finds.</x:v>
      </x:c>
      <x:c r="I608" s="97" t="str">
        <x:v>Keep this to harmless imaginary ideas. When premature risky execution appears, step out and use practical safety information.</x:v>
      </x:c>
      <x:c r="J608" s="97" t="str">
        <x:v>GAME
CONSTRAINT CARD
THOUGHT INPUT
[USER THOUGHT]
HOOK
Repair Route — Use constraint to shape creativity.
RULE
Restore Map — One constraint only — constraint card only.
PLAY
Rewire Path — Set a rule like 'must use three steps / no text / under one minute / only existing materials' and generate one idea.
TWIST
Repair Link — No second rule.
WIN
Restore Path — Constraint changes search space rather than blocking it.
MIND BEND
Rewire Route — One arbitrary limitation can provoke solutions that unrestricted thinking never finds.
SAFETY
Keep this to harmless imaginary ideas. When premature risky execution appears, step out and use practical safety information.</x:v>
      </x:c>
      <x:c r="K608" t="str">
        <x:v>CONSTRAINT CARD</x:v>
      </x:c>
    </x:row>
    <x:row r="609">
      <x:c r="A609" s="26" t="n">
        <x:v>605</x:v>
      </x:c>
      <x:c r="B609" s="26" t="str">
        <x:v>TS-605</x:v>
      </x:c>
      <x:c r="C609" s="26" t="str">
        <x:v>PATCH</x:v>
      </x:c>
      <x:c r="D609" s="26" t="str">
        <x:v>Creativity</x:v>
      </x:c>
      <x:c r="E609" s="26" t="str">
        <x:v>OPPOSITE IDEA</x:v>
      </x:c>
      <x:c r="F609" s="26" t="str">
        <x:v>20–40 sec</x:v>
      </x:c>
      <x:c r="G609" s="26" t="str">
        <x:v>GAME
OPPOSITE IDEA
THOUGHT INPUT
[USER THOUGHT]
HOOK
Repair Frame. Use inversion.
RULE
Recalibration Pass. No need to use result.
PLAY
Rewire Map. State the standard solution, then invent its opposite.
TWIST
Repair Route. One opposite.
WIN
Restore Map. Contrarian framing reveals neglected dimensions.</x:v>
      </x:c>
      <x:c r="H609" s="97" t="str">
        <x:v>Rewire Path. Inverting the default approach makes its hidden assumptions visible, even when the reversed idea is discarded afterward.</x:v>
      </x:c>
      <x:c r="I609" s="97" t="str">
        <x:v>Choose only safe hypothetical concepts. When premature risky execution appears, end the round; confirm the real-world constraints.</x:v>
      </x:c>
      <x:c r="J609" s="97" t="str">
        <x:v>GAME
OPPOSITE IDEA
THOUGHT INPUT
[USER THOUGHT]
HOOK
Repair Frame. Use inversion.
RULE
Recalibration Pass. No need to use result.
PLAY
Rewire Map. State the standard solution, then invent its opposite.
TWIST
Repair Route. One opposite.
WIN
Restore Map. Contrarian framing reveals neglected dimensions.
MIND BEND
Rewire Path. Inverting the default approach makes its hidden assumptions visible, even when the reversed idea is discarded afterward.
SAFETY
Choose only safe hypothetical concepts. When premature risky execution appears, end the round; confirm the real-world constraints.</x:v>
      </x:c>
      <x:c r="K609" t="str">
        <x:v>OPPOSITE IDEA</x:v>
      </x:c>
    </x:row>
    <x:row r="610">
      <x:c r="A610" s="26" t="n">
        <x:v>606</x:v>
      </x:c>
      <x:c r="B610" s="26" t="str">
        <x:v>TS-606</x:v>
      </x:c>
      <x:c r="C610" s="26" t="str">
        <x:v>PATCH</x:v>
      </x:c>
      <x:c r="D610" s="26" t="str">
        <x:v>Creativity</x:v>
      </x:c>
      <x:c r="E610" s="26" t="str">
        <x:v>REMOVE ONE PART</x:v>
      </x:c>
      <x:c r="F610" s="26" t="str">
        <x:v>20–40 sec</x:v>
      </x:c>
      <x:c r="G610" s="26" t="str">
        <x:v>GAME
REMOVE ONE PART
THOUGHT INPUT
[USER THOUGHT]
HOOK
Update Path: Use subtraction as invention.
RULE
Rebuild Route: Remove only one component.
PLAY
Rewire Frame: Ask what the design/plan would be if one expected part did not exist.
TWIST
Repair Frame: One version.
WIN
Recalibration Pass: Deletion generates a different solution space.</x:v>
      </x:c>
      <x:c r="H610" s="97" t="str">
        <x:v>Rewire Map: Removing one usual component reveals whether it was structurally essential or merely conventional, turning subtraction into a test of what the solution truly depends on.</x:v>
      </x:c>
      <x:c r="I610" s="97" t="str">
        <x:v>Work only with safe hypothetical concepts for one pass. If premature risky execution develops, pause the exercise and bring in external safety checks.</x:v>
      </x:c>
      <x:c r="J610" s="97" t="str">
        <x:v>GAME
REMOVE ONE PART
THOUGHT INPUT
[USER THOUGHT]
HOOK
Update Path: Use subtraction as invention.
RULE
Rebuild Route: Remove only one component.
PLAY
Rewire Frame: Ask what the design/plan would be if one expected part did not exist.
TWIST
Repair Frame: One version.
WIN
Recalibration Pass: Deletion generates a different solution space.
MIND BEND
Rewire Map: Removing one usual component reveals whether it was structurally essential or merely conventional, turning subtraction into a test of what the solution truly depends on.
SAFETY
Work only with safe hypothetical concepts for one pass. If premature risky execution develops, pause the exercise and bring in external safety checks.</x:v>
      </x:c>
      <x:c r="K610" t="str">
        <x:v>REMOVE ONE PART</x:v>
      </x:c>
    </x:row>
    <x:row r="611">
      <x:c r="A611" s="26" t="n">
        <x:v>607</x:v>
      </x:c>
      <x:c r="B611" s="26" t="str">
        <x:v>TS-607</x:v>
      </x:c>
      <x:c r="C611" s="26" t="str">
        <x:v>PATCH</x:v>
      </x:c>
      <x:c r="D611" s="26" t="str">
        <x:v>Creativity</x:v>
      </x:c>
      <x:c r="E611" s="26" t="str">
        <x:v>ADD ABSURD PART</x:v>
      </x:c>
      <x:c r="F611" s="26" t="str">
        <x:v>20–40 sec</x:v>
      </x:c>
      <x:c r="G611" s="26" t="str">
        <x:v>GAME
ADD ABSURD PART
THOUGHT INPUT
[USER THOUGHT]
HOOK
Update Frame — Use exaggeration as ideation.
RULE
Rebuild Frame — Do not implement unsafe absurdity.
PLAY
Rewire Point — Add a wild feature, then ask what practical need it points to.
TWIST
Update Path — Keep the need, discard absurdity.
WIN
Rebuild Route — Absurdity exposes hidden functional desires.</x:v>
      </x:c>
      <x:c r="H611" s="97" t="str">
        <x:v>Rewire Frame — An impossible feature can still contain a useful principle once the absurd implementation is discarded.</x:v>
      </x:c>
      <x:c r="I611" s="97" t="str">
        <x:v>For one pass, use safe hypothetical concepts. If premature risky execution appears, stop the round; verify the idea against real conditions.</x:v>
      </x:c>
      <x:c r="J611" s="97" t="str">
        <x:v>GAME
ADD ABSURD PART
THOUGHT INPUT
[USER THOUGHT]
HOOK
Update Frame — Use exaggeration as ideation.
RULE
Rebuild Frame — Do not implement unsafe absurdity.
PLAY
Rewire Point — Add a wild feature, then ask what practical need it points to.
TWIST
Update Path — Keep the need, discard absurdity.
WIN
Rebuild Route — Absurdity exposes hidden functional desires.
MIND BEND
Rewire Frame — An impossible feature can still contain a useful principle once the absurd implementation is discarded.
SAFETY
For one pass, use safe hypothetical concepts. If premature risky execution appears, stop the round; verify the idea against real conditions.</x:v>
      </x:c>
      <x:c r="K611" t="str">
        <x:v>ADD ABSURD PART</x:v>
      </x:c>
    </x:row>
    <x:row r="612">
      <x:c r="A612" s="26" t="n">
        <x:v>608</x:v>
      </x:c>
      <x:c r="B612" s="26" t="str">
        <x:v>TS-608</x:v>
      </x:c>
      <x:c r="C612" s="26" t="str">
        <x:v>PATCH</x:v>
      </x:c>
      <x:c r="D612" s="26" t="str">
        <x:v>Creativity</x:v>
      </x:c>
      <x:c r="E612" s="26" t="str">
        <x:v>COMBINE TWO OBJECTS</x:v>
      </x:c>
      <x:c r="F612" s="26" t="str">
        <x:v>20–40 sec</x:v>
      </x:c>
      <x:c r="G612" s="26" t="str">
        <x:v>GAME
COMBINE TWO OBJECTS
THOUGHT INPUT
[USER THOUGHT]
HOOK
Update Route. Use forced combination.
RULE
Rebuild Path. Two items only — combine two objects only.
PLAY
Rewire Link. Choose two unrelated objects/concepts and invent one function that uses both.
TWIST
Update Frame. One hybrid.
WIN
Rebuild Frame. Combination opens a new design direction.</x:v>
      </x:c>
      <x:c r="H612" s="97" t="str">
        <x:v>Rewire Point. Two unrelated concepts may fuse into a third idea with things neither had alone, making combination an engine for genuinely emergent design.</x:v>
      </x:c>
      <x:c r="I612" s="97" t="str">
        <x:v>Choose only safe hypothetical concepts. If frantic idea production appears, do not continue; apply real-world safeguards.</x:v>
      </x:c>
      <x:c r="J612" s="97" t="str">
        <x:v>GAME
COMBINE TWO OBJECTS
THOUGHT INPUT
[USER THOUGHT]
HOOK
Update Route. Use forced combination.
RULE
Rebuild Path. Two items only — combine two objects only.
PLAY
Rewire Link. Choose two unrelated objects/concepts and invent one function that uses both.
TWIST
Update Frame. One hybrid.
WIN
Rebuild Frame. Combination opens a new design direction.
MIND BEND
Rewire Point. Two unrelated concepts may fuse into a third idea with things neither had alone, making combination an engine for genuinely emergent design.
SAFETY
Choose only safe hypothetical concepts. If frantic idea production appears, do not continue; apply real-world safeguards.</x:v>
      </x:c>
      <x:c r="K612" t="str">
        <x:v>COMBINE TWO OBJECTS</x:v>
      </x:c>
    </x:row>
    <x:row r="613">
      <x:c r="A613" s="26" t="n">
        <x:v>609</x:v>
      </x:c>
      <x:c r="B613" s="26" t="str">
        <x:v>TS-609</x:v>
      </x:c>
      <x:c r="C613" s="26" t="str">
        <x:v>PATCH</x:v>
      </x:c>
      <x:c r="D613" s="26" t="str">
        <x:v>Creativity</x:v>
      </x:c>
      <x:c r="E613" s="26" t="str">
        <x:v>ANALOGY TRANSFER</x:v>
      </x:c>
      <x:c r="F613" s="26" t="str">
        <x:v>20–40 sec</x:v>
      </x:c>
      <x:c r="G613" s="26" t="str">
        <x:v>GAME
ANALOGY TRANSFER
THOUGHT INPUT
[USER THOUGHT]
HOOK
Update Point: Use structural analogy.
RULE
Rebuild Point: One source domain.
PLAY
Stitch Link: Ask how a restaurant/game/airport/tree/river handles a similar problem.
TWIST
Update Route: Transfer one principle.
WIN
Rebuild Path: Cross-domain structure produces a novel approach.</x:v>
      </x:c>
      <x:c r="H613" s="97" t="str">
        <x:v>Rewire Link: Borrowing a mechanism from an unrelated field can solve a new problem because structural relationships travel farther than surface details.</x:v>
      </x:c>
      <x:c r="I613" s="97" t="str">
        <x:v>Use only harmless imaginary ideas. When unsafe real-world experimentation shows up, stop and pause before implementation.</x:v>
      </x:c>
      <x:c r="J613" s="97" t="str">
        <x:v>GAME
ANALOGY TRANSFER
THOUGHT INPUT
[USER THOUGHT]
HOOK
Update Point: Use structural analogy.
RULE
Rebuild Point: One source domain.
PLAY
Stitch Link: Ask how a restaurant/game/airport/tree/river handles a similar problem.
TWIST
Update Route: Transfer one principle.
WIN
Rebuild Path: Cross-domain structure produces a novel approach.
MIND BEND
Rewire Link: Borrowing a mechanism from an unrelated field can solve a new problem because structural relationships travel farther than surface details.
SAFETY
Use only harmless imaginary ideas. When unsafe real-world experimentation shows up, stop and pause before implementation.</x:v>
      </x:c>
      <x:c r="K613" t="str">
        <x:v>ANALOGY TRANSFER</x:v>
      </x:c>
    </x:row>
    <x:row r="614">
      <x:c r="A614" s="26" t="n">
        <x:v>610</x:v>
      </x:c>
      <x:c r="B614" s="26" t="str">
        <x:v>TS-610</x:v>
      </x:c>
      <x:c r="C614" s="26" t="str">
        <x:v>PATCH</x:v>
      </x:c>
      <x:c r="D614" s="26" t="str">
        <x:v>Creativity</x:v>
      </x:c>
      <x:c r="E614" s="26" t="str">
        <x:v>SCAMPER SUBSTITUTE</x:v>
      </x:c>
      <x:c r="F614" s="26" t="str">
        <x:v>20–40 sec</x:v>
      </x:c>
      <x:c r="G614" s="26" t="str">
        <x:v>GAME
SCAMPER SUBSTITUTE
THOUGHT INPUT
[USER THOUGHT]
HOOK
Update Map — Use substitution specifically.
RULE
Patch Point — One component.
PLAY
Stitch Point — Choose one part and ask what could perform its function differently.
TWIST
Update Point — One replacement.
WIN
Rebuild Point — Function and implementation separate.</x:v>
      </x:c>
      <x:c r="H614" s="97" t="str">
        <x:v>Stitch Link — Replacing one component while the remaining system stays fixed makes the substitution’s effect visible.</x:v>
      </x:c>
      <x:c r="I614" s="97" t="str">
        <x:v>Use harmless imaginary ideas for this task. When the exercise shifts into premature risky execution, leave the exercise; pause before implementation.</x:v>
      </x:c>
      <x:c r="J614" s="97" t="str">
        <x:v>GAME
SCAMPER SUBSTITUTE
THOUGHT INPUT
[USER THOUGHT]
HOOK
Update Map — Use substitution specifically.
RULE
Patch Point — One component.
PLAY
Stitch Point — Choose one part and ask what could perform its function differently.
TWIST
Update Point — One replacement.
WIN
Rebuild Point — Function and implementation separate.
MIND BEND
Stitch Link — Replacing one component while the remaining system stays fixed makes the substitution’s effect visible.
SAFETY
Use harmless imaginary ideas for this task. When the exercise shifts into premature risky execution, leave the exercise; pause before implementation.</x:v>
      </x:c>
      <x:c r="K614" t="str">
        <x:v>SCAMPER SUBSTITUTE</x:v>
      </x:c>
    </x:row>
    <x:row r="615">
      <x:c r="A615" s="26" t="n">
        <x:v>611</x:v>
      </x:c>
      <x:c r="B615" s="26" t="str">
        <x:v>TS-611</x:v>
      </x:c>
      <x:c r="C615" s="26" t="str">
        <x:v>PATCH</x:v>
      </x:c>
      <x:c r="D615" s="26" t="str">
        <x:v>Creativity</x:v>
      </x:c>
      <x:c r="E615" s="26" t="str">
        <x:v>SCALE EXTREME</x:v>
      </x:c>
      <x:c r="F615" s="26" t="str">
        <x:v>20–40 sec</x:v>
      </x:c>
      <x:c r="G615" s="26" t="str">
        <x:v>GAME
SCALE EXTREME
THOUGHT INPUT
[USER THOUGHT]
HOOK
Update Link. Use scale transformation to reveal assumptions.
RULE
Patch Route. Choose one extreme only.
PLAY
Stitch Path. See the task at miniature or massive scale and note one new constraint/opportunity.
TWIST
Update Map. One insight.
WIN
Patch Point. Scale change exposes hidden structure.</x:v>
      </x:c>
      <x:c r="H615" s="97" t="str">
        <x:v>Stitch Point. Making a problem one hundred times smaller or larger exposes assumptions that only make sense at the original scale.</x:v>
      </x:c>
      <x:c r="I615" s="97" t="str">
        <x:v>For this round, choose safe hypothetical concepts. If premature risky execution appears, finish there and pause before implementation.</x:v>
      </x:c>
      <x:c r="J615" s="97" t="str">
        <x:v>GAME
SCALE EXTREME
THOUGHT INPUT
[USER THOUGHT]
HOOK
Update Link. Use scale transformation to reveal assumptions.
RULE
Patch Route. Choose one extreme only.
PLAY
Stitch Path. See the task at miniature or massive scale and note one new constraint/opportunity.
TWIST
Update Map. One insight.
WIN
Patch Point. Scale change exposes hidden structure.
MIND BEND
Stitch Point. Making a problem one hundred times smaller or larger exposes assumptions that only make sense at the original scale.
SAFETY
For this round, choose safe hypothetical concepts. If premature risky execution appears, finish there and pause before implementation.</x:v>
      </x:c>
      <x:c r="K615" t="str">
        <x:v>SCALE EXTREME</x:v>
      </x:c>
    </x:row>
    <x:row r="616">
      <x:c r="A616" s="26" t="n">
        <x:v>612</x:v>
      </x:c>
      <x:c r="B616" s="26" t="str">
        <x:v>TS-612</x:v>
      </x:c>
      <x:c r="C616" s="26" t="str">
        <x:v>PATCH</x:v>
      </x:c>
      <x:c r="D616" s="26" t="str">
        <x:v>Creativity</x:v>
      </x:c>
      <x:c r="E616" s="26" t="str">
        <x:v>TIME EXTREME</x:v>
      </x:c>
      <x:c r="F616" s="26" t="str">
        <x:v>20–40 sec</x:v>
      </x:c>
      <x:c r="G616" s="26" t="str">
        <x:v>GAME
TIME EXTREME
THOUGHT INPUT
[USER THOUGHT]
HOOK
Restore Frame: Use time constraint inversion.
RULE
Patch Frame: Choose one extreme.
PLAY
Stitch Map: Imagine only ten seconds available or almost unlimited time; generate one response.
TWIST
Update Link: No realism requirement.
WIN
Patch Route: Time assumptions become visible.</x:v>
      </x:c>
      <x:c r="H616" s="97" t="str">
        <x:v>Stitch Path: A ten-second horizon and a ten-year horizon demand radically different solutions.</x:v>
      </x:c>
      <x:c r="I616" s="97" t="str">
        <x:v>Restrict the exercise to harmless imaginary ideas. If premature risky execution appears, stop the exercise; keep the idea hypothetical.</x:v>
      </x:c>
      <x:c r="J616" s="97" t="str">
        <x:v>GAME
TIME EXTREME
THOUGHT INPUT
[USER THOUGHT]
HOOK
Restore Frame: Use time constraint inversion.
RULE
Patch Frame: Choose one extreme.
PLAY
Stitch Map: Imagine only ten seconds available or almost unlimited time; generate one response.
TWIST
Update Link: No realism requirement.
WIN
Patch Route: Time assumptions become visible.
MIND BEND
Stitch Path: A ten-second horizon and a ten-year horizon demand radically different solutions.
SAFETY
Restrict the exercise to harmless imaginary ideas. If premature risky execution appears, stop the exercise; keep the idea hypothetical.</x:v>
      </x:c>
      <x:c r="K616" t="str">
        <x:v>TIME EXTREME</x:v>
      </x:c>
    </x:row>
    <x:row r="617">
      <x:c r="A617" s="26" t="n">
        <x:v>613</x:v>
      </x:c>
      <x:c r="B617" s="26" t="str">
        <x:v>TS-613</x:v>
      </x:c>
      <x:c r="C617" s="26" t="str">
        <x:v>PATCH</x:v>
      </x:c>
      <x:c r="D617" s="26" t="str">
        <x:v>Mind play • Mental reset</x:v>
      </x:c>
      <x:c r="E617" s="26" t="str">
        <x:v>RELATION OPERATOR</x:v>
      </x:c>
      <x:c r="F617" s="26" t="str">
        <x:v>20–40 sec</x:v>
      </x:c>
      <x:c r="G617" s="26" t="str">
        <x:v>GAME
RELATION OPERATOR
THOUGHT INPUT
[USER THOUGHT]
HOOK
Restore Link — Keep the facts and change only the relationship word between them.
RULE
Patch Map — Choose the strongest operator the evidence can actually support.
PLAY
Stitch Frame — Take two facts from the thought. Place a blank between them and test different operators: CAUSED / PRECEDED / CORRELATED WITH / ENABLED / COINCIDED WITH.
TWIST
Restore Frame — Stop at the strongest relation that does not require an extra assumption.
WIN
Patch Frame — Causal certainty can come from the operator the mind inserted, not from the facts on either side.</x:v>
      </x:c>
      <x:c r="H617" s="97" t="str">
        <x:v>Stitch Map — Two true facts can produce a false thought when the relation between them is too strong.</x:v>
      </x:c>
      <x:c r="I617" s="97" t="str">
        <x:v>Limit the task to neutral examples for one pass. If proof-seeking repetition develops: walk away without solving it. Leave the exercise there.</x:v>
      </x:c>
      <x:c r="J617" s="97" t="str">
        <x:v>GAME
RELATION OPERATOR
THOUGHT INPUT
[USER THOUGHT]
HOOK
Restore Link — Keep the facts and change only the relationship word between them.
RULE
Patch Map — Choose the strongest operator the evidence can actually support.
PLAY
Stitch Frame — Take two facts from the thought. Place a blank between them and test different operators: CAUSED / PRECEDED / CORRELATED WITH / ENABLED / COINCIDED WITH.
TWIST
Restore Frame — Stop at the strongest relation that does not require an extra assumption.
WIN
Patch Frame — Causal certainty can come from the operator the mind inserted, not from the facts on either side.
MIND BEND
Stitch Map — Two true facts can produce a false thought when the relation between them is too strong.
SAFETY
Limit the task to neutral examples for one pass. If proof-seeking repetition develops: walk away without solving it. Leave the exercise there.</x:v>
      </x:c>
      <x:c r="K617" t="str">
        <x:v>OPERATOR SLOT</x:v>
      </x:c>
    </x:row>
    <x:row r="618">
      <x:c r="A618" s="26" t="n">
        <x:v>614</x:v>
      </x:c>
      <x:c r="B618" s="26" t="str">
        <x:v>TS-614</x:v>
      </x:c>
      <x:c r="C618" s="26" t="str">
        <x:v>PATCH</x:v>
      </x:c>
      <x:c r="D618" s="26" t="str">
        <x:v>Creativity</x:v>
      </x:c>
      <x:c r="E618" s="26" t="str">
        <x:v>ONE-PERSON VERSION</x:v>
      </x:c>
      <x:c r="F618" s="26" t="str">
        <x:v>20–40 sec</x:v>
      </x:c>
      <x:c r="G618" s="26" t="str">
        <x:v>GAME
ONE-PERSON VERSION
THOUGHT INPUT
[USER THOUGHT]
HOOK
Restore Point. Use staffing simplification.
RULE
Patch Link. One operator.
PLAY
Repair Pass. Imagine the process with a single human participant and identify what must change.
TWIST
Restore Link. One adaptation.
WIN
Patch Map. Coordination assumptions become visible.</x:v>
      </x:c>
      <x:c r="H618" s="97" t="str">
        <x:v>Stitch Frame. Designing for a single operator exposes which parts of a system exist only because coordination, handoff or specialisation was assumed.</x:v>
      </x:c>
      <x:c r="I618" s="97" t="str">
        <x:v>Stay with low-stakes creative play. When the exercise shifts into premature risky execution, stop and keep the idea hypothetical.</x:v>
      </x:c>
      <x:c r="J618" s="97" t="str">
        <x:v>GAME
ONE-PERSON VERSION
THOUGHT INPUT
[USER THOUGHT]
HOOK
Restore Point. Use staffing simplification.
RULE
Patch Link. One operator.
PLAY
Repair Pass. Imagine the process with a single human participant and identify what must change.
TWIST
Restore Link. One adaptation.
WIN
Patch Map. Coordination assumptions become visible.
MIND BEND
Stitch Frame. Designing for a single operator exposes which parts of a system exist only because coordination, handoff or specialisation was assumed.
SAFETY
Stay with low-stakes creative play. When the exercise shifts into premature risky execution, stop and keep the idea hypothetical.</x:v>
      </x:c>
      <x:c r="K618" t="str">
        <x:v>ONE-PERSON VERSION</x:v>
      </x:c>
    </x:row>
    <x:row r="619">
      <x:c r="A619" s="26" t="n">
        <x:v>615</x:v>
      </x:c>
      <x:c r="B619" s="26" t="str">
        <x:v>TS-615</x:v>
      </x:c>
      <x:c r="C619" s="26" t="str">
        <x:v>PATCH</x:v>
      </x:c>
      <x:c r="D619" s="26" t="str">
        <x:v>Creativity</x:v>
      </x:c>
      <x:c r="E619" s="26" t="str">
        <x:v>NO-WORD VERSION</x:v>
      </x:c>
      <x:c r="F619" s="26" t="str">
        <x:v>20–40 sec</x:v>
      </x:c>
      <x:c r="G619" s="26" t="str">
        <x:v>GAME
NO-WORD VERSION
THOUGHT INPUT
[USER THOUGHT]
HOOK
Restore Route: Use nonverbal representation.
RULE
Patch Path: No text/speech.
PLAY
Repair Map: Picture the idea as shapes, arrows, objects, or movement only.
TWIST
Restore Point: One sketch in mind.
WIN
Patch Link: Verbal framing is removed from generation.</x:v>
      </x:c>
      <x:c r="H619" s="97" t="str">
        <x:v>Repair Pass: Expressing a solution without words reveals which parts of the idea are genuinely structural and which depend on verbal explanation to hold together.</x:v>
      </x:c>
      <x:c r="I619" s="97" t="str">
        <x:v>Use safe hypothetical concepts only for this pass. When frantic idea production appears, end it there and pause before implementation.</x:v>
      </x:c>
      <x:c r="J619" s="97" t="str">
        <x:v>GAME
NO-WORD VERSION
THOUGHT INPUT
[USER THOUGHT]
HOOK
Restore Route: Use nonverbal representation.
RULE
Patch Path: No text/speech.
PLAY
Repair Map: Picture the idea as shapes, arrows, objects, or movement only.
TWIST
Restore Point: One sketch in mind.
WIN
Patch Link: Verbal framing is removed from generation.
MIND BEND
Repair Pass: Expressing a solution without words reveals which parts of the idea are genuinely structural and which depend on verbal explanation to hold together.
SAFETY
Use safe hypothetical concepts only for this pass. When frantic idea production appears, end it there and pause before implementation.</x:v>
      </x:c>
      <x:c r="K619" t="str">
        <x:v>NO-WORD VERSION</x:v>
      </x:c>
    </x:row>
    <x:row r="620">
      <x:c r="A620" s="26" t="n">
        <x:v>616</x:v>
      </x:c>
      <x:c r="B620" s="26" t="str">
        <x:v>TS-616</x:v>
      </x:c>
      <x:c r="C620" s="26" t="str">
        <x:v>PATCH</x:v>
      </x:c>
      <x:c r="D620" s="26" t="str">
        <x:v>Creativity</x:v>
      </x:c>
      <x:c r="E620" s="26" t="str">
        <x:v>CHILD EXPLANATION</x:v>
      </x:c>
      <x:c r="F620" s="26" t="str">
        <x:v>20–40 sec</x:v>
      </x:c>
      <x:c r="G620" s="26" t="str">
        <x:v>GAME
CHILD EXPLANATION
THOUGHT INPUT
[USER THOUGHT]
HOOK
Restore Path — Use simplicity as design pressure.
RULE
Rewire Route — No jargon.
PLAY
Repair Path — Explain the concept in one simple analogy or action.
TWIST
Restore Route — One explanation.
WIN
Patch Path — Complexity is stripped to essential structure.</x:v>
      </x:c>
      <x:c r="H620" s="97" t="str">
        <x:v>Repair Map — If you cannot rebuild an idea without jargon for a child, the explanation may be the hard part.</x:v>
      </x:c>
      <x:c r="I620" s="97" t="str">
        <x:v>Keep this to safe hypothetical concepts. If frantic idea production appears, finish there and keep the idea hypothetical.</x:v>
      </x:c>
      <x:c r="J620" s="97" t="str">
        <x:v>GAME
CHILD EXPLANATION
THOUGHT INPUT
[USER THOUGHT]
HOOK
Restore Path — Use simplicity as design pressure.
RULE
Rewire Route — No jargon.
PLAY
Repair Path — Explain the concept in one simple analogy or action.
TWIST
Restore Route — One explanation.
WIN
Patch Path — Complexity is stripped to essential structure.
MIND BEND
Repair Map — If you cannot rebuild an idea without jargon for a child, the explanation may be the hard part.
SAFETY
Keep this to safe hypothetical concepts. If frantic idea production appears, finish there and keep the idea hypothetical.</x:v>
      </x:c>
      <x:c r="K620" t="str">
        <x:v>CHILD EXPLANATION</x:v>
      </x:c>
    </x:row>
    <x:row r="621">
      <x:c r="A621" s="26" t="n">
        <x:v>617</x:v>
      </x:c>
      <x:c r="B621" s="26" t="str">
        <x:v>TS-617</x:v>
      </x:c>
      <x:c r="C621" s="26" t="str">
        <x:v>PATCH</x:v>
      </x:c>
      <x:c r="D621" s="26" t="str">
        <x:v>Creativity</x:v>
      </x:c>
      <x:c r="E621" s="26" t="str">
        <x:v>EXPERT INVERSION</x:v>
      </x:c>
      <x:c r="F621" s="26" t="str">
        <x:v>20–40 sec</x:v>
      </x:c>
      <x:c r="G621" s="26" t="str">
        <x:v>GAME
EXPERT INVERSION
THOUGHT INPUT
[USER THOUGHT]
HOOK
Restore Map. Use omission of conventional best practice to reveal alternatives.
RULE
Rewire Path. One convention only.
PLAY
Repair Link. Name one standard practice and imagine a scenario where removing it helps.
TWIST
Restore Path. No reckless real action.
WIN
Rewire Route. Conventions become design choices rather than laws.</x:v>
      </x:c>
      <x:c r="H621" s="97" t="str">
        <x:v>Repair Path. Asking what an expert avoids can expose conventions that competence normally makes invisible.</x:v>
      </x:c>
      <x:c r="I621" s="97" t="str">
        <x:v>Stay with safe hypothetical concepts. If unsafe real-world experimentation appears, end there; keep the idea hypothetical.</x:v>
      </x:c>
      <x:c r="J621" s="97" t="str">
        <x:v>GAME
EXPERT INVERSION
THOUGHT INPUT
[USER THOUGHT]
HOOK
Restore Map. Use omission of conventional best practice to reveal alternatives.
RULE
Rewire Path. One convention only.
PLAY
Repair Link. Name one standard practice and imagine a scenario where removing it helps.
TWIST
Restore Path. No reckless real action.
WIN
Rewire Route. Conventions become design choices rather than laws.
MIND BEND
Repair Path. Asking what an expert avoids can expose conventions that competence normally makes invisible.
SAFETY
Stay with safe hypothetical concepts. If unsafe real-world experimentation appears, end there; keep the idea hypothetical.</x:v>
      </x:c>
      <x:c r="K621" t="str">
        <x:v>EXPERT INVERSION</x:v>
      </x:c>
    </x:row>
    <x:row r="622">
      <x:c r="A622" s="26" t="n">
        <x:v>618</x:v>
      </x:c>
      <x:c r="B622" s="26" t="str">
        <x:v>TS-618</x:v>
      </x:c>
      <x:c r="C622" s="26" t="str">
        <x:v>PATCH</x:v>
      </x:c>
      <x:c r="D622" s="26" t="str">
        <x:v>Creativity</x:v>
      </x:c>
      <x:c r="E622" s="26" t="str">
        <x:v>MATERIAL TRANSFER</x:v>
      </x:c>
      <x:c r="F622" s="26" t="str">
        <x:v>20–40 sec</x:v>
      </x:c>
      <x:c r="G622" s="26" t="str">
        <x:v>GAME
MATERIAL TRANSFER
THOUGHT INPUT
[USER THOUGHT]
HOOK
Recalibration Pass: Use physical-material analogy.
RULE
Rewire Map: One material.
PLAY
Repair Route: Represent the idea as if made of glass, rubber, water, modular blocks, etc., and extract one property.
TWIST
Restore Map: One property only.
WIN
Rewire Path: Material metaphor produces functional insight.</x:v>
      </x:c>
      <x:c r="H622" s="97" t="str">
        <x:v>Repair Link: Changing an imagined material while preserving the concept highlights which physical property actually matters.</x:v>
      </x:c>
      <x:c r="I622" s="97" t="str">
        <x:v>Limit this to safe hypothetical concepts. If premature risky execution appears, do not continue; keep the idea hypothetical.</x:v>
      </x:c>
      <x:c r="J622" s="97" t="str">
        <x:v>GAME
MATERIAL TRANSFER
THOUGHT INPUT
[USER THOUGHT]
HOOK
Recalibration Pass: Use physical-material analogy.
RULE
Rewire Map: One material.
PLAY
Repair Route: Represent the idea as if made of glass, rubber, water, modular blocks, etc., and extract one property.
TWIST
Restore Map: One property only.
WIN
Rewire Path: Material metaphor produces functional insight.
MIND BEND
Repair Link: Changing an imagined material while preserving the concept highlights which physical property actually matters.
SAFETY
Limit this to safe hypothetical concepts. If premature risky execution appears, do not continue; keep the idea hypothetical.</x:v>
      </x:c>
      <x:c r="K622" t="str">
        <x:v>MATERIAL TRANSFER</x:v>
      </x:c>
    </x:row>
    <x:row r="623">
      <x:c r="A623" s="26" t="n">
        <x:v>619</x:v>
      </x:c>
      <x:c r="B623" s="26" t="str">
        <x:v>TS-619</x:v>
      </x:c>
      <x:c r="C623" s="26" t="str">
        <x:v>PATCH</x:v>
      </x:c>
      <x:c r="D623" s="26" t="str">
        <x:v>Creativity • Mental flexibility</x:v>
      </x:c>
      <x:c r="E623" s="26" t="str">
        <x:v>MENTAL-SET BREAK</x:v>
      </x:c>
      <x:c r="F623" s="26" t="str">
        <x:v>30–60 sec</x:v>
      </x:c>
      <x:c r="G623" s="26" t="str">
        <x:v>GAME
MENTAL-SET BREAK
THOUGHT INPUT
[USER THOUGHT]
HOOK
Rebuild Route — Catch the mind reusing yesterday's rule when a shortcut appears.
RULE
Rewire Frame — Use the same pattern for the first three problems; then look for a simpler fourth move.
PLAY
Repair Frame — Solve mentally: 10−3=7, 12−3=9, 15−3=12. Now face 6−1. Notice whether the mind briefly wants to keep using 'minus 3' before switching to the obvious rule.
TWIST
Recalibration Pass — The win is noticing rule persistence, not arithmetic speed.
WIN
Rewire Map — A recently successful strategy can stay active even after the task no longer needs it.</x:v>
      </x:c>
      <x:c r="H623" s="97" t="str">
        <x:v>Repair Route — A rule that solved three earlier problems can persist even when a simpler fourth solution exists.</x:v>
      </x:c>
      <x:c r="I623" s="97" t="str">
        <x:v>Keep this to low-stakes creative play. When frantic idea production becomes noticeable, step out and verify the idea against real conditions.</x:v>
      </x:c>
      <x:c r="J623" s="97" t="str">
        <x:v>GAME
MENTAL-SET BREAK
THOUGHT INPUT
[USER THOUGHT]
HOOK
Rebuild Route — Catch the mind reusing yesterday's rule when a shortcut appears.
RULE
Rewire Frame — Use the same pattern for the first three problems; then look for a simpler fourth move.
PLAY
Repair Frame — Solve mentally: 10−3=7, 12−3=9, 15−3=12. Now face 6−1. Notice whether the mind briefly wants to keep using 'minus 3' before switching to the obvious rule.
TWIST
Recalibration Pass — The win is noticing rule persistence, not arithmetic speed.
WIN
Rewire Map — A recently successful strategy can stay active even after the task no longer needs it.
MIND BEND
Repair Route — A rule that solved three earlier problems can persist even when a simpler fourth solution exists.
SAFETY
Keep this to low-stakes creative play. When frantic idea production becomes noticeable, step out and verify the idea against real conditions.</x:v>
      </x:c>
      <x:c r="K623" t="str">
        <x:v>MENTAL-SET BREAK</x:v>
      </x:c>
    </x:row>
    <x:row r="624">
      <x:c r="A624" s="26" t="n">
        <x:v>620</x:v>
      </x:c>
      <x:c r="B624" s="26" t="str">
        <x:v>TS-620</x:v>
      </x:c>
      <x:c r="C624" s="26" t="str">
        <x:v>PATCH</x:v>
      </x:c>
      <x:c r="D624" s="26" t="str">
        <x:v>Creativity</x:v>
      </x:c>
      <x:c r="E624" s="26" t="str">
        <x:v>FIRST IDEA BAN</x:v>
      </x:c>
      <x:c r="F624" s="26" t="str">
        <x:v>20–40 sec</x:v>
      </x:c>
      <x:c r="G624" s="26" t="str">
        <x:v>GAME
FIRST IDEA BAN
THOUGHT INPUT
[USER THOUGHT]
HOOK
Rebuild Frame. Force second-order search.
RULE
Rewire Point. Only first idea is banned.
PLAY
Update Path. When first workable idea appears, park it and require one different idea.
TWIST
Rebuild Route. Stop after second.
WIN
Rewire Frame. Search extends beyond the default response.</x:v>
      </x:c>
      <x:c r="H624" s="97" t="str">
        <x:v>Repair Frame. Discarding the first acceptable idea forces search to continue past initial fluency.</x:v>
      </x:c>
      <x:c r="I624" s="97" t="str">
        <x:v>Choose safe hypothetical concepts for one pass. When frantic idea production develops, end the round; keep the idea hypothetical.</x:v>
      </x:c>
      <x:c r="J624" s="97" t="str">
        <x:v>GAME
FIRST IDEA BAN
THOUGHT INPUT
[USER THOUGHT]
HOOK
Rebuild Frame. Force second-order search.
RULE
Rewire Point. Only first idea is banned.
PLAY
Update Path. When first workable idea appears, park it and require one different idea.
TWIST
Rebuild Route. Stop after second.
WIN
Rewire Frame. Search extends beyond the default response.
MIND BEND
Repair Frame. Discarding the first acceptable idea forces search to continue past initial fluency.
SAFETY
Choose safe hypothetical concepts for one pass. When frantic idea production develops, end the round; keep the idea hypothetical.</x:v>
      </x:c>
      <x:c r="K624" t="str">
        <x:v>FIRST IDEA BAN</x:v>
      </x:c>
    </x:row>
    <x:row r="625">
      <x:c r="A625" s="26" t="n">
        <x:v>621</x:v>
      </x:c>
      <x:c r="B625" s="26" t="str">
        <x:v>TS-621</x:v>
      </x:c>
      <x:c r="C625" s="26" t="str">
        <x:v>PATCH</x:v>
      </x:c>
      <x:c r="D625" s="26" t="str">
        <x:v>Creativity</x:v>
      </x:c>
      <x:c r="E625" s="26" t="str">
        <x:v>CATEGORY JUMP</x:v>
      </x:c>
      <x:c r="F625" s="26" t="str">
        <x:v>20–40 sec</x:v>
      </x:c>
      <x:c r="G625" s="26" t="str">
        <x:v>GAME
CATEGORY JUMP
THOUGHT INPUT
[USER THOUGHT]
HOOK
Rebuild Path: Break local search.
RULE
Rewire Link: Name current category first.
PLAY
Update Frame: If current ideas are digital, next must be physical; if individual, next must be social, etc.
TWIST
Rebuild Frame: One jump.
WIN
Rewire Point: Idea space expands by category change.</x:v>
      </x:c>
      <x:c r="H625" s="97" t="str">
        <x:v>Update Path: Forcing the next idea into a different category breaks local repetition.</x:v>
      </x:c>
      <x:c r="I625" s="97" t="str">
        <x:v>Work only with safe hypothetical concepts. If frantic idea production becomes noticeable, pause the exercise and pause before implementation.</x:v>
      </x:c>
      <x:c r="J625" s="97" t="str">
        <x:v>GAME
CATEGORY JUMP
THOUGHT INPUT
[USER THOUGHT]
HOOK
Rebuild Path: Break local search.
RULE
Rewire Link: Name current category first.
PLAY
Update Frame: If current ideas are digital, next must be physical; if individual, next must be social, etc.
TWIST
Rebuild Frame: One jump.
WIN
Rewire Point: Idea space expands by category change.
MIND BEND
Update Path: Forcing the next idea into a different category breaks local repetition.
SAFETY
Work only with safe hypothetical concepts. If frantic idea production becomes noticeable, pause the exercise and pause before implementation.</x:v>
      </x:c>
      <x:c r="K625" t="str">
        <x:v>CATEGORY JUMP</x:v>
      </x:c>
    </x:row>
    <x:row r="626">
      <x:c r="A626" s="26" t="n">
        <x:v>622</x:v>
      </x:c>
      <x:c r="B626" s="26" t="str">
        <x:v>TS-622</x:v>
      </x:c>
      <x:c r="C626" s="26" t="str">
        <x:v>PATCH</x:v>
      </x:c>
      <x:c r="D626" s="26" t="str">
        <x:v>Mind play • Mental reset</x:v>
      </x:c>
      <x:c r="E626" s="26" t="str">
        <x:v>REALITY DISTANCE</x:v>
      </x:c>
      <x:c r="F626" s="26" t="str">
        <x:v>20–40 sec</x:v>
      </x:c>
      <x:c r="G626" s="26" t="str">
        <x:v>GAME
REALITY DISTANCE
THOUGHT INPUT
[USER THOUGHT]
HOOK
Rebuild Point — Compare the feared version with reality one position at a time.
RULE
Stitch Link — Do not reorder features to make the stories match.
PLAY
Update Route — Choose a few matching slots—who, what, when, consequence. Place the feared version and observed/current version side by side and mark each slot SAME or DIFFERENT.
TWIST
Rebuild Path — Count the differences without deciding which version is emotionally stronger.
WIN
Rewire Link — A feared scenario can feel globally real while differing from reality in several precise positions.</x:v>
      </x:c>
      <x:c r="H626" s="97" t="str">
        <x:v>Update Frame — Specific mismatch is often less overwhelming than a global sense that 'everything is the same as the fear.'</x:v>
      </x:c>
      <x:c r="I626" s="97" t="str">
        <x:v>Use only neutral examples. If proof-seeking repetition appears, stop the exercise; finish without scoring your performance.</x:v>
      </x:c>
      <x:c r="J626" s="97" t="str">
        <x:v>GAME
REALITY DISTANCE
THOUGHT INPUT
[USER THOUGHT]
HOOK
Rebuild Point — Compare the feared version with reality one position at a time.
RULE
Stitch Link — Do not reorder features to make the stories match.
PLAY
Update Route — Choose a few matching slots—who, what, when, consequence. Place the feared version and observed/current version side by side and mark each slot SAME or DIFFERENT.
TWIST
Rebuild Path — Count the differences without deciding which version is emotionally stronger.
WIN
Rewire Link — A feared scenario can feel globally real while differing from reality in several precise positions.
MIND BEND
Update Frame — Specific mismatch is often less overwhelming than a global sense that 'everything is the same as the fear.'
SAFETY
Use only neutral examples. If proof-seeking repetition appears, stop the exercise; finish without scoring your performance.</x:v>
      </x:c>
      <x:c r="K626" t="str">
        <x:v>HAMMING DISTANCE</x:v>
      </x:c>
    </x:row>
    <x:row r="627">
      <x:c r="A627" s="26" t="n">
        <x:v>623</x:v>
      </x:c>
      <x:c r="B627" s="26" t="str">
        <x:v>TS-623</x:v>
      </x:c>
      <x:c r="C627" s="26" t="str">
        <x:v>PATCH</x:v>
      </x:c>
      <x:c r="D627" s="26" t="str">
        <x:v>Creativity</x:v>
      </x:c>
      <x:c r="E627" s="26" t="str">
        <x:v>REVERSE USER</x:v>
      </x:c>
      <x:c r="F627" s="26" t="str">
        <x:v>20–40 sec</x:v>
      </x:c>
      <x:c r="G627" s="26" t="str">
        <x:v>GAME
REVERSE USER
THOUGHT INPUT
[USER THOUGHT]
HOOK
Patch Point. Change stakeholder lens.
RULE
Stitch Point. Use a plausible alternate user.
PLAY
Update Point. Ask what the solution looks like for beginner, expert, tired person, child, maintainer, bystander.
TWIST
Rebuild Point. One lens.
WIN
Stitch Link. Different user perspective alters priorities.</x:v>
      </x:c>
      <x:c r="H627" s="97" t="str">
        <x:v>Update Route. Designing for the least obvious plausible user exposes needs hidden by the default audience, making perspective choice part of the solution architecture.</x:v>
      </x:c>
      <x:c r="I627" s="97" t="str">
        <x:v>Keep the round within safe hypothetical concepts. If premature risky execution shows up, do not continue; check the physical or practical risks.</x:v>
      </x:c>
      <x:c r="J627" s="97" t="str">
        <x:v>GAME
REVERSE USER
THOUGHT INPUT
[USER THOUGHT]
HOOK
Patch Point. Change stakeholder lens.
RULE
Stitch Point. Use a plausible alternate user.
PLAY
Update Point. Ask what the solution looks like for beginner, expert, tired person, child, maintainer, bystander.
TWIST
Rebuild Point. One lens.
WIN
Stitch Link. Different user perspective alters priorities.
MIND BEND
Update Route. Designing for the least obvious plausible user exposes needs hidden by the default audience, making perspective choice part of the solution architecture.
SAFETY
Keep the round within safe hypothetical concepts. If premature risky execution shows up, do not continue; check the physical or practical risks.</x:v>
      </x:c>
      <x:c r="K627" t="str">
        <x:v>REVERSE USER</x:v>
      </x:c>
    </x:row>
    <x:row r="628">
      <x:c r="A628" s="26" t="n">
        <x:v>624</x:v>
      </x:c>
      <x:c r="B628" s="26" t="str">
        <x:v>TS-624</x:v>
      </x:c>
      <x:c r="C628" s="26" t="str">
        <x:v>PATCH</x:v>
      </x:c>
      <x:c r="D628" s="26" t="str">
        <x:v>Creativity</x:v>
      </x:c>
      <x:c r="E628" s="26" t="str">
        <x:v>END-FIRST DESIGN</x:v>
      </x:c>
      <x:c r="F628" s="26" t="str">
        <x:v>20–40 sec</x:v>
      </x:c>
      <x:c r="G628" s="26" t="str">
        <x:v>GAME
END-FIRST DESIGN
THOUGHT INPUT
[USER THOUGHT]
HOOK
Patch Route: Use backward design.
RULE
Stitch Path: Only one backward step.
PLAY
Update Map: Picture the end result and ask what necessarily follows immediately before it.
TWIST
Patch Point: Stop at that predecessor.
WIN
Stitch Point: Design starts from outcome structure rather than current constraints.</x:v>
      </x:c>
      <x:c r="H628" s="97" t="str">
        <x:v>Update Point: Starting from the desired visible end and stepping backward reveals the immediate predecessor the outcome actually requires, turning aspiration into dependency.</x:v>
      </x:c>
      <x:c r="I628" s="97" t="str">
        <x:v>Use only low-stakes creative play. When unsafe real-world experimentation becomes noticeable, stop and pause before implementation.</x:v>
      </x:c>
      <x:c r="J628" s="97" t="str">
        <x:v>GAME
END-FIRST DESIGN
THOUGHT INPUT
[USER THOUGHT]
HOOK
Patch Route: Use backward design.
RULE
Stitch Path: Only one backward step.
PLAY
Update Map: Picture the end result and ask what necessarily follows immediately before it.
TWIST
Patch Point: Stop at that predecessor.
WIN
Stitch Point: Design starts from outcome structure rather than current constraints.
MIND BEND
Update Point: Starting from the desired visible end and stepping backward reveals the immediate predecessor the outcome actually requires, turning aspiration into dependency.
SAFETY
Use only low-stakes creative play. When unsafe real-world experimentation becomes noticeable, stop and pause before implementation.</x:v>
      </x:c>
      <x:c r="K628" t="str">
        <x:v>END-FIRST DESIGN</x:v>
      </x:c>
    </x:row>
    <x:row r="629">
      <x:c r="A629" s="26" t="n">
        <x:v>625</x:v>
      </x:c>
      <x:c r="B629" s="26" t="str">
        <x:v>TS-625</x:v>
      </x:c>
      <x:c r="C629" s="26" t="str">
        <x:v>PATCH</x:v>
      </x:c>
      <x:c r="D629" s="26" t="str">
        <x:v>Creativity</x:v>
      </x:c>
      <x:c r="E629" s="26" t="str">
        <x:v>MUTATION PASS</x:v>
      </x:c>
      <x:c r="F629" s="26" t="str">
        <x:v>20–40 sec</x:v>
      </x:c>
      <x:c r="G629" s="26" t="str">
        <x:v>GAME
MUTATION PASS
THOUGHT INPUT
[USER THOUGHT]
HOOK
Patch Frame — Use single-variable mutation.
RULE
Stitch Map — One mutation only.
PLAY
Update Link — Take an existing idea and alter one component, rule, sequence, audience, medium, or timing.
TWIST
Patch Route — Do not redesign everything.
WIN
Stitch Path — Novelty emerges from controlled mutation.</x:v>
      </x:c>
      <x:c r="H629" s="97" t="str">
        <x:v>Update Map — Changing exactly one element preserves a clean comparison with the original.</x:v>
      </x:c>
      <x:c r="I629" s="97" t="str">
        <x:v>Limit the task to safe hypothetical concepts. When the exercise shifts into frantic idea production, leave the exercise; pause before implementation.</x:v>
      </x:c>
      <x:c r="J629" s="97" t="str">
        <x:v>GAME
MUTATION PASS
THOUGHT INPUT
[USER THOUGHT]
HOOK
Patch Frame — Use single-variable mutation.
RULE
Stitch Map — One mutation only.
PLAY
Update Link — Take an existing idea and alter one component, rule, sequence, audience, medium, or timing.
TWIST
Patch Route — Do not redesign everything.
WIN
Stitch Path — Novelty emerges from controlled mutation.
MIND BEND
Update Map — Changing exactly one element preserves a clean comparison with the original.
SAFETY
Limit the task to safe hypothetical concepts. When the exercise shifts into frantic idea production, leave the exercise; pause before implementation.</x:v>
      </x:c>
      <x:c r="K629" t="str">
        <x:v>MUTATION PASS</x:v>
      </x:c>
    </x:row>
    <x:row r="630">
      <x:c r="A630" s="26" t="n">
        <x:v>626</x:v>
      </x:c>
      <x:c r="B630" s="26" t="str">
        <x:v>TS-626</x:v>
      </x:c>
      <x:c r="C630" s="26" t="str">
        <x:v>RUSH</x:v>
      </x:c>
      <x:c r="D630" s="26" t="str">
        <x:v>Performance pressure • Confidence</x:v>
      </x:c>
      <x:c r="E630" s="26" t="str">
        <x:v>RECALL FORGE</x:v>
      </x:c>
      <x:c r="F630" s="26" t="str">
        <x:v>20–40 sec</x:v>
      </x:c>
      <x:c r="G630" s="26" t="str">
        <x:v>GAME
RECALL FORGE
THOUGHT INPUT
[USER THOUGHT]
HOOK
Charge Check. Test whether pulling information out beats seeing it again.
RULE
Momentum Trace. One item is retrieved; one is reread.
PLAY
Beat Check. Study two pairs once: SUN–HOT and ICE–COLD. Hide both. Actively retrieve HOT from SUN, but simply reread ICE–COLD once. Do a brief unrelated task, then test both pairs.
TWIST
Wave Read. Do not give the retrieval-practice pair extra study time.
WIN
Spark Scan. Active retrieval can strengthen later access differently from passive restudy.</x:v>
      </x:c>
      <x:c r="H630" s="97" t="str">
        <x:v>Burst Trace. Actively retrieving studied material can strengthen later memory more than simply rereading it again.</x:v>
      </x:c>
      <x:c r="I630" s="97" t="str">
        <x:v>For this round, choose one useful performance lesson for one pass. If exhaustion or inability to disengage develops, finish there and recover before another attempt.</x:v>
      </x:c>
      <x:c r="J630" s="97" t="str">
        <x:v>GAME
RECALL FORGE
THOUGHT INPUT
[USER THOUGHT]
HOOK
Charge Check. Test whether pulling information out beats seeing it again.
RULE
Momentum Trace. One item is retrieved; one is reread.
PLAY
Beat Check. Study two pairs once: SUN–HOT and ICE–COLD. Hide both. Actively retrieve HOT from SUN, but simply reread ICE–COLD once. Do a brief unrelated task, then test both pairs.
TWIST
Wave Read. Do not give the retrieval-practice pair extra study time.
WIN
Spark Scan. Active retrieval can strengthen later access differently from passive restudy.
MIND BEND
Burst Trace. Actively retrieving studied material can strengthen later memory more than simply rereading it again.
SAFETY
For this round, choose one useful performance lesson for one pass. If exhaustion or inability to disengage develops, finish there and recover before another attempt.</x:v>
      </x:c>
      <x:c r="K630" t="str">
        <x:v>TESTING EFFECT</x:v>
      </x:c>
    </x:row>
    <x:row r="631">
      <x:c r="A631" s="26" t="n">
        <x:v>627</x:v>
      </x:c>
      <x:c r="B631" s="26" t="str">
        <x:v>TS-627</x:v>
      </x:c>
      <x:c r="C631" s="26" t="str">
        <x:v>RUSH</x:v>
      </x:c>
      <x:c r="D631" s="26" t="str">
        <x:v>Performance pressure • Confidence</x:v>
      </x:c>
      <x:c r="E631" s="26" t="str">
        <x:v>EASY-ANSWER TRAP</x:v>
      </x:c>
      <x:c r="F631" s="26" t="str">
        <x:v>20–40 sec</x:v>
      </x:c>
      <x:c r="G631" s="26" t="str">
        <x:v>GAME
EASY-ANSWER TRAP
THOUGHT INPUT
[USER THOUGHT]
HOOK
Tempo Scan: See whether harder recall changes confidence even when more evidence is produced.
RULE
Pulse Check: Use the same topic for both rounds.
PLAY
Surge Check: Think of three reasons you could handle a presentation. Notice confidence. Then try to generate eight reasons and notice confidence again, including how hard the list became.
TWIST
Charge Check: Do not treat list length alone as the answer; notice retrieval ease.
WIN
Momentum Trace: Difficulty retrieving more examples can change judgement independently of the number of examples found.</x:v>
      </x:c>
      <x:c r="H631" s="97" t="str">
        <x:v>Beat Check: Generating many supporting examples can reduce confidence because recall becomes harder.</x:v>
      </x:c>
      <x:c r="I631" s="97" t="str">
        <x:v>Restrict the exercise to brief manageable rehearsal. If exhaustion or inability to disengage shows up, stop the exercise; close the review.</x:v>
      </x:c>
      <x:c r="J631" s="97" t="str">
        <x:v>GAME
EASY-ANSWER TRAP
THOUGHT INPUT
[USER THOUGHT]
HOOK
Tempo Scan: See whether harder recall changes confidence even when more evidence is produced.
RULE
Pulse Check: Use the same topic for both rounds.
PLAY
Surge Check: Think of three reasons you could handle a presentation. Notice confidence. Then try to generate eight reasons and notice confidence again, including how hard the list became.
TWIST
Charge Check: Do not treat list length alone as the answer; notice retrieval ease.
WIN
Momentum Trace: Difficulty retrieving more examples can change judgement independently of the number of examples found.
MIND BEND
Beat Check: Generating many supporting examples can reduce confidence because recall becomes harder.
SAFETY
Restrict the exercise to brief manageable rehearsal. If exhaustion or inability to disengage shows up, stop the exercise; close the review.</x:v>
      </x:c>
      <x:c r="K631" t="str">
        <x:v>EASE-OF-RETRIEVAL</x:v>
      </x:c>
    </x:row>
    <x:row r="632">
      <x:c r="A632" s="26" t="n">
        <x:v>628</x:v>
      </x:c>
      <x:c r="B632" s="26" t="str">
        <x:v>TS-628</x:v>
      </x:c>
      <x:c r="C632" s="26" t="str">
        <x:v>PATCH</x:v>
      </x:c>
      <x:c r="D632" s="26" t="str">
        <x:v>Working memory • Mental reset</x:v>
      </x:c>
      <x:c r="E632" s="26" t="str">
        <x:v>CARRIER PATTERN</x:v>
      </x:c>
      <x:c r="F632" s="26" t="str">
        <x:v>20–40 sec</x:v>
      </x:c>
      <x:c r="G632" s="26" t="str">
        <x:v>GAME
CARRIER PATTERN
THOUGHT INPUT
[USER THOUGHT]
HOOK
Patch Path — Forget what the thought says and track only whether each piece arrives as WORD or IMAGE.
RULE
Repair Map — Content is ignored; format alone is recorded.
PLAY
Restore Point — Follow the next few elements of the thought and tag each W or I depending on whether it arrives mainly as inner speech or imagery.
TWIST
Patch Link — Recall only the W/I pattern, not the content.
WIN
Repair Pass — A thought can have a repeating carrier rhythm even when its content feels varied.</x:v>
      </x:c>
      <x:c r="H632" s="97" t="str">
        <x:v>Restore Link — The loop may be organised by format transitions as much as by meaning.</x:v>
      </x:c>
      <x:c r="I632" s="97" t="str">
        <x:v>Use a small memory load. If compulsive rehearsal appears, do not continue; switch to a routine task.</x:v>
      </x:c>
      <x:c r="J632" s="97" t="str">
        <x:v>GAME
CARRIER PATTERN
THOUGHT INPUT
[USER THOUGHT]
HOOK
Patch Path — Forget what the thought says and track only whether each piece arrives as WORD or IMAGE.
RULE
Repair Map — Content is ignored; format alone is recorded.
PLAY
Restore Point — Follow the next few elements of the thought and tag each W or I depending on whether it arrives mainly as inner speech or imagery.
TWIST
Patch Link — Recall only the W/I pattern, not the content.
WIN
Repair Pass — A thought can have a repeating carrier rhythm even when its content feels varied.
MIND BEND
Restore Link — The loop may be organised by format transitions as much as by meaning.
SAFETY
Use a small memory load. If compulsive rehearsal appears, do not continue; switch to a routine task.</x:v>
      </x:c>
      <x:c r="K632" t="str">
        <x:v>DUAL-FORMAT RECALL</x:v>
      </x:c>
    </x:row>
    <x:row r="633">
      <x:c r="A633" s="26" t="n">
        <x:v>629</x:v>
      </x:c>
      <x:c r="B633" s="26" t="str">
        <x:v>TS-629</x:v>
      </x:c>
      <x:c r="C633" s="26" t="str">
        <x:v>RUSH</x:v>
      </x:c>
      <x:c r="D633" s="26" t="str">
        <x:v>Performance pressure</x:v>
      </x:c>
      <x:c r="E633" s="26" t="str">
        <x:v>AUDIENCE PERIMETER</x:v>
      </x:c>
      <x:c r="F633" s="26" t="str">
        <x:v>20–40 sec</x:v>
      </x:c>
      <x:c r="G633" s="26" t="str">
        <x:v>GAME
AUDIENCE PERIMETER
THOUGHT INPUT
[USER THOUGHT]
HOOK
Momentum Read. Reduce centre-stage self-monitoring.
RULE
Beat Scan. Audience remains present.
PLAY
Wave Check. Picture observers as a thin outer ring while task content sits in the centre.
TWIST
Spark Trace. Do not erase them.
WIN
Burst Check. Attention shifts toward message/task without pretending no audience exists.</x:v>
      </x:c>
      <x:c r="H633" s="97" t="str">
        <x:v>Drive Read. Imagined observers can remain at the perimeter without occupying the centre of the mental field.</x:v>
      </x:c>
      <x:c r="I633" s="97" t="str">
        <x:v>Stay with one useful performance lesson for one pass. When repetitive self-criticism develops, stop and close the review.</x:v>
      </x:c>
      <x:c r="J633" s="97" t="str">
        <x:v>GAME
AUDIENCE PERIMETER
THOUGHT INPUT
[USER THOUGHT]
HOOK
Momentum Read. Reduce centre-stage self-monitoring.
RULE
Beat Scan. Audience remains present.
PLAY
Wave Check. Picture observers as a thin outer ring while task content sits in the centre.
TWIST
Spark Trace. Do not erase them.
WIN
Burst Check. Attention shifts toward message/task without pretending no audience exists.
MIND BEND
Drive Read. Imagined observers can remain at the perimeter without occupying the centre of the mental field.
SAFETY
Stay with one useful performance lesson for one pass. When repetitive self-criticism develops, stop and close the review.</x:v>
      </x:c>
      <x:c r="K633" t="str">
        <x:v>AUDIENCE PERIMETER</x:v>
      </x:c>
    </x:row>
    <x:row r="634">
      <x:c r="A634" s="26" t="n">
        <x:v>630</x:v>
      </x:c>
      <x:c r="B634" s="26" t="str">
        <x:v>TS-630</x:v>
      </x:c>
      <x:c r="C634" s="26" t="str">
        <x:v>RUSH</x:v>
      </x:c>
      <x:c r="D634" s="26" t="str">
        <x:v>Performance pressure • Confidence</x:v>
      </x:c>
      <x:c r="E634" s="26" t="str">
        <x:v>QUESTION TYPE ROUTER</x:v>
      </x:c>
      <x:c r="F634" s="26" t="str">
        <x:v>20–40 sec</x:v>
      </x:c>
      <x:c r="G634" s="26" t="str">
        <x:v>GAME
QUESTION TYPE ROUTER
THOUGHT INPUT
[USER THOUGHT]
HOOK
Pulse Scan: Decide what kind of answer is being requested before answering.
RULE
Surge Scan: Classify the response demand, not the topic.
PLAY
Charge Trace: Use the question 'Why did the project slip?' Classify it as EXPLANATION. Then compare with 'When is it due?' = FACT and 'What should we do next?' = ACTION.
TWIST
Momentum Read: Do not draft the answer until the question type is named.
WIN
Beat Scan: Unexpected questions become routed by response function rather than compressed wording.</x:v>
      </x:c>
      <x:c r="H634" s="97" t="str">
        <x:v>Wave Check: A question’s response demand can be classified before its topic is answered.</x:v>
      </x:c>
      <x:c r="I634" s="97" t="str">
        <x:v>Limit this to brief manageable rehearsal. When repetitive self-criticism appears, leave the exercise; return to the actual next task.</x:v>
      </x:c>
      <x:c r="J634" s="97" t="str">
        <x:v>GAME
QUESTION TYPE ROUTER
THOUGHT INPUT
[USER THOUGHT]
HOOK
Pulse Scan: Decide what kind of answer is being requested before answering.
RULE
Surge Scan: Classify the response demand, not the topic.
PLAY
Charge Trace: Use the question 'Why did the project slip?' Classify it as EXPLANATION. Then compare with 'When is it due?' = FACT and 'What should we do next?' = ACTION.
TWIST
Momentum Read: Do not draft the answer until the question type is named.
WIN
Beat Scan: Unexpected questions become routed by response function rather than compressed wording.
MIND BEND
Wave Check: A question’s response demand can be classified before its topic is answered.
SAFETY
Limit this to brief manageable rehearsal. When repetitive self-criticism appears, leave the exercise; return to the actual next task.</x:v>
      </x:c>
      <x:c r="K634" t="str">
        <x:v>QUESTION TYPE ROUTER</x:v>
      </x:c>
    </x:row>
    <x:row r="635">
      <x:c r="A635" s="26" t="n">
        <x:v>631</x:v>
      </x:c>
      <x:c r="B635" s="26" t="str">
        <x:v>TS-631</x:v>
      </x:c>
      <x:c r="C635" s="26" t="str">
        <x:v>RUSH</x:v>
      </x:c>
      <x:c r="D635" s="26" t="str">
        <x:v>Performance pressure • Confidence</x:v>
      </x:c>
      <x:c r="E635" s="26" t="str">
        <x:v>SELF-EXPLANATION LOOP</x:v>
      </x:c>
      <x:c r="F635" s="26" t="str">
        <x:v>20–40 sec</x:v>
      </x:c>
      <x:c r="G635" s="26" t="str">
        <x:v>GAME
SELF-EXPLANATION LOOP
THOUGHT INPUT
[USER THOUGHT]
HOOK
Burst Scan — Prove understanding by explaining the link.
RULE
Drive Check — Use WHY because, not WHAT again.
PLAY
Tempo Trace — Rule: multiplying by 10 shifts a whole-number digit one place left in place value. Example: 23×10=230. Explain why that example follows the rule without merely repeating it.
TWIST
Pulse Scan — Repeating 'because times ten' is not enough; state the structural reason.
WIN
Surge Scan — Understanding becomes visible through a causal or structural explanation rather than recall alone.</x:v>
      </x:c>
      <x:c r="H635" s="97" t="str">
        <x:v>Charge Trace — Explaining why a worked step follows the rule produces different learning from repeating the step.</x:v>
      </x:c>
      <x:c r="I635" s="97" t="str">
        <x:v>Keep this to a low-stakes practice review. If exhaustion or inability to disengage appears, finish there and close the review.</x:v>
      </x:c>
      <x:c r="J635" s="97" t="str">
        <x:v>GAME
SELF-EXPLANATION LOOP
THOUGHT INPUT
[USER THOUGHT]
HOOK
Burst Scan — Prove understanding by explaining the link.
RULE
Drive Check — Use WHY because, not WHAT again.
PLAY
Tempo Trace — Rule: multiplying by 10 shifts a whole-number digit one place left in place value. Example: 23×10=230. Explain why that example follows the rule without merely repeating it.
TWIST
Pulse Scan — Repeating 'because times ten' is not enough; state the structural reason.
WIN
Surge Scan — Understanding becomes visible through a causal or structural explanation rather than recall alone.
MIND BEND
Charge Trace — Explaining why a worked step follows the rule produces different learning from repeating the step.
SAFETY
Keep this to a low-stakes practice review. If exhaustion or inability to disengage appears, finish there and close the review.</x:v>
      </x:c>
      <x:c r="K635" t="str">
        <x:v>SELF-EXPLANATION LOOP</x:v>
      </x:c>
    </x:row>
    <x:row r="636">
      <x:c r="A636" s="26" t="n">
        <x:v>632</x:v>
      </x:c>
      <x:c r="B636" s="26" t="str">
        <x:v>TS-632</x:v>
      </x:c>
      <x:c r="C636" s="26" t="str">
        <x:v>RUSH</x:v>
      </x:c>
      <x:c r="D636" s="26" t="str">
        <x:v>Performance pressure</x:v>
      </x:c>
      <x:c r="E636" s="26" t="str">
        <x:v>END-SENTENCE BEACON</x:v>
      </x:c>
      <x:c r="F636" s="26" t="str">
        <x:v>20–40 sec</x:v>
      </x:c>
      <x:c r="G636" s="26" t="str">
        <x:v>GAME
END-SENTENCE BEACON
THOUGHT INPUT
[USER THOUGHT]
HOOK
Beat Read. Create a visible endpoint.
RULE
Wave Trace. No middle rehearsal.
PLAY
Spark Read. Picture the last sentence as an exit sign at the far end of the talk.
TWIST
Burst Scan. Then return to start.
WIN
Drive Check. The performance has a known endpoint without full scripting.</x:v>
      </x:c>
      <x:c r="H636" s="97" t="str">
        <x:v>Tempo Trace. Knowing the exact final sentence creates a destination without rehearsing the middle, highlighting how an endpoint can guide performance while leaving the route flexible.</x:v>
      </x:c>
      <x:c r="I636" s="97" t="str">
        <x:v>Keep the round within one useful performance lesson for one pass. If panic rehearsal develops, stop the round; close the review.</x:v>
      </x:c>
      <x:c r="J636" s="97" t="str">
        <x:v>GAME
END-SENTENCE BEACON
THOUGHT INPUT
[USER THOUGHT]
HOOK
Beat Read. Create a visible endpoint.
RULE
Wave Trace. No middle rehearsal.
PLAY
Spark Read. Picture the last sentence as an exit sign at the far end of the talk.
TWIST
Burst Scan. Then return to start.
WIN
Drive Check. The performance has a known endpoint without full scripting.
MIND BEND
Tempo Trace. Knowing the exact final sentence creates a destination without rehearsing the middle, highlighting how an endpoint can guide performance while leaving the route flexible.
SAFETY
Keep the round within one useful performance lesson for one pass. If panic rehearsal develops, stop the round; close the review.</x:v>
      </x:c>
      <x:c r="K636" t="str">
        <x:v>END-SENTENCE BEACON</x:v>
      </x:c>
    </x:row>
    <x:row r="637">
      <x:c r="A637" s="26" t="n">
        <x:v>633</x:v>
      </x:c>
      <x:c r="B637" s="26" t="str">
        <x:v>TS-633</x:v>
      </x:c>
      <x:c r="C637" s="26" t="str">
        <x:v>RUSH</x:v>
      </x:c>
      <x:c r="D637" s="26" t="str">
        <x:v>Performance pressure • Confidence</x:v>
      </x:c>
      <x:c r="E637" s="26" t="str">
        <x:v>OUTSIDE-VIEW TIMER</x:v>
      </x:c>
      <x:c r="F637" s="26" t="str">
        <x:v>20–40 sec</x:v>
      </x:c>
      <x:c r="G637" s="26" t="str">
        <x:v>GAME
OUTSIDE-VIEW TIMER
THOUGHT INPUT
[USER THOUGHT]
HOOK
Surge Trace: Put your personal forecast beside a base-rate forecast.
RULE
Charge Scan: Make the inside estimate before consulting the reference class.
PLAY
Momentum Check: For a familiar task, estimate how long you think this attempt will take. Then recall three similar past attempts and use their rough average as the outside-view estimate.
TWIST
Beat Read: Do not revise the past durations to match today's optimism.
WIN
Wave Trace: A personal plan and a reference-class estimate become visibly separate forecasts.</x:v>
      </x:c>
      <x:c r="H637" s="97" t="str">
        <x:v>Spark Read: Your forecast can become more realistic when compared with durations from genuinely comparable past tasks.</x:v>
      </x:c>
      <x:c r="I637" s="97" t="str">
        <x:v>Limit this to one useful performance lesson. If the exercise shifts into panic rehearsal, do not continue; recover before another attempt.</x:v>
      </x:c>
      <x:c r="J637" s="97" t="str">
        <x:v>GAME
OUTSIDE-VIEW TIMER
THOUGHT INPUT
[USER THOUGHT]
HOOK
Surge Trace: Put your personal forecast beside a base-rate forecast.
RULE
Charge Scan: Make the inside estimate before consulting the reference class.
PLAY
Momentum Check: For a familiar task, estimate how long you think this attempt will take. Then recall three similar past attempts and use their rough average as the outside-view estimate.
TWIST
Beat Read: Do not revise the past durations to match today's optimism.
WIN
Wave Trace: A personal plan and a reference-class estimate become visibly separate forecasts.
MIND BEND
Spark Read: Your forecast can become more realistic when compared with durations from genuinely comparable past tasks.
SAFETY
Limit this to one useful performance lesson. If the exercise shifts into panic rehearsal, do not continue; recover before another attempt.</x:v>
      </x:c>
      <x:c r="K637" t="str">
        <x:v>OUTSIDE-VIEW TIMER</x:v>
      </x:c>
    </x:row>
    <x:row r="638">
      <x:c r="A638" s="26" t="n">
        <x:v>634</x:v>
      </x:c>
      <x:c r="B638" s="26" t="str">
        <x:v>TS-634</x:v>
      </x:c>
      <x:c r="C638" s="26" t="str">
        <x:v>RUSH</x:v>
      </x:c>
      <x:c r="D638" s="26" t="str">
        <x:v>Performance pressure</x:v>
      </x:c>
      <x:c r="E638" s="26" t="str">
        <x:v>SKILL BOUNDARY</x:v>
      </x:c>
      <x:c r="F638" s="26" t="str">
        <x:v>20–40 sec</x:v>
      </x:c>
      <x:c r="G638" s="26" t="str">
        <x:v>GAME
SKILL BOUNDARY
THOUGHT INPUT
[USER THOUGHT]
HOOK
Drive Trace — Prevent global ability collapse.
RULE
Tempo Read — One skill only.
PLAY
Pulse Read — After an error, name the narrow skill that failed and draw a mental border around it.
TWIST
Surge Trace — Other abilities stay outside.
WIN
Charge Scan — Mistake remains local rather than identity-wide.</x:v>
      </x:c>
      <x:c r="H638" s="97" t="str">
        <x:v>Momentum Check — An error becomes an identity threat only after the mind lets it spread beyond the skill that actually failed.</x:v>
      </x:c>
      <x:c r="I638" s="97" t="str">
        <x:v>Keep this to one useful performance lesson. When exhaustion or inability to disengage becomes noticeable, step out and close the review.</x:v>
      </x:c>
      <x:c r="J638" s="97" t="str">
        <x:v>GAME
SKILL BOUNDARY
THOUGHT INPUT
[USER THOUGHT]
HOOK
Drive Trace — Prevent global ability collapse.
RULE
Tempo Read — One skill only.
PLAY
Pulse Read — After an error, name the narrow skill that failed and draw a mental border around it.
TWIST
Surge Trace — Other abilities stay outside.
WIN
Charge Scan — Mistake remains local rather than identity-wide.
MIND BEND
Momentum Check — An error becomes an identity threat only after the mind lets it spread beyond the skill that actually failed.
SAFETY
Keep this to one useful performance lesson. When exhaustion or inability to disengage becomes noticeable, step out and close the review.</x:v>
      </x:c>
      <x:c r="K638" t="str">
        <x:v>SKILL BOUNDARY</x:v>
      </x:c>
    </x:row>
    <x:row r="639">
      <x:c r="A639" s="26" t="n">
        <x:v>635</x:v>
      </x:c>
      <x:c r="B639" s="26" t="str">
        <x:v>TS-635</x:v>
      </x:c>
      <x:c r="C639" s="26" t="str">
        <x:v>RUSH</x:v>
      </x:c>
      <x:c r="D639" s="26" t="str">
        <x:v>Performance pressure</x:v>
      </x:c>
      <x:c r="E639" s="26" t="str">
        <x:v>PRACTICE REP SCORE</x:v>
      </x:c>
      <x:c r="F639" s="26" t="str">
        <x:v>20–40 sec</x:v>
      </x:c>
      <x:c r="G639" s="26" t="str">
        <x:v>GAME
PRACTICE REP SCORE
THOUGHT INPUT
[USER THOUGHT]
HOOK
Wave Scan. Change success metric.
RULE
Spark Check. Count one chosen behavior.
PLAY
Burst Read. During practice, give a point for each return to the task after drift/error.
TWIST
Drive Trace. No perfection bonus.
WIN
Tempo Read. Recovery behavior becomes the performance metric.</x:v>
      </x:c>
      <x:c r="H639" s="97" t="str">
        <x:v>Pulse Read. Counting successful returns or repetitions rewards the behaviour being trained.</x:v>
      </x:c>
      <x:c r="I639" s="97" t="str">
        <x:v>Choose one useful performance lesson. When repetitive self-criticism becomes noticeable, end the round; recover before another attempt.</x:v>
      </x:c>
      <x:c r="J639" s="97" t="str">
        <x:v>GAME
PRACTICE REP SCORE
THOUGHT INPUT
[USER THOUGHT]
HOOK
Wave Scan. Change success metric.
RULE
Spark Check. Count one chosen behavior.
PLAY
Burst Read. During practice, give a point for each return to the task after drift/error.
TWIST
Drive Trace. No perfection bonus.
WIN
Tempo Read. Recovery behavior becomes the performance metric.
MIND BEND
Pulse Read. Counting successful returns or repetitions rewards the behaviour being trained.
SAFETY
Choose one useful performance lesson. When repetitive self-criticism becomes noticeable, end the round; recover before another attempt.</x:v>
      </x:c>
      <x:c r="K639" t="str">
        <x:v>PRACTICE REP SCORE</x:v>
      </x:c>
    </x:row>
    <x:row r="640">
      <x:c r="A640" s="26" t="n">
        <x:v>636</x:v>
      </x:c>
      <x:c r="B640" s="26" t="str">
        <x:v>TS-636</x:v>
      </x:c>
      <x:c r="C640" s="26" t="str">
        <x:v>RUSH</x:v>
      </x:c>
      <x:c r="D640" s="26" t="str">
        <x:v>Performance pressure • Confidence</x:v>
      </x:c>
      <x:c r="E640" s="26" t="str">
        <x:v>NOVICE-KNOWLEDGE BET</x:v>
      </x:c>
      <x:c r="F640" s="26" t="str">
        <x:v>20–40 sec</x:v>
      </x:c>
      <x:c r="G640" s="26" t="str">
        <x:v>GAME
NOVICE-KNOWLEDGE BET
THOUGHT INPUT
[USER THOUGHT]
HOOK
Charge Read: Separate what feels obvious to you from what is likely obvious to a newcomer.
RULE
Momentum Scan: Judge prior knowledge, not how well you can explain.
PLAY
Beat Trace: Pick a topic you know well. List three terms from it and mark each NOVICE KNOWS / NOVICE MAY NOT KNOW before planning what to say.
TWIST
Wave Scan: Choose one term you initially overestimated and make it your explanation starting point.
WIN
Spark Check: Your own familiarity stops being used as a proxy for the listener's knowledge.</x:v>
      </x:c>
      <x:c r="H640" s="97" t="str">
        <x:v>Burst Read: Familiarity makes it easy to overestimate what a novice already knows.</x:v>
      </x:c>
      <x:c r="I640" s="97" t="str">
        <x:v>Work only with brief manageable rehearsal. If panic rehearsal becomes noticeable, pause the exercise and close the review.</x:v>
      </x:c>
      <x:c r="J640" s="97" t="str">
        <x:v>GAME
NOVICE-KNOWLEDGE BET
THOUGHT INPUT
[USER THOUGHT]
HOOK
Charge Read: Separate what feels obvious to you from what is likely obvious to a newcomer.
RULE
Momentum Scan: Judge prior knowledge, not how well you can explain.
PLAY
Beat Trace: Pick a topic you know well. List three terms from it and mark each NOVICE KNOWS / NOVICE MAY NOT KNOW before planning what to say.
TWIST
Wave Scan: Choose one term you initially overestimated and make it your explanation starting point.
WIN
Spark Check: Your own familiarity stops being used as a proxy for the listener's knowledge.
MIND BEND
Burst Read: Familiarity makes it easy to overestimate what a novice already knows.
SAFETY
Work only with brief manageable rehearsal. If panic rehearsal becomes noticeable, pause the exercise and close the review.</x:v>
      </x:c>
      <x:c r="K640" t="str">
        <x:v>NOVICE-KNOWLEDGE BET</x:v>
      </x:c>
    </x:row>
    <x:row r="641">
      <x:c r="A641" s="26" t="n">
        <x:v>637</x:v>
      </x:c>
      <x:c r="B641" s="26" t="str">
        <x:v>TS-637</x:v>
      </x:c>
      <x:c r="C641" s="26" t="str">
        <x:v>RUSH</x:v>
      </x:c>
      <x:c r="D641" s="26" t="str">
        <x:v>Performance pressure • Confidence</x:v>
      </x:c>
      <x:c r="E641" s="26" t="str">
        <x:v>MOTOR-TIME MIRROR</x:v>
      </x:c>
      <x:c r="F641" s="26" t="str">
        <x:v>30–60 sec</x:v>
      </x:c>
      <x:c r="G641" s="26" t="str">
        <x:v>GAME
MOTOR-TIME MIRROR
THOUGHT INPUT
[USER THOUGHT]
HOOK
Tempo Check — See whether imagined action keeps realistic time.
RULE
Pulse Trace — Use the identical movement in imagination and reality.
PLAY
Surge Read — Choose a safe action such as touching thumb to each fingertip in sequence. First imagine one complete sequence and count its duration; then perform it once at a natural pace and compare.
TWIST
Charge Read — Do not deliberately speed up or slow down the real movement.
WIN
Momentum Scan — Motor imagery can be compared with actual movement timing as two measurable representations of the same action.</x:v>
      </x:c>
      <x:c r="H641" s="97" t="str">
        <x:v>Beat Trace — Imagined and actual execution times for a familiar movement can resemble each other.</x:v>
      </x:c>
      <x:c r="I641" s="97" t="str">
        <x:v>For one pass, use a low-stakes practice review. If the exercise shifts into panic rehearsal, stop the round; recover before another attempt.</x:v>
      </x:c>
      <x:c r="J641" s="97" t="str">
        <x:v>GAME
MOTOR-TIME MIRROR
THOUGHT INPUT
[USER THOUGHT]
HOOK
Tempo Check — See whether imagined action keeps realistic time.
RULE
Pulse Trace — Use the identical movement in imagination and reality.
PLAY
Surge Read — Choose a safe action such as touching thumb to each fingertip in sequence. First imagine one complete sequence and count its duration; then perform it once at a natural pace and compare.
TWIST
Charge Read — Do not deliberately speed up or slow down the real movement.
WIN
Momentum Scan — Motor imagery can be compared with actual movement timing as two measurable representations of the same action.
MIND BEND
Beat Trace — Imagined and actual execution times for a familiar movement can resemble each other.
SAFETY
For one pass, use a low-stakes practice review. If the exercise shifts into panic rehearsal, stop the round; recover before another attempt.</x:v>
      </x:c>
      <x:c r="K641" t="str">
        <x:v>MOTOR-TIME MIRROR</x:v>
      </x:c>
    </x:row>
    <x:row r="642">
      <x:c r="A642" s="26" t="n">
        <x:v>638</x:v>
      </x:c>
      <x:c r="B642" s="26" t="str">
        <x:v>TS-638</x:v>
      </x:c>
      <x:c r="C642" s="26" t="str">
        <x:v>RUSH</x:v>
      </x:c>
      <x:c r="D642" s="26" t="str">
        <x:v>Performance pressure • Confidence</x:v>
      </x:c>
      <x:c r="E642" s="26" t="str">
        <x:v>SECOND-TARGET BLIND</x:v>
      </x:c>
      <x:c r="F642" s="26" t="str">
        <x:v>20–40 sec</x:v>
      </x:c>
      <x:c r="G642" s="26" t="str">
        <x:v>GAME
SECOND-TARGET BLIND
THOUGHT INPUT
[USER THOUGHT]
HOOK
Spark Scan. Catch two targets inside one fast stream.
RULE
Burst Trace. Read the sequence once at roughly one item per quick beat.
PLAY
Drive Scan. Run mentally: A, 4, C, 7, F, G, H. Afterward report both digits without replaying the stream.
TWIST
Tempo Check. Then repeat with A, 4, C, D, E, 7, H and compare the second-target catch.
WIN
Pulse Trace. A second target can become harder to notice when it arrives soon after the first.</x:v>
      </x:c>
      <x:c r="H642" s="97" t="str">
        <x:v>Surge Read. Detecting one target can briefly make a second nearby target easier to miss.</x:v>
      </x:c>
      <x:c r="I642" s="97" t="str">
        <x:v>Keep the review low stakes. If you feel exhausted or unable to disengage, stop and return to the actual next task.</x:v>
      </x:c>
      <x:c r="J642" s="97" t="str">
        <x:v>GAME
SECOND-TARGET BLIND
THOUGHT INPUT
[USER THOUGHT]
HOOK
Spark Scan. Catch two targets inside one fast stream.
RULE
Burst Trace. Read the sequence once at roughly one item per quick beat.
PLAY
Drive Scan. Run mentally: A, 4, C, 7, F, G, H. Afterward report both digits without replaying the stream.
TWIST
Tempo Check. Then repeat with A, 4, C, D, E, 7, H and compare the second-target catch.
WIN
Pulse Trace. A second target can become harder to notice when it arrives soon after the first.
MIND BEND
Surge Read. Detecting one target can briefly make a second nearby target easier to miss.
SAFETY
Keep the review low stakes. If you feel exhausted or unable to disengage, stop and return to the actual next task.</x:v>
      </x:c>
      <x:c r="K642" t="str">
        <x:v>ATTENTIONAL BLINK</x:v>
      </x:c>
    </x:row>
    <x:row r="643">
      <x:c r="A643" s="26" t="n">
        <x:v>639</x:v>
      </x:c>
      <x:c r="B643" s="26" t="str">
        <x:v>TS-639</x:v>
      </x:c>
      <x:c r="C643" s="26" t="str">
        <x:v>RUSH</x:v>
      </x:c>
      <x:c r="D643" s="26" t="str">
        <x:v>Performance pressure</x:v>
      </x:c>
      <x:c r="E643" s="26" t="str">
        <x:v>ERROR TOKEN</x:v>
      </x:c>
      <x:c r="F643" s="26" t="str">
        <x:v>20–40 sec</x:v>
      </x:c>
      <x:c r="G643" s="26" t="str">
        <x:v>GAME
ERROR TOKEN
THOUGHT INPUT
[USER THOUGHT]
HOOK
Momentum Trace: Pre-authorize imperfection.
RULE
Beat Check: Grant exactly one harmless-error allowance before the task begins.
PLAY
Wave Read: Imagine one error token you are allowed to spend during the performance without declaring failure.
TWIST
Spark Scan: Token may remain unused.
WIN
Burst Trace: Imperfection becomes budgeted rather than catastrophic.</x:v>
      </x:c>
      <x:c r="H643" s="97" t="str">
        <x:v>Drive Scan: One clear error allowance changes the stakes before any mistake occurs.</x:v>
      </x:c>
      <x:c r="I643" s="97" t="str">
        <x:v>Use brief manageable rehearsal only for this pass. When exhaustion or inability to disengage appears, step out and return to the actual next task.</x:v>
      </x:c>
      <x:c r="J643" s="97" t="str">
        <x:v>GAME
ERROR TOKEN
THOUGHT INPUT
[USER THOUGHT]
HOOK
Momentum Trace: Pre-authorize imperfection.
RULE
Beat Check: Grant exactly one harmless-error allowance before the task begins.
PLAY
Wave Read: Imagine one error token you are allowed to spend during the performance without declaring failure.
TWIST
Spark Scan: Token may remain unused.
WIN
Burst Trace: Imperfection becomes budgeted rather than catastrophic.
MIND BEND
Drive Scan: One clear error allowance changes the stakes before any mistake occurs.
SAFETY
Use brief manageable rehearsal only for this pass. When exhaustion or inability to disengage appears, step out and return to the actual next task.</x:v>
      </x:c>
      <x:c r="K643" t="str">
        <x:v>ERROR TOKEN</x:v>
      </x:c>
    </x:row>
    <x:row r="644">
      <x:c r="A644" s="26" t="n">
        <x:v>640</x:v>
      </x:c>
      <x:c r="B644" s="26" t="str">
        <x:v>TS-640</x:v>
      </x:c>
      <x:c r="C644" s="26" t="str">
        <x:v>RUSH</x:v>
      </x:c>
      <x:c r="D644" s="26" t="str">
        <x:v>Performance pressure</x:v>
      </x:c>
      <x:c r="E644" s="26" t="str">
        <x:v>VOICE LANDING</x:v>
      </x:c>
      <x:c r="F644" s="26" t="str">
        <x:v>20–40 sec</x:v>
      </x:c>
      <x:c r="G644" s="26" t="str">
        <x:v>GAME
VOICE LANDING
THOUGHT INPUT
[USER THOUGHT]
HOOK
Pulse Check — Use spatial projection rather than self-monitoring.
RULE
Surge Check — Pick one neutral point.
PLAY
Charge Check — Imagine your first sentence travelling to a wall/object at normal speaking distance.
TWIST
Momentum Trace — No audience mind-reading.
WIN
Beat Check — Delivery becomes outwardly directed.</x:v>
      </x:c>
      <x:c r="H644" s="97" t="str">
        <x:v>Wave Read — Choosing a physical landing point for the first sentence turns speaking into directed action in space, shifting attention away from imagined audience judgment.</x:v>
      </x:c>
      <x:c r="I644" s="97" t="str">
        <x:v>Work with one useful performance lesson. When the exercise shifts into exhaustion or inability to disengage, end the round; go back to the actual next task.</x:v>
      </x:c>
      <x:c r="J644" s="97" t="str">
        <x:v>GAME
VOICE LANDING
THOUGHT INPUT
[USER THOUGHT]
HOOK
Pulse Check — Use spatial projection rather than self-monitoring.
RULE
Surge Check — Pick one neutral point.
PLAY
Charge Check — Imagine your first sentence travelling to a wall/object at normal speaking distance.
TWIST
Momentum Trace — No audience mind-reading.
WIN
Beat Check — Delivery becomes outwardly directed.
MIND BEND
Wave Read — Choosing a physical landing point for the first sentence turns speaking into directed action in space, shifting attention away from imagined audience judgment.
SAFETY
Work with one useful performance lesson. When the exercise shifts into exhaustion or inability to disengage, end the round; go back to the actual next task.</x:v>
      </x:c>
      <x:c r="K644" t="str">
        <x:v>VOICE LANDING</x:v>
      </x:c>
    </x:row>
    <x:row r="645">
      <x:c r="A645" s="26" t="n">
        <x:v>641</x:v>
      </x:c>
      <x:c r="B645" s="26" t="str">
        <x:v>TS-641</x:v>
      </x:c>
      <x:c r="C645" s="26" t="str">
        <x:v>RUSH</x:v>
      </x:c>
      <x:c r="D645" s="26" t="str">
        <x:v>Performance pressure • Confidence</x:v>
      </x:c>
      <x:c r="E645" s="26" t="str">
        <x:v>PRESUPPOSITION TRAP</x:v>
      </x:c>
      <x:c r="F645" s="26" t="str">
        <x:v>20–40 sec</x:v>
      </x:c>
      <x:c r="G645" s="26" t="str">
        <x:v>GAME
PRESUPPOSITION TRAP
THOUGHT INPUT
[USER THOUGHT]
HOOK
Burst Check. Answer the question without accidentally accepting its hidden premise.
RULE
Drive Read. Extract the assumption before forming an answer.
PLAY
Tempo Scan. Use: 'Why did you ignore the email?' First identify the embedded claim: 'You ignored the email.' Decide whether that claim is actually true before answering the why-question.
TWIST
Pulse Check. If the premise is false, correct the premise rather than answering inside it.
WIN
Surge Check. A loaded question separates into its hidden assumption and its explicit request.</x:v>
      </x:c>
      <x:c r="H645" s="97" t="str">
        <x:v>Charge Check. A loaded question can contain an assumption that does not deserve acceptance.</x:v>
      </x:c>
      <x:c r="I645" s="97" t="str">
        <x:v>For this round, choose brief manageable rehearsal. If repetitive self-criticism becomes noticeable, finish there and recover before another attempt.</x:v>
      </x:c>
      <x:c r="J645" s="97" t="str">
        <x:v>GAME
PRESUPPOSITION TRAP
THOUGHT INPUT
[USER THOUGHT]
HOOK
Burst Check. Answer the question without accidentally accepting its hidden premise.
RULE
Drive Read. Extract the assumption before forming an answer.
PLAY
Tempo Scan. Use: 'Why did you ignore the email?' First identify the embedded claim: 'You ignored the email.' Decide whether that claim is actually true before answering the why-question.
TWIST
Pulse Check. If the premise is false, correct the premise rather than answering inside it.
WIN
Surge Check. A loaded question separates into its hidden assumption and its explicit request.
MIND BEND
Charge Check. A loaded question can contain an assumption that does not deserve acceptance.
SAFETY
For this round, choose brief manageable rehearsal. If repetitive self-criticism becomes noticeable, finish there and recover before another attempt.</x:v>
      </x:c>
      <x:c r="K645" t="str">
        <x:v>PRESUPPOSITION TRAP</x:v>
      </x:c>
    </x:row>
    <x:row r="646">
      <x:c r="A646" s="26" t="n">
        <x:v>642</x:v>
      </x:c>
      <x:c r="B646" s="26" t="str">
        <x:v>TS-642</x:v>
      </x:c>
      <x:c r="C646" s="26" t="str">
        <x:v>RUSH</x:v>
      </x:c>
      <x:c r="D646" s="26" t="str">
        <x:v>Performance pressure</x:v>
      </x:c>
      <x:c r="E646" s="26" t="str">
        <x:v>THREE-BEAT RESET</x:v>
      </x:c>
      <x:c r="F646" s="26" t="str">
        <x:v>20–40 sec</x:v>
      </x:c>
      <x:c r="G646" s="26" t="str">
        <x:v>GAME
THREE-BEAT RESET
THOUGHT INPUT
[USER THOUGHT]
HOOK
Beat Scan: Create a recovery protocol.
RULE
Wave Check: Three steps only — three-beat reset only.
PLAY
Spark Trace: When blank: look at one real object, recall the question's key noun, say the first relevant point.
TWIST
Burst Check: No full panic analysis.
WIN
Drive Read: Blankness gains a deterministic exit sequence.</x:v>
      </x:c>
      <x:c r="H646" s="97" t="str">
        <x:v>Tempo Scan: A short neutral three-step pattern can restart performance after blanking.</x:v>
      </x:c>
      <x:c r="I646" s="97" t="str">
        <x:v>Restrict the exercise to one useful performance lesson. If panic rehearsal appears, stop the exercise; recover before another attempt.</x:v>
      </x:c>
      <x:c r="J646" s="97" t="str">
        <x:v>GAME
THREE-BEAT RESET
THOUGHT INPUT
[USER THOUGHT]
HOOK
Beat Scan: Create a recovery protocol.
RULE
Wave Check: Three steps only — three-beat reset only.
PLAY
Spark Trace: When blank: look at one real object, recall the question's key noun, say the first relevant point.
TWIST
Burst Check: No full panic analysis.
WIN
Drive Read: Blankness gains a deterministic exit sequence.
MIND BEND
Tempo Scan: A short neutral three-step pattern can restart performance after blanking.
SAFETY
Restrict the exercise to one useful performance lesson. If panic rehearsal appears, stop the exercise; recover before another attempt.</x:v>
      </x:c>
      <x:c r="K646" t="str">
        <x:v>THREE-BEAT RESET</x:v>
      </x:c>
    </x:row>
    <x:row r="647">
      <x:c r="A647" s="26" t="n">
        <x:v>643</x:v>
      </x:c>
      <x:c r="B647" s="26" t="str">
        <x:v>TS-643</x:v>
      </x:c>
      <x:c r="C647" s="26" t="str">
        <x:v>RUSH</x:v>
      </x:c>
      <x:c r="D647" s="26" t="str">
        <x:v>Performance pressure</x:v>
      </x:c>
      <x:c r="E647" s="26" t="str">
        <x:v>UNFINISHED IS NORMAL</x:v>
      </x:c>
      <x:c r="F647" s="26" t="str">
        <x:v>20–40 sec</x:v>
      </x:c>
      <x:c r="G647" s="26" t="str">
        <x:v>GAME
UNFINISHED IS NORMAL
THOUGHT INPUT
[USER THOUGHT]
HOOK
Surge Scan — Remove finished-product comparison.
RULE
Charge Trace — No external benchmark.
PLAY
Momentum Read — Look at what exists now versus ten minutes ago or the blank page before starting.
TWIST
Beat Scan — Use only the earlier version as the comparison point, then stop.
WIN
Wave Check — Progress is measured against prior state, not polished examples.</x:v>
      </x:c>
      <x:c r="H647" s="97" t="str">
        <x:v>Spark Trace — Progress is visible when today’s unfinished draft is compared with its previous version, instead of with somebody else’s polished endpoint.</x:v>
      </x:c>
      <x:c r="I647" s="97" t="str">
        <x:v>For one pass, use one useful performance lesson. If the exercise shifts into repetitive self-criticism, do not continue; close the review.</x:v>
      </x:c>
      <x:c r="J647" s="97" t="str">
        <x:v>GAME
UNFINISHED IS NORMAL
THOUGHT INPUT
[USER THOUGHT]
HOOK
Surge Scan — Remove finished-product comparison.
RULE
Charge Trace — No external benchmark.
PLAY
Momentum Read — Look at what exists now versus ten minutes ago or the blank page before starting.
TWIST
Beat Scan — Use only the earlier version as the comparison point, then stop.
WIN
Wave Check — Progress is measured against prior state, not polished examples.
MIND BEND
Spark Trace — Progress is visible when today’s unfinished draft is compared with its previous version, instead of with somebody else’s polished endpoint.
SAFETY
For one pass, use one useful performance lesson. If the exercise shifts into repetitive self-criticism, do not continue; close the review.</x:v>
      </x:c>
      <x:c r="K647" t="str">
        <x:v>UNFINISHED IS NORMAL</x:v>
      </x:c>
    </x:row>
    <x:row r="648">
      <x:c r="A648" s="26" t="n">
        <x:v>644</x:v>
      </x:c>
      <x:c r="B648" s="26" t="str">
        <x:v>TS-644</x:v>
      </x:c>
      <x:c r="C648" s="26" t="str">
        <x:v>GLITCH</x:v>
      </x:c>
      <x:c r="D648" s="26" t="str">
        <x:v>Inner speech • Overthinking</x:v>
      </x:c>
      <x:c r="E648" s="26" t="str">
        <x:v>MENTAL STATIC THRESHOLD</x:v>
      </x:c>
      <x:c r="F648" s="26" t="str">
        <x:v>20–40 sec</x:v>
      </x:c>
      <x:c r="G648" s="26" t="str">
        <x:v>GAME
MENTAL STATIC THRESHOLD
THOUGHT INPUT
[USER THOUGHT]
HOOK
Glitch Read. Find the exact masking threshold of an inner word.
RULE
Frequency Scan. Raise static gradually; do not lower the word's own volume.
PLAY
Waveform Read. Hear one neutral word internally with faint imagined static behind it. Increase only the static until the word becomes just unreadable by ear.
TWIST
Pixel Check. Stop once the first clear loss of intelligibility.
WIN
Frame Probe. You catch a threshold where masking, not word volume, controls clarity.</x:v>
      </x:c>
      <x:c r="H648" s="97" t="str">
        <x:v>Feed Read. Push enough static into a word and clarity collapses.</x:v>
      </x:c>
      <x:c r="I648" s="97" t="str">
        <x:v>Keep the round within neutral self-talk. When more shame or fear shows up, step out and stop controlling the thought stream.</x:v>
      </x:c>
      <x:c r="J648" s="97" t="str">
        <x:v>GAME
MENTAL STATIC THRESHOLD
THOUGHT INPUT
[USER THOUGHT]
HOOK
Glitch Read. Find the exact masking threshold of an inner word.
RULE
Frequency Scan. Raise static gradually; do not lower the word's own volume.
PLAY
Waveform Read. Hear one neutral word internally with faint imagined static behind it. Increase only the static until the word becomes just unreadable by ear.
TWIST
Pixel Check. Stop once the first clear loss of intelligibility.
WIN
Frame Probe. You catch a threshold where masking, not word volume, controls clarity.
MIND BEND
Feed Read. Push enough static into a word and clarity collapses.
SAFETY
Keep the round within neutral self-talk. When more shame or fear shows up, step out and stop controlling the thought stream.</x:v>
      </x:c>
      <x:c r="K648" t="str">
        <x:v>MENTAL STATIC THRESHOLD</x:v>
      </x:c>
    </x:row>
    <x:row r="649">
      <x:c r="A649" s="26" t="n">
        <x:v>645</x:v>
      </x:c>
      <x:c r="B649" s="26" t="str">
        <x:v>TS-645</x:v>
      </x:c>
      <x:c r="C649" s="26" t="str">
        <x:v>RUSH</x:v>
      </x:c>
      <x:c r="D649" s="26" t="str">
        <x:v>Performance pressure</x:v>
      </x:c>
      <x:c r="E649" s="26" t="str">
        <x:v>PUBLIC-MISTAKE NORMALIZER</x:v>
      </x:c>
      <x:c r="F649" s="26" t="str">
        <x:v>20–40 sec</x:v>
      </x:c>
      <x:c r="G649" s="26" t="str">
        <x:v>GAME
PUBLIC-MISTAKE NORMALIZER
THOUGHT INPUT
[USER THOUGHT]
HOOK
Wave Trace: Use a mundane social aftermath.
RULE
Spark Read: No reassurance crowd.
PLAY
Burst Scan: Picture a minor mistake, one person noticing, then the scene continuing normally.
TWIST
Drive Check: End the scene immediately after the ordinary witness moves on.
WIN
Tempo Trace: The imagined social consequence becomes finite and ordinary.</x:v>
      </x:c>
      <x:c r="H649" s="97" t="str">
        <x:v>Pulse Scan: An ordinary witness can see a small mistake and simply move on.</x:v>
      </x:c>
      <x:c r="I649" s="97" t="str">
        <x:v>Use brief manageable rehearsal for this pass. When panic rehearsal appears, end it there and shift back to the actual next task.</x:v>
      </x:c>
      <x:c r="J649" s="97" t="str">
        <x:v>GAME
PUBLIC-MISTAKE NORMALIZER
THOUGHT INPUT
[USER THOUGHT]
HOOK
Wave Trace: Use a mundane social aftermath.
RULE
Spark Read: No reassurance crowd.
PLAY
Burst Scan: Picture a minor mistake, one person noticing, then the scene continuing normally.
TWIST
Drive Check: End the scene immediately after the ordinary witness moves on.
WIN
Tempo Trace: The imagined social consequence becomes finite and ordinary.
MIND BEND
Pulse Scan: An ordinary witness can see a small mistake and simply move on.
SAFETY
Use brief manageable rehearsal for this pass. When panic rehearsal appears, end it there and shift back to the actual next task.</x:v>
      </x:c>
      <x:c r="K649" t="str">
        <x:v>PUBLIC-MISTAKE NORMALIZER</x:v>
      </x:c>
    </x:row>
    <x:row r="650">
      <x:c r="A650" s="26" t="n">
        <x:v>646</x:v>
      </x:c>
      <x:c r="B650" s="26" t="str">
        <x:v>TS-646</x:v>
      </x:c>
      <x:c r="C650" s="26" t="str">
        <x:v>RUSH</x:v>
      </x:c>
      <x:c r="D650" s="26" t="str">
        <x:v>Performance pressure</x:v>
      </x:c>
      <x:c r="E650" s="26" t="str">
        <x:v>FIRST-EXAMPLE LADDER</x:v>
      </x:c>
      <x:c r="F650" s="26" t="str">
        <x:v>20–40 sec</x:v>
      </x:c>
      <x:c r="G650" s="26" t="str">
        <x:v>GAME
FIRST-EXAMPLE LADDER
THOUGHT INPUT
[USER THOUGHT]
HOOK
Charge Scan — Use example-first structure.
RULE
Momentum Check — One example only — first-example ladder only.
PLAY
Beat Read — For a complex question, start mentally with one concrete example, then infer the general point.
TWIST
Wave Trace — No long framework first.
WIN
Spark Read — Answer generation gains a simple entry route.</x:v>
      </x:c>
      <x:c r="H650" s="97" t="str">
        <x:v>Burst Scan — One concrete example can unlock the answer before the abstract rule appears.</x:v>
      </x:c>
      <x:c r="I650" s="97" t="str">
        <x:v>Use brief manageable rehearsal for one pass. If repetitive self-criticism develops, stop and recover before another attempt.</x:v>
      </x:c>
      <x:c r="J650" s="97" t="str">
        <x:v>GAME
FIRST-EXAMPLE LADDER
THOUGHT INPUT
[USER THOUGHT]
HOOK
Charge Scan — Use example-first structure.
RULE
Momentum Check — One example only — first-example ladder only.
PLAY
Beat Read — For a complex question, start mentally with one concrete example, then infer the general point.
TWIST
Wave Trace — No long framework first.
WIN
Spark Read — Answer generation gains a simple entry route.
MIND BEND
Burst Scan — One concrete example can unlock the answer before the abstract rule appears.
SAFETY
Use brief manageable rehearsal for one pass. If repetitive self-criticism develops, stop and recover before another attempt.</x:v>
      </x:c>
      <x:c r="K650" t="str">
        <x:v>FIRST-EXAMPLE LADDER</x:v>
      </x:c>
    </x:row>
    <x:row r="651">
      <x:c r="A651" s="26" t="n">
        <x:v>647</x:v>
      </x:c>
      <x:c r="B651" s="26" t="str">
        <x:v>TS-647</x:v>
      </x:c>
      <x:c r="C651" s="26" t="str">
        <x:v>GLITCH</x:v>
      </x:c>
      <x:c r="D651" s="26" t="str">
        <x:v>Beliefs • Evidence</x:v>
      </x:c>
      <x:c r="E651" s="26" t="str">
        <x:v>RULE BREAKER</x:v>
      </x:c>
      <x:c r="F651" s="26" t="str">
        <x:v>20–40 sec</x:v>
      </x:c>
      <x:c r="G651" s="26" t="str">
        <x:v>GAME
RULE BREAKER
THOUGHT INPUT
[USER THOUGHT]
HOOK
Frequency Check. Turn over only the cards that can break the rule.
RULE
Channel Read. Rule: If a card has a vowel on one side, it has an even number on the other.
PLAY
Static Scan. Visible cards: A, D, 4, 7. Choose which cards must be turned over to test the rule.
TWIST
Frame Check. Ask which hidden side could falsify the rule, not which could confirm it.
WIN
Glitch Check. A and 7 are the necessary tests because either can expose a violation.</x:v>
      </x:c>
      <x:c r="H651" s="97" t="str">
        <x:v>Frequency Read. WASON CARDS reveals this: The mind was good at finding confirming matches; the stronger test was the case that could actually break the rule.</x:v>
      </x:c>
      <x:c r="I651" s="97" t="str">
        <x:v>Use one bounded belief question. If evidence searching becomes compulsive, stop and seek appropriate real-world assessment.</x:v>
      </x:c>
      <x:c r="J651" s="97" t="str">
        <x:v>GAME
RULE BREAKER
THOUGHT INPUT
[USER THOUGHT]
HOOK
Frequency Check. Turn over only the cards that can break the rule.
RULE
Channel Read. Rule: If a card has a vowel on one side, it has an even number on the other.
PLAY
Static Scan. Visible cards: A, D, 4, 7. Choose which cards must be turned over to test the rule.
TWIST
Frame Check. Ask which hidden side could falsify the rule, not which could confirm it.
WIN
Glitch Check. A and 7 are the necessary tests because either can expose a violation.
MIND BEND
Frequency Read. WASON CARDS reveals this: The mind was good at finding confirming matches; the stronger test was the case that could actually break the rule.
SAFETY
Use one bounded belief question. If evidence searching becomes compulsive, stop and seek appropriate real-world assessment.</x:v>
      </x:c>
      <x:c r="K651" t="str">
        <x:v>WASON CARDS</x:v>
      </x:c>
    </x:row>
    <x:row r="652">
      <x:c r="A652" s="26" t="n">
        <x:v>648</x:v>
      </x:c>
      <x:c r="B652" s="26" t="str">
        <x:v>TS-648</x:v>
      </x:c>
      <x:c r="C652" s="26" t="str">
        <x:v>RUSH</x:v>
      </x:c>
      <x:c r="D652" s="26" t="str">
        <x:v>Performance pressure • Confidence</x:v>
      </x:c>
      <x:c r="E652" s="26" t="str">
        <x:v>STUMBLE IMMUNITY</x:v>
      </x:c>
      <x:c r="F652" s="26" t="str">
        <x:v>20–40 sec</x:v>
      </x:c>
      <x:c r="G652" s="26" t="str">
        <x:v>GAME
STUMBLE IMMUNITY
THOUGHT INPUT
[USER THOUGHT]
HOOK
Spark Check: Prove that a tiny mistake does not require a reset.
RULE
Burst Read: The deliberate stumble is left behind.
PLAY
Drive Trace: Rehearse three short presentation lines. On line two, intentionally repeat one harmless word once, then continue directly into line three without restarting.
TWIST
Tempo Read: Do not apologise to the imaginary audience or repair the repeated word.
WIN
Pulse Read: The performance continues cleanly after an intentional imperfection rather than collapsing into restart mode.</x:v>
      </x:c>
      <x:c r="H652" s="97" t="str">
        <x:v>Surge Trace: A mistake does not contain a restart command.</x:v>
      </x:c>
      <x:c r="I652" s="97" t="str">
        <x:v>Use a low-stakes practice review for this pass. If panic rehearsal appears, do not continue; shift back to the actual next task.</x:v>
      </x:c>
      <x:c r="J652" s="97" t="str">
        <x:v>GAME
STUMBLE IMMUNITY
THOUGHT INPUT
[USER THOUGHT]
HOOK
Spark Check: Prove that a tiny mistake does not require a reset.
RULE
Burst Read: The deliberate stumble is left behind.
PLAY
Drive Trace: Rehearse three short presentation lines. On line two, intentionally repeat one harmless word once, then continue directly into line three without restarting.
TWIST
Tempo Read: Do not apologise to the imaginary audience or repair the repeated word.
WIN
Pulse Read: The performance continues cleanly after an intentional imperfection rather than collapsing into restart mode.
MIND BEND
Surge Trace: A mistake does not contain a restart command.
SAFETY
Use a low-stakes practice review for this pass. If panic rehearsal appears, do not continue; shift back to the actual next task.</x:v>
      </x:c>
      <x:c r="K652" t="str">
        <x:v>STUMBLE IMMUNITY</x:v>
      </x:c>
    </x:row>
    <x:row r="653">
      <x:c r="A653" s="26" t="n">
        <x:v>649</x:v>
      </x:c>
      <x:c r="B653" s="26" t="str">
        <x:v>TS-649</x:v>
      </x:c>
      <x:c r="C653" s="26" t="str">
        <x:v>STILL</x:v>
      </x:c>
      <x:c r="D653" s="26" t="str">
        <x:v>Attention • Mental quiet</x:v>
      </x:c>
      <x:c r="E653" s="26" t="str">
        <x:v>ATTENTION PENDULUM</x:v>
      </x:c>
      <x:c r="F653" s="26" t="str">
        <x:v>20–40 sec</x:v>
      </x:c>
      <x:c r="G653" s="26" t="str">
        <x:v>GAME
ATTENTION PENDULUM
THOUGHT INPUT
[USER THOUGHT]
HOOK
Soft Edge — See whether attention swings by itself.
RULE
Clear Point — Do not choose when to switch.
PLAY
Still Frame — Keep two neutral targets available, such as a sound and a visual object. Wait then catch the first three spontaneous shifts between them.
TWIST
Gentle Focus — Count only unplanned switches.
WIN
Slow Focus — Attention's own switching tendency becomes observable without directing it.</x:v>
      </x:c>
      <x:c r="H653" s="97" t="str">
        <x:v>Wide Focus — When focus shuttles unprompted between two fixed targets, the switches form a visible alternation pattern instead of one deliberate selection event.</x:v>
      </x:c>
      <x:c r="I653" s="97" t="str">
        <x:v>Use brief relaxed focus. When eye strain or headache shows up, step out and return to an ordinary activity.</x:v>
      </x:c>
      <x:c r="J653" s="97" t="str">
        <x:v>GAME
ATTENTION PENDULUM
THOUGHT INPUT
[USER THOUGHT]
HOOK
Soft Edge — See whether attention swings by itself.
RULE
Clear Point — Do not choose when to switch.
PLAY
Still Frame — Keep two neutral targets available, such as a sound and a visual object. Wait then catch the first three spontaneous shifts between them.
TWIST
Gentle Focus — Count only unplanned switches.
WIN
Slow Focus — Attention's own switching tendency becomes observable without directing it.
MIND BEND
Wide Focus — When focus shuttles unprompted between two fixed targets, the switches form a visible alternation pattern instead of one deliberate selection event.
SAFETY
Use brief relaxed focus. When eye strain or headache shows up, step out and return to an ordinary activity.</x:v>
      </x:c>
      <x:c r="K653" t="str">
        <x:v>ATTENTION PENDULUM</x:v>
      </x:c>
    </x:row>
    <x:row r="654">
      <x:c r="A654" s="26" t="n">
        <x:v>650</x:v>
      </x:c>
      <x:c r="B654" s="26" t="str">
        <x:v>TS-650</x:v>
      </x:c>
      <x:c r="C654" s="26" t="str">
        <x:v>RUSH</x:v>
      </x:c>
      <x:c r="D654" s="26" t="str">
        <x:v>Performance pressure</x:v>
      </x:c>
      <x:c r="E654" s="26" t="str">
        <x:v>AFTER-PERFORMANCE STOP</x:v>
      </x:c>
      <x:c r="F654" s="26" t="str">
        <x:v>20–40 sec</x:v>
      </x:c>
      <x:c r="G654" s="26" t="str">
        <x:v>GAME
AFTER-PERFORMANCE STOP
THOUGHT INPUT
[USER THOUGHT]
HOOK
Pulse Trace. Prevent endless replay.
RULE
Surge Read. One learning point only.
PLAY
Charge Read. After performance, identify one thing to keep and one thing to change, then stamp review closed.
TWIST
Momentum Scan. No third item.
WIN
Beat Trace. Reflection ends before becoming rumination.</x:v>
      </x:c>
      <x:c r="H654" s="97" t="str">
        <x:v>Wave Scan. After-performance review can end after one genuine learning point.</x:v>
      </x:c>
      <x:c r="I654" s="97" t="str">
        <x:v>Choose a low-stakes practice review. When the exercise shifts into repetitive self-criticism, leave the exercise; return to the actual next task.</x:v>
      </x:c>
      <x:c r="J654" s="97" t="str">
        <x:v>GAME
AFTER-PERFORMANCE STOP
THOUGHT INPUT
[USER THOUGHT]
HOOK
Pulse Trace. Prevent endless replay.
RULE
Surge Read. One learning point only.
PLAY
Charge Read. After performance, identify one thing to keep and one thing to change, then stamp review closed.
TWIST
Momentum Scan. No third item.
WIN
Beat Trace. Reflection ends before becoming rumination.
MIND BEND
Wave Scan. After-performance review can end after one genuine learning point.
SAFETY
Choose a low-stakes practice review. When the exercise shifts into repetitive self-criticism, leave the exercise; return to the actual next task.</x:v>
      </x:c>
      <x:c r="K654" t="str">
        <x:v>AFTER-PERFORMANCE STOP</x:v>
      </x:c>
    </x:row>
    <x:row r="655">
      <x:c r="A655" s="26" t="n">
        <x:v>651</x:v>
      </x:c>
      <x:c r="B655" s="26" t="str">
        <x:v>TS-651</x:v>
      </x:c>
      <x:c r="C655" s="26" t="str">
        <x:v>PATCH</x:v>
      </x:c>
      <x:c r="D655" s="26" t="str">
        <x:v>Mind play • Mental reset</x:v>
      </x:c>
      <x:c r="E655" s="26" t="str">
        <x:v>THREE-LIGHT TOGGLE</x:v>
      </x:c>
      <x:c r="F655" s="26" t="str">
        <x:v>20–40 sec</x:v>
      </x:c>
      <x:c r="G655" s="26" t="str">
        <x:v>GAME
THREE-LIGHT TOGGLE
THOUGHT INPUT
[USER THOUGHT]
HOOK
Update Link: Turn a tiny light puzzle all off.
RULE
Patch Route: A press flips the chosen light and one adjacent light.
PLAY
Stitch Path: Picture three lights ON-OFF-ON. Choose legal presses until all three are OFF, tracking each flip mentally.
TWIST
Update Map: Use the same toggle rule for every move.
WIN
Patch Point: A state changes through rule-based toggles rather than direct setting.</x:v>
      </x:c>
      <x:c r="H655" s="97" t="str">
        <x:v>Stitch Point: A three-light pattern can be solved by applying the same local toggle every time.</x:v>
      </x:c>
      <x:c r="I655" s="97" t="str">
        <x:v>Use harmless puzzle material for this pass. If the puzzle starts becoming a proof of intelligence, pause the exercise and switch tasks without keeping score.</x:v>
      </x:c>
      <x:c r="J655" s="97" t="str">
        <x:v>GAME
THREE-LIGHT TOGGLE
THOUGHT INPUT
[USER THOUGHT]
HOOK
Update Link: Turn a tiny light puzzle all off.
RULE
Patch Route: A press flips the chosen light and one adjacent light.
PLAY
Stitch Path: Picture three lights ON-OFF-ON. Choose legal presses until all three are OFF, tracking each flip mentally.
TWIST
Update Map: Use the same toggle rule for every move.
WIN
Patch Point: A state changes through rule-based toggles rather than direct setting.
MIND BEND
Stitch Point: A three-light pattern can be solved by applying the same local toggle every time.
SAFETY
Use harmless puzzle material for this pass. If the puzzle starts becoming a proof of intelligence, pause the exercise and switch tasks without keeping score.</x:v>
      </x:c>
      <x:c r="K655" t="str">
        <x:v>THREE-LIGHT TOGGLE</x:v>
      </x:c>
    </x:row>
    <x:row r="656">
      <x:c r="A656" s="26" t="n">
        <x:v>652</x:v>
      </x:c>
      <x:c r="B656" s="26" t="str">
        <x:v>TS-652</x:v>
      </x:c>
      <x:c r="C656" s="26" t="str">
        <x:v>PATCH</x:v>
      </x:c>
      <x:c r="D656" s="26" t="str">
        <x:v>Mind play • Mental reset</x:v>
      </x:c>
      <x:c r="E656" s="26" t="str">
        <x:v>PATH WEIGHT</x:v>
      </x:c>
      <x:c r="F656" s="26" t="str">
        <x:v>20–40 sec</x:v>
      </x:c>
      <x:c r="G656" s="26" t="str">
        <x:v>GAME
PATH WEIGHT
THOUGHT INPUT
[USER THOUGHT]
HOOK
Restore Frame — Count how many imagined paths feed each future scene.
RULE
Patch Frame — More mental routes to a scenario do not automatically mean more real-world probability.
PLAY
Stitch Map — Start with two broad future branches. Create the next layer by combining neighbouring assumptions into possible outcomes, then one more layer if useful.
TWIST
Update Link — Notice which middle outcome receives the most imagined paths and ask whether it has more evidence or merely more routes.
WIN
Patch Route — A future can feel probable because many imagined branches converge on it.</x:v>
      </x:c>
      <x:c r="H656" s="97" t="str">
        <x:v>Stitch Path — Combinatorial abundance inside imagination can impersonate likelihood outside imagination.</x:v>
      </x:c>
      <x:c r="I656" s="97" t="str">
        <x:v>Use only a low-stakes mental game. Switch tasks without keeping score if the exercise shifts into proof-seeking repetition; the round ends there.</x:v>
      </x:c>
      <x:c r="J656" s="97" t="str">
        <x:v>GAME
PATH WEIGHT
THOUGHT INPUT
[USER THOUGHT]
HOOK
Restore Frame — Count how many imagined paths feed each future scene.
RULE
Patch Frame — More mental routes to a scenario do not automatically mean more real-world probability.
PLAY
Stitch Map — Start with two broad future branches. Create the next layer by combining neighbouring assumptions into possible outcomes, then one more layer if useful.
TWIST
Update Link — Notice which middle outcome receives the most imagined paths and ask whether it has more evidence or merely more routes.
WIN
Patch Route — A future can feel probable because many imagined branches converge on it.
MIND BEND
Stitch Path — Combinatorial abundance inside imagination can impersonate likelihood outside imagination.
SAFETY
Use only a low-stakes mental game. Switch tasks without keeping score if the exercise shifts into proof-seeking repetition; the round ends there.</x:v>
      </x:c>
      <x:c r="K656" t="str">
        <x:v>PASCAL ROW</x:v>
      </x:c>
    </x:row>
    <x:row r="657">
      <x:c r="A657" s="26" t="n">
        <x:v>653</x:v>
      </x:c>
      <x:c r="B657" s="26" t="str">
        <x:v>TS-653</x:v>
      </x:c>
      <x:c r="C657" s="26" t="str">
        <x:v>PATCH</x:v>
      </x:c>
      <x:c r="D657" s="26" t="str">
        <x:v>Mental reset • Attention</x:v>
      </x:c>
      <x:c r="E657" s="26" t="str">
        <x:v>TONE VIOLATION</x:v>
      </x:c>
      <x:c r="F657" s="26" t="str">
        <x:v>20–40 sec</x:v>
      </x:c>
      <x:c r="G657" s="26" t="str">
        <x:v>GAME
TONE VIOLATION
THOUGHT INPUT
[USER THOUGHT]
HOOK
Restore Link. Catch the wrong tone in a repeating pattern.
RULE
Patch Map. The base pattern is HIGH-LOW-HIGH-LOW.
PLAY
Stitch Frame. Hear HIGH-LOW-HIGH-LOW twice in imagination. On the third pass insert HIGH-HIGH once and catch the exact violation.
TWIST
Restore Frame. Resume the original pattern for one cycle only.
WIN
Patch Frame. A prediction built from rhythm makes one deviant sound pop out immediately.</x:v>
      </x:c>
      <x:c r="H657" s="97" t="str">
        <x:v>Stitch Map. A single wrong tone stands out only because the repeating high-low pattern created an expectation.</x:v>
      </x:c>
      <x:c r="I657" s="97" t="str">
        <x:v>Keep the imagined tone sequence brief and comfortable. If sound imagery becomes unpleasant, intrusive, or hard to disengage from, stop and shift attention to ordinary real-world sounds.</x:v>
      </x:c>
      <x:c r="J657" s="97" t="str">
        <x:v>GAME
TONE VIOLATION
THOUGHT INPUT
[USER THOUGHT]
HOOK
Restore Link. Catch the wrong tone in a repeating pattern.
RULE
Patch Map. The base pattern is HIGH-LOW-HIGH-LOW.
PLAY
Stitch Frame. Hear HIGH-LOW-HIGH-LOW twice in imagination. On the third pass insert HIGH-HIGH once and catch the exact violation.
TWIST
Restore Frame. Resume the original pattern for one cycle only.
WIN
Patch Frame. A prediction built from rhythm makes one deviant sound pop out immediately.
MIND BEND
Stitch Map. A single wrong tone stands out only because the repeating high-low pattern created an expectation.
SAFETY
Keep the imagined tone sequence brief and comfortable. If sound imagery becomes unpleasant, intrusive, or hard to disengage from, stop and shift attention to ordinary real-world sounds.</x:v>
      </x:c>
      <x:c r="K657" t="str">
        <x:v>TONE VIOLATION</x:v>
      </x:c>
    </x:row>
    <x:row r="658">
      <x:c r="A658" s="26" t="n">
        <x:v>654</x:v>
      </x:c>
      <x:c r="B658" s="26" t="str">
        <x:v>TS-654</x:v>
      </x:c>
      <x:c r="C658" s="26" t="str">
        <x:v>STILL</x:v>
      </x:c>
      <x:c r="D658" s="26" t="str">
        <x:v>Winding down</x:v>
      </x:c>
      <x:c r="E658" s="26" t="str">
        <x:v>DARK FIELD</x:v>
      </x:c>
      <x:c r="F658" s="26" t="str">
        <x:v>20–40 sec</x:v>
      </x:c>
      <x:c r="G658" s="26" t="str">
        <x:v>GAME
DARK FIELD
THOUGHT INPUT
[USER THOUGHT]
HOOK
Wide Field: Use low-stimulation visual field.
RULE
Calm Field: Only if comfortable.
PLAY
Quiet Point: Notice darkness, eyelid colour, or blank wall without forming images.
TWIST
Open Pause: End after one five-second encounter with the dark field.
WIN
Steady Point: Visual input can remain simple without needing content.</x:v>
      </x:c>
      <x:c r="H658" s="97" t="str">
        <x:v>Soft Field: Visual darkness can be allowed to remain simply dark without filling it with imagery.</x:v>
      </x:c>
      <x:c r="I658" s="97" t="str">
        <x:v>Use a quiet optional task. Return to a normal bedtime routine when forced breathing or blankness becomes noticeable; do not continue the task.</x:v>
      </x:c>
      <x:c r="J658" s="97" t="str">
        <x:v>GAME
DARK FIELD
THOUGHT INPUT
[USER THOUGHT]
HOOK
Wide Field: Use low-stimulation visual field.
RULE
Calm Field: Only if comfortable.
PLAY
Quiet Point: Notice darkness, eyelid colour, or blank wall without forming images.
TWIST
Open Pause: End after one five-second encounter with the dark field.
WIN
Steady Point: Visual input can remain simple without needing content.
MIND BEND
Soft Field: Visual darkness can be allowed to remain simply dark without filling it with imagery.
SAFETY
Use a quiet optional task. Return to a normal bedtime routine when forced breathing or blankness becomes noticeable; do not continue the task.</x:v>
      </x:c>
      <x:c r="K658" t="str">
        <x:v>DARK FIELD</x:v>
      </x:c>
    </x:row>
    <x:row r="659">
      <x:c r="A659" s="26" t="n">
        <x:v>655</x:v>
      </x:c>
      <x:c r="B659" s="26" t="str">
        <x:v>TS-655</x:v>
      </x:c>
      <x:c r="C659" s="26" t="str">
        <x:v>PATCH</x:v>
      </x:c>
      <x:c r="D659" s="26" t="str">
        <x:v>Mind play • Mental reset</x:v>
      </x:c>
      <x:c r="E659" s="26" t="str">
        <x:v>NOTATION FLIP</x:v>
      </x:c>
      <x:c r="F659" s="26" t="str">
        <x:v>20–40 sec</x:v>
      </x:c>
      <x:c r="G659" s="26" t="str">
        <x:v>GAME
NOTATION FLIP
THOUGHT INPUT
[USER THOUGHT]
HOOK
Restore Route — Keep the number identical but make it look mentally unfamiliar.
RULE
Patch Path — Value stays fixed; only notation changes.
PLAY
Repair Map — Take the number attached to the thought—percentage, count, score. Convert it into a different notation you understand, such as Roman numerals or a rough fraction.
TWIST
Restore Point — Compare how heavy the same quantity feels before and after the notation switch.
WIN
Patch Link — Familiar numerical formats can carry emotional meaning beyond the magnitude itself.</x:v>
      </x:c>
      <x:c r="H659" s="97" t="str">
        <x:v>Repair Pass — Representation can change intuition even when quantity is invariant.</x:v>
      </x:c>
      <x:c r="I659" s="97" t="str">
        <x:v>Use only neutral examples. When self-judgment from frustration appears, end the round; leave the final answer open.</x:v>
      </x:c>
      <x:c r="J659" s="97" t="str">
        <x:v>GAME
NOTATION FLIP
THOUGHT INPUT
[USER THOUGHT]
HOOK
Restore Route — Keep the number identical but make it look mentally unfamiliar.
RULE
Patch Path — Value stays fixed; only notation changes.
PLAY
Repair Map — Take the number attached to the thought—percentage, count, score. Convert it into a different notation you understand, such as Roman numerals or a rough fraction.
TWIST
Restore Point — Compare how heavy the same quantity feels before and after the notation switch.
WIN
Patch Link — Familiar numerical formats can carry emotional meaning beyond the magnitude itself.
MIND BEND
Repair Pass — Representation can change intuition even when quantity is invariant.
SAFETY
Use only neutral examples. When self-judgment from frustration appears, end the round; leave the final answer open.</x:v>
      </x:c>
      <x:c r="K659" t="str">
        <x:v>ROMAN-NUMERAL BRIDGE</x:v>
      </x:c>
    </x:row>
    <x:row r="660">
      <x:c r="A660" s="26" t="n">
        <x:v>656</x:v>
      </x:c>
      <x:c r="B660" s="26" t="str">
        <x:v>TS-656</x:v>
      </x:c>
      <x:c r="C660" s="26" t="str">
        <x:v>PATCH</x:v>
      </x:c>
      <x:c r="D660" s="26" t="str">
        <x:v>Winding down</x:v>
      </x:c>
      <x:c r="E660" s="26" t="str">
        <x:v>CATEGORY EXHAUST</x:v>
      </x:c>
      <x:c r="F660" s="26" t="str">
        <x:v>20–40 sec</x:v>
      </x:c>
      <x:c r="G660" s="26" t="str">
        <x:v>GAME
CATEGORY EXHAUST
THOUGHT INPUT
[USER THOUGHT]
HOOK
Restore Path. Let retrieval failure end the game.
RULE
Rewire Route. No forcing more items.
PLAY
Repair Path. Pick a neutral category and name items casually until the mind naturally pauses.
TWIST
Restore Route. Stop at the pause.
WIN
Patch Path. Quiet appears through retrieval exhaustion rather than slow counting.</x:v>
      </x:c>
      <x:c r="H660" s="97" t="str">
        <x:v>Repair Map. A familiar category eventually reaches a genuine recall pause.</x:v>
      </x:c>
      <x:c r="I660" s="97" t="str">
        <x:v>Use quiet without forced blankness. If the exercise shifts into greater agitation or unreality, pause the exercise and move naturally again.</x:v>
      </x:c>
      <x:c r="J660" s="97" t="str">
        <x:v>GAME
CATEGORY EXHAUST
THOUGHT INPUT
[USER THOUGHT]
HOOK
Restore Path. Let retrieval failure end the game.
RULE
Rewire Route. No forcing more items.
PLAY
Repair Path. Pick a neutral category and name items casually until the mind naturally pauses.
TWIST
Restore Route. Stop at the pause.
WIN
Patch Path. Quiet appears through retrieval exhaustion rather than slow counting.
MIND BEND
Repair Map. A familiar category eventually reaches a genuine recall pause.
SAFETY
Use quiet without forced blankness. If the exercise shifts into greater agitation or unreality, pause the exercise and move naturally again.</x:v>
      </x:c>
      <x:c r="K660" t="str">
        <x:v>CATEGORY EXHAUST</x:v>
      </x:c>
    </x:row>
    <x:row r="661">
      <x:c r="A661" s="26" t="n">
        <x:v>657</x:v>
      </x:c>
      <x:c r="B661" s="26" t="str">
        <x:v>TS-657</x:v>
      </x:c>
      <x:c r="C661" s="26" t="str">
        <x:v>STILL</x:v>
      </x:c>
      <x:c r="D661" s="26" t="str">
        <x:v>Winding down</x:v>
      </x:c>
      <x:c r="E661" s="26" t="str">
        <x:v>CATEGORY DRIFT</x:v>
      </x:c>
      <x:c r="F661" s="26" t="str">
        <x:v>20–40 sec</x:v>
      </x:c>
      <x:c r="G661" s="26" t="str">
        <x:v>GAME
CATEGORY DRIFT
THOUGHT INPUT
[USER THOUGHT]
HOOK
Calm Point: Use loose associative drift.
RULE
Quiet Centre: No correctness requirement.
PLAY
Open Field: Start with 'fruit' and let neutral items/categories wander gradually without purpose.
TWIST
Steady Pause: Allow thread to dissolve.
WIN
Soft Focus: Associative thought becomes low-stakes and non-goal-directed.</x:v>
      </x:c>
      <x:c r="H661" s="97" t="str">
        <x:v>Clear Space: A sequence can drift toward increasingly unrelated neutral items until its thread dissolves.</x:v>
      </x:c>
      <x:c r="I661" s="97" t="str">
        <x:v>Use a quiet optional task. Drop the technique when the exercise shifts into more wakefulness or frustration; do not continue the task.</x:v>
      </x:c>
      <x:c r="J661" s="97" t="str">
        <x:v>GAME
CATEGORY DRIFT
THOUGHT INPUT
[USER THOUGHT]
HOOK
Calm Point: Use loose associative drift.
RULE
Quiet Centre: No correctness requirement.
PLAY
Open Field: Start with 'fruit' and let neutral items/categories wander gradually without purpose.
TWIST
Steady Pause: Allow thread to dissolve.
WIN
Soft Focus: Associative thought becomes low-stakes and non-goal-directed.
MIND BEND
Clear Space: A sequence can drift toward increasingly unrelated neutral items until its thread dissolves.
SAFETY
Use a quiet optional task. Drop the technique when the exercise shifts into more wakefulness or frustration; do not continue the task.</x:v>
      </x:c>
      <x:c r="K661" t="str">
        <x:v>CATEGORY DRIFT</x:v>
      </x:c>
    </x:row>
    <x:row r="662">
      <x:c r="A662" s="26" t="n">
        <x:v>658</x:v>
      </x:c>
      <x:c r="B662" s="26" t="str">
        <x:v>TS-658</x:v>
      </x:c>
      <x:c r="C662" s="26" t="str">
        <x:v>PATCH</x:v>
      </x:c>
      <x:c r="D662" s="26" t="str">
        <x:v>Mind play • Mental reset</x:v>
      </x:c>
      <x:c r="E662" s="26" t="str">
        <x:v>FORECAST ANGLE</x:v>
      </x:c>
      <x:c r="F662" s="26" t="str">
        <x:v>20–40 sec</x:v>
      </x:c>
      <x:c r="G662" s="26" t="str">
        <x:v>GAME
FORECAST ANGLE
THOUGHT INPUT
[USER THOUGHT]
HOOK
Recalibration Pass — Measure how far the forecast points away from the evidence.
RULE
Rewire Map — One hand follows what the facts currently indicate; the other follows the prediction.
PLAY
Repair Route — Imagine a clock. Point one hand toward the direction suggested by current facts and the other toward where the thought predicts things are heading.
TWIST
Restore Map — Estimate whether the angle is small, medium, or nearly opposite and ask what evidence would be needed to close it.
WIN
Rewire Path — A prediction can feel close to reality while pointing in a substantially different direction.</x:v>
      </x:c>
      <x:c r="H662" s="97" t="str">
        <x:v>Repair Link — The mind often measures certainty by vividness instead of by the angle between evidence and forecast.</x:v>
      </x:c>
      <x:c r="I662" s="97" t="str">
        <x:v>Use neutral examples. If self-judgment from frustration shows up, do not continue; switch tasks without keeping score.</x:v>
      </x:c>
      <x:c r="J662" s="97" t="str">
        <x:v>GAME
FORECAST ANGLE
THOUGHT INPUT
[USER THOUGHT]
HOOK
Recalibration Pass — Measure how far the forecast points away from the evidence.
RULE
Rewire Map — One hand follows what the facts currently indicate; the other follows the prediction.
PLAY
Repair Route — Imagine a clock. Point one hand toward the direction suggested by current facts and the other toward where the thought predicts things are heading.
TWIST
Restore Map — Estimate whether the angle is small, medium, or nearly opposite and ask what evidence would be needed to close it.
WIN
Rewire Path — A prediction can feel close to reality while pointing in a substantially different direction.
MIND BEND
Repair Link — The mind often measures certainty by vividness instead of by the angle between evidence and forecast.
SAFETY
Use neutral examples. If self-judgment from frustration shows up, do not continue; switch tasks without keeping score.</x:v>
      </x:c>
      <x:c r="K662" t="str">
        <x:v>CLOCK-ANGLE SNAP</x:v>
      </x:c>
    </x:row>
    <x:row r="663">
      <x:c r="A663" s="26" t="n">
        <x:v>659</x:v>
      </x:c>
      <x:c r="B663" s="26" t="str">
        <x:v>TS-659</x:v>
      </x:c>
      <x:c r="C663" s="26" t="str">
        <x:v>STILL</x:v>
      </x:c>
      <x:c r="D663" s="26" t="str">
        <x:v>Winding down</x:v>
      </x:c>
      <x:c r="E663" s="26" t="str">
        <x:v>SOFT EDGE</x:v>
      </x:c>
      <x:c r="F663" s="26" t="str">
        <x:v>20–40 sec</x:v>
      </x:c>
      <x:c r="G663" s="26" t="str">
        <x:v>GAME
SOFT EDGE
THOUGHT INPUT
[USER THOUGHT]
HOOK
Soft Centre. Use low-contrast fixation.
RULE
Clear Centre. No effortful focus.
PLAY
Still Edge. Notice where shadow meets wall, blanket meets bed, or another gentle edge.
TWIST
Gentle Anchor. Let gaze soften.
WIN
Slow Pause. Attention rests on a low-demand feature.</x:v>
      </x:c>
      <x:c r="H663" s="97" t="str">
        <x:v>Wide Centre. A soft visual boundary can receive attention without being sharpened or effortfully captured.</x:v>
      </x:c>
      <x:c r="I663" s="97" t="str">
        <x:v>Choose gentle low-effort settling. When the exercise shifts into forced breathing or blankness, step out and return to a normal bedtime routine.</x:v>
      </x:c>
      <x:c r="J663" s="97" t="str">
        <x:v>GAME
SOFT EDGE
THOUGHT INPUT
[USER THOUGHT]
HOOK
Soft Centre. Use low-contrast fixation.
RULE
Clear Centre. No effortful focus.
PLAY
Still Edge. Notice where shadow meets wall, blanket meets bed, or another gentle edge.
TWIST
Gentle Anchor. Let gaze soften.
WIN
Slow Pause. Attention rests on a low-demand feature.
MIND BEND
Wide Centre. A soft visual boundary can receive attention without being sharpened or effortfully captured.
SAFETY
Choose gentle low-effort settling. When the exercise shifts into forced breathing or blankness, step out and return to a normal bedtime routine.</x:v>
      </x:c>
      <x:c r="K663" t="str">
        <x:v>SOFT EDGE</x:v>
      </x:c>
    </x:row>
    <x:row r="664">
      <x:c r="A664" s="26" t="n">
        <x:v>660</x:v>
      </x:c>
      <x:c r="B664" s="26" t="str">
        <x:v>TS-660</x:v>
      </x:c>
      <x:c r="C664" s="26" t="str">
        <x:v>STILL</x:v>
      </x:c>
      <x:c r="D664" s="26" t="str">
        <x:v>Winding down</x:v>
      </x:c>
      <x:c r="E664" s="26" t="str">
        <x:v>NO-COMPLETION STORY</x:v>
      </x:c>
      <x:c r="F664" s="26" t="str">
        <x:v>20–40 sec</x:v>
      </x:c>
      <x:c r="G664" s="26" t="str">
        <x:v>GAME
NO-COMPLETION STORY
THOUGHT INPUT
[USER THOUGHT]
HOOK
Quiet Frame: Practice incompletion at bedtime.
RULE
Open Centre: Neutral material only.
PLAY
Steady Centre: Let a harmless image or thought begin, then stop it before an ending and leave it unfinished.
TWIST
Soft Centre: Do not resolve.
WIN
Clear Centre: Mental content can remain incomplete without needing closure.</x:v>
      </x:c>
      <x:c r="H664" s="97" t="str">
        <x:v>Still Edge: A neutral story can end in the middle and remain unfinished.</x:v>
      </x:c>
      <x:c r="I664" s="97" t="str">
        <x:v>Use gentle low-effort settling for this pass. When compulsive sleep checking shows up, end it there and drop the technique.</x:v>
      </x:c>
      <x:c r="J664" s="97" t="str">
        <x:v>GAME
NO-COMPLETION STORY
THOUGHT INPUT
[USER THOUGHT]
HOOK
Quiet Frame: Practice incompletion at bedtime.
RULE
Open Centre: Neutral material only.
PLAY
Steady Centre: Let a harmless image or thought begin, then stop it before an ending and leave it unfinished.
TWIST
Soft Centre: Do not resolve.
WIN
Clear Centre: Mental content can remain incomplete without needing closure.
MIND BEND
Still Edge: A neutral story can end in the middle and remain unfinished.
SAFETY
Use gentle low-effort settling for this pass. When compulsive sleep checking shows up, end it there and drop the technique.</x:v>
      </x:c>
      <x:c r="K664" t="str">
        <x:v>NO-COMPLETION STORY</x:v>
      </x:c>
    </x:row>
    <x:row r="665">
      <x:c r="A665" s="26" t="n">
        <x:v>661</x:v>
      </x:c>
      <x:c r="B665" s="26" t="str">
        <x:v>TS-661</x:v>
      </x:c>
      <x:c r="C665" s="26" t="str">
        <x:v>STILL</x:v>
      </x:c>
      <x:c r="D665" s="26" t="str">
        <x:v>Winding down</x:v>
      </x:c>
      <x:c r="E665" s="26" t="str">
        <x:v>BORING INVENTORY</x:v>
      </x:c>
      <x:c r="F665" s="26" t="str">
        <x:v>20–40 sec</x:v>
      </x:c>
      <x:c r="G665" s="26" t="str">
        <x:v>GAME
BORING INVENTORY
THOUGHT INPUT
[USER THOUGHT]
HOOK
Slow Focus — Use intentionally unexciting content.
RULE
Wide Focus — No planning associated with objects.
PLAY
Calm Edge — Name ordinary items slowly: spoon, chair, door, sock, shelf…
TWIST
Quiet Frame — Stop when attention drifts.
WIN
Open Centre — Boring content occupies language without activating a problem.</x:v>
      </x:c>
      <x:c r="H665" s="97" t="str">
        <x:v>Steady Centre — A list of ordinary household objects can continue until attention naturally loses the thread.</x:v>
      </x:c>
      <x:c r="I665" s="97" t="str">
        <x:v>Use only a quiet optional task. Let rest be enough if the exercise shifts into more wakefulness or frustration; the round ends there.</x:v>
      </x:c>
      <x:c r="J665" s="97" t="str">
        <x:v>GAME
BORING INVENTORY
THOUGHT INPUT
[USER THOUGHT]
HOOK
Slow Focus — Use intentionally unexciting content.
RULE
Wide Focus — No planning associated with objects.
PLAY
Calm Edge — Name ordinary items slowly: spoon, chair, door, sock, shelf…
TWIST
Quiet Frame — Stop when attention drifts.
WIN
Open Centre — Boring content occupies language without activating a problem.
MIND BEND
Steady Centre — A list of ordinary household objects can continue until attention naturally loses the thread.
SAFETY
Use only a quiet optional task. Let rest be enough if the exercise shifts into more wakefulness or frustration; the round ends there.</x:v>
      </x:c>
      <x:c r="K665" t="str">
        <x:v>BORING INVENTORY</x:v>
      </x:c>
    </x:row>
    <x:row r="666">
      <x:c r="A666" s="26" t="n">
        <x:v>662</x:v>
      </x:c>
      <x:c r="B666" s="26" t="str">
        <x:v>TS-662</x:v>
      </x:c>
      <x:c r="C666" s="26" t="str">
        <x:v>STILL</x:v>
      </x:c>
      <x:c r="D666" s="26" t="str">
        <x:v>Winding down</x:v>
      </x:c>
      <x:c r="E666" s="26" t="str">
        <x:v>SLOW ROOM SCAN</x:v>
      </x:c>
      <x:c r="F666" s="26" t="str">
        <x:v>20–40 sec</x:v>
      </x:c>
      <x:c r="G666" s="26" t="str">
        <x:v>GAME
SLOW ROOM SCAN
THOUGHT INPUT
[USER THOUGHT]
HOOK
Clear Point. Reduce attentional tempo.
RULE
Still Frame. No searching for threats.
PLAY
Gentle Focus. Move attention across one wall or visual field slowly enough to notice transitions.
TWIST
Slow Focus. One sweep.
WIN
Wide Focus. Perceptual tempo becomes slower than thought tempo.</x:v>
      </x:c>
      <x:c r="H666" s="97" t="str">
        <x:v>Calm Edge. Scanning has a speed setting.</x:v>
      </x:c>
      <x:c r="I666" s="97" t="str">
        <x:v>Stay with a quiet optional task. When forced breathing or blankness becomes noticeable, leave the exercise; go back to a normal bedtime routine.</x:v>
      </x:c>
      <x:c r="J666" s="97" t="str">
        <x:v>GAME
SLOW ROOM SCAN
THOUGHT INPUT
[USER THOUGHT]
HOOK
Clear Point. Reduce attentional tempo.
RULE
Still Frame. No searching for threats.
PLAY
Gentle Focus. Move attention across one wall or visual field slowly enough to notice transitions.
TWIST
Slow Focus. One sweep.
WIN
Wide Focus. Perceptual tempo becomes slower than thought tempo.
MIND BEND
Calm Edge. Scanning has a speed setting.
SAFETY
Stay with a quiet optional task. When forced breathing or blankness becomes noticeable, leave the exercise; go back to a normal bedtime routine.</x:v>
      </x:c>
      <x:c r="K666" t="str">
        <x:v>SLOW ROOM SCAN</x:v>
      </x:c>
    </x:row>
    <x:row r="667">
      <x:c r="A667" s="26" t="n">
        <x:v>663</x:v>
      </x:c>
      <x:c r="B667" s="26" t="str">
        <x:v>TS-663</x:v>
      </x:c>
      <x:c r="C667" s="26" t="str">
        <x:v>STILL</x:v>
      </x:c>
      <x:c r="D667" s="26" t="str">
        <x:v>Sleep &amp; Quiet</x:v>
      </x:c>
      <x:c r="E667" s="26" t="str">
        <x:v>SYLLABLE DESCENT</x:v>
      </x:c>
      <x:c r="F667" s="26" t="str">
        <x:v>20–40 sec</x:v>
      </x:c>
      <x:c r="G667" s="26" t="str">
        <x:v>GAME
SYLLABLE DESCENT
THOUGHT INPUT
[USER THOUGHT]
HOOK
Open Space: Walk language down a syllable staircase.
RULE
Steady Field: Each new word has exactly one fewer syllable.
PLAY
Soft Edge: Start with a four-syllable neutral word, then find a three-syllable word, a two-syllable word and finally a one-syllable word.
TWIST
Clear Point: Meanings do not need to relate.
WIN
Still Frame: Verbal activity becomes constrained by a descending structural rule rather than free association.</x:v>
      </x:c>
      <x:c r="H667" s="97" t="str">
        <x:v>Gentle Focus: Words can form a clean descending syllable pattern while their meanings remain unrelated.</x:v>
      </x:c>
      <x:c r="I667" s="97" t="str">
        <x:v>Limit this to gentle low-effort settling. If forced breathing or blankness appears, do not continue; drop the technique.</x:v>
      </x:c>
      <x:c r="J667" s="97" t="str">
        <x:v>GAME
SYLLABLE DESCENT
THOUGHT INPUT
[USER THOUGHT]
HOOK
Open Space: Walk language down a syllable staircase.
RULE
Steady Field: Each new word has exactly one fewer syllable.
PLAY
Soft Edge: Start with a four-syllable neutral word, then find a three-syllable word, a two-syllable word and finally a one-syllable word.
TWIST
Clear Point: Meanings do not need to relate.
WIN
Still Frame: Verbal activity becomes constrained by a descending structural rule rather than free association.
MIND BEND
Gentle Focus: Words can form a clean descending syllable pattern while their meanings remain unrelated.
SAFETY
Limit this to gentle low-effort settling. If forced breathing or blankness appears, do not continue; drop the technique.</x:v>
      </x:c>
      <x:c r="K667" t="str">
        <x:v>SYLLABLE DESCENT</x:v>
      </x:c>
    </x:row>
    <x:row r="668">
      <x:c r="A668" s="26" t="n">
        <x:v>664</x:v>
      </x:c>
      <x:c r="B668" s="26" t="str">
        <x:v>TS-664</x:v>
      </x:c>
      <x:c r="C668" s="26" t="str">
        <x:v>STILL</x:v>
      </x:c>
      <x:c r="D668" s="26" t="str">
        <x:v>Winding down</x:v>
      </x:c>
      <x:c r="E668" s="26" t="str">
        <x:v>MIND NOT REQUIRED</x:v>
      </x:c>
      <x:c r="F668" s="26" t="str">
        <x:v>20–40 sec</x:v>
      </x:c>
      <x:c r="G668" s="26" t="str">
        <x:v>GAME
MIND NOT REQUIRED
THOUGHT INPUT
[USER THOUGHT]
HOOK
Wide Pause — Drop sleep-performance goal.
RULE
Calm Centre — Rest is enough.
PLAY
Quiet Anchor — Say once: 'I do not have to make sleep happen this minute.' After that, stop trying to induce it.
TWIST
Open Space — No checking clock.
WIN
Steady Field — Sleep pressure is separated from rest.</x:v>
      </x:c>
      <x:c r="H668" s="97" t="str">
        <x:v>Soft Edge — Rest can count as sufficient even before sleep arrives.</x:v>
      </x:c>
      <x:c r="I668" s="97" t="str">
        <x:v>Keep this to a quiet optional task. When more wakefulness or frustration appears, step out and drop the technique.</x:v>
      </x:c>
      <x:c r="J668" s="97" t="str">
        <x:v>GAME
MIND NOT REQUIRED
THOUGHT INPUT
[USER THOUGHT]
HOOK
Wide Pause — Drop sleep-performance goal.
RULE
Calm Centre — Rest is enough.
PLAY
Quiet Anchor — Say once: 'I do not have to make sleep happen this minute.' After that, stop trying to induce it.
TWIST
Open Space — No checking clock.
WIN
Steady Field — Sleep pressure is separated from rest.
MIND BEND
Soft Edge — Rest can count as sufficient even before sleep arrives.
SAFETY
Keep this to a quiet optional task. When more wakefulness or frustration appears, step out and drop the technique.</x:v>
      </x:c>
      <x:c r="K668" t="str">
        <x:v>MIND NOT REQUIRED</x:v>
      </x:c>
    </x:row>
    <x:row r="669">
      <x:c r="A669" s="26" t="n">
        <x:v>665</x:v>
      </x:c>
      <x:c r="B669" s="26" t="str">
        <x:v>TS-665</x:v>
      </x:c>
      <x:c r="C669" s="26" t="str">
        <x:v>STILL</x:v>
      </x:c>
      <x:c r="D669" s="26" t="str">
        <x:v>Sleep &amp; Quiet</x:v>
      </x:c>
      <x:c r="E669" s="26" t="str">
        <x:v>AUDITORY STREAM SPLIT</x:v>
      </x:c>
      <x:c r="F669" s="26" t="str">
        <x:v>20–40 sec</x:v>
      </x:c>
      <x:c r="G669" s="26" t="str">
        <x:v>GAME
AUDITORY STREAM SPLIT
THOUGHT INPUT
[USER THOUGHT]
HOOK
Still Point. Make one tone pattern split into two mental streams.
RULE
Gentle Pause. Tone pitches stay fixed; only spacing changes.
PLAY
Slow Centre. Imagine high low high then low slowly for one cycle, then repeat the same alternating pitches faster. Notice whether high tones group with highs and lows with lows.
TWIST
Wide Pause. Do not add rhythm accents beyond the speed change.
WIN
Calm Centre. The same tone sequence can reorganise from one alternating stream into two pitch-based streams.</x:v>
      </x:c>
      <x:c r="H669" s="97" t="str">
        <x:v>Quiet Anchor. Changing only the tempo of alternating pitches can make one coherent sequence split perceptually into separate auditory streams.</x:v>
      </x:c>
      <x:c r="I669" s="97" t="str">
        <x:v>Choose a quiet optional task. When compulsive sleep checking appears, end the round; go back to a normal bedtime routine.</x:v>
      </x:c>
      <x:c r="J669" s="97" t="str">
        <x:v>GAME
AUDITORY STREAM SPLIT
THOUGHT INPUT
[USER THOUGHT]
HOOK
Still Point. Make one tone pattern split into two mental streams.
RULE
Gentle Pause. Tone pitches stay fixed; only spacing changes.
PLAY
Slow Centre. Imagine high low high then low slowly for one cycle, then repeat the same alternating pitches faster. Notice whether high tones group with highs and lows with lows.
TWIST
Wide Pause. Do not add rhythm accents beyond the speed change.
WIN
Calm Centre. The same tone sequence can reorganise from one alternating stream into two pitch-based streams.
MIND BEND
Quiet Anchor. Changing only the tempo of alternating pitches can make one coherent sequence split perceptually into separate auditory streams.
SAFETY
Choose a quiet optional task. When compulsive sleep checking appears, end the round; go back to a normal bedtime routine.</x:v>
      </x:c>
      <x:c r="K669" t="str">
        <x:v>AUDITORY STREAM SPLIT</x:v>
      </x:c>
    </x:row>
    <x:row r="670">
      <x:c r="A670" s="26" t="n">
        <x:v>666</x:v>
      </x:c>
      <x:c r="B670" s="26" t="str">
        <x:v>TS-666</x:v>
      </x:c>
      <x:c r="C670" s="26" t="str">
        <x:v>STILL</x:v>
      </x:c>
      <x:c r="D670" s="26" t="str">
        <x:v>Winding down</x:v>
      </x:c>
      <x:c r="E670" s="26" t="str">
        <x:v>IMAGE DISTANCE DRIFT</x:v>
      </x:c>
      <x:c r="F670" s="26" t="str">
        <x:v>20–40 sec</x:v>
      </x:c>
      <x:c r="G670" s="26" t="str">
        <x:v>GAME
IMAGE DISTANCE DRIFT
THOUGHT INPUT
[USER THOUGHT]
HOOK
Steady Point: Use passive spatial drift.
RULE
Soft Field: No pushing.
PLAY
Clear Field: Place one neutral image on a slow conveyor moving away until detail softens.
TWIST
Still Point: Do not bring it back.
WIN
Gentle Pause: Imagery gains a low-effort exit path.</x:v>
      </x:c>
      <x:c r="H670" s="97" t="str">
        <x:v>Slow Centre: Neutral imagery can recede in imagined distance with no pushing at all, uncovering disengagement as reduced accessibility instead of forceful removal.</x:v>
      </x:c>
      <x:c r="I670" s="97" t="str">
        <x:v>Use only natural unforced breathing for one pass. If more wakefulness or frustration develops, stop and let rest be enough.</x:v>
      </x:c>
      <x:c r="J670" s="97" t="str">
        <x:v>GAME
IMAGE DISTANCE DRIFT
THOUGHT INPUT
[USER THOUGHT]
HOOK
Steady Point: Use passive spatial drift.
RULE
Soft Field: No pushing.
PLAY
Clear Field: Place one neutral image on a slow conveyor moving away until detail softens.
TWIST
Still Point: Do not bring it back.
WIN
Gentle Pause: Imagery gains a low-effort exit path.
MIND BEND
Slow Centre: Neutral imagery can recede in imagined distance with no pushing at all, uncovering disengagement as reduced accessibility instead of forceful removal.
SAFETY
Use only natural unforced breathing for one pass. If more wakefulness or frustration develops, stop and let rest be enough.</x:v>
      </x:c>
      <x:c r="K670" t="str">
        <x:v>IMAGE DISTANCE DRIFT</x:v>
      </x:c>
    </x:row>
    <x:row r="671">
      <x:c r="A671" s="26" t="n">
        <x:v>667</x:v>
      </x:c>
      <x:c r="B671" s="26" t="str">
        <x:v>TS-667</x:v>
      </x:c>
      <x:c r="C671" s="26" t="str">
        <x:v>STILL</x:v>
      </x:c>
      <x:c r="D671" s="26" t="str">
        <x:v>Grounding • Attention</x:v>
      </x:c>
      <x:c r="E671" s="26" t="str">
        <x:v>SOUND TEXTURE</x:v>
      </x:c>
      <x:c r="F671" s="26" t="str">
        <x:v>20–40 sec</x:v>
      </x:c>
      <x:c r="G671" s="26" t="str">
        <x:v>GAME
SOUND TEXTURE
THOUGHT INPUT
[USER THOUGHT]
HOOK
Calm Field — Hear what a sound feels like instead of what made it.
RULE
Quiet Point — Describe texture only, not source.
PLAY
Open Pause — Choose one real background sound. Decide whether it feels smooth, grainy, pulsing, continuous, sharp, soft-edged, or mixed.
TWIST
Steady Point — Keep your eyes on the room and avoid guessing what caused the sound.
WIN
Soft Field — Acoustic texture becomes noticeable independently from source meaning.</x:v>
      </x:c>
      <x:c r="H671" s="97" t="str">
        <x:v>Clear Field — A sound can be described as rough, smooth, pulsing or continuous without naming its source.</x:v>
      </x:c>
      <x:c r="I671" s="97" t="str">
        <x:v>Keep this to stable external cues. If reduced physical steadiness appears, end there; let visual attention become natural again.</x:v>
      </x:c>
      <x:c r="J671" s="97" t="str">
        <x:v>GAME
SOUND TEXTURE
THOUGHT INPUT
[USER THOUGHT]
HOOK
Calm Field — Hear what a sound feels like instead of what made it.
RULE
Quiet Point — Describe texture only, not source.
PLAY
Open Pause — Choose one real background sound. Decide whether it feels smooth, grainy, pulsing, continuous, sharp, soft-edged, or mixed.
TWIST
Steady Point — Keep your eyes on the room and avoid guessing what caused the sound.
WIN
Soft Field — Acoustic texture becomes noticeable independently from source meaning.
MIND BEND
Clear Field — A sound can be described as rough, smooth, pulsing or continuous without naming its source.
SAFETY
Keep this to stable external cues. If reduced physical steadiness appears, end there; let visual attention become natural again.</x:v>
      </x:c>
      <x:c r="K671" t="str">
        <x:v>SOUND TEXTURE</x:v>
      </x:c>
    </x:row>
    <x:row r="672">
      <x:c r="A672" s="26" t="n">
        <x:v>668</x:v>
      </x:c>
      <x:c r="B672" s="26" t="str">
        <x:v>TS-668</x:v>
      </x:c>
      <x:c r="C672" s="26" t="str">
        <x:v>PATCH</x:v>
      </x:c>
      <x:c r="D672" s="26" t="str">
        <x:v>Working memory • Mental reset</x:v>
      </x:c>
      <x:c r="E672" s="26" t="str">
        <x:v>SOUND INTERFERENCE</x:v>
      </x:c>
      <x:c r="F672" s="26" t="str">
        <x:v>20–40 sec</x:v>
      </x:c>
      <x:c r="G672" s="26" t="str">
        <x:v>GAME
SOUND INTERFERENCE
THOUGHT INPUT
[USER THOUGHT]
HOOK
Patch Path. Test whether the thought is using sound memory as its rehearsal engine.
RULE
Repair Map. The neutral items must differ in sound similarity, not meaning.
PLAY
Restore Point. Hold the thought's key phrase briefly. Insert a harmless sound-similar word for a beat, then later a clearly different-sounding word.
TWIST
Patch Link. Compare which interruption makes the original wording harder to replay exactly.
WIN
Repair Pass. A verbal loop can depend on sound-based working memory even when it feels purely semantic.</x:v>
      </x:c>
      <x:c r="H672" s="97" t="str">
        <x:v>Restore Link. Thoughts spoken inside the head still compete for an acoustic-style memory channel.</x:v>
      </x:c>
      <x:c r="I672" s="97" t="str">
        <x:v>Use one short word-list comparison only. If you start repeatedly retesting yourself or turning recall into a performance score, stop and move to an ordinary task.</x:v>
      </x:c>
      <x:c r="J672" s="97" t="str">
        <x:v>GAME
SOUND INTERFERENCE
THOUGHT INPUT
[USER THOUGHT]
HOOK
Patch Path. Test whether the thought is using sound memory as its rehearsal engine.
RULE
Repair Map. The neutral items must differ in sound similarity, not meaning.
PLAY
Restore Point. Hold the thought's key phrase briefly. Insert a harmless sound-similar word for a beat, then later a clearly different-sounding word.
TWIST
Patch Link. Compare which interruption makes the original wording harder to replay exactly.
WIN
Repair Pass. A verbal loop can depend on sound-based working memory even when it feels purely semantic.
MIND BEND
Restore Link. Thoughts spoken inside the head still compete for an acoustic-style memory channel.
SAFETY
Use one short word-list comparison only. If you start repeatedly retesting yourself or turning recall into a performance score, stop and move to an ordinary task.</x:v>
      </x:c>
      <x:c r="K672" t="str">
        <x:v>PHONOLOGICAL SIMILARITY</x:v>
      </x:c>
    </x:row>
    <x:row r="673">
      <x:c r="A673" s="26" t="n">
        <x:v>669</x:v>
      </x:c>
      <x:c r="B673" s="26" t="str">
        <x:v>TS-669</x:v>
      </x:c>
      <x:c r="C673" s="26" t="str">
        <x:v>STILL</x:v>
      </x:c>
      <x:c r="D673" s="26" t="str">
        <x:v>Winding down</x:v>
      </x:c>
      <x:c r="E673" s="26" t="str">
        <x:v>LOW-STAKES MAP</x:v>
      </x:c>
      <x:c r="F673" s="26" t="str">
        <x:v>20–40 sec</x:v>
      </x:c>
      <x:c r="G673" s="26" t="str">
        <x:v>GAME
LOW-STAKES MAP
THOUGHT INPUT
[USER THOUGHT]
HOOK
Soft Focus: Use predictable spatial imagery.
RULE
Clear Space: No emotionally loaded place.
PLAY
Still Space: Imagine slowly moving through a grocery aisle, home hallway, or known route.
TWIST
Gentle Space: Stop after three landmarks.
WIN
Slow Beat: Predictable spatial sequence replaces problem-focused thought.</x:v>
      </x:c>
      <x:c r="H673" s="97" t="str">
        <x:v>Wide Field: A familiar neutral place can be traversed through a few landmarks without opening an emotional narrative.</x:v>
      </x:c>
      <x:c r="I673" s="97" t="str">
        <x:v>Use only gentle low-effort settling. When forced breathing or blankness appears, stop and let rest be enough.</x:v>
      </x:c>
      <x:c r="J673" s="97" t="str">
        <x:v>GAME
LOW-STAKES MAP
THOUGHT INPUT
[USER THOUGHT]
HOOK
Soft Focus: Use predictable spatial imagery.
RULE
Clear Space: No emotionally loaded place.
PLAY
Still Space: Imagine slowly moving through a grocery aisle, home hallway, or known route.
TWIST
Gentle Space: Stop after three landmarks.
WIN
Slow Beat: Predictable spatial sequence replaces problem-focused thought.
MIND BEND
Wide Field: A familiar neutral place can be traversed through a few landmarks without opening an emotional narrative.
SAFETY
Use only gentle low-effort settling. When forced breathing or blankness appears, stop and let rest be enough.</x:v>
      </x:c>
      <x:c r="K673" t="str">
        <x:v>LOW-STAKES MAP</x:v>
      </x:c>
    </x:row>
    <x:row r="674">
      <x:c r="A674" s="26" t="n">
        <x:v>670</x:v>
      </x:c>
      <x:c r="B674" s="26" t="str">
        <x:v>TS-670</x:v>
      </x:c>
      <x:c r="C674" s="26" t="str">
        <x:v>STILL</x:v>
      </x:c>
      <x:c r="D674" s="26" t="str">
        <x:v>Winding down</x:v>
      </x:c>
      <x:c r="E674" s="26" t="str">
        <x:v>SHAPE PARADE</x:v>
      </x:c>
      <x:c r="F674" s="26" t="str">
        <x:v>20–40 sec</x:v>
      </x:c>
      <x:c r="G674" s="26" t="str">
        <x:v>GAME
SHAPE PARADE
THOUGHT INPUT
[USER THOUGHT]
HOOK
Quiet Centre — Use low-meaning imagery.
RULE
Open Field — No shape needs to persist.
PLAY
Steady Pause — Imagine circle, square, triangle, line, oval appearing one after another.
TWIST
Soft Focus — Let sequence break naturally.
WIN
Clear Space — Imagery becomes abstract and non-narrative.</x:v>
      </x:c>
      <x:c r="H674" s="97" t="str">
        <x:v>Still Space — Simple shapes can take turns and disappear without one being preserved.</x:v>
      </x:c>
      <x:c r="I674" s="97" t="str">
        <x:v>Use only natural, unforced breathing and keep the task brief. If breathing becomes forced or you start chasing blankness, stop and return to a normal bedtime routine.</x:v>
      </x:c>
      <x:c r="J674" s="97" t="str">
        <x:v>GAME
SHAPE PARADE
THOUGHT INPUT
[USER THOUGHT]
HOOK
Quiet Centre — Use low-meaning imagery.
RULE
Open Field — No shape needs to persist.
PLAY
Steady Pause — Imagine circle, square, triangle, line, oval appearing one after another.
TWIST
Soft Focus — Let sequence break naturally.
WIN
Clear Space — Imagery becomes abstract and non-narrative.
MIND BEND
Still Space — Simple shapes can take turns and disappear without one being preserved.
SAFETY
Use only natural, unforced breathing and keep the task brief. If breathing becomes forced or you start chasing blankness, stop and return to a normal bedtime routine.</x:v>
      </x:c>
      <x:c r="K674" t="str">
        <x:v>SHAPE PARADE</x:v>
      </x:c>
    </x:row>
    <x:row r="675">
      <x:c r="A675" s="26" t="n">
        <x:v>671</x:v>
      </x:c>
      <x:c r="B675" s="26" t="str">
        <x:v>TS-671</x:v>
      </x:c>
      <x:c r="C675" s="26" t="str">
        <x:v>STILL</x:v>
      </x:c>
      <x:c r="D675" s="26" t="str">
        <x:v>Winding down</x:v>
      </x:c>
      <x:c r="E675" s="26" t="str">
        <x:v>BEDTIME ATTENTION DRIFT</x:v>
      </x:c>
      <x:c r="F675" s="26" t="str">
        <x:v>20–40 sec</x:v>
      </x:c>
      <x:c r="G675" s="26" t="str">
        <x:v>GAME
BEDTIME ATTENTION DRIFT
THOUGHT INPUT
[USER THOUGHT]
HOOK
Slow Pause. No deliberate target selection.
RULE
Wide Centre. One drift only.
PLAY
Calm Point. At bedtime/rest, release the current target and wait for attention to settle naturally on sound, touch, darkness, thought, or nothing.
TWIST
Quiet Centre. Do not redirect it.
WIN
Open Field. Attention settles on a new resting point without you choosing the landing place.</x:v>
      </x:c>
      <x:c r="H675" s="97" t="str">
        <x:v>Steady Pause. Removing all steering lets the eventual landing point expose which cue attracts attention on its own, before any conscious choice endorses that destination.</x:v>
      </x:c>
      <x:c r="I675" s="97" t="str">
        <x:v>Work only with quiet without forced blankness. Rely on external grounding when compulsive stillness monitoring shows up; do not continue the task.</x:v>
      </x:c>
      <x:c r="J675" s="97" t="str">
        <x:v>GAME
BEDTIME ATTENTION DRIFT
THOUGHT INPUT
[USER THOUGHT]
HOOK
Slow Pause. No deliberate target selection.
RULE
Wide Centre. One drift only.
PLAY
Calm Point. At bedtime/rest, release the current target and wait for attention to settle naturally on sound, touch, darkness, thought, or nothing.
TWIST
Quiet Centre. Do not redirect it.
WIN
Open Field. Attention settles on a new resting point without you choosing the landing place.
MIND BEND
Steady Pause. Removing all steering lets the eventual landing point expose which cue attracts attention on its own, before any conscious choice endorses that destination.
SAFETY
Work only with quiet without forced blankness. Rely on external grounding when compulsive stillness monitoring shows up; do not continue the task.</x:v>
      </x:c>
      <x:c r="K675" t="str">
        <x:v>BEDTIME ATTENTION DRIFT</x:v>
      </x:c>
    </x:row>
    <x:row r="676">
      <x:c r="A676" s="26" t="n">
        <x:v>672</x:v>
      </x:c>
      <x:c r="B676" s="26" t="str">
        <x:v>TS-672</x:v>
      </x:c>
      <x:c r="C676" s="26" t="str">
        <x:v>STILL</x:v>
      </x:c>
      <x:c r="D676" s="26" t="str">
        <x:v>Winding down</x:v>
      </x:c>
      <x:c r="E676" s="26" t="str">
        <x:v>REPETITION DECAY</x:v>
      </x:c>
      <x:c r="F676" s="26" t="str">
        <x:v>20–40 sec</x:v>
      </x:c>
      <x:c r="G676" s="26" t="str">
        <x:v>GAME
REPETITION DECAY
THOUGHT INPUT
[USER THOUGHT]
HOOK
Clear Centre: Use habituation intentionally.
RULE
Still Edge: Stop when boredom appears.
PLAY
Gentle Anchor: Cycle a simple pattern like 1-2, 1-2 or dot-line-dot-line slowly.
TWIST
Slow Pause: No finish target.
WIN
Wide Centre: Repetition becomes too low-value to sustain high arousal.</x:v>
      </x:c>
      <x:c r="H676" s="97" t="str">
        <x:v>Calm Point: A tiny repeated pattern can become uninteresting before it reaches any target count.</x:v>
      </x:c>
      <x:c r="I676" s="97" t="str">
        <x:v>Use only a quiet optional task. If the exercise shifts into forced breathing or blankness, stop the round; drop the technique.</x:v>
      </x:c>
      <x:c r="J676" s="97" t="str">
        <x:v>GAME
REPETITION DECAY
THOUGHT INPUT
[USER THOUGHT]
HOOK
Clear Centre: Use habituation intentionally.
RULE
Still Edge: Stop when boredom appears.
PLAY
Gentle Anchor: Cycle a simple pattern like 1-2, 1-2 or dot-line-dot-line slowly.
TWIST
Slow Pause: No finish target.
WIN
Wide Centre: Repetition becomes too low-value to sustain high arousal.
MIND BEND
Calm Point: A tiny repeated pattern can become uninteresting before it reaches any target count.
SAFETY
Use only a quiet optional task. If the exercise shifts into forced breathing or blankness, stop the round; drop the technique.</x:v>
      </x:c>
      <x:c r="K676" t="str">
        <x:v>REPETITION DECAY</x:v>
      </x:c>
    </x:row>
    <x:row r="677">
      <x:c r="A677" s="26" t="n">
        <x:v>673</x:v>
      </x:c>
      <x:c r="B677" s="26" t="str">
        <x:v>TS-673</x:v>
      </x:c>
      <x:c r="C677" s="26" t="str">
        <x:v>PATCH</x:v>
      </x:c>
      <x:c r="D677" s="26" t="str">
        <x:v>Mental reset • Attention</x:v>
      </x:c>
      <x:c r="E677" s="26" t="str">
        <x:v>PAST-FUTURE MIRROR</x:v>
      </x:c>
      <x:c r="F677" s="26" t="str">
        <x:v>20–40 sec</x:v>
      </x:c>
      <x:c r="G677" s="26" t="str">
        <x:v>GAME
PAST-FUTURE MIRROR
THOUGHT INPUT
[USER THOUGHT]
HOOK
Rewire Point — Mirror the future against the past around NOW.
RULE
Update Path — Positions equally distant from NOW must be compared.
PLAY
Rebuild Route — Build five slots: PAST-2 / PAST-1 / NOW / FUTURE-1 / FUTURE-2. Put the relevant memory and prediction pieces into matching positions.
TWIST
Rewire Frame — Check whether the future slots are merely mirrored versions of the past slots rather than independently supported forecasts.
WIN
Repair Frame — The future can look predicted when the mind has simply reflected an old sequence across the present.</x:v>
      </x:c>
      <x:c r="H677" s="97" t="str">
        <x:v>Recalibration Pass — A symmetrical story is psychologically elegant, but symmetry is not evidence that history will replay.</x:v>
      </x:c>
      <x:c r="I677" s="97" t="str">
        <x:v>Keep this to a brief comfortable pattern. If frustrating repetition appears, do not continue; let the pattern go.</x:v>
      </x:c>
      <x:c r="J677" s="97" t="str">
        <x:v>GAME
PAST-FUTURE MIRROR
THOUGHT INPUT
[USER THOUGHT]
HOOK
Rewire Point — Mirror the future against the past around NOW.
RULE
Update Path — Positions equally distant from NOW must be compared.
PLAY
Rebuild Route — Build five slots: PAST-2 / PAST-1 / NOW / FUTURE-1 / FUTURE-2. Put the relevant memory and prediction pieces into matching positions.
TWIST
Rewire Frame — Check whether the future slots are merely mirrored versions of the past slots rather than independently supported forecasts.
WIN
Repair Frame — The future can look predicted when the mind has simply reflected an old sequence across the present.
MIND BEND
Recalibration Pass — A symmetrical story is psychologically elegant, but symmetry is not evidence that history will replay.
SAFETY
Keep this to a brief comfortable pattern. If frustrating repetition appears, do not continue; let the pattern go.</x:v>
      </x:c>
      <x:c r="K677" t="str">
        <x:v>PALINDROME BUILDER</x:v>
      </x:c>
    </x:row>
    <x:row r="678">
      <x:c r="A678" s="26" t="n">
        <x:v>674</x:v>
      </x:c>
      <x:c r="B678" s="26" t="str">
        <x:v>TS-674</x:v>
      </x:c>
      <x:c r="C678" s="26" t="str">
        <x:v>STILL</x:v>
      </x:c>
      <x:c r="D678" s="26" t="str">
        <x:v>Winding down</x:v>
      </x:c>
      <x:c r="E678" s="26" t="str">
        <x:v>BODY HEAVY IMAGERY</x:v>
      </x:c>
      <x:c r="F678" s="26" t="str">
        <x:v>20–40 sec</x:v>
      </x:c>
      <x:c r="G678" s="26" t="str">
        <x:v>GAME
BODY HEAVY IMAGERY
THOUGHT INPUT
[USER THOUGHT]
HOOK
Wide Focus. Use support imagery, not forced relaxation.
RULE
Calm Edge. No medical/breath claims.
PLAY
Quiet Frame. Picture mattress/chair/floor doing the holding while you reduce effort to hold yourself up.
TWIST
Open Centre. Stay comfortable.
WIN
Steady Centre. Effort can reduce while support remains.</x:v>
      </x:c>
      <x:c r="H678" s="97" t="str">
        <x:v>Soft Centre. How supported the body feels is partly sensation and partly representation.</x:v>
      </x:c>
      <x:c r="I678" s="97" t="str">
        <x:v>Choose natural unforced breathing. When forced breathing or blankness appears, step out and let rest be enough.</x:v>
      </x:c>
      <x:c r="J678" s="97" t="str">
        <x:v>GAME
BODY HEAVY IMAGERY
THOUGHT INPUT
[USER THOUGHT]
HOOK
Wide Focus. Use support imagery, not forced relaxation.
RULE
Calm Edge. No medical/breath claims.
PLAY
Quiet Frame. Picture mattress/chair/floor doing the holding while you reduce effort to hold yourself up.
TWIST
Open Centre. Stay comfortable.
WIN
Steady Centre. Effort can reduce while support remains.
MIND BEND
Soft Centre. How supported the body feels is partly sensation and partly representation.
SAFETY
Choose natural unforced breathing. When forced breathing or blankness appears, step out and let rest be enough.</x:v>
      </x:c>
      <x:c r="K678" t="str">
        <x:v>BODY HEAVY IMAGERY</x:v>
      </x:c>
    </x:row>
    <x:row r="679">
      <x:c r="A679" s="26" t="n">
        <x:v>675</x:v>
      </x:c>
      <x:c r="B679" s="26" t="str">
        <x:v>TS-675</x:v>
      </x:c>
      <x:c r="C679" s="26" t="str">
        <x:v>STILL</x:v>
      </x:c>
      <x:c r="D679" s="26" t="str">
        <x:v>Sleep &amp; Quiet</x:v>
      </x:c>
      <x:c r="E679" s="26" t="str">
        <x:v>OWNERSHIP GLOW</x:v>
      </x:c>
      <x:c r="F679" s="26" t="str">
        <x:v>30–60 sec</x:v>
      </x:c>
      <x:c r="G679" s="26" t="str">
        <x:v>GAME
OWNERSHIP GLOW
THOUGHT INPUT
[USER THOUGHT]
HOOK
Still Frame: Give the same object two ownership states and compare value.
RULE
Gentle Focus: The object itself cannot improve or worsen.
PLAY
Slow Focus: Imagine a plain mug is already yours: what minimum price would make you give it up? Reset and imagine it belongs to someone else: what maximum price would you pay for it?
TWIST
Wide Focus: Keep the mug identical in both rounds.
WIN
Calm Edge: Ownership alone can shift the value assigned to an unchanged object.</x:v>
      </x:c>
      <x:c r="H679" s="97" t="str">
        <x:v>Quiet Frame: The same neutral mug can feel more valuable when imagined as already owned than when imagined as something to buy.</x:v>
      </x:c>
      <x:c r="I679" s="97" t="str">
        <x:v>Limit this to gentle low-effort settling for one pass. When more wakefulness or frustration develops, leave the exercise; let rest be enough.</x:v>
      </x:c>
      <x:c r="J679" s="97" t="str">
        <x:v>GAME
OWNERSHIP GLOW
THOUGHT INPUT
[USER THOUGHT]
HOOK
Still Frame: Give the same object two ownership states and compare value.
RULE
Gentle Focus: The object itself cannot improve or worsen.
PLAY
Slow Focus: Imagine a plain mug is already yours: what minimum price would make you give it up? Reset and imagine it belongs to someone else: what maximum price would you pay for it?
TWIST
Wide Focus: Keep the mug identical in both rounds.
WIN
Calm Edge: Ownership alone can shift the value assigned to an unchanged object.
MIND BEND
Quiet Frame: The same neutral mug can feel more valuable when imagined as already owned than when imagined as something to buy.
SAFETY
Limit this to gentle low-effort settling for one pass. When more wakefulness or frustration develops, leave the exercise; let rest be enough.</x:v>
      </x:c>
      <x:c r="K679" t="str">
        <x:v>ENDOWMENT FLIP</x:v>
      </x:c>
    </x:row>
    <x:row r="680">
      <x:c r="A680" s="26" t="n">
        <x:v>676</x:v>
      </x:c>
      <x:c r="B680" s="26" t="str">
        <x:v>TS-676</x:v>
      </x:c>
      <x:c r="C680" s="26" t="str">
        <x:v>GLITCH</x:v>
      </x:c>
      <x:c r="D680" s="26" t="str">
        <x:v>Thought experiments</x:v>
      </x:c>
      <x:c r="E680" s="26" t="str">
        <x:v>THOUGHT FORM TAG</x:v>
      </x:c>
      <x:c r="F680" s="26" t="str">
        <x:v>20–40 sec</x:v>
      </x:c>
      <x:c r="G680" s="26" t="str">
        <x:v>GAME
THOUGHT FORM TAG
THOUGHT INPUT
[USER THOUGHT]
HOOK
Distortion Map — Separate form from content.
RULE
Interference Trace — Use word/image/memory/plan/sensation.
PLAY
Noise Read — Once a thought appears, tag its form and ignore meaning.
TWIST
Channel Test — One tag.
WIN
Static Filter — Thought becomes an event type rather than just content.</x:v>
      </x:c>
      <x:c r="H680" s="97" t="str">
        <x:v>Distortion Trace — A mental event can be identified as word, image, memory, plan or sensation without discussing its message.</x:v>
      </x:c>
      <x:c r="I680" s="97" t="str">
        <x:v>Use one manageable thought process. Do not continue if recursive self-monitoring becomes noticeable; stop trying to manage the thought stream.</x:v>
      </x:c>
      <x:c r="J680" s="97" t="str">
        <x:v>GAME
THOUGHT FORM TAG
THOUGHT INPUT
[USER THOUGHT]
HOOK
Distortion Map — Separate form from content.
RULE
Interference Trace — Use word/image/memory/plan/sensation.
PLAY
Noise Read — Once a thought appears, tag its form and ignore meaning.
TWIST
Channel Test — One tag.
WIN
Static Filter — Thought becomes an event type rather than just content.
MIND BEND
Distortion Trace — A mental event can be identified as word, image, memory, plan or sensation without discussing its message.
SAFETY
Use one manageable thought process. Do not continue if recursive self-monitoring becomes noticeable; stop trying to manage the thought stream.</x:v>
      </x:c>
      <x:c r="K680" t="str">
        <x:v>THOUGHT FORM TAG</x:v>
      </x:c>
    </x:row>
    <x:row r="681">
      <x:c r="A681" s="26" t="n">
        <x:v>677</x:v>
      </x:c>
      <x:c r="B681" s="26" t="str">
        <x:v>TS-677</x:v>
      </x:c>
      <x:c r="C681" s="26" t="str">
        <x:v>GLITCH</x:v>
      </x:c>
      <x:c r="D681" s="26" t="str">
        <x:v>Thought experiments</x:v>
      </x:c>
      <x:c r="E681" s="26" t="str">
        <x:v>THOUGHT LENGTH</x:v>
      </x:c>
      <x:c r="F681" s="26" t="str">
        <x:v>20–40 sec</x:v>
      </x:c>
      <x:c r="G681" s="26" t="str">
        <x:v>GAME
THOUGHT LENGTH
THOUGHT INPUT
[USER THOUGHT]
HOOK
Noise Map. Observe size retrospectively.
RULE
Signal Map. No counting during thought.
PLAY
Static Trace. Let one verbal thought finish, then estimate short/medium/long or rough words.
TWIST
Distortion Map. One sample.
WIN
Interference Trace. Thought size becomes observable.</x:v>
      </x:c>
      <x:c r="H681" s="97" t="str">
        <x:v>Noise Read. A thought’s rough verbal length can be estimated only after it finishes.</x:v>
      </x:c>
      <x:c r="I681" s="97" t="str">
        <x:v>Take only a brief look at the thinking process. If you feel detached from ordinary activity, stop and shift attention outward.</x:v>
      </x:c>
      <x:c r="J681" s="97" t="str">
        <x:v>GAME
THOUGHT LENGTH
THOUGHT INPUT
[USER THOUGHT]
HOOK
Noise Map. Observe size retrospectively.
RULE
Signal Map. No counting during thought.
PLAY
Static Trace. Let one verbal thought finish, then estimate short/medium/long or rough words.
TWIST
Distortion Map. One sample.
WIN
Interference Trace. Thought size becomes observable.
MIND BEND
Noise Read. A thought’s rough verbal length can be estimated only after it finishes.
SAFETY
Take only a brief look at the thinking process. If you feel detached from ordinary activity, stop and shift attention outward.</x:v>
      </x:c>
      <x:c r="K681" t="str">
        <x:v>THOUGHT LENGTH</x:v>
      </x:c>
    </x:row>
    <x:row r="682">
      <x:c r="A682" s="26" t="n">
        <x:v>678</x:v>
      </x:c>
      <x:c r="B682" s="26" t="str">
        <x:v>TS-678</x:v>
      </x:c>
      <x:c r="C682" s="26" t="str">
        <x:v>PATCH</x:v>
      </x:c>
      <x:c r="D682" s="26" t="str">
        <x:v>Mind play • Mental reset</x:v>
      </x:c>
      <x:c r="E682" s="26" t="str">
        <x:v>REPRESENTATIONAL MOMENTUM</x:v>
      </x:c>
      <x:c r="F682" s="26" t="str">
        <x:v>20–40 sec</x:v>
      </x:c>
      <x:c r="G682" s="26" t="str">
        <x:v>GAME
REPRESENTATIONAL MOMENTUM
THOUGHT INPUT
[USER THOUGHT]
HOOK
Stitch Map: Freeze motion and catch where the mind expects it to continue.
RULE
Update Link: The object physically stops at the marked endpoint.
PLAY
Patch Route: Imagine a dot moving steadily left to right across a line. Stop it exactly at the centre. Immediately mark where the dot seems as if it should be next.
TWIST
Stitch Path: Compare the expected continuation point with the actual stop point.
WIN
Update Map: A moving representation can bias the remembered endpoint forward in the direction of motion.</x:v>
      </x:c>
      <x:c r="H682" s="97" t="str">
        <x:v>Patch Point: An abruptly stopped moving image can seem to continue beyond its true endpoint.</x:v>
      </x:c>
      <x:c r="I682" s="97" t="str">
        <x:v>Use a low-stakes mental game for this pass. If perfection pressure appears, that is enough for this round; set the puzzle aside unfinished.</x:v>
      </x:c>
      <x:c r="J682" s="97" t="str">
        <x:v>GAME
REPRESENTATIONAL MOMENTUM
THOUGHT INPUT
[USER THOUGHT]
HOOK
Stitch Map: Freeze motion and catch where the mind expects it to continue.
RULE
Update Link: The object physically stops at the marked endpoint.
PLAY
Patch Route: Imagine a dot moving steadily left to right across a line. Stop it exactly at the centre. Immediately mark where the dot seems as if it should be next.
TWIST
Stitch Path: Compare the expected continuation point with the actual stop point.
WIN
Update Map: A moving representation can bias the remembered endpoint forward in the direction of motion.
MIND BEND
Patch Point: An abruptly stopped moving image can seem to continue beyond its true endpoint.
SAFETY
Use a low-stakes mental game for this pass. If perfection pressure appears, that is enough for this round; set the puzzle aside unfinished.</x:v>
      </x:c>
      <x:c r="K682" t="str">
        <x:v>REPRESENTATIONAL MOMENTUM</x:v>
      </x:c>
    </x:row>
    <x:row r="683">
      <x:c r="A683" s="26" t="n">
        <x:v>679</x:v>
      </x:c>
      <x:c r="B683" s="26" t="str">
        <x:v>TS-679</x:v>
      </x:c>
      <x:c r="C683" s="26" t="str">
        <x:v>GLITCH</x:v>
      </x:c>
      <x:c r="D683" s="26" t="str">
        <x:v>Thought experiments</x:v>
      </x:c>
      <x:c r="E683" s="26" t="str">
        <x:v>ATTENTION CAPTURE LOG</x:v>
      </x:c>
      <x:c r="F683" s="26" t="str">
        <x:v>20–40 sec</x:v>
      </x:c>
      <x:c r="G683" s="26" t="str">
        <x:v>GAME
ATTENTION CAPTURE LOG
THOUGHT INPUT
[USER THOUGHT]
HOOK
Feed Check — Observe the capture cue.
RULE
Noise Filter — One event only.
PLAY
Signal Trace — Notice the exact stimulus or thought that pulled attention away.
TWIST
Input Scan — Name the captor.
WIN
Error Check — Attention capture becomes a visible transition.</x:v>
      </x:c>
      <x:c r="H683" s="97" t="str">
        <x:v>Interference Scan — An attention hijack has a specific captor that can be named.</x:v>
      </x:c>
      <x:c r="I683" s="97" t="str">
        <x:v>Keep this to a short look at thinking. When the exercise shifts into detachment from ordinary activity, step out and allow your normal thought flow to resume.</x:v>
      </x:c>
      <x:c r="J683" s="97" t="str">
        <x:v>GAME
ATTENTION CAPTURE LOG
THOUGHT INPUT
[USER THOUGHT]
HOOK
Feed Check — Observe the capture cue.
RULE
Noise Filter — One event only.
PLAY
Signal Trace — Notice the exact stimulus or thought that pulled attention away.
TWIST
Input Scan — Name the captor.
WIN
Error Check — Attention capture becomes a visible transition.
MIND BEND
Interference Scan — An attention hijack has a specific captor that can be named.
SAFETY
Keep this to a short look at thinking. When the exercise shifts into detachment from ordinary activity, step out and allow your normal thought flow to resume.</x:v>
      </x:c>
      <x:c r="K683" t="str">
        <x:v>ATTENTION CAPTURE LOG</x:v>
      </x:c>
    </x:row>
    <x:row r="684">
      <x:c r="A684" s="26" t="n">
        <x:v>680</x:v>
      </x:c>
      <x:c r="B684" s="26" t="str">
        <x:v>TS-680</x:v>
      </x:c>
      <x:c r="C684" s="26" t="str">
        <x:v>GLITCH</x:v>
      </x:c>
      <x:c r="D684" s="26" t="str">
        <x:v>Thought experiments</x:v>
      </x:c>
      <x:c r="E684" s="26" t="str">
        <x:v>MIND-WANDER RETURN</x:v>
      </x:c>
      <x:c r="F684" s="26" t="str">
        <x:v>20–40 sec</x:v>
      </x:c>
      <x:c r="G684" s="26" t="str">
        <x:v>GAME
MIND-WANDER RETURN
THOUGHT INPUT
[USER THOUGHT]
HOOK
Signal Scan. Observe meta-awareness onset.
RULE
Input Test. No criticism.
PLAY
Error Scan. When you suddenly notice you were elsewhere mentally, mark CAUGHT and return.
TWIST
Feed Check. One catch is enough.
WIN
Noise Filter. Meta-awareness itself becomes the win.</x:v>
      </x:c>
      <x:c r="H684" s="97" t="str">
        <x:v>Signal Trace. Mind-wandering becomes visible at the instant awareness returns.</x:v>
      </x:c>
      <x:c r="I684" s="97" t="str">
        <x:v>Work only with a short look at thinking. Move attention into an external task when detachment from ordinary activity appears; do not continue the task.</x:v>
      </x:c>
      <x:c r="J684" s="97" t="str">
        <x:v>GAME
MIND-WANDER RETURN
THOUGHT INPUT
[USER THOUGHT]
HOOK
Signal Scan. Observe meta-awareness onset.
RULE
Input Test. No criticism.
PLAY
Error Scan. When you suddenly notice you were elsewhere mentally, mark CAUGHT and return.
TWIST
Feed Check. One catch is enough.
WIN
Noise Filter. Meta-awareness itself becomes the win.
MIND BEND
Signal Trace. Mind-wandering becomes visible at the instant awareness returns.
SAFETY
Work only with a short look at thinking. Move attention into an external task when detachment from ordinary activity appears; do not continue the task.</x:v>
      </x:c>
      <x:c r="K684" t="str">
        <x:v>MIND-WANDER RETURN</x:v>
      </x:c>
    </x:row>
    <x:row r="685">
      <x:c r="A685" s="26" t="n">
        <x:v>681</x:v>
      </x:c>
      <x:c r="B685" s="26" t="str">
        <x:v>TS-681</x:v>
      </x:c>
      <x:c r="C685" s="26" t="str">
        <x:v>GLITCH</x:v>
      </x:c>
      <x:c r="D685" s="26" t="str">
        <x:v>Thought experiments</x:v>
      </x:c>
      <x:c r="E685" s="26" t="str">
        <x:v>CONFIDENCE VS ACCURACY</x:v>
      </x:c>
      <x:c r="F685" s="26" t="str">
        <x:v>20–40 sec</x:v>
      </x:c>
      <x:c r="G685" s="26" t="str">
        <x:v>GAME
CONFIDENCE VS ACCURACY
THOUGHT INPUT
[USER THOUGHT]
HOOK
Error Trace: Calibrate confidence.
RULE
Feed Probe: Use a low-stakes item.
PLAY
Data Check: Answer a simple checkable question, rate confidence, then verify if easy.
TWIST
Signal Scan: One item.
WIN
Input Test: Confidence can diverge from accuracy.</x:v>
      </x:c>
      <x:c r="H685" s="97" t="str">
        <x:v>Error Scan: Feeling certain and being correct can produce different answers on the same checkable item.</x:v>
      </x:c>
      <x:c r="I685" s="97" t="str">
        <x:v>Work only with one manageable thought process. If detachment from ordinary activity appears, pause the exercise and let thinking become unstructured again.</x:v>
      </x:c>
      <x:c r="J685" s="97" t="str">
        <x:v>GAME
CONFIDENCE VS ACCURACY
THOUGHT INPUT
[USER THOUGHT]
HOOK
Error Trace: Calibrate confidence.
RULE
Feed Probe: Use a low-stakes item.
PLAY
Data Check: Answer a simple checkable question, rate confidence, then verify if easy.
TWIST
Signal Scan: One item.
WIN
Input Test: Confidence can diverge from accuracy.
MIND BEND
Error Scan: Feeling certain and being correct can produce different answers on the same checkable item.
SAFETY
Work only with one manageable thought process. If detachment from ordinary activity appears, pause the exercise and let thinking become unstructured again.</x:v>
      </x:c>
      <x:c r="K685" t="str">
        <x:v>CONFIDENCE VS ACCURACY</x:v>
      </x:c>
    </x:row>
    <x:row r="686">
      <x:c r="A686" s="26" t="n">
        <x:v>682</x:v>
      </x:c>
      <x:c r="B686" s="26" t="str">
        <x:v>TS-682</x:v>
      </x:c>
      <x:c r="C686" s="26" t="str">
        <x:v>GLITCH</x:v>
      </x:c>
      <x:c r="D686" s="26" t="str">
        <x:v>Thought experiments • Mental flexibility</x:v>
      </x:c>
      <x:c r="E686" s="26" t="str">
        <x:v>CHOICE-BLINDNESS CHECK</x:v>
      </x:c>
      <x:c r="F686" s="26" t="str">
        <x:v>20–40 sec</x:v>
      </x:c>
      <x:c r="G686" s="26" t="str">
        <x:v>GAME
CHOICE-BLINDNESS CHECK
THOUGHT INPUT
[USER THOUGHT]
HOOK
Data Decode — See whether the mind notices when its choice label is secretly switched.
RULE
Waveform Check — Use trivial options with no real consequence.
PLAY
Pixel Trace — Choose mentally between ○ and △. Hide both for one beat. Now deliberately tell yourself 'I chose' followed by the opposite symbol and notice whether a mismatch signal appears.
TWIST
Error Trace — Do not rationalise the switched choice; only notice detection or non-detection.
WIN
Feed Probe — Choice memory and the label attached to it can be tested as separate processes.</x:v>
      </x:c>
      <x:c r="H686" s="97" t="str">
        <x:v>Data Check — A person may sometimes accept a relabelled opposite option as the choice they made.</x:v>
      </x:c>
      <x:c r="I686" s="97" t="str">
        <x:v>Use a short look at thinking for this task. If recursive self-monitoring appears, end there; shift attention outward.</x:v>
      </x:c>
      <x:c r="J686" s="97" t="str">
        <x:v>GAME
CHOICE-BLINDNESS CHECK
THOUGHT INPUT
[USER THOUGHT]
HOOK
Data Decode — See whether the mind notices when its choice label is secretly switched.
RULE
Waveform Check — Use trivial options with no real consequence.
PLAY
Pixel Trace — Choose mentally between ○ and △. Hide both for one beat. Now deliberately tell yourself 'I chose' followed by the opposite symbol and notice whether a mismatch signal appears.
TWIST
Error Trace — Do not rationalise the switched choice; only notice detection or non-detection.
WIN
Feed Probe — Choice memory and the label attached to it can be tested as separate processes.
MIND BEND
Data Check — A person may sometimes accept a relabelled opposite option as the choice they made.
SAFETY
Use a short look at thinking for this task. If recursive self-monitoring appears, end there; shift attention outward.</x:v>
      </x:c>
      <x:c r="K686" t="str">
        <x:v>CHOICE-BLINDNESS CHECK</x:v>
      </x:c>
    </x:row>
    <x:row r="687">
      <x:c r="A687" s="26" t="n">
        <x:v>683</x:v>
      </x:c>
      <x:c r="B687" s="26" t="str">
        <x:v>TS-683</x:v>
      </x:c>
      <x:c r="C687" s="26" t="str">
        <x:v>GLITCH</x:v>
      </x:c>
      <x:c r="D687" s="26" t="str">
        <x:v>Thought experiments</x:v>
      </x:c>
      <x:c r="E687" s="26" t="str">
        <x:v>NOVELTY SCORE</x:v>
      </x:c>
      <x:c r="F687" s="26" t="str">
        <x:v>20–40 sec</x:v>
      </x:c>
      <x:c r="G687" s="26" t="str">
        <x:v>GAME
NOVELTY SCORE
THOUGHT INPUT
[USER THOUGHT]
HOOK
Pixel Check. Observe novelty after arrival.
RULE
Frame Probe. Use 0–5 only.
PLAY
Feed Read. When an unchosen thought appears, score how unexpected it was.
TWIST
Data Decode. No explanation.
WIN
Waveform Check. Spontaneity becomes observable through surprise.</x:v>
      </x:c>
      <x:c r="H687" s="97" t="str">
        <x:v>Pixel Trace. Surprise is a judgment applied after a thought appears.</x:v>
      </x:c>
      <x:c r="I687" s="97" t="str">
        <x:v>For this round, choose brief mental observation. If recursive self-monitoring becomes noticeable, do not continue; resume a practical task.</x:v>
      </x:c>
      <x:c r="J687" s="97" t="str">
        <x:v>GAME
NOVELTY SCORE
THOUGHT INPUT
[USER THOUGHT]
HOOK
Pixel Check. Observe novelty after arrival.
RULE
Frame Probe. Use 0–5 only.
PLAY
Feed Read. When an unchosen thought appears, score how unexpected it was.
TWIST
Data Decode. No explanation.
WIN
Waveform Check. Spontaneity becomes observable through surprise.
MIND BEND
Pixel Trace. Surprise is a judgment applied after a thought appears.
SAFETY
For this round, choose brief mental observation. If recursive self-monitoring becomes noticeable, do not continue; resume a practical task.</x:v>
      </x:c>
      <x:c r="K687" t="str">
        <x:v>NOVELTY SCORE</x:v>
      </x:c>
    </x:row>
    <x:row r="688">
      <x:c r="A688" s="26" t="n">
        <x:v>684</x:v>
      </x:c>
      <x:c r="B688" s="26" t="str">
        <x:v>TS-684</x:v>
      </x:c>
      <x:c r="C688" s="26" t="str">
        <x:v>LOOPIE</x:v>
      </x:c>
      <x:c r="D688" s="26" t="str">
        <x:v>Thought experiments</x:v>
      </x:c>
      <x:c r="E688" s="26" t="str">
        <x:v>THOUGHT TRANSFORMATION TRACE</x:v>
      </x:c>
      <x:c r="F688" s="26" t="str">
        <x:v>20–40 sec</x:v>
      </x:c>
      <x:c r="G688" s="26" t="str">
        <x:v>GAME
THOUGHT TRANSFORMATION TRACE
THOUGHT INPUT
[USER THOUGHT]
HOOK
Echo Map: Track transformation, not novelty.
RULE
Orbit View: Compare two occurrences only.
PLAY
Echo View: When a recurring thought returns, compare whether its form changed—word to image, longer to shorter, question to statement, etc.
TWIST
Orbit Trace: No content debate.
WIN
Pattern View: Recurrence can be studied as transformation rather than same/new classification.</x:v>
      </x:c>
      <x:c r="H688" s="97" t="str">
        <x:v>Orbit Read: A recurring thought may return with changed structure despite feeling like ‘the same thought again’.</x:v>
      </x:c>
      <x:c r="I688" s="97" t="str">
        <x:v>Use neutral examples for one pass. When proof-seeking repetition develops, stop at that point and pick up a familiar task.</x:v>
      </x:c>
      <x:c r="J688" s="97" t="str">
        <x:v>GAME
THOUGHT TRANSFORMATION TRACE
THOUGHT INPUT
[USER THOUGHT]
HOOK
Echo Map: Track transformation, not novelty.
RULE
Orbit View: Compare two occurrences only.
PLAY
Echo View: When a recurring thought returns, compare whether its form changed—word to image, longer to shorter, question to statement, etc.
TWIST
Orbit Trace: No content debate.
WIN
Pattern View: Recurrence can be studied as transformation rather than same/new classification.
MIND BEND
Orbit Read: A recurring thought may return with changed structure despite feeling like ‘the same thought again’.
SAFETY
Use neutral examples for one pass. When proof-seeking repetition develops, stop at that point and pick up a familiar task.</x:v>
      </x:c>
      <x:c r="K688" t="str">
        <x:v>THOUGHT TRANSFORMATION TRACE</x:v>
      </x:c>
    </x:row>
    <x:row r="689">
      <x:c r="A689" s="26" t="n">
        <x:v>685</x:v>
      </x:c>
      <x:c r="B689" s="26" t="str">
        <x:v>TS-685</x:v>
      </x:c>
      <x:c r="C689" s="26" t="str">
        <x:v>GLITCH</x:v>
      </x:c>
      <x:c r="D689" s="26" t="str">
        <x:v>Thought experiments</x:v>
      </x:c>
      <x:c r="E689" s="26" t="str">
        <x:v>CHANNEL COUNT</x:v>
      </x:c>
      <x:c r="F689" s="26" t="str">
        <x:v>20–40 sec</x:v>
      </x:c>
      <x:c r="G689" s="26" t="str">
        <x:v>GAME
CHANNEL COUNT
THOUGHT INPUT
[USER THOUGHT]
HOOK
Channel Decode — Observe multimodal load.
RULE
Pixel Probe — Maximum five categories.
PLAY
Frame Decode — Snapshot words, images, sensations, sounds, urges, etc., and count active channels.
TWIST
Glitch Read — One snapshot.
WIN
Frequency Scan — Mental complexity becomes countable.</x:v>
      </x:c>
      <x:c r="H689" s="97" t="str">
        <x:v>Waveform Read — Words, images, memories, plans and sensations can be active together.</x:v>
      </x:c>
      <x:c r="I689" s="97" t="str">
        <x:v>Stay with a short look at thinking. The round is over if detachment from ordinary activity shows up; do something practical and specific.</x:v>
      </x:c>
      <x:c r="J689" s="97" t="str">
        <x:v>GAME
CHANNEL COUNT
THOUGHT INPUT
[USER THOUGHT]
HOOK
Channel Decode — Observe multimodal load.
RULE
Pixel Probe — Maximum five categories.
PLAY
Frame Decode — Snapshot words, images, sensations, sounds, urges, etc., and count active channels.
TWIST
Glitch Read — One snapshot.
WIN
Frequency Scan — Mental complexity becomes countable.
MIND BEND
Waveform Read — Words, images, memories, plans and sensations can be active together.
SAFETY
Stay with a short look at thinking. The round is over if detachment from ordinary activity shows up; do something practical and specific.</x:v>
      </x:c>
      <x:c r="K689" t="str">
        <x:v>CHANNEL COUNT</x:v>
      </x:c>
    </x:row>
    <x:row r="690">
      <x:c r="A690" s="26" t="n">
        <x:v>686</x:v>
      </x:c>
      <x:c r="B690" s="26" t="str">
        <x:v>TS-686</x:v>
      </x:c>
      <x:c r="C690" s="26" t="str">
        <x:v>PATCH</x:v>
      </x:c>
      <x:c r="D690" s="26" t="str">
        <x:v>Mind play • Mental reset</x:v>
      </x:c>
      <x:c r="E690" s="26" t="str">
        <x:v>STORY PERMUTATIONS</x:v>
      </x:c>
      <x:c r="F690" s="26" t="str">
        <x:v>20–40 sec</x:v>
      </x:c>
      <x:c r="G690" s="26" t="str">
        <x:v>GAME
STORY PERMUTATIONS
THOUGHT INPUT
[USER THOUGHT]
HOOK
Update Path. Reorder the same three facts until the story stops looking inevitable.
RULE
Rebuild Route. Facts stay identical; only order changes.
PLAY
Rewire Frame. Choose three concrete facts from the situation. Mentally run all six possible orders in which they could be arranged.
TWIST
Repair Frame. Notice how many different stories can be generated without adding a single new fact.
WIN
Recalibration Pass. Narrative order can manufacture causality from an unchanged fact set.</x:v>
      </x:c>
      <x:c r="H690" s="97" t="str">
        <x:v>Rewire Map. Three facts support more than one story because sequence itself is an interpretive choice.</x:v>
      </x:c>
      <x:c r="I690" s="97" t="str">
        <x:v>Choose a low-stakes mental game. If the exercise shifts into proof-seeking repetition, stop the round; let the result stand without a score.</x:v>
      </x:c>
      <x:c r="J690" s="97" t="str">
        <x:v>GAME
STORY PERMUTATIONS
THOUGHT INPUT
[USER THOUGHT]
HOOK
Update Path. Reorder the same three facts until the story stops looking inevitable.
RULE
Rebuild Route. Facts stay identical; only order changes.
PLAY
Rewire Frame. Choose three concrete facts from the situation. Mentally run all six possible orders in which they could be arranged.
TWIST
Repair Frame. Notice how many different stories can be generated without adding a single new fact.
WIN
Recalibration Pass. Narrative order can manufacture causality from an unchanged fact set.
MIND BEND
Rewire Map. Three facts support more than one story because sequence itself is an interpretive choice.
SAFETY
Choose a low-stakes mental game. If the exercise shifts into proof-seeking repetition, stop the round; let the result stand without a score.</x:v>
      </x:c>
      <x:c r="K690" t="str">
        <x:v>PERMUTATION COUNT</x:v>
      </x:c>
    </x:row>
    <x:row r="691">
      <x:c r="A691" s="26" t="n">
        <x:v>687</x:v>
      </x:c>
      <x:c r="B691" s="26" t="str">
        <x:v>TS-687</x:v>
      </x:c>
      <x:c r="C691" s="26" t="str">
        <x:v>GLITCH</x:v>
      </x:c>
      <x:c r="D691" s="26" t="str">
        <x:v>Thought experiments</x:v>
      </x:c>
      <x:c r="E691" s="26" t="str">
        <x:v>META-COMMENT CATCH</x:v>
      </x:c>
      <x:c r="F691" s="26" t="str">
        <x:v>20–40 sec</x:v>
      </x:c>
      <x:c r="G691" s="26" t="str">
        <x:v>GAME
META-COMMENT CATCH
THOUGHT INPUT
[USER THOUGHT]
HOOK
Frequency Check: Observe second-order cognition.
RULE
Channel Read: One catch only.
PLAY
Static Scan: When mind says 'why am I thinking this?' or similar, tag META.
TWIST
Frame Check: Do not respond.
WIN
Glitch Check: Thought-about-thinking separates from original content.</x:v>
      </x:c>
      <x:c r="H691" s="97" t="str">
        <x:v>Frequency Read: Noticing ‘I am thinking’ creates a second-order event about the original thought.</x:v>
      </x:c>
      <x:c r="I691" s="97" t="str">
        <x:v>Restrict the exercise to brief mental observation. If recursive self-monitoring appears, stop the exercise; return to ordinary thinking.</x:v>
      </x:c>
      <x:c r="J691" s="97" t="str">
        <x:v>GAME
META-COMMENT CATCH
THOUGHT INPUT
[USER THOUGHT]
HOOK
Frequency Check: Observe second-order cognition.
RULE
Channel Read: One catch only.
PLAY
Static Scan: When mind says 'why am I thinking this?' or similar, tag META.
TWIST
Frame Check: Do not respond.
WIN
Glitch Check: Thought-about-thinking separates from original content.
MIND BEND
Frequency Read: Noticing ‘I am thinking’ creates a second-order event about the original thought.
SAFETY
Restrict the exercise to brief mental observation. If recursive self-monitoring appears, stop the exercise; return to ordinary thinking.</x:v>
      </x:c>
      <x:c r="K691" t="str">
        <x:v>META-COMMENT CATCH</x:v>
      </x:c>
    </x:row>
    <x:row r="692">
      <x:c r="A692" s="26" t="n">
        <x:v>688</x:v>
      </x:c>
      <x:c r="B692" s="26" t="str">
        <x:v>TS-688</x:v>
      </x:c>
      <x:c r="C692" s="26" t="str">
        <x:v>GLITCH</x:v>
      </x:c>
      <x:c r="D692" s="26" t="str">
        <x:v>Thought experiments • Mental flexibility</x:v>
      </x:c>
      <x:c r="E692" s="26" t="str">
        <x:v>CHOICE-SPREAD</x:v>
      </x:c>
      <x:c r="F692" s="26" t="str">
        <x:v>20–40 sec</x:v>
      </x:c>
      <x:c r="G692" s="26" t="str">
        <x:v>GAME
CHOICE-SPREAD
THOUGHT INPUT
[USER THOUGHT]
HOOK
Static Filter — See whether choosing rewrites how much you like the options.
RULE
Distortion Trace — Use two low-stakes options that start close in preference.
PLAY
Interference Map — Rate TEA and COFFEE from 0–10. Choose one. Wait briefly, then rate both again without adding new facts.
TWIST
Frequency Check — Compare the rating gap before and after the decision.
WIN
Channel Read — A choice can be followed by increased liking for the chosen option and reduced liking for the rejected option.</x:v>
      </x:c>
      <x:c r="H692" s="97" t="str">
        <x:v>Static Scan — After choosing between similarly liked options, preference can spread in favour of the chosen one.</x:v>
      </x:c>
      <x:c r="I692" s="97" t="str">
        <x:v>Work with one manageable thought process. If recursive self-monitoring becomes noticeable, the exercise ends there. Pick one ordinary action to do.</x:v>
      </x:c>
      <x:c r="J692" s="97" t="str">
        <x:v>GAME
CHOICE-SPREAD
THOUGHT INPUT
[USER THOUGHT]
HOOK
Static Filter — See whether choosing rewrites how much you like the options.
RULE
Distortion Trace — Use two low-stakes options that start close in preference.
PLAY
Interference Map — Rate TEA and COFFEE from 0–10. Choose one. Wait briefly, then rate both again without adding new facts.
TWIST
Frequency Check — Compare the rating gap before and after the decision.
WIN
Channel Read — A choice can be followed by increased liking for the chosen option and reduced liking for the rejected option.
MIND BEND
Static Scan — After choosing between similarly liked options, preference can spread in favour of the chosen one.
SAFETY
Work with one manageable thought process. If recursive self-monitoring becomes noticeable, the exercise ends there. Pick one ordinary action to do.</x:v>
      </x:c>
      <x:c r="K692" t="str">
        <x:v>CHOICE-SPREAD</x:v>
      </x:c>
    </x:row>
    <x:row r="693">
      <x:c r="A693" s="26" t="n">
        <x:v>689</x:v>
      </x:c>
      <x:c r="B693" s="26" t="str">
        <x:v>TS-689</x:v>
      </x:c>
      <x:c r="C693" s="26" t="str">
        <x:v>GLITCH</x:v>
      </x:c>
      <x:c r="D693" s="26" t="str">
        <x:v>Thought experiments • Mental flexibility</x:v>
      </x:c>
      <x:c r="E693" s="26" t="str">
        <x:v>EXPLANATION DEPTH</x:v>
      </x:c>
      <x:c r="F693" s="26" t="str">
        <x:v>20–40 sec</x:v>
      </x:c>
      <x:c r="G693" s="26" t="str">
        <x:v>GAME
EXPLANATION DEPTH
THOUGHT INPUT
[USER THOUGHT]
HOOK
Interference Trace. Test whether 'I know how it works' survives an explanation attempt.
RULE
Noise Read. Explain mechanism steps, not purpose or labels.
PLAY
Channel Test. Pick something familiar such as a zipper or toilet flush. Rate understanding 0–10, explain exactly how the mechanism works step by step, then rate again.
TWIST
Static Filter. Any 'and then it just works' step counts as a missing mechanism.
WIN
Distortion Trace. Perceived understanding can shrink when hidden explanatory gaps are forced into view.</x:v>
      </x:c>
      <x:c r="H693" s="97" t="str">
        <x:v>Interference Map. Trying to explain every causal link in a familiar mechanism exposes where apparent understanding relies on an unexplained jump.</x:v>
      </x:c>
      <x:c r="I693" s="97" t="str">
        <x:v>Use only a short look at thinking. Stop at once if analysis of every mental event appears; shift attention outward.</x:v>
      </x:c>
      <x:c r="J693" s="97" t="str">
        <x:v>GAME
EXPLANATION DEPTH
THOUGHT INPUT
[USER THOUGHT]
HOOK
Interference Trace. Test whether 'I know how it works' survives an explanation attempt.
RULE
Noise Read. Explain mechanism steps, not purpose or labels.
PLAY
Channel Test. Pick something familiar such as a zipper or toilet flush. Rate understanding 0–10, explain exactly how the mechanism works step by step, then rate again.
TWIST
Static Filter. Any 'and then it just works' step counts as a missing mechanism.
WIN
Distortion Trace. Perceived understanding can shrink when hidden explanatory gaps are forced into view.
MIND BEND
Interference Map. Trying to explain every causal link in a familiar mechanism exposes where apparent understanding relies on an unexplained jump.
SAFETY
Use only a short look at thinking. Stop at once if analysis of every mental event appears; shift attention outward.</x:v>
      </x:c>
      <x:c r="K693" t="str">
        <x:v>EXPLANATION DEPTH</x:v>
      </x:c>
    </x:row>
    <x:row r="694">
      <x:c r="A694" s="26" t="n">
        <x:v>690</x:v>
      </x:c>
      <x:c r="B694" s="26" t="str">
        <x:v>TS-690</x:v>
      </x:c>
      <x:c r="C694" s="26" t="str">
        <x:v>PATCH</x:v>
      </x:c>
      <x:c r="D694" s="26" t="str">
        <x:v>Mind play • Mental reset</x:v>
      </x:c>
      <x:c r="E694" s="26" t="str">
        <x:v>GO / NO-GO</x:v>
      </x:c>
      <x:c r="F694" s="26" t="str">
        <x:v>20–40 sec</x:v>
      </x:c>
      <x:c r="G694" s="26" t="str">
        <x:v>GAME
GO / NO-GO
THOUGHT INPUT
[USER THOUGHT]
HOOK
Update Map: Respond only when the target rule says GO.
RULE
Patch Point: Say TAP internally for animals; do nothing for non-animals.
PLAY
Stitch Point: Run this sequence once: DOG, TABLE, CAT, CLOUD, HORSE, SPOON. Internally say TAP only on the animal items.
TWIST
Update Point: A correct NO-GO is silent; do not replace it with another response.
WIN
Rebuild Point: The same prepared response is released on targets and successfully withheld on distractors.</x:v>
      </x:c>
      <x:c r="H694" s="97" t="str">
        <x:v>Stitch Link: A correct NO-GO response is the successful absence of a prepared action.</x:v>
      </x:c>
      <x:c r="I694" s="97" t="str">
        <x:v>Treat it as a low-stakes mental puzzle. If frustration becomes self-judgment, leave the problem unsolved and move on.</x:v>
      </x:c>
      <x:c r="J694" s="97" t="str">
        <x:v>GAME
GO / NO-GO
THOUGHT INPUT
[USER THOUGHT]
HOOK
Update Map: Respond only when the target rule says GO.
RULE
Patch Point: Say TAP internally for animals; do nothing for non-animals.
PLAY
Stitch Point: Run this sequence once: DOG, TABLE, CAT, CLOUD, HORSE, SPOON. Internally say TAP only on the animal items.
TWIST
Update Point: A correct NO-GO is silent; do not replace it with another response.
WIN
Rebuild Point: The same prepared response is released on targets and successfully withheld on distractors.
MIND BEND
Stitch Link: A correct NO-GO response is the successful absence of a prepared action.
SAFETY
Treat it as a low-stakes mental puzzle. If frustration becomes self-judgment, leave the problem unsolved and move on.</x:v>
      </x:c>
      <x:c r="K694" t="str">
        <x:v>GO / NO-GO</x:v>
      </x:c>
    </x:row>
    <x:row r="695">
      <x:c r="A695" s="26" t="n">
        <x:v>691</x:v>
      </x:c>
      <x:c r="B695" s="26" t="str">
        <x:v>TS-691</x:v>
      </x:c>
      <x:c r="C695" s="26" t="str">
        <x:v>GLITCH</x:v>
      </x:c>
      <x:c r="D695" s="26" t="str">
        <x:v>Thought experiments</x:v>
      </x:c>
      <x:c r="E695" s="26" t="str">
        <x:v>MENTAL CAMERA CATCH</x:v>
      </x:c>
      <x:c r="F695" s="26" t="str">
        <x:v>20–40 sec</x:v>
      </x:c>
      <x:c r="G695" s="26" t="str">
        <x:v>GAME
MENTAL CAMERA CATCH
THOUGHT INPUT
[USER THOUGHT]
HOOK
Error Check — Observe perspective mode.
RULE
Interference Scan — No switching required.
PLAY
Noise Map — During a social thought, tag FIRST-PERSON or SELF-CAMERA.
TWIST
Signal Map — One tag — end mental camera catch.
WIN
Static Trace — Perspective mode becomes explicit.</x:v>
      </x:c>
      <x:c r="H695" s="97" t="str">
        <x:v>Distortion Map — Experience can arrive through first-person view or a self-camera perspective.</x:v>
      </x:c>
      <x:c r="I695" s="97" t="str">
        <x:v>Keep this to one manageable thought process. If the exercise shifts into analysis of every mental event, finish there and allow thoughts to come and go.</x:v>
      </x:c>
      <x:c r="J695" s="97" t="str">
        <x:v>GAME
MENTAL CAMERA CATCH
THOUGHT INPUT
[USER THOUGHT]
HOOK
Error Check — Observe perspective mode.
RULE
Interference Scan — No switching required.
PLAY
Noise Map — During a social thought, tag FIRST-PERSON or SELF-CAMERA.
TWIST
Signal Map — One tag — end mental camera catch.
WIN
Static Trace — Perspective mode becomes explicit.
MIND BEND
Distortion Map — Experience can arrive through first-person view or a self-camera perspective.
SAFETY
Keep this to one manageable thought process. If the exercise shifts into analysis of every mental event, finish there and allow thoughts to come and go.</x:v>
      </x:c>
      <x:c r="K695" t="str">
        <x:v>MENTAL CAMERA CATCH</x:v>
      </x:c>
    </x:row>
    <x:row r="696">
      <x:c r="A696" s="26" t="n">
        <x:v>692</x:v>
      </x:c>
      <x:c r="B696" s="26" t="str">
        <x:v>TS-692</x:v>
      </x:c>
      <x:c r="C696" s="26" t="str">
        <x:v>GLITCH</x:v>
      </x:c>
      <x:c r="D696" s="26" t="str">
        <x:v>Thought experiments</x:v>
      </x:c>
      <x:c r="E696" s="26" t="str">
        <x:v>VOICE-LOCATION CHECK</x:v>
      </x:c>
      <x:c r="F696" s="26" t="str">
        <x:v>20–40 sec</x:v>
      </x:c>
      <x:c r="G696" s="26" t="str">
        <x:v>GAME
VOICE-LOCATION CHECK
THOUGHT INPUT
[USER THOUGHT]
HOOK
Noise Filter. Measure apparent source.
RULE
Signal Trace. No relocation.
PLAY
Input Scan. Hear one sentence and note centred, spatial, head-localized, or locationless.
TWIST
Error Check. One observation — end voice-location check.
WIN
Interference Scan. Apparent voice location becomes a variable.</x:v>
      </x:c>
      <x:c r="H696" s="97" t="str">
        <x:v>Noise Map. Silent inner speech can feel located somewhere even though no sound is outside you.</x:v>
      </x:c>
      <x:c r="I696" s="97" t="str">
        <x:v>For this round, choose a short look at thinking. If analysis of every mental event appears, end there; let the mind continue on its own.</x:v>
      </x:c>
      <x:c r="J696" s="97" t="str">
        <x:v>GAME
VOICE-LOCATION CHECK
THOUGHT INPUT
[USER THOUGHT]
HOOK
Noise Filter. Measure apparent source.
RULE
Signal Trace. No relocation.
PLAY
Input Scan. Hear one sentence and note centred, spatial, head-localized, or locationless.
TWIST
Error Check. One observation — end voice-location check.
WIN
Interference Scan. Apparent voice location becomes a variable.
MIND BEND
Noise Map. Silent inner speech can feel located somewhere even though no sound is outside you.
SAFETY
For this round, choose a short look at thinking. If analysis of every mental event appears, end there; let the mind continue on its own.</x:v>
      </x:c>
      <x:c r="K696" t="str">
        <x:v>VOICE-LOCATION CHECK</x:v>
      </x:c>
    </x:row>
    <x:row r="697">
      <x:c r="A697" s="26" t="n">
        <x:v>693</x:v>
      </x:c>
      <x:c r="B697" s="26" t="str">
        <x:v>TS-693</x:v>
      </x:c>
      <x:c r="C697" s="26" t="str">
        <x:v>GLITCH</x:v>
      </x:c>
      <x:c r="D697" s="26" t="str">
        <x:v>Thought experiments</x:v>
      </x:c>
      <x:c r="E697" s="26" t="str">
        <x:v>IMAGE-VIVIDNESS CHECK</x:v>
      </x:c>
      <x:c r="F697" s="26" t="str">
        <x:v>20–40 sec</x:v>
      </x:c>
      <x:c r="G697" s="26" t="str">
        <x:v>GAME
IMAGE-VIVIDNESS CHECK
THOUGHT INPUT
[USER THOUGHT]
HOOK
Input Test: Observe imagery strength.
RULE
Error Scan: One rating only.
PLAY
Feed Check: Picture a neutral object and rate vividness 0–5.
TWIST
Noise Filter: Do not improve it.
WIN
Signal Trace: Imagery vividness becomes explicit.</x:v>
      </x:c>
      <x:c r="H697" s="97" t="str">
        <x:v>Input Scan: A mental image may be rated for vividness without being improved.</x:v>
      </x:c>
      <x:c r="I697" s="97" t="str">
        <x:v>Use brief mental observation for this pass. If detachment from ordinary activity becomes noticeable, do not continue; shift attention outward.</x:v>
      </x:c>
      <x:c r="J697" s="97" t="str">
        <x:v>GAME
IMAGE-VIVIDNESS CHECK
THOUGHT INPUT
[USER THOUGHT]
HOOK
Input Test: Observe imagery strength.
RULE
Error Scan: One rating only.
PLAY
Feed Check: Picture a neutral object and rate vividness 0–5.
TWIST
Noise Filter: Do not improve it.
WIN
Signal Trace: Imagery vividness becomes explicit.
MIND BEND
Input Scan: A mental image may be rated for vividness without being improved.
SAFETY
Use brief mental observation for this pass. If detachment from ordinary activity becomes noticeable, do not continue; shift attention outward.</x:v>
      </x:c>
      <x:c r="K697" t="str">
        <x:v>IMAGE-VIVIDNESS CHECK</x:v>
      </x:c>
    </x:row>
    <x:row r="698">
      <x:c r="A698" s="26" t="n">
        <x:v>694</x:v>
      </x:c>
      <x:c r="B698" s="26" t="str">
        <x:v>TS-694</x:v>
      </x:c>
      <x:c r="C698" s="26" t="str">
        <x:v>GLITCH</x:v>
      </x:c>
      <x:c r="D698" s="26" t="str">
        <x:v>Thought experiments</x:v>
      </x:c>
      <x:c r="E698" s="26" t="str">
        <x:v>THOUGHT DENSITY</x:v>
      </x:c>
      <x:c r="F698" s="26" t="str">
        <x:v>20–40 sec</x:v>
      </x:c>
      <x:c r="G698" s="26" t="str">
        <x:v>GAME
THOUGHT DENSITY
THOUGHT INPUT
[USER THOUGHT]
HOOK
Feed Probe — Compare density, not length alone.
RULE
Data Check — Use one thought.
PLAY
Signal Scan — After a thought ends, ask whether it was sparse (few elements) or dense (many elements) for the time it occupied.
TWIST
Input Test — No word count.
WIN
Error Scan — Mental content density becomes a separate experiential property.</x:v>
      </x:c>
      <x:c r="H698" s="97" t="str">
        <x:v>Feed Check — Two thoughts of similar duration can carry very different amounts of content.</x:v>
      </x:c>
      <x:c r="I698" s="97" t="str">
        <x:v>Keep this to harmless puzzle material for one pass. When self-judgment from frustration develops, stop and move into a normal task.</x:v>
      </x:c>
      <x:c r="J698" s="97" t="str">
        <x:v>GAME
THOUGHT DENSITY
THOUGHT INPUT
[USER THOUGHT]
HOOK
Feed Probe — Compare density, not length alone.
RULE
Data Check — Use one thought.
PLAY
Signal Scan — After a thought ends, ask whether it was sparse (few elements) or dense (many elements) for the time it occupied.
TWIST
Input Test — No word count.
WIN
Error Scan — Mental content density becomes a separate experiential property.
MIND BEND
Feed Check — Two thoughts of similar duration can carry very different amounts of content.
SAFETY
Keep this to harmless puzzle material for one pass. When self-judgment from frustration develops, stop and move into a normal task.</x:v>
      </x:c>
      <x:c r="K698" t="str">
        <x:v>THOUGHT DENSITY</x:v>
      </x:c>
    </x:row>
    <x:row r="699">
      <x:c r="A699" s="26" t="n">
        <x:v>695</x:v>
      </x:c>
      <x:c r="B699" s="26" t="str">
        <x:v>TS-695</x:v>
      </x:c>
      <x:c r="C699" s="26" t="str">
        <x:v>GLITCH</x:v>
      </x:c>
      <x:c r="D699" s="26" t="str">
        <x:v>Thought experiments</x:v>
      </x:c>
      <x:c r="E699" s="26" t="str">
        <x:v>GAP DETECTOR</x:v>
      </x:c>
      <x:c r="F699" s="26" t="str">
        <x:v>20–40 sec</x:v>
      </x:c>
      <x:c r="G699" s="26" t="str">
        <x:v>GAME
GAP DETECTOR
THOUGHT INPUT
[USER THOUGHT]
HOOK
Waveform Check. Observe silence as data.
RULE
Pixel Trace. Do not lengthen it.
PLAY
Error Trace. Wait and catch one interval with no clear thought content.
TWIST
Feed Probe. Mark GAP and stop.
WIN
Data Check. Inter-thought quiet becomes directly observable.</x:v>
      </x:c>
      <x:c r="H699" s="97" t="str">
        <x:v>Signal Scan. A naturally occurring thought-free interval can be observed without extending it.</x:v>
      </x:c>
      <x:c r="I699" s="97" t="str">
        <x:v>Restrict the exercise to a short look at thinking. When analysis of every mental event appears, end the round; shift attention outward.</x:v>
      </x:c>
      <x:c r="J699" s="97" t="str">
        <x:v>GAME
GAP DETECTOR
THOUGHT INPUT
[USER THOUGHT]
HOOK
Waveform Check. Observe silence as data.
RULE
Pixel Trace. Do not lengthen it.
PLAY
Error Trace. Wait and catch one interval with no clear thought content.
TWIST
Feed Probe. Mark GAP and stop.
WIN
Data Check. Inter-thought quiet becomes directly observable.
MIND BEND
Signal Scan. A naturally occurring thought-free interval can be observed without extending it.
SAFETY
Restrict the exercise to a short look at thinking. When analysis of every mental event appears, end the round; shift attention outward.</x:v>
      </x:c>
      <x:c r="K699" t="str">
        <x:v>GAP DETECTOR</x:v>
      </x:c>
    </x:row>
    <x:row r="700">
      <x:c r="A700" s="26" t="n">
        <x:v>696</x:v>
      </x:c>
      <x:c r="B700" s="26" t="str">
        <x:v>TS-696</x:v>
      </x:c>
      <x:c r="C700" s="26" t="str">
        <x:v>GLITCH</x:v>
      </x:c>
      <x:c r="D700" s="26" t="str">
        <x:v>Thought experiments</x:v>
      </x:c>
      <x:c r="E700" s="26" t="str">
        <x:v>AWARENESS-WIDTH CHECK</x:v>
      </x:c>
      <x:c r="F700" s="26" t="str">
        <x:v>20–40 sec</x:v>
      </x:c>
      <x:c r="G700" s="26" t="str">
        <x:v>GAME
AWARENESS-WIDTH CHECK
THOUGHT INPUT
[USER THOUGHT]
HOOK
Frame Probe: Observe attentional aperture.
RULE
Feed Read: No changing it.
PLAY
Data Decode: Ask once how much of room/body/thought field is currently available.
TWIST
Waveform Check: One label.
WIN
Pixel Trace: Attention width becomes explicit.</x:v>
      </x:c>
      <x:c r="H700" s="97" t="str">
        <x:v>Error Trace: Awareness can feel narrow, medium or broad before you try to change it.</x:v>
      </x:c>
      <x:c r="I700" s="97" t="str">
        <x:v>Use brief mental observation for this pass. If recursive self-monitoring becomes noticeable, finish there and stop monitoring every thought.</x:v>
      </x:c>
      <x:c r="J700" s="97" t="str">
        <x:v>GAME
AWARENESS-WIDTH CHECK
THOUGHT INPUT
[USER THOUGHT]
HOOK
Frame Probe: Observe attentional aperture.
RULE
Feed Read: No changing it.
PLAY
Data Decode: Ask once how much of room/body/thought field is currently available.
TWIST
Waveform Check: One label.
WIN
Pixel Trace: Attention width becomes explicit.
MIND BEND
Error Trace: Awareness can feel narrow, medium or broad before you try to change it.
SAFETY
Use brief mental observation for this pass. If recursive self-monitoring becomes noticeable, finish there and stop monitoring every thought.</x:v>
      </x:c>
      <x:c r="K700" t="str">
        <x:v>AWARENESS-WIDTH CHECK</x:v>
      </x:c>
    </x:row>
    <x:row r="701">
      <x:c r="A701" s="26" t="n">
        <x:v>697</x:v>
      </x:c>
      <x:c r="B701" s="26" t="str">
        <x:v>TS-697</x:v>
      </x:c>
      <x:c r="C701" s="26" t="str">
        <x:v>GLITCH</x:v>
      </x:c>
      <x:c r="D701" s="26" t="str">
        <x:v>Thought experiments</x:v>
      </x:c>
      <x:c r="E701" s="26" t="str">
        <x:v>MENTAL-EFFORT CHECK</x:v>
      </x:c>
      <x:c r="F701" s="26" t="str">
        <x:v>20–40 sec</x:v>
      </x:c>
      <x:c r="G701" s="26" t="str">
        <x:v>GAME
MENTAL-EFFORT CHECK
THOUGHT INPUT
[USER THOUGHT]
HOOK
Frequency Scan — Observe effort.
RULE
Waveform Read — Use 0–5 once.
PLAY
Pixel Check — Ask how hard you are actively trying to solve, suppress, focus, or control.
TWIST
Frame Probe — Do not reduce it yet.
WIN
Feed Read — Mental effort becomes a measurable state.</x:v>
      </x:c>
      <x:c r="H701" s="97" t="str">
        <x:v>Data Decode — Thinking effort can be rated independently of whether the task succeeds.</x:v>
      </x:c>
      <x:c r="I701" s="97" t="str">
        <x:v>For one pass, use brief mental observation. If recursive self-monitoring becomes noticeable, end there; return to a familiar practical activity.</x:v>
      </x:c>
      <x:c r="J701" s="97" t="str">
        <x:v>GAME
MENTAL-EFFORT CHECK
THOUGHT INPUT
[USER THOUGHT]
HOOK
Frequency Scan — Observe effort.
RULE
Waveform Read — Use 0–5 once.
PLAY
Pixel Check — Ask how hard you are actively trying to solve, suppress, focus, or control.
TWIST
Frame Probe — Do not reduce it yet.
WIN
Feed Read — Mental effort becomes a measurable state.
MIND BEND
Data Decode — Thinking effort can be rated independently of whether the task succeeds.
SAFETY
For one pass, use brief mental observation. If recursive self-monitoring becomes noticeable, end there; return to a familiar practical activity.</x:v>
      </x:c>
      <x:c r="K701" t="str">
        <x:v>MENTAL-EFFORT CHECK</x:v>
      </x:c>
    </x:row>
    <x:row r="702">
      <x:c r="A702" s="26" t="n">
        <x:v>698</x:v>
      </x:c>
      <x:c r="B702" s="26" t="str">
        <x:v>TS-698</x:v>
      </x:c>
      <x:c r="C702" s="26" t="str">
        <x:v>GLITCH</x:v>
      </x:c>
      <x:c r="D702" s="26" t="str">
        <x:v>Thought experiments</x:v>
      </x:c>
      <x:c r="E702" s="26" t="str">
        <x:v>OWNERSHIP FEELING</x:v>
      </x:c>
      <x:c r="F702" s="26" t="str">
        <x:v>20–40 sec</x:v>
      </x:c>
      <x:c r="G702" s="26" t="str">
        <x:v>GAME
OWNERSHIP FEELING
THOUGHT INPUT
[USER THOUGHT]
HOOK
Pixel Probe. Separate two judgments.
RULE
Frame Decode. Answer both questions.
PLAY
Glitch Read. For one thought, rate 'feels mine?' then ask 'did I deliberately start it?'
TWIST
Frequency Scan. No identity conclusion.
WIN
Waveform Read. Felt ownership and initiation can differ.</x:v>
      </x:c>
      <x:c r="H702" s="97" t="str">
        <x:v>Pixel Check. A mental event may feel like ‘mine’ despite lacking deliberate initiation, distinguishing ownership from deliberate authorship.</x:v>
      </x:c>
      <x:c r="I702" s="97" t="str">
        <x:v>For this round, choose brief mental observation for one pass. If analysis of every mental event develops, do not continue; move attention into an external task.</x:v>
      </x:c>
      <x:c r="J702" s="97" t="str">
        <x:v>GAME
OWNERSHIP FEELING
THOUGHT INPUT
[USER THOUGHT]
HOOK
Pixel Probe. Separate two judgments.
RULE
Frame Decode. Answer both questions.
PLAY
Glitch Read. For one thought, rate 'feels mine?' then ask 'did I deliberately start it?'
TWIST
Frequency Scan. No identity conclusion.
WIN
Waveform Read. Felt ownership and initiation can differ.
MIND BEND
Pixel Check. A mental event may feel like ‘mine’ despite lacking deliberate initiation, distinguishing ownership from deliberate authorship.
SAFETY
For this round, choose brief mental observation for one pass. If analysis of every mental event develops, do not continue; move attention into an external task.</x:v>
      </x:c>
      <x:c r="K702" t="str">
        <x:v>OWNERSHIP FEELING</x:v>
      </x:c>
    </x:row>
    <x:row r="703">
      <x:c r="A703" s="26" t="n">
        <x:v>699</x:v>
      </x:c>
      <x:c r="B703" s="26" t="str">
        <x:v>TS-699</x:v>
      </x:c>
      <x:c r="C703" s="26" t="str">
        <x:v>GLITCH</x:v>
      </x:c>
      <x:c r="D703" s="26" t="str">
        <x:v>Thought experiments • Overthinking</x:v>
      </x:c>
      <x:c r="E703" s="26" t="str">
        <x:v>META-DEPTH</x:v>
      </x:c>
      <x:c r="F703" s="26" t="str">
        <x:v>20–40 sec</x:v>
      </x:c>
      <x:c r="G703" s="26" t="str">
        <x:v>GAME
META-DEPTH
THOUGHT INPUT
[USER THOUGHT]
HOOK
Glitch Check: See how many floors of thinking-about-thinking are active.
RULE
Frequency Read: Count levels, not content.
PLAY
Channel Decode: Start with 'the meeting'. Add 'I am thinking about the meeting', then 'I notice I am thinking about the meeting'. Count the nesting levels and collapse back to the topic.
TWIST
Pixel Probe: Do not judge any level as better.
WIN
Frame Decode: Meta-thought becomes a stack with observable depth rather than one fused mental event.</x:v>
      </x:c>
      <x:c r="H703" s="97" t="str">
        <x:v>Glitch Read: A thought-about-a-thought can contain several nested levels while the underlying topic never changes.</x:v>
      </x:c>
      <x:c r="I703" s="97" t="str">
        <x:v>Keep the round within a short look at thinking. Stop at once if detachment from ordinary activity shows up; switch to a tangible activity.</x:v>
      </x:c>
      <x:c r="J703" s="97" t="str">
        <x:v>GAME
META-DEPTH
THOUGHT INPUT
[USER THOUGHT]
HOOK
Glitch Check: See how many floors of thinking-about-thinking are active.
RULE
Frequency Read: Count levels, not content.
PLAY
Channel Decode: Start with 'the meeting'. Add 'I am thinking about the meeting', then 'I notice I am thinking about the meeting'. Count the nesting levels and collapse back to the topic.
TWIST
Pixel Probe: Do not judge any level as better.
WIN
Frame Decode: Meta-thought becomes a stack with observable depth rather than one fused mental event.
MIND BEND
Glitch Read: A thought-about-a-thought can contain several nested levels while the underlying topic never changes.
SAFETY
Keep the round within a short look at thinking. Stop at once if detachment from ordinary activity shows up; switch to a tangible activity.</x:v>
      </x:c>
      <x:c r="K703" t="str">
        <x:v>META-DEPTH</x:v>
      </x:c>
    </x:row>
    <x:row r="704">
      <x:c r="A704" s="26" t="n">
        <x:v>700</x:v>
      </x:c>
      <x:c r="B704" s="26" t="str">
        <x:v>TS-700</x:v>
      </x:c>
      <x:c r="C704" s="26" t="str">
        <x:v>GLITCH</x:v>
      </x:c>
      <x:c r="D704" s="26" t="str">
        <x:v>Thought experiments</x:v>
      </x:c>
      <x:c r="E704" s="26" t="str">
        <x:v>MENTAL WEATHER SAMPLE</x:v>
      </x:c>
      <x:c r="F704" s="26" t="str">
        <x:v>20–40 sec</x:v>
      </x:c>
      <x:c r="G704" s="26" t="str">
        <x:v>GAME
MENTAL WEATHER SAMPLE
THOUGHT INPUT
[USER THOUGHT]
HOOK
Channel Read — Use retrospective state description.
RULE
Static Scan — No labels during sample.
PLAY
Frame Check — Watch twenty seconds, then choose sparse, rapid, repetitive, mixed, visual, or verbal.
TWIST
Glitch Check — One summary.
WIN
Frequency Read — A transient stream is described without becoming identity.</x:v>
      </x:c>
      <x:c r="H704" s="97" t="str">
        <x:v>Channel Decode — A mental stream can be sampled first and summarised only afterward.</x:v>
      </x:c>
      <x:c r="I704" s="97" t="str">
        <x:v>Use one manageable thought process. When detachment from ordinary activity appears, end it there and release deliberate control of thinking.</x:v>
      </x:c>
      <x:c r="J704" s="97" t="str">
        <x:v>GAME
MENTAL WEATHER SAMPLE
THOUGHT INPUT
[USER THOUGHT]
HOOK
Channel Read — Use retrospective state description.
RULE
Static Scan — No labels during sample.
PLAY
Frame Check — Watch twenty seconds, then choose sparse, rapid, repetitive, mixed, visual, or verbal.
TWIST
Glitch Check — One summary.
WIN
Frequency Read — A transient stream is described without becoming identity.
MIND BEND
Channel Decode — A mental stream can be sampled first and summarised only afterward.
SAFETY
Use one manageable thought process. When detachment from ordinary activity appears, end it there and release deliberate control of thinking.</x:v>
      </x:c>
      <x:c r="K704" t="str">
        <x:v>MENTAL WEATHER SAMPLE</x:v>
      </x:c>
    </x:row>
    <x:row r="705">
      <x:c r="A705" s="26" t="n">
        <x:v>701</x:v>
      </x:c>
      <x:c r="B705" s="26" t="str">
        <x:v>TS-701</x:v>
      </x:c>
      <x:c r="C705" s="26" t="str">
        <x:v>GLITCH</x:v>
      </x:c>
      <x:c r="D705" s="26" t="str">
        <x:v>Beliefs • Evidence</x:v>
      </x:c>
      <x:c r="E705" s="26" t="str">
        <x:v>CAUSE SWITCH</x:v>
      </x:c>
      <x:c r="F705" s="26" t="str">
        <x:v>30–60 sec</x:v>
      </x:c>
      <x:c r="G705" s="26" t="str">
        <x:v>GAME
CAUSE SWITCH
THOUGHT INPUT
[USER THOUGHT]
HOOK
Distortion Trace. Ask what would happen if you actively changed the suspected cause.
RULE
Interference Map. An intervention changes the candidate cause rather than merely observing it.
PLAY
Frequency Check. Use a harmless example: coffee drinking and alertness rise together. Imagine actively setting coffee to zero while sleep and time of day stay the same. Ask what each causal story predicts.
TWIST
Channel Read. Do not treat correlation alone as the intervention result.
WIN
Static Scan. A causal claim becomes testable by what should change under deliberate intervention.</x:v>
      </x:c>
      <x:c r="H705" s="97" t="str">
        <x:v>Frame Check. INTERVENTION TEST reveals this: Two things moving together does not prove one caused the other.</x:v>
      </x:c>
      <x:c r="I705" s="97" t="str">
        <x:v>Use only a harmless, checkable claim. If real safety information is being dismissed, stop the thought experiment and verify the situation with an appropriate person or reliable source before continuing.</x:v>
      </x:c>
      <x:c r="J705" s="97" t="str">
        <x:v>GAME
CAUSE SWITCH
THOUGHT INPUT
[USER THOUGHT]
HOOK
Distortion Trace. Ask what would happen if you actively changed the suspected cause.
RULE
Interference Map. An intervention changes the candidate cause rather than merely observing it.
PLAY
Frequency Check. Use a harmless example: coffee drinking and alertness rise together. Imagine actively setting coffee to zero while sleep and time of day stay the same. Ask what each causal story predicts.
TWIST
Channel Read. Do not treat correlation alone as the intervention result.
WIN
Static Scan. A causal claim becomes testable by what should change under deliberate intervention.
MIND BEND
Frame Check. INTERVENTION TEST reveals this: Two things moving together does not prove one caused the other.
SAFETY
Use only a harmless, checkable claim. If real safety information is being dismissed, stop the thought experiment and verify the situation with an appropriate person or reliable source before continuing.</x:v>
      </x:c>
      <x:c r="K705" t="str">
        <x:v>INTERVENTION TEST</x:v>
      </x:c>
    </x:row>
    <x:row r="706">
      <x:c r="A706" s="26" t="n">
        <x:v>702</x:v>
      </x:c>
      <x:c r="B706" s="26" t="str">
        <x:v>TS-702</x:v>
      </x:c>
      <x:c r="C706" s="26" t="str">
        <x:v>GLITCH</x:v>
      </x:c>
      <x:c r="D706" s="26" t="str">
        <x:v>Beliefs • Evidence</x:v>
      </x:c>
      <x:c r="E706" s="26" t="str">
        <x:v>STORY STACK</x:v>
      </x:c>
      <x:c r="F706" s="26" t="str">
        <x:v>20–40 sec</x:v>
      </x:c>
      <x:c r="G706" s="26" t="str">
        <x:v>GAME
STORY STACK
THOUGHT INPUT
[USER THOUGHT]
HOOK
Noise Read: Catch a detailed story feeling more likely than its broader parent event.
RULE
Channel Test: The specific option includes every condition of the broad option plus one more.
PLAY
Static Filter: Which is more likely: A) a person works in a bank, or B) a person works in a bank and volunteers for an environmental group? Choose before analysing.
TWIST
Distortion Trace: Then apply the set rule: A includes all cases in B plus additional bank workers.
WIN
Interference Map: A vivid conjunction can feel more probable despite being mathematically a subset of the broader event.</x:v>
      </x:c>
      <x:c r="H706" s="97" t="str">
        <x:v>Frequency Check: CONJUNCTION TRAP reveals this: Extra detail can make a story feel more believable while making it mathematically less probable.</x:v>
      </x:c>
      <x:c r="I706" s="97" t="str">
        <x:v>Keep this to low-stakes examples. If real safety facts start being discounted, end the exercise and seek appropriate real-world verification or professional assessment rather than reasoning past those facts.</x:v>
      </x:c>
      <x:c r="J706" s="97" t="str">
        <x:v>GAME
STORY STACK
THOUGHT INPUT
[USER THOUGHT]
HOOK
Noise Read: Catch a detailed story feeling more likely than its broader parent event.
RULE
Channel Test: The specific option includes every condition of the broad option plus one more.
PLAY
Static Filter: Which is more likely: A) a person works in a bank, or B) a person works in a bank and volunteers for an environmental group? Choose before analysing.
TWIST
Distortion Trace: Then apply the set rule: A includes all cases in B plus additional bank workers.
WIN
Interference Map: A vivid conjunction can feel more probable despite being mathematically a subset of the broader event.
MIND BEND
Frequency Check: CONJUNCTION TRAP reveals this: Extra detail can make a story feel more believable while making it mathematically less probable.
SAFETY
Keep this to low-stakes examples. If real safety facts start being discounted, end the exercise and seek appropriate real-world verification or professional assessment rather than reasoning past those facts.</x:v>
      </x:c>
      <x:c r="K706" t="str">
        <x:v>CONJUNCTION TRAP</x:v>
      </x:c>
    </x:row>
    <x:row r="707">
      <x:c r="A707" s="26" t="n">
        <x:v>703</x:v>
      </x:c>
      <x:c r="B707" s="26" t="str">
        <x:v>TS-703</x:v>
      </x:c>
      <x:c r="C707" s="26" t="str">
        <x:v>GLITCH</x:v>
      </x:c>
      <x:c r="D707" s="26" t="str">
        <x:v>Beliefs/evidence</x:v>
      </x:c>
      <x:c r="E707" s="26" t="str">
        <x:v>BELIEF BET</x:v>
      </x:c>
      <x:c r="F707" s="26" t="str">
        <x:v>20–40 sec</x:v>
      </x:c>
      <x:c r="G707" s="26" t="str">
        <x:v>GAME
BELIEF BET
THOUGHT INPUT
[USER THOUGHT]
HOOK
Static Trace — Make confidence finite.
RULE
Distortion Map — Five tokens max.
PLAY
Interference Trace — Bet 0–5 tokens on the belief being accurate given current evidence.
TWIST
Noise Read — No emotional weighting.
WIN
Channel Test — Confidence is made explicit instead of absolute.</x:v>
      </x:c>
      <x:c r="H707" s="97" t="str">
        <x:v>Static Filter — Confidence is made explicit instead of absolute — hidden mechanism: stake up to five tokens on current evidence.</x:v>
      </x:c>
      <x:c r="I707" s="97" t="str">
        <x:v>Use only ordinary, low-stakes evidence. If interpretations become frightening or difficult to verify, stop the betting exercise and check the situation with a trusted person, clinician, or reliable external source before acting.</x:v>
      </x:c>
      <x:c r="J707" s="97" t="str">
        <x:v>GAME
BELIEF BET
THOUGHT INPUT
[USER THOUGHT]
HOOK
Static Trace — Make confidence finite.
RULE
Distortion Map — Five tokens max.
PLAY
Interference Trace — Bet 0–5 tokens on the belief being accurate given current evidence.
TWIST
Noise Read — No emotional weighting.
WIN
Channel Test — Confidence is made explicit instead of absolute.
MIND BEND
Static Filter — Confidence is made explicit instead of absolute — hidden mechanism: stake up to five tokens on current evidence.
SAFETY
Use only ordinary, low-stakes evidence. If interpretations become frightening or difficult to verify, stop the betting exercise and check the situation with a trusted person, clinician, or reliable external source before acting.</x:v>
      </x:c>
      <x:c r="K707" t="str">
        <x:v>BELIEF BET</x:v>
      </x:c>
    </x:row>
    <x:row r="708">
      <x:c r="A708" s="26" t="n">
        <x:v>704</x:v>
      </x:c>
      <x:c r="B708" s="26" t="str">
        <x:v>TS-704</x:v>
      </x:c>
      <x:c r="C708" s="26" t="str">
        <x:v>PATCH</x:v>
      </x:c>
      <x:c r="D708" s="26" t="str">
        <x:v>Beliefs/evidence</x:v>
      </x:c>
      <x:c r="E708" s="26" t="str">
        <x:v>BELIEF DEPENDENCY MAP</x:v>
      </x:c>
      <x:c r="F708" s="26" t="str">
        <x:v>20–40 sec</x:v>
      </x:c>
      <x:c r="G708" s="26" t="str">
        <x:v>GAME
BELIEF DEPENDENCY MAP
THOUGHT INPUT
[USER THOUGHT]
HOOK
Patch Route. Trace logical dependency rather than historical source.
RULE
Stitch Path. One dependency only.
PLAY
Update Map. Ask: 'For this belief to be true, what else must also be true?' and write/hold that assumption underneath.
TWIST
Patch Point. Do not test it yet.
WIN
Stitch Point. A belief's hidden logical dependency becomes visible.</x:v>
      </x:c>
      <x:c r="H708" s="97" t="str">
        <x:v>Update Point. BELIEF DEPENDENCY MAP reveals this: Several reasons can be one reason wearing different clothes when they all come from the same source.</x:v>
      </x:c>
      <x:c r="I708" s="97" t="str">
        <x:v>Work only with a bounded belief question. Compare the interpretation with an external source when compulsive evidence searching shows up; do not continue the task.</x:v>
      </x:c>
      <x:c r="J708" s="97" t="str">
        <x:v>GAME
BELIEF DEPENDENCY MAP
THOUGHT INPUT
[USER THOUGHT]
HOOK
Patch Route. Trace logical dependency rather than historical source.
RULE
Stitch Path. One dependency only.
PLAY
Update Map. Ask: 'For this belief to be true, what else must also be true?' and write/hold that assumption underneath.
TWIST
Patch Point. Do not test it yet.
WIN
Stitch Point. A belief's hidden logical dependency becomes visible.
MIND BEND
Update Point. BELIEF DEPENDENCY MAP reveals this: Several reasons can be one reason wearing different clothes when they all come from the same source.
SAFETY
Work only with a bounded belief question. Compare the interpretation with an external source when compulsive evidence searching shows up; do not continue the task.</x:v>
      </x:c>
      <x:c r="K708" t="str">
        <x:v>BELIEF DEPENDENCY MAP</x:v>
      </x:c>
    </x:row>
    <x:row r="709">
      <x:c r="A709" s="26" t="n">
        <x:v>705</x:v>
      </x:c>
      <x:c r="B709" s="26" t="str">
        <x:v>TS-705</x:v>
      </x:c>
      <x:c r="C709" s="26" t="str">
        <x:v>GLITCH</x:v>
      </x:c>
      <x:c r="D709" s="26" t="str">
        <x:v>Beliefs/evidence</x:v>
      </x:c>
      <x:c r="E709" s="26" t="str">
        <x:v>EVIDENCE TRAYS</x:v>
      </x:c>
      <x:c r="F709" s="26" t="str">
        <x:v>20–40 sec</x:v>
      </x:c>
      <x:c r="G709" s="26" t="str">
        <x:v>GAME
EVIDENCE TRAYS
THOUGHT INPUT
[USER THOUGHT]
HOOK
Signal Trace: Use two-sided evidence.
RULE
Input Scan: Facts only.
PLAY
Error Check: Place supporting facts left and disconfirming facts right.
TWIST
Interference Scan: No interpretations.
WIN
Noise Map: Belief meets both confirming and disconfirming data.</x:v>
      </x:c>
      <x:c r="H709" s="97" t="str">
        <x:v>Signal Map: Belief meets both confirming and disconfirming data — hidden mechanism: sort supporting and contradicting facts.</x:v>
      </x:c>
      <x:c r="I709" s="97" t="str">
        <x:v>Use this only for low-stakes evidence sorting. If real safety facts are being dismissed, stop the trays exercise and follow or verify that safety information with an appropriate real-world person or professional.</x:v>
      </x:c>
      <x:c r="J709" s="97" t="str">
        <x:v>GAME
EVIDENCE TRAYS
THOUGHT INPUT
[USER THOUGHT]
HOOK
Signal Trace: Use two-sided evidence.
RULE
Input Scan: Facts only.
PLAY
Error Check: Place supporting facts left and disconfirming facts right.
TWIST
Interference Scan: No interpretations.
WIN
Noise Map: Belief meets both confirming and disconfirming data.
MIND BEND
Signal Map: Belief meets both confirming and disconfirming data — hidden mechanism: sort supporting and contradicting facts.
SAFETY
Use this only for low-stakes evidence sorting. If real safety facts are being dismissed, stop the trays exercise and follow or verify that safety information with an appropriate real-world person or professional.</x:v>
      </x:c>
      <x:c r="K709" t="str">
        <x:v>EVIDENCE TRAYS</x:v>
      </x:c>
    </x:row>
    <x:row r="710">
      <x:c r="A710" s="26" t="n">
        <x:v>706</x:v>
      </x:c>
      <x:c r="B710" s="26" t="str">
        <x:v>TS-706</x:v>
      </x:c>
      <x:c r="C710" s="26" t="str">
        <x:v>GLITCH</x:v>
      </x:c>
      <x:c r="D710" s="26" t="str">
        <x:v>Beliefs/evidence</x:v>
      </x:c>
      <x:c r="E710" s="26" t="str">
        <x:v>ALTERNATIVE MODEL</x:v>
      </x:c>
      <x:c r="F710" s="26" t="str">
        <x:v>20–40 sec</x:v>
      </x:c>
      <x:c r="G710" s="26" t="str">
        <x:v>GAME
ALTERNATIVE MODEL
THOUGHT INPUT
[USER THOUGHT]
HOOK
Error Scan — Test model uniqueness.
RULE
Feed Check — One alternative only.
PLAY
Noise Filter — Keep facts fixed and produce one plausible different explanation.
TWIST
Signal Trace — No need to believe it.
WIN
Input Scan — Facts no longer imply only one story.</x:v>
      </x:c>
      <x:c r="H710" s="97" t="str">
        <x:v>Error Check — Facts no longer imply only one story — hidden mechanism: generate one different explanation for the same facts.</x:v>
      </x:c>
      <x:c r="I710" s="97" t="str">
        <x:v>Use one ordinary, checkable claim. If the alternative explanations become frightening or hard to verify, stop generating models and bring the interpretation to a trusted person, clinician, or reliable outside source before acting.</x:v>
      </x:c>
      <x:c r="J710" s="97" t="str">
        <x:v>GAME
ALTERNATIVE MODEL
THOUGHT INPUT
[USER THOUGHT]
HOOK
Error Scan — Test model uniqueness.
RULE
Feed Check — One alternative only.
PLAY
Noise Filter — Keep facts fixed and produce one plausible different explanation.
TWIST
Signal Trace — No need to believe it.
WIN
Input Scan — Facts no longer imply only one story.
MIND BEND
Error Check — Facts no longer imply only one story — hidden mechanism: generate one different explanation for the same facts.
SAFETY
Use one ordinary, checkable claim. If the alternative explanations become frightening or hard to verify, stop generating models and bring the interpretation to a trusted person, clinician, or reliable outside source before acting.</x:v>
      </x:c>
      <x:c r="K710" t="str">
        <x:v>ALTERNATIVE MODEL</x:v>
      </x:c>
    </x:row>
    <x:row r="711">
      <x:c r="A711" s="26" t="n">
        <x:v>707</x:v>
      </x:c>
      <x:c r="B711" s="26" t="str">
        <x:v>TS-707</x:v>
      </x:c>
      <x:c r="C711" s="26" t="str">
        <x:v>GLITCH</x:v>
      </x:c>
      <x:c r="D711" s="26" t="str">
        <x:v>Beliefs/evidence</x:v>
      </x:c>
      <x:c r="E711" s="26" t="str">
        <x:v>RULE BOUNDARY</x:v>
      </x:c>
      <x:c r="F711" s="26" t="str">
        <x:v>20–40 sec</x:v>
      </x:c>
      <x:c r="G711" s="26" t="str">
        <x:v>GAME
RULE BOUNDARY
THOUGHT INPUT
[USER THOUGHT]
HOOK
Data Check. Limit rule jurisdiction.
RULE
Signal Scan. Name context boundaries.
PLAY
Input Test. Take 'I must...' and identify the exact contexts where it is genuinely useful or required.
TWIST
Error Scan. Everything else outside.
WIN
Feed Check. Rule becomes context-bound.</x:v>
      </x:c>
      <x:c r="H711" s="97" t="str">
        <x:v>Noise Filter. Rule becomes context-bound — hidden mechanism: define where a personal rule really applies.</x:v>
      </x:c>
      <x:c r="I711" s="97" t="str">
        <x:v>Use only ordinary low-stakes evidence. If the exercise shifts into compulsive evidence searching, exit the exercise and close the evidence search.</x:v>
      </x:c>
      <x:c r="J711" s="97" t="str">
        <x:v>GAME
RULE BOUNDARY
THOUGHT INPUT
[USER THOUGHT]
HOOK
Data Check. Limit rule jurisdiction.
RULE
Signal Scan. Name context boundaries.
PLAY
Input Test. Take 'I must...' and identify the exact contexts where it is genuinely useful or required.
TWIST
Error Scan. Everything else outside.
WIN
Feed Check. Rule becomes context-bound.
MIND BEND
Noise Filter. Rule becomes context-bound — hidden mechanism: define where a personal rule really applies.
SAFETY
Use only ordinary low-stakes evidence. If the exercise shifts into compulsive evidence searching, exit the exercise and close the evidence search.</x:v>
      </x:c>
      <x:c r="K711" t="str">
        <x:v>RULE BOUNDARY</x:v>
      </x:c>
    </x:row>
    <x:row r="712">
      <x:c r="A712" s="26" t="n">
        <x:v>708</x:v>
      </x:c>
      <x:c r="B712" s="26" t="str">
        <x:v>TS-708</x:v>
      </x:c>
      <x:c r="C712" s="26" t="str">
        <x:v>GLITCH</x:v>
      </x:c>
      <x:c r="D712" s="26" t="str">
        <x:v>Beliefs • Evidence</x:v>
      </x:c>
      <x:c r="E712" s="26" t="str">
        <x:v>CONTRAPOSITIVE</x:v>
      </x:c>
      <x:c r="F712" s="26" t="str">
        <x:v>20–40 sec</x:v>
      </x:c>
      <x:c r="G712" s="26" t="str">
        <x:v>GAME
CONTRAPOSITIVE
THOUGHT INPUT
[USER THOUGHT]
HOOK
Pixel Trace: Flip a rule without changing its logic.
RULE
Error Trace: Reverse the direction and negate both parts.
PLAY
Feed Probe: Use: 'If it is a square, it has four sides.' Form the contrapositive: 'If it does not have four sides, it is not a square.'
TWIST
Data Check: Do not confuse it with simply reversing the original rule.
WIN
Signal Scan: One logical relationship is preserved through a precise structural transformation.</x:v>
      </x:c>
      <x:c r="H712" s="97" t="str">
        <x:v>Input Test: One logical relationship is preserved through a precise structural transformation — hidden mechanism: transform a simple if-P-then-Q rule into its logically equivalent not-Q-then-not-P form.</x:v>
      </x:c>
      <x:c r="I712" s="97" t="str">
        <x:v>Limit this to a bounded belief question. If frightening unverifiable interpretations appear, do not continue; use shared evidence rather than solitary certainty.</x:v>
      </x:c>
      <x:c r="J712" s="97" t="str">
        <x:v>GAME
CONTRAPOSITIVE
THOUGHT INPUT
[USER THOUGHT]
HOOK
Pixel Trace: Flip a rule without changing its logic.
RULE
Error Trace: Reverse the direction and negate both parts.
PLAY
Feed Probe: Use: 'If it is a square, it has four sides.' Form the contrapositive: 'If it does not have four sides, it is not a square.'
TWIST
Data Check: Do not confuse it with simply reversing the original rule.
WIN
Signal Scan: One logical relationship is preserved through a precise structural transformation.
MIND BEND
Input Test: One logical relationship is preserved through a precise structural transformation — hidden mechanism: transform a simple if-P-then-Q rule into its logically equivalent not-Q-then-not-P form.
SAFETY
Limit this to a bounded belief question. If frightening unverifiable interpretations appear, do not continue; use shared evidence rather than solitary certainty.</x:v>
      </x:c>
      <x:c r="K712" t="str">
        <x:v>CONTRAPOSITIVE</x:v>
      </x:c>
    </x:row>
    <x:row r="713">
      <x:c r="A713" s="26" t="n">
        <x:v>709</x:v>
      </x:c>
      <x:c r="B713" s="26" t="str">
        <x:v>TS-709</x:v>
      </x:c>
      <x:c r="C713" s="26" t="str">
        <x:v>GLITCH</x:v>
      </x:c>
      <x:c r="D713" s="26" t="str">
        <x:v>Beliefs • Evidence</x:v>
      </x:c>
      <x:c r="E713" s="26" t="str">
        <x:v>MONTY SWITCH</x:v>
      </x:c>
      <x:c r="F713" s="26" t="str">
        <x:v>30–60 sec</x:v>
      </x:c>
      <x:c r="G713" s="26" t="str">
        <x:v>GAME
MONTY SWITCH
THOUGHT INPUT
[USER THOUGHT]
HOOK
Feed Read — Decide whether new information should make you stay or switch.
RULE
Data Decode — The host always reveals a losing door you did not choose.
PLAY
Waveform Check — Pick Door 1 from three doors. The host, who knows the prize, opens Door 3 and shows no prize. Decide whether to stay with Door 1 or switch to Door 2.
TWIST
Pixel Trace — Track where the original 2/3 probability mass can go after the host's forced reveal.
WIN
Error Trace — Switching captures the original probability carried by the two unchosen doors and wins with probability 2/3.</x:v>
      </x:c>
      <x:c r="H713" s="97" t="str">
        <x:v>Feed Probe — New information can redistribute probability even when your original choice has not physically changed.</x:v>
      </x:c>
      <x:c r="I713" s="97" t="str">
        <x:v>Keep this to ordinary low-stakes evidence. When frightening unverifiable interpretations appear, step out and use external verification.</x:v>
      </x:c>
      <x:c r="J713" s="97" t="str">
        <x:v>GAME
MONTY SWITCH
THOUGHT INPUT
[USER THOUGHT]
HOOK
Feed Read — Decide whether new information should make you stay or switch.
RULE
Data Decode — The host always reveals a losing door you did not choose.
PLAY
Waveform Check — Pick Door 1 from three doors. The host, who knows the prize, opens Door 3 and shows no prize. Decide whether to stay with Door 1 or switch to Door 2.
TWIST
Pixel Trace — Track where the original 2/3 probability mass can go after the host's forced reveal.
WIN
Error Trace — Switching captures the original probability carried by the two unchosen doors and wins with probability 2/3.
MIND BEND
Feed Probe — New information can redistribute probability even when your original choice has not physically changed.
SAFETY
Keep this to ordinary low-stakes evidence. When frightening unverifiable interpretations appear, step out and use external verification.</x:v>
      </x:c>
      <x:c r="K713" t="str">
        <x:v>MONTY SWITCH</x:v>
      </x:c>
    </x:row>
    <x:row r="714">
      <x:c r="A714" s="26" t="n">
        <x:v>710</x:v>
      </x:c>
      <x:c r="B714" s="26" t="str">
        <x:v>TS-710</x:v>
      </x:c>
      <x:c r="C714" s="26" t="str">
        <x:v>GLITCH</x:v>
      </x:c>
      <x:c r="D714" s="26" t="str">
        <x:v>Beliefs/evidence</x:v>
      </x:c>
      <x:c r="E714" s="26" t="str">
        <x:v>PROBABILITY TILES</x:v>
      </x:c>
      <x:c r="F714" s="26" t="str">
        <x:v>20–40 sec</x:v>
      </x:c>
      <x:c r="G714" s="26" t="str">
        <x:v>GAME
PROBABILITY TILES
THOUGHT INPUT
[USER THOUGHT]
HOOK
Waveform Read. Turn vague fear into proportion.
RULE
Pixel Check. Use rough evidence-based estimate.
PLAY
Frame Probe. Light the number of tiles matching plausible probability.
TWIST
Feed Read. Leave others dark.
WIN
Data Decode. Probability becomes a proportion.</x:v>
      </x:c>
      <x:c r="H714" s="97" t="str">
        <x:v>Waveform Check. Likelihood becomes easier to reason about when vague certainty is forced to occupy a finite share of the whole.</x:v>
      </x:c>
      <x:c r="I714" s="97" t="str">
        <x:v>Choose a bounded belief question. When the exercise shifts into frightening unverifiable interpretations, end the round; check the facts with another source.</x:v>
      </x:c>
      <x:c r="J714" s="97" t="str">
        <x:v>GAME
PROBABILITY TILES
THOUGHT INPUT
[USER THOUGHT]
HOOK
Waveform Read. Turn vague fear into proportion.
RULE
Pixel Check. Use rough evidence-based estimate.
PLAY
Frame Probe. Light the number of tiles matching plausible probability.
TWIST
Feed Read. Leave others dark.
WIN
Data Decode. Probability becomes a proportion.
MIND BEND
Waveform Check. Likelihood becomes easier to reason about when vague certainty is forced to occupy a finite share of the whole.
SAFETY
Choose a bounded belief question. When the exercise shifts into frightening unverifiable interpretations, end the round; check the facts with another source.</x:v>
      </x:c>
      <x:c r="K714" t="str">
        <x:v>PROBABILITY TILES</x:v>
      </x:c>
    </x:row>
    <x:row r="715">
      <x:c r="A715" s="26" t="n">
        <x:v>711</x:v>
      </x:c>
      <x:c r="B715" s="26" t="str">
        <x:v>TS-711</x:v>
      </x:c>
      <x:c r="C715" s="26" t="str">
        <x:v>GLITCH</x:v>
      </x:c>
      <x:c r="D715" s="26" t="str">
        <x:v>Beliefs/evidence</x:v>
      </x:c>
      <x:c r="E715" s="26" t="str">
        <x:v>USUALLY CARD</x:v>
      </x:c>
      <x:c r="F715" s="26" t="str">
        <x:v>20–40 sec</x:v>
      </x:c>
      <x:c r="G715" s="26" t="str">
        <x:v>GAME
USUALLY CARD
THOUGHT INPUT
[USER THOUGHT]
HOOK
Frame Decode: Use base-rate information when known.
RULE
Glitch Read: One base-rate only.
PLAY
Frequency Scan: Ask what usually happens in comparable situations before focusing on your exception.
TWIST
Waveform Read: No reassurance loop.
WIN
Pixel Check: Specific prediction is compared with broader frequency.</x:v>
      </x:c>
      <x:c r="H715" s="97" t="str">
        <x:v>Frame Probe: Specific prediction is compared with broader frequency — hidden mechanism: bring one general frequency fact into a specific prediction.</x:v>
      </x:c>
      <x:c r="I715" s="97" t="str">
        <x:v>Limit the material to ordinary low-stakes evidence. When compulsive evidence searching shows up, stop at that point and close the evidence search.</x:v>
      </x:c>
      <x:c r="J715" s="97" t="str">
        <x:v>GAME
USUALLY CARD
THOUGHT INPUT
[USER THOUGHT]
HOOK
Frame Decode: Use base-rate information when known.
RULE
Glitch Read: One base-rate only.
PLAY
Frequency Scan: Ask what usually happens in comparable situations before focusing on your exception.
TWIST
Waveform Read: No reassurance loop.
WIN
Pixel Check: Specific prediction is compared with broader frequency.
MIND BEND
Frame Probe: Specific prediction is compared with broader frequency — hidden mechanism: bring one general frequency fact into a specific prediction.
SAFETY
Limit the material to ordinary low-stakes evidence. When compulsive evidence searching shows up, stop at that point and close the evidence search.</x:v>
      </x:c>
      <x:c r="K715" t="str">
        <x:v>BASE-RATE CARD</x:v>
      </x:c>
    </x:row>
    <x:row r="716">
      <x:c r="A716" s="26" t="n">
        <x:v>712</x:v>
      </x:c>
      <x:c r="B716" s="26" t="str">
        <x:v>TS-712</x:v>
      </x:c>
      <x:c r="C716" s="26" t="str">
        <x:v>GLITCH</x:v>
      </x:c>
      <x:c r="D716" s="26" t="str">
        <x:v>Beliefs/evidence</x:v>
      </x:c>
      <x:c r="E716" s="26" t="str">
        <x:v>CAUSE PIE</x:v>
      </x:c>
      <x:c r="F716" s="26" t="str">
        <x:v>20–40 sec</x:v>
      </x:c>
      <x:c r="G716" s="26" t="str">
        <x:v>GAME
CAUSE PIE
THOUGHT INPUT
[USER THOUGHT]
HOOK
Frequency Read — Prevent single-cause collapse.
RULE
Channel Decode — At least three factors.
PLAY
Pixel Probe — Imagine a pie and assign rough slices to plausible contributors.
TWIST
Frame Decode — No exact math.
WIN
Glitch Read — Causality becomes distributed.</x:v>
      </x:c>
      <x:c r="H716" s="97" t="str">
        <x:v>Frequency Scan — Causality becomes distributed — hidden mechanism: divide an outcome among multiple contributors.</x:v>
      </x:c>
      <x:c r="I716" s="97" t="str">
        <x:v>Make this a brief exercise with one checkable claim. If real safety facts are being dismissed, step away from the exercise and seek appropriate real-world assessment.</x:v>
      </x:c>
      <x:c r="J716" s="97" t="str">
        <x:v>GAME
CAUSE PIE
THOUGHT INPUT
[USER THOUGHT]
HOOK
Frequency Read — Prevent single-cause collapse.
RULE
Channel Decode — At least three factors.
PLAY
Pixel Probe — Imagine a pie and assign rough slices to plausible contributors.
TWIST
Frame Decode — No exact math.
WIN
Glitch Read — Causality becomes distributed.
MIND BEND
Frequency Scan — Causality becomes distributed — hidden mechanism: divide an outcome among multiple contributors.
SAFETY
Make this a brief exercise with one checkable claim. If real safety facts are being dismissed, step away from the exercise and seek appropriate real-world assessment.</x:v>
      </x:c>
      <x:c r="K716" t="str">
        <x:v>CAUSE PIE</x:v>
      </x:c>
    </x:row>
    <x:row r="717">
      <x:c r="A717" s="26" t="n">
        <x:v>713</x:v>
      </x:c>
      <x:c r="B717" s="26" t="str">
        <x:v>TS-713</x:v>
      </x:c>
      <x:c r="C717" s="26" t="str">
        <x:v>GLITCH</x:v>
      </x:c>
      <x:c r="D717" s="26" t="str">
        <x:v>Beliefs/evidence</x:v>
      </x:c>
      <x:c r="E717" s="26" t="str">
        <x:v>AFTER-KNOWING</x:v>
      </x:c>
      <x:c r="F717" s="26" t="str">
        <x:v>20–40 sec</x:v>
      </x:c>
      <x:c r="G717" s="26" t="str">
        <x:v>GAME
AFTER-KNOWING
THOUGHT INPUT
[USER THOUGHT]
HOOK
Static Scan. Test hindsight bias.
RULE
Frame Check. Use only information available then.
PLAY
Glitch Check. Cover the final outcome; afterward ask what you could reasonably know beforehand.
TWIST
Frequency Read. One answer — end hindsight mask.
WIN
Channel Decode. Past uncertainty becomes visible again.</x:v>
      </x:c>
      <x:c r="H717" s="97" t="str">
        <x:v>Pixel Probe. Past uncertainty becomes visible again — hidden mechanism: remove knowledge of outcome from a past judgment.</x:v>
      </x:c>
      <x:c r="I717" s="97" t="str">
        <x:v>Keep this to a bounded, low-stakes belief question. If real safety information is being overridden, stop the hindsight exercise and act on or verify the relevant safety facts with appropriate outside support.</x:v>
      </x:c>
      <x:c r="J717" s="97" t="str">
        <x:v>GAME
AFTER-KNOWING
THOUGHT INPUT
[USER THOUGHT]
HOOK
Static Scan. Test hindsight bias.
RULE
Frame Check. Use only information available then.
PLAY
Glitch Check. Cover the final outcome; afterward ask what you could reasonably know beforehand.
TWIST
Frequency Read. One answer — end hindsight mask.
WIN
Channel Decode. Past uncertainty becomes visible again.
MIND BEND
Pixel Probe. Past uncertainty becomes visible again — hidden mechanism: remove knowledge of outcome from a past judgment.
SAFETY
Keep this to a bounded, low-stakes belief question. If real safety information is being overridden, stop the hindsight exercise and act on or verify the relevant safety facts with appropriate outside support.</x:v>
      </x:c>
      <x:c r="K717" t="str">
        <x:v>HINDSIGHT MASK</x:v>
      </x:c>
    </x:row>
    <x:row r="718">
      <x:c r="A718" s="26" t="n">
        <x:v>714</x:v>
      </x:c>
      <x:c r="B718" s="26" t="str">
        <x:v>TS-714</x:v>
      </x:c>
      <x:c r="C718" s="26" t="str">
        <x:v>DROP</x:v>
      </x:c>
      <x:c r="D718" s="26" t="str">
        <x:v>Mental imagery • Visual play</x:v>
      </x:c>
      <x:c r="E718" s="26" t="str">
        <x:v>PAPER-FOLD PUNCH</x:v>
      </x:c>
      <x:c r="F718" s="26" t="str">
        <x:v>20–40 sec</x:v>
      </x:c>
      <x:c r="G718" s="26" t="str">
        <x:v>GAME
PAPER-FOLD PUNCH
THOUGHT INPUT
[USER THOUGHT]
HOOK
Burden Ease: Fold, punch, unfold—and predict the holes.
RULE
Drag Reduction: The punch passes through every folded layer.
PLAY
Strain Soften: Picture a square sheet folded in half, then in half again. Punch one mental hole away from the fold edges and unfold the sheet.
TWIST
Weight Lighten: Predict the full hole pattern before revealing it mentally.
WIN
Weight Shift: One action on folded space expands into a symmetric pattern after unfolding.</x:v>
      </x:c>
      <x:c r="H718" s="97" t="str">
        <x:v>Grip Release: One punch through a folded sheet becomes several holes after unfolding.</x:v>
      </x:c>
      <x:c r="I718" s="97" t="str">
        <x:v>Use mild manageable material only for this pass. When loss of present orientation appears, stop and bring attention to something physically present.</x:v>
      </x:c>
      <x:c r="J718" s="97" t="str">
        <x:v>GAME
PAPER-FOLD PUNCH
THOUGHT INPUT
[USER THOUGHT]
HOOK
Burden Ease: Fold, punch, unfold—and predict the holes.
RULE
Drag Reduction: The punch passes through every folded layer.
PLAY
Strain Soften: Picture a square sheet folded in half, then in half again. Punch one mental hole away from the fold edges and unfold the sheet.
TWIST
Weight Lighten: Predict the full hole pattern before revealing it mentally.
WIN
Weight Shift: One action on folded space expands into a symmetric pattern after unfolding.
MIND BEND
Grip Release: One punch through a folded sheet becomes several holes after unfolding.
SAFETY
Use mild manageable material only for this pass. When loss of present orientation appears, stop and bring attention to something physically present.</x:v>
      </x:c>
      <x:c r="K718" t="str">
        <x:v>PAPER-FOLD PUNCH</x:v>
      </x:c>
    </x:row>
    <x:row r="719">
      <x:c r="A719" s="26" t="n">
        <x:v>715</x:v>
      </x:c>
      <x:c r="B719" s="26" t="str">
        <x:v>TS-715</x:v>
      </x:c>
      <x:c r="C719" s="26" t="str">
        <x:v>GLITCH</x:v>
      </x:c>
      <x:c r="D719" s="26" t="str">
        <x:v>Beliefs/evidence</x:v>
      </x:c>
      <x:c r="E719" s="26" t="str">
        <x:v>EVIDENCE WEIGHT</x:v>
      </x:c>
      <x:c r="F719" s="26" t="str">
        <x:v>20–40 sec</x:v>
      </x:c>
      <x:c r="G719" s="26" t="str">
        <x:v>GAME
EVIDENCE WEIGHT
THOUGHT INPUT
[USER THOUGHT]
HOOK
Channel Test — Use source quality.
RULE
Static Filter — Three levels max.
PLAY
Distortion Trace — Tag evidence direct, indirect, or guessed and weight direct most.
TWIST
Interference Map — No complex score.
WIN
Frequency Check — Evidence quality affects belief weight.</x:v>
      </x:c>
      <x:c r="H719" s="97" t="str">
        <x:v>Channel Read — Direct observation and second-hand inference can point the same way while deserving different cognitive weight.</x:v>
      </x:c>
      <x:c r="I719" s="97" t="str">
        <x:v>Stay with a bounded belief question. The round is over if compulsive evidence searching shows up; seek appropriate real-world assessment.</x:v>
      </x:c>
      <x:c r="J719" s="97" t="str">
        <x:v>GAME
EVIDENCE WEIGHT
THOUGHT INPUT
[USER THOUGHT]
HOOK
Channel Test — Use source quality.
RULE
Static Filter — Three levels max.
PLAY
Distortion Trace — Tag evidence direct, indirect, or guessed and weight direct most.
TWIST
Interference Map — No complex score.
WIN
Frequency Check — Evidence quality affects belief weight.
MIND BEND
Channel Read — Direct observation and second-hand inference can point the same way while deserving different cognitive weight.
SAFETY
Stay with a bounded belief question. The round is over if compulsive evidence searching shows up; seek appropriate real-world assessment.</x:v>
      </x:c>
      <x:c r="K719" t="str">
        <x:v>EVIDENCE WEIGHT</x:v>
      </x:c>
    </x:row>
    <x:row r="720">
      <x:c r="A720" s="26" t="n">
        <x:v>716</x:v>
      </x:c>
      <x:c r="B720" s="26" t="str">
        <x:v>TS-716</x:v>
      </x:c>
      <x:c r="C720" s="26" t="str">
        <x:v>GLITCH</x:v>
      </x:c>
      <x:c r="D720" s="26" t="str">
        <x:v>Beliefs/evidence</x:v>
      </x:c>
      <x:c r="E720" s="26" t="str">
        <x:v>CLAIM SIZE</x:v>
      </x:c>
      <x:c r="F720" s="26" t="str">
        <x:v>20–40 sec</x:v>
      </x:c>
      <x:c r="G720" s="26" t="str">
        <x:v>GAME
CLAIM SIZE
THOUGHT INPUT
[USER THOUGHT]
HOOK
Distortion Map. Reduce scope.
RULE
Interference Trace. No positive spin.
PLAY
Noise Read. Turn a global statement into the narrowest factual claim supported by what happened.
TWIST
Channel Test. One sentence — end claim size.
WIN
Static Filter. Claim scope becomes proportional to evidence.</x:v>
      </x:c>
      <x:c r="H720" s="97" t="str">
        <x:v>Distortion Trace. Claim scope becomes proportional to evidence — hidden mechanism: shrink an overbroad conclusion to the smallest accurate claim.</x:v>
      </x:c>
      <x:c r="I720" s="97" t="str">
        <x:v>For this round, choose ordinary low-stakes evidence. Do not continue if compulsive evidence searching shows up; use outside evidence before deciding.</x:v>
      </x:c>
      <x:c r="J720" s="97" t="str">
        <x:v>GAME
CLAIM SIZE
THOUGHT INPUT
[USER THOUGHT]
HOOK
Distortion Map. Reduce scope.
RULE
Interference Trace. No positive spin.
PLAY
Noise Read. Turn a global statement into the narrowest factual claim supported by what happened.
TWIST
Channel Test. One sentence — end claim size.
WIN
Static Filter. Claim scope becomes proportional to evidence.
MIND BEND
Distortion Trace. Claim scope becomes proportional to evidence — hidden mechanism: shrink an overbroad conclusion to the smallest accurate claim.
SAFETY
For this round, choose ordinary low-stakes evidence. Do not continue if compulsive evidence searching shows up; use outside evidence before deciding.</x:v>
      </x:c>
      <x:c r="K720" t="str">
        <x:v>CLAIM SIZE</x:v>
      </x:c>
    </x:row>
    <x:row r="721">
      <x:c r="A721" s="26" t="n">
        <x:v>717</x:v>
      </x:c>
      <x:c r="B721" s="26" t="str">
        <x:v>TS-717</x:v>
      </x:c>
      <x:c r="C721" s="26" t="str">
        <x:v>GLITCH</x:v>
      </x:c>
      <x:c r="D721" s="26" t="str">
        <x:v>Beliefs/evidence</x:v>
      </x:c>
      <x:c r="E721" s="26" t="str">
        <x:v>TIME WINDOW</x:v>
      </x:c>
      <x:c r="F721" s="26" t="str">
        <x:v>20–40 sec</x:v>
      </x:c>
      <x:c r="G721" s="26" t="str">
        <x:v>GAME
TIME WINDOW
THOUGHT INPUT
[USER THOUGHT]
HOOK
Noise Map: Add temporal boundary.
RULE
Signal Map: Use an actual timeframe.
PLAY
Static Trace: Convert 'always' to 'this week/in this situation' if that's what evidence supports.
TWIST
Distortion Map: One boundary — end time window.
WIN
Interference Trace: Current pattern stops masquerading as permanence.</x:v>
      </x:c>
      <x:c r="H721" s="97" t="str">
        <x:v>Noise Read: Current pattern stops masquerading as permanence — hidden mechanism: limit a pattern claim to the period supported.</x:v>
      </x:c>
      <x:c r="I721" s="97" t="str">
        <x:v>Restrict the exercise to one checkable claim for one pass. If compulsive evidence searching develops, stop the exercise; close the evidence search.</x:v>
      </x:c>
      <x:c r="J721" s="97" t="str">
        <x:v>GAME
TIME WINDOW
THOUGHT INPUT
[USER THOUGHT]
HOOK
Noise Map: Add temporal boundary.
RULE
Signal Map: Use an actual timeframe.
PLAY
Static Trace: Convert 'always' to 'this week/in this situation' if that's what evidence supports.
TWIST
Distortion Map: One boundary — end time window.
WIN
Interference Trace: Current pattern stops masquerading as permanence.
MIND BEND
Noise Read: Current pattern stops masquerading as permanence — hidden mechanism: limit a pattern claim to the period supported.
SAFETY
Restrict the exercise to one checkable claim for one pass. If compulsive evidence searching develops, stop the exercise; close the evidence search.</x:v>
      </x:c>
      <x:c r="K721" t="str">
        <x:v>TIME WINDOW</x:v>
      </x:c>
    </x:row>
    <x:row r="722">
      <x:c r="A722" s="26" t="n">
        <x:v>718</x:v>
      </x:c>
      <x:c r="B722" s="26" t="str">
        <x:v>TS-718</x:v>
      </x:c>
      <x:c r="C722" s="26" t="str">
        <x:v>GLITCH</x:v>
      </x:c>
      <x:c r="D722" s="26" t="str">
        <x:v>Beliefs • Evidence</x:v>
      </x:c>
      <x:c r="E722" s="26" t="str">
        <x:v>INFERENCE STEP COUNT</x:v>
      </x:c>
      <x:c r="F722" s="26" t="str">
        <x:v>20–40 sec</x:v>
      </x:c>
      <x:c r="G722" s="26" t="str">
        <x:v>GAME
INFERENCE STEP COUNT
THOUGHT INPUT
[USER THOUGHT]
HOOK
Input Scan — Count the invisible jumps between fact and conclusion.
RULE
Error Check — Each unsupported leap counts as one step.
PLAY
Interference Scan — Use a mild example: FACT='They replied late.' CONCLUSION='They are angry with me.' Name every extra assumption needed to get from the fact to the conclusion and count them.
TWIST
Noise Map — Do not decide whether the conclusion is true; count only the bridge steps.
WIN
Signal Map — A conclusion becomes visibly separated from observation by its inference distance.</x:v>
      </x:c>
      <x:c r="H722" s="97" t="str">
        <x:v>Static Trace — A conclusion can feel immediate even when several invisible bridge steps were required to reach it.</x:v>
      </x:c>
      <x:c r="I722" s="97" t="str">
        <x:v>Use mild, ordinary evidence only. If interpretations become frightening or unverifiable, stop counting inference steps and check what is happening with a trusted person, clinician, or reliable external source.</x:v>
      </x:c>
      <x:c r="J722" s="97" t="str">
        <x:v>GAME
INFERENCE STEP COUNT
THOUGHT INPUT
[USER THOUGHT]
HOOK
Input Scan — Count the invisible jumps between fact and conclusion.
RULE
Error Check — Each unsupported leap counts as one step.
PLAY
Interference Scan — Use a mild example: FACT='They replied late.' CONCLUSION='They are angry with me.' Name every extra assumption needed to get from the fact to the conclusion and count them.
TWIST
Noise Map — Do not decide whether the conclusion is true; count only the bridge steps.
WIN
Signal Map — A conclusion becomes visibly separated from observation by its inference distance.
MIND BEND
Static Trace — A conclusion can feel immediate even when several invisible bridge steps were required to reach it.
SAFETY
Use mild, ordinary evidence only. If interpretations become frightening or unverifiable, stop counting inference steps and check what is happening with a trusted person, clinician, or reliable external source.</x:v>
      </x:c>
      <x:c r="K722" t="str">
        <x:v>INFERENCE STEP COUNT</x:v>
      </x:c>
    </x:row>
    <x:row r="723">
      <x:c r="A723" s="26" t="n">
        <x:v>719</x:v>
      </x:c>
      <x:c r="B723" s="26" t="str">
        <x:v>TS-719</x:v>
      </x:c>
      <x:c r="C723" s="26" t="str">
        <x:v>PATCH</x:v>
      </x:c>
      <x:c r="D723" s="26" t="str">
        <x:v>Mind play • Mental reset</x:v>
      </x:c>
      <x:c r="E723" s="26" t="str">
        <x:v>NO-CARRY WORRY</x:v>
      </x:c>
      <x:c r="F723" s="26" t="str">
        <x:v>20–40 sec</x:v>
      </x:c>
      <x:c r="G723" s="26" t="str">
        <x:v>GAME
NO-CARRY WORRY
THOUGHT INPUT
[USER THOUGHT]
HOOK
Stitch Frame. Add two problems without carrying the overflow from one column into the next.
RULE
Restore Frame. Work, relationship, health, money, and self-worth stay in their own columns unless a real link exists.
PLAY
Patch Frame. Place two active concerns in separate mental columns. Describe the factual burden in each without letting the emotional remainder from one increase the score of the other.
TWIST
Stitch Map. Identify any 'carry' where one problem is being used as evidence that another problem is worse.
WIN
Update Link. Global overwhelm can be created by carrying distress across domains that are only loosely connected.</x:v>
      </x:c>
      <x:c r="H723" s="97" t="str">
        <x:v>Patch Route. The mind can perform emotional carrying even when the real-world columns are separate.</x:v>
      </x:c>
      <x:c r="I723" s="97" t="str">
        <x:v>Stay with neutral examples. When proof-seeking repetition becomes noticeable, stop and move on without forcing a solution.</x:v>
      </x:c>
      <x:c r="J723" s="97" t="str">
        <x:v>GAME
NO-CARRY WORRY
THOUGHT INPUT
[USER THOUGHT]
HOOK
Stitch Frame. Add two problems without carrying the overflow from one column into the next.
RULE
Restore Frame. Work, relationship, health, money, and self-worth stay in their own columns unless a real link exists.
PLAY
Patch Frame. Place two active concerns in separate mental columns. Describe the factual burden in each without letting the emotional remainder from one increase the score of the other.
TWIST
Stitch Map. Identify any 'carry' where one problem is being used as evidence that another problem is worse.
WIN
Update Link. Global overwhelm can be created by carrying distress across domains that are only loosely connected.
MIND BEND
Patch Route. The mind can perform emotional carrying even when the real-world columns are separate.
SAFETY
Stay with neutral examples. When proof-seeking repetition becomes noticeable, stop and move on without forcing a solution.</x:v>
      </x:c>
      <x:c r="K723" t="str">
        <x:v>CARRY-OFF SUM</x:v>
      </x:c>
    </x:row>
    <x:row r="724">
      <x:c r="A724" s="26" t="n">
        <x:v>720</x:v>
      </x:c>
      <x:c r="B724" s="26" t="str">
        <x:v>TS-720</x:v>
      </x:c>
      <x:c r="C724" s="26" t="str">
        <x:v>GLITCH</x:v>
      </x:c>
      <x:c r="D724" s="26" t="str">
        <x:v>Beliefs/evidence</x:v>
      </x:c>
      <x:c r="E724" s="26" t="str">
        <x:v>BELIEF ROLEPLAY</x:v>
      </x:c>
      <x:c r="F724" s="26" t="str">
        <x:v>20–40 sec</x:v>
      </x:c>
      <x:c r="G724" s="26" t="str">
        <x:v>GAME
BELIEF ROLEPLAY
THOUGHT INPUT
[USER THOUGHT]
HOOK
Signal Scan: Generate counter-position.
RULE
Input Test: Give the strongest fair opposite position exactly one sentence.
PLAY
Error Scan: Say the best reasonable line someone disagreeing could offer.
TWIST
Feed Check: No debate.
WIN
Noise Filter: Belief flexibility is exercised without forced conversion.</x:v>
      </x:c>
      <x:c r="H724" s="97" t="str">
        <x:v>Signal Trace: Belief flexibility is exercised without forced conversion — hidden mechanism: state the strongest fair opposite position in one sentence.</x:v>
      </x:c>
      <x:c r="I724" s="97" t="str">
        <x:v>Use low-stakes evidence for one brief pass. If real safety facts are being dismissed, end the roleplay and confirm the situation through appropriate real-world information or human support before acting.</x:v>
      </x:c>
      <x:c r="J724" s="97" t="str">
        <x:v>GAME
BELIEF ROLEPLAY
THOUGHT INPUT
[USER THOUGHT]
HOOK
Signal Scan: Generate counter-position.
RULE
Input Test: Give the strongest fair opposite position exactly one sentence.
PLAY
Error Scan: Say the best reasonable line someone disagreeing could offer.
TWIST
Feed Check: No debate.
WIN
Noise Filter: Belief flexibility is exercised without forced conversion.
MIND BEND
Signal Trace: Belief flexibility is exercised without forced conversion — hidden mechanism: state the strongest fair opposite position in one sentence.
SAFETY
Use low-stakes evidence for one brief pass. If real safety facts are being dismissed, end the roleplay and confirm the situation through appropriate real-world information or human support before acting.</x:v>
      </x:c>
      <x:c r="K724" t="str">
        <x:v>BELIEF ROLEPLAY</x:v>
      </x:c>
    </x:row>
    <x:row r="725">
      <x:c r="A725" s="26" t="n">
        <x:v>721</x:v>
      </x:c>
      <x:c r="B725" s="26" t="str">
        <x:v>TS-721</x:v>
      </x:c>
      <x:c r="C725" s="26" t="str">
        <x:v>GLITCH</x:v>
      </x:c>
      <x:c r="D725" s="26" t="str">
        <x:v>Beliefs/evidence</x:v>
      </x:c>
      <x:c r="E725" s="26" t="str">
        <x:v>WORD STRENGTH</x:v>
      </x:c>
      <x:c r="F725" s="26" t="str">
        <x:v>20–40 sec</x:v>
      </x:c>
      <x:c r="G725" s="26" t="str">
        <x:v>GAME
WORD STRENGTH
THOUGHT INPUT
[USER THOUGHT]
HOOK
Error Trace — Calibrate language.
RULE
Feed Probe — Compare three words.
PLAY
Data Check — Pick among possible, likely, certain, or similar based on evidence.
TWIST
Signal Scan — One choice.
WIN
Input Test — Language precision constrains belief inflation.</x:v>
      </x:c>
      <x:c r="H725" s="97" t="str">
        <x:v>Error Scan — Language precision constrains belief inflation — hidden mechanism: choose the strongest certainty word actually justified.</x:v>
      </x:c>
      <x:c r="I725" s="97" t="str">
        <x:v>Use ordinary low-stakes evidence for one pass. If compulsive evidence searching develops, finish there and verify what is happening with another source.</x:v>
      </x:c>
      <x:c r="J725" s="97" t="str">
        <x:v>GAME
WORD STRENGTH
THOUGHT INPUT
[USER THOUGHT]
HOOK
Error Trace — Calibrate language.
RULE
Feed Probe — Compare three words.
PLAY
Data Check — Pick among possible, likely, certain, or similar based on evidence.
TWIST
Signal Scan — One choice.
WIN
Input Test — Language precision constrains belief inflation.
MIND BEND
Error Scan — Language precision constrains belief inflation — hidden mechanism: choose the strongest certainty word actually justified.
SAFETY
Use ordinary low-stakes evidence for one pass. If compulsive evidence searching develops, finish there and verify what is happening with another source.</x:v>
      </x:c>
      <x:c r="K725" t="str">
        <x:v>WORD STRENGTH</x:v>
      </x:c>
    </x:row>
    <x:row r="726">
      <x:c r="A726" s="26" t="n">
        <x:v>722</x:v>
      </x:c>
      <x:c r="B726" s="26" t="str">
        <x:v>TS-722</x:v>
      </x:c>
      <x:c r="C726" s="26" t="str">
        <x:v>GLITCH</x:v>
      </x:c>
      <x:c r="D726" s="26" t="str">
        <x:v>Beliefs/evidence</x:v>
      </x:c>
      <x:c r="E726" s="26" t="str">
        <x:v>EVIDENCE AGE</x:v>
      </x:c>
      <x:c r="F726" s="26" t="str">
        <x:v>20–40 sec</x:v>
      </x:c>
      <x:c r="G726" s="26" t="str">
        <x:v>GAME
EVIDENCE AGE
THOUGHT INPUT
[USER THOUGHT]
HOOK
Data Decode. Add recency.
RULE
Waveform Check. One evidence item.
PLAY
Pixel Trace. Ask when the strongest supporting event/data occurred and whether context changed.
TWIST
Error Trace. No automatic dismissal.
WIN
Feed Probe. Belief support gains a time stamp.</x:v>
      </x:c>
      <x:c r="H726" s="97" t="str">
        <x:v>Data Check. Belief support gains a time stamp — hidden mechanism: notice how old the strongest evidence is.</x:v>
      </x:c>
      <x:c r="I726" s="97" t="str">
        <x:v>Choose a bounded belief question. If the exercise shifts into frightening unverifiable interpretations, stop the exercise; compare the interpretation with an external source.</x:v>
      </x:c>
      <x:c r="J726" s="97" t="str">
        <x:v>GAME
EVIDENCE AGE
THOUGHT INPUT
[USER THOUGHT]
HOOK
Data Decode. Add recency.
RULE
Waveform Check. One evidence item.
PLAY
Pixel Trace. Ask when the strongest supporting event/data occurred and whether context changed.
TWIST
Error Trace. No automatic dismissal.
WIN
Feed Probe. Belief support gains a time stamp.
MIND BEND
Data Check. Belief support gains a time stamp — hidden mechanism: notice how old the strongest evidence is.
SAFETY
Choose a bounded belief question. If the exercise shifts into frightening unverifiable interpretations, stop the exercise; compare the interpretation with an external source.</x:v>
      </x:c>
      <x:c r="K726" t="str">
        <x:v>EVIDENCE AGE</x:v>
      </x:c>
    </x:row>
    <x:row r="727">
      <x:c r="A727" s="26" t="n">
        <x:v>723</x:v>
      </x:c>
      <x:c r="B727" s="26" t="str">
        <x:v>TS-723</x:v>
      </x:c>
      <x:c r="C727" s="26" t="str">
        <x:v>GLITCH</x:v>
      </x:c>
      <x:c r="D727" s="26" t="str">
        <x:v>Beliefs/evidence</x:v>
      </x:c>
      <x:c r="E727" s="26" t="str">
        <x:v>CONTEXT TRANSFER</x:v>
      </x:c>
      <x:c r="F727" s="26" t="str">
        <x:v>20–40 sec</x:v>
      </x:c>
      <x:c r="G727" s="26" t="str">
        <x:v>GAME
CONTEXT TRANSFER
THOUGHT INPUT
[USER THOUGHT]
HOOK
Error Scan: Check portability.
RULE
Frame Probe: One contrasting context.
PLAY
Feed Read: Move the belief from work to home/friendship or vice versa and inspect fit.
TWIST
Data Decode: No verdict beyond fit.
WIN
Waveform Check: Context dependence becomes observable.</x:v>
      </x:c>
      <x:c r="H727" s="97" t="str">
        <x:v>Pixel Trace: Context dependence becomes observable — hidden mechanism: test whether a rule still fits another context.</x:v>
      </x:c>
      <x:c r="I727" s="97" t="str">
        <x:v>Use a bounded belief question for this pass. If compulsive evidence searching becomes noticeable, leave the round and use a trusted external reference.</x:v>
      </x:c>
      <x:c r="J727" s="97" t="str">
        <x:v>GAME
CONTEXT TRANSFER
THOUGHT INPUT
[USER THOUGHT]
HOOK
Error Scan: Check portability.
RULE
Frame Probe: One contrasting context.
PLAY
Feed Read: Move the belief from work to home/friendship or vice versa and inspect fit.
TWIST
Data Decode: No verdict beyond fit.
WIN
Waveform Check: Context dependence becomes observable.
MIND BEND
Pixel Trace: Context dependence becomes observable — hidden mechanism: test whether a rule still fits another context.
SAFETY
Use a bounded belief question for this pass. If compulsive evidence searching becomes noticeable, leave the round and use a trusted external reference.</x:v>
      </x:c>
      <x:c r="K727" t="str">
        <x:v>CONTEXT TRANSFER</x:v>
      </x:c>
    </x:row>
    <x:row r="728">
      <x:c r="A728" s="26" t="n">
        <x:v>724</x:v>
      </x:c>
      <x:c r="B728" s="26" t="str">
        <x:v>TS-724</x:v>
      </x:c>
      <x:c r="C728" s="26" t="str">
        <x:v>GLITCH</x:v>
      </x:c>
      <x:c r="D728" s="26" t="str">
        <x:v>Beliefs/evidence</x:v>
      </x:c>
      <x:c r="E728" s="26" t="str">
        <x:v>BELIEF FOOTPRINT</x:v>
      </x:c>
      <x:c r="F728" s="26" t="str">
        <x:v>20–40 sec</x:v>
      </x:c>
      <x:c r="G728" s="26" t="str">
        <x:v>GAME
BELIEF FOOTPRINT
THOUGHT INPUT
[USER THOUGHT]
HOOK
Glitch Read — Connect cognition to action.
RULE
Frequency Scan — One behavior only — belief footprint only.
PLAY
Waveform Read — Ask what you are doing or avoiding because of this belief in the next hour.
TWIST
Pixel Check — Name one footprint.
WIN
Frame Probe — Belief impact becomes concrete.</x:v>
      </x:c>
      <x:c r="H728" s="97" t="str">
        <x:v>Feed Read — Belief impact becomes concrete — hidden mechanism: identify one behavior the belief is causing now.</x:v>
      </x:c>
      <x:c r="I728" s="97" t="str">
        <x:v>Keep this to one checkable claim. When compulsive evidence searching becomes noticeable, step out and use a trusted external reference.</x:v>
      </x:c>
      <x:c r="J728" s="97" t="str">
        <x:v>GAME
BELIEF FOOTPRINT
THOUGHT INPUT
[USER THOUGHT]
HOOK
Glitch Read — Connect cognition to action.
RULE
Frequency Scan — One behavior only — belief footprint only.
PLAY
Waveform Read — Ask what you are doing or avoiding because of this belief in the next hour.
TWIST
Pixel Check — Name one footprint.
WIN
Frame Probe — Belief impact becomes concrete.
MIND BEND
Feed Read — Belief impact becomes concrete — hidden mechanism: identify one behavior the belief is causing now.
SAFETY
Keep this to one checkable claim. When compulsive evidence searching becomes noticeable, step out and use a trusted external reference.</x:v>
      </x:c>
      <x:c r="K728" t="str">
        <x:v>BELIEF FOOTPRINT</x:v>
      </x:c>
    </x:row>
    <x:row r="729">
      <x:c r="A729" s="26" t="n">
        <x:v>725</x:v>
      </x:c>
      <x:c r="B729" s="26" t="str">
        <x:v>TS-725</x:v>
      </x:c>
      <x:c r="C729" s="26" t="str">
        <x:v>GLITCH</x:v>
      </x:c>
      <x:c r="D729" s="26" t="str">
        <x:v>Beliefs/evidence</x:v>
      </x:c>
      <x:c r="E729" s="26" t="str">
        <x:v>NO-VERDICT PASS</x:v>
      </x:c>
      <x:c r="F729" s="26" t="str">
        <x:v>20–40 sec</x:v>
      </x:c>
      <x:c r="G729" s="26" t="str">
        <x:v>GAME
NO-VERDICT PASS
THOUGHT INPUT
[USER THOUGHT]
HOOK
Channel Decode. Practice data-only mode.
RULE
Pixel Probe. One short round.
PLAY
Frame Decode. List/notice facts about the issue while deliberately leaving verdict blank.
TWIST
Glitch Read. End with DATA COLLECTED.
WIN
Frequency Scan. Evidence can exist without immediate judgment.</x:v>
      </x:c>
      <x:c r="H729" s="97" t="str">
        <x:v>Waveform Read. Evidence can exist without immediate judgment — hidden mechanism: collect facts without reaching a conclusion.</x:v>
      </x:c>
      <x:c r="I729" s="97" t="str">
        <x:v>Choose one checkable claim. When compulsive evidence searching appears, end the round; seek appropriate real-world assessment.</x:v>
      </x:c>
      <x:c r="J729" s="97" t="str">
        <x:v>GAME
NO-VERDICT PASS
THOUGHT INPUT
[USER THOUGHT]
HOOK
Channel Decode. Practice data-only mode.
RULE
Pixel Probe. One short round.
PLAY
Frame Decode. List/notice facts about the issue while deliberately leaving verdict blank.
TWIST
Glitch Read. End with DATA COLLECTED.
WIN
Frequency Scan. Evidence can exist without immediate judgment.
MIND BEND
Waveform Read. Evidence can exist without immediate judgment — hidden mechanism: collect facts without reaching a conclusion.
SAFETY
Choose one checkable claim. When compulsive evidence searching appears, end the round; seek appropriate real-world assessment.</x:v>
      </x:c>
      <x:c r="K729" t="str">
        <x:v>NO-VERDICT PASS</x:v>
      </x:c>
    </x:row>
    <x:row r="730">
      <x:c r="A730" s="26" t="n">
        <x:v>726</x:v>
      </x:c>
      <x:c r="B730" s="26" t="str">
        <x:v>TS-726</x:v>
      </x:c>
      <x:c r="C730" s="26" t="str">
        <x:v>LOOPIE</x:v>
      </x:c>
      <x:c r="D730" s="26" t="str">
        <x:v>Uncertainty</x:v>
      </x:c>
      <x:c r="E730" s="26" t="str">
        <x:v>UNCERTAINTY TWO-MODE</x:v>
      </x:c>
      <x:c r="F730" s="26" t="str">
        <x:v>30–60 sec</x:v>
      </x:c>
      <x:c r="G730" s="26" t="str">
        <x:v>GAME
UNCERTAINTY TWO-MODE
THOUGHT INPUT
[USER THOUGHT]
HOOK
Loop View: Use solvability as mode selector.
RULE
Return Marker: One decision: knowable now or not.
PLAY
Timeline View: Ask whether the missing information can be obtained now. If yes, choose one information action; if no, choose one present behaviour that doesn't require it.
TWIST
Pass View: No third mode.
WIN
Timeline Trace: Uncertainty routes into different behavior based on obtainability.</x:v>
      </x:c>
      <x:c r="H730" s="97" t="str">
        <x:v>Pass Trace: Uncertainty calls for problem solving when information is obtainable and acceptance when it is not.</x:v>
      </x:c>
      <x:c r="I730" s="97" t="str">
        <x:v>Use only one unresolved question. If reassurance starts multiplying, stop and use one external fact.</x:v>
      </x:c>
      <x:c r="J730" s="97" t="str">
        <x:v>GAME
UNCERTAINTY TWO-MODE
THOUGHT INPUT
[USER THOUGHT]
HOOK
Loop View: Use solvability as mode selector.
RULE
Return Marker: One decision: knowable now or not.
PLAY
Timeline View: Ask whether the missing information can be obtained now. If yes, choose one information action; if no, choose one present behaviour that doesn't require it.
TWIST
Pass View: No third mode.
WIN
Timeline Trace: Uncertainty routes into different behavior based on obtainability.
MIND BEND
Pass Trace: Uncertainty calls for problem solving when information is obtainable and acceptance when it is not.
SAFETY
Use only one unresolved question. If reassurance starts multiplying, stop and use one external fact.</x:v>
      </x:c>
      <x:c r="K730" t="str">
        <x:v>UNCERTAINTY TWO-MODE</x:v>
      </x:c>
    </x:row>
    <x:row r="731">
      <x:c r="A731" s="26" t="n">
        <x:v>727</x:v>
      </x:c>
      <x:c r="B731" s="26" t="str">
        <x:v>TS-727</x:v>
      </x:c>
      <x:c r="C731" s="26" t="str">
        <x:v>SYNC</x:v>
      </x:c>
      <x:c r="D731" s="26" t="str">
        <x:v>Support first</x:v>
      </x:c>
      <x:c r="E731" s="26" t="str">
        <x:v>ONE HELP LINE</x:v>
      </x:c>
      <x:c r="F731" s="26" t="str">
        <x:v>RIGHT NOW</x:v>
      </x:c>
      <x:c r="G731" s="26" t="str">
        <x:v>SUPPORT FIRST
ONE HELP LINE
WHAT'S HAPPENING
[USER THOUGHT]
DO NOW
Form one sentence saying you are struggling and need someone with you or helping you verify things.
NEXT
Say/send if needed.
WHY THIS MATTERS
Help-seeking becomes executable.
REMEMBER
You do not need perfect words before connection can start.
SAFETY
This should lower the barrier to contact, not replace contact; if safety is uncertain, send or say the help sentence to a real person now rather than rehearsing it privately.</x:v>
      </x:c>
      <x:c r="H731" s="97" t="str">
        <x:v>You do not need perfect words before connection can start.</x:v>
      </x:c>
      <x:c r="I731" s="97" t="str">
        <x:v>This should lower the barrier to contact, not replace contact; if safety is uncertain, send or say the help sentence to a real person now rather than rehearsing it privately.</x:v>
      </x:c>
      <x:c r="J731" s="97" t="str">
        <x:v>SUPPORT FIRST
ONE HELP LINE
WHAT'S HAPPENING
[USER THOUGHT]
DO NOW
Form one sentence saying you are struggling and need someone with you or helping you verify things.
NEXT
Say/send if needed.
WHY THIS MATTERS
Help-seeking becomes executable.
REMEMBER
You do not need perfect words before connection can start.
SAFETY
This should lower the barrier to contact, not replace contact; if safety is uncertain, send or say the help sentence to a real person now rather than rehearsing it privately.</x:v>
      </x:c>
      <x:c r="K731" t="str">
        <x:v>ONE HELP LINE</x:v>
      </x:c>
    </x:row>
    <x:row r="732">
      <x:c r="A732" s="26" t="n">
        <x:v>728</x:v>
      </x:c>
      <x:c r="B732" s="26" t="str">
        <x:v>TS-728</x:v>
      </x:c>
      <x:c r="C732" s="26" t="str">
        <x:v>SYNC</x:v>
      </x:c>
      <x:c r="D732" s="26" t="str">
        <x:v>Support first</x:v>
      </x:c>
      <x:c r="E732" s="26" t="str">
        <x:v>STAFFED PLACE ROUTE</x:v>
      </x:c>
      <x:c r="F732" s="26" t="str">
        <x:v>RIGHT NOW</x:v>
      </x:c>
      <x:c r="G732" s="26" t="str">
        <x:v>SUPPORT FIRST
STAFFED PLACE ROUTE
WHAT'S HAPPENING
[USER THOUGHT]
DO NOW
Identify the first physical step toward a staffed public or clinical safe place.
NEXT
Go if needed.
WHY THIS MATTERS
Safety improves through environment.
REMEMBER
Moving toward a staffed safer environment changes the real risk landscape.
SAFETY
This only works if you actually move toward a safer staffed environment; do not remain alone in a risky setting while mentally imagining the route.</x:v>
      </x:c>
      <x:c r="H732" s="97" t="str">
        <x:v>Moving toward a staffed safer environment changes the real risk landscape.</x:v>
      </x:c>
      <x:c r="I732" s="97" t="str">
        <x:v>This only works if you actually move toward a safer staffed environment; do not remain alone in a risky setting while mentally imagining the route.</x:v>
      </x:c>
      <x:c r="J732" s="97" t="str">
        <x:v>SUPPORT FIRST
STAFFED PLACE ROUTE
WHAT'S HAPPENING
[USER THOUGHT]
DO NOW
Identify the first physical step toward a staffed public or clinical safe place.
NEXT
Go if needed.
WHY THIS MATTERS
Safety improves through environment.
REMEMBER
Moving toward a staffed safer environment changes the real risk landscape.
SAFETY
This only works if you actually move toward a safer staffed environment; do not remain alone in a risky setting while mentally imagining the route.</x:v>
      </x:c>
      <x:c r="K732" t="str">
        <x:v>STAFFED PLACE ROUTE</x:v>
      </x:c>
    </x:row>
    <x:row r="733">
      <x:c r="A733" s="26" t="n">
        <x:v>729</x:v>
      </x:c>
      <x:c r="B733" s="26" t="str">
        <x:v>TS-729</x:v>
      </x:c>
      <x:c r="C733" s="26" t="str">
        <x:v>RUSH</x:v>
      </x:c>
      <x:c r="D733" s="26" t="str">
        <x:v>Urges</x:v>
      </x:c>
      <x:c r="E733" s="26" t="str">
        <x:v>URGE FRICTION ADDER</x:v>
      </x:c>
      <x:c r="F733" s="26" t="str">
        <x:v>20–40 sec</x:v>
      </x:c>
      <x:c r="G733" s="26" t="str">
        <x:v>GAME
URGE FRICTION ADDER
THOUGHT INPUT
[USER THOUGHT]
HOOK
Momentum Scan: Increase action friction.
RULE
Beat Trace: One barrier only.
PLAY
Wave Scan: Choose a real barrier—log out, put item away, move rooms, add password delay, hand something to someone.
TWIST
Spark Check: Keep barrier in place for the round.
WIN
Burst Read: The target action requires an extra step.</x:v>
      </x:c>
      <x:c r="H733" s="97" t="str">
        <x:v>Drive Trace: One practical barrier between an urge and its target behaviour creates friction exactly where execution would begin.</x:v>
      </x:c>
      <x:c r="I733" s="97" t="str">
        <x:v>Use only a non-dangerous action urge. When greater access to harmful means becomes noticeable, stop and go to a safer place.</x:v>
      </x:c>
      <x:c r="J733" s="97" t="str">
        <x:v>GAME
URGE FRICTION ADDER
THOUGHT INPUT
[USER THOUGHT]
HOOK
Momentum Scan: Increase action friction.
RULE
Beat Trace: One barrier only.
PLAY
Wave Scan: Choose a real barrier—log out, put item away, move rooms, add password delay, hand something to someone.
TWIST
Spark Check: Keep barrier in place for the round.
WIN
Burst Read: The target action requires an extra step.
MIND BEND
Drive Trace: One practical barrier between an urge and its target behaviour creates friction exactly where execution would begin.
SAFETY
Use only a non-dangerous action urge. When greater access to harmful means becomes noticeable, stop and go to a safer place.</x:v>
      </x:c>
      <x:c r="K733" t="str">
        <x:v>URGE FRICTION ADDER</x:v>
      </x:c>
    </x:row>
    <x:row r="734">
      <x:c r="A734" s="26" t="n">
        <x:v>730</x:v>
      </x:c>
      <x:c r="B734" s="26" t="str">
        <x:v>TS-730</x:v>
      </x:c>
      <x:c r="C734" s="26" t="str">
        <x:v>PATCH</x:v>
      </x:c>
      <x:c r="D734" s="26" t="str">
        <x:v>Mind play • Mental reset</x:v>
      </x:c>
      <x:c r="E734" s="26" t="str">
        <x:v>LOOP COMPRESSION</x:v>
      </x:c>
      <x:c r="F734" s="26" t="str">
        <x:v>20–40 sec</x:v>
      </x:c>
      <x:c r="G734" s="26" t="str">
        <x:v>GAME
LOOP COMPRESSION
THOUGHT INPUT
[USER THOUGHT]
HOOK
Update Map — Compress repeated mental runs into a tiny code.
RULE
Patch Point — Consecutive repeats become one item plus a count.
PLAY
Stitch Point — Watch the thought for repeated operations such as CHECK, WHY, REPLAY, PREDICT. When the same operation repeats, code it as 3×CHECK or 4×WHY instead of following every copy.
TWIST
Update Point — Reconstruct the original loop from the code and notice how much of its apparent length came from duplication.
WIN
Rebuild Point — A long rumination episode can contain very little unique cognitive content.</x:v>
      </x:c>
      <x:c r="H734" s="97" t="str">
        <x:v>Stitch Link — Compression exposes the difference between how long a loop lasts and how much information it contains.</x:v>
      </x:c>
      <x:c r="I734" s="97" t="str">
        <x:v>Keep this to a low-stakes mental game for one pass. When self-judgment from frustration develops, leave the exercise; switch to an ordinary activity.</x:v>
      </x:c>
      <x:c r="J734" s="97" t="str">
        <x:v>GAME
LOOP COMPRESSION
THOUGHT INPUT
[USER THOUGHT]
HOOK
Update Map — Compress repeated mental runs into a tiny code.
RULE
Patch Point — Consecutive repeats become one item plus a count.
PLAY
Stitch Point — Watch the thought for repeated operations such as CHECK, WHY, REPLAY, PREDICT. When the same operation repeats, code it as 3×CHECK or 4×WHY instead of following every copy.
TWIST
Update Point — Reconstruct the original loop from the code and notice how much of its apparent length came from duplication.
WIN
Rebuild Point — A long rumination episode can contain very little unique cognitive content.
MIND BEND
Stitch Link — Compression exposes the difference between how long a loop lasts and how much information it contains.
SAFETY
Keep this to a low-stakes mental game for one pass. When self-judgment from frustration develops, leave the exercise; switch to an ordinary activity.</x:v>
      </x:c>
      <x:c r="K734" t="str">
        <x:v>RUN-LENGTH CODE</x:v>
      </x:c>
    </x:row>
    <x:row r="735">
      <x:c r="A735" s="26" t="n">
        <x:v>731</x:v>
      </x:c>
      <x:c r="B735" s="26" t="str">
        <x:v>TS-731</x:v>
      </x:c>
      <x:c r="C735" s="26" t="str">
        <x:v>SYNC</x:v>
      </x:c>
      <x:c r="D735" s="26" t="str">
        <x:v>Support first</x:v>
      </x:c>
      <x:c r="E735" s="26" t="str">
        <x:v>DECISION SLOWDOWN</x:v>
      </x:c>
      <x:c r="F735" s="26" t="str">
        <x:v>RIGHT NOW</x:v>
      </x:c>
      <x:c r="G735" s="26" t="str">
        <x:v>SUPPORT FIRST
DECISION SLOWDOWN
WHAT'S HAPPENING
[USER THOUGHT]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
SAFETY
This applies to nonurgent high-stakes choices during extreme activation; it must never delay emergency action, medical care, or an immediate step needed to keep someone safe.</x:v>
      </x:c>
      <x:c r="H735" s="97" t="str">
        <x:v>Extreme activation is a poor time for nonurgent high-stakes commitments.</x:v>
      </x:c>
      <x:c r="I735" s="97" t="str">
        <x:v>This applies to nonurgent high-stakes choices during extreme activation; it must never delay emergency action, medical care, or an immediate step needed to keep someone safe.</x:v>
      </x:c>
      <x:c r="J735" s="97" t="str">
        <x:v>SUPPORT FIRST
DECISION SLOWDOWN
WHAT'S HAPPENING
[USER THOUGHT]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
SAFETY
This applies to nonurgent high-stakes choices during extreme activation; it must never delay emergency action, medical care, or an immediate step needed to keep someone safe.</x:v>
      </x:c>
      <x:c r="K735" t="str">
        <x:v>DECISION SLOWDOWN</x:v>
      </x:c>
    </x:row>
    <x:row r="736">
      <x:c r="A736" s="26" t="n">
        <x:v>732</x:v>
      </x:c>
      <x:c r="B736" s="26" t="str">
        <x:v>TS-732</x:v>
      </x:c>
      <x:c r="C736" s="26" t="str">
        <x:v>SYNC</x:v>
      </x:c>
      <x:c r="D736" s="26" t="str">
        <x:v>Support first • Real-world safety</x:v>
      </x:c>
      <x:c r="E736" s="26" t="str">
        <x:v>PRINTED-FACT ANCHOR</x:v>
      </x:c>
      <x:c r="F736" s="26" t="str">
        <x:v>RIGHT NOW</x:v>
      </x:c>
      <x:c r="G736" s="26" t="str">
        <x:v>SUPPORT FIRST
PRINTED-FACT ANCHOR
WHAT'S HAPPENING
[USER THOUGHT]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
SAFETY
This is a shared-reality aid, not proof that everything is fine; if frightening uncertainty persists, show the same external information to a trusted person or clinician instead of checking it alone repeatedly.</x:v>
      </x:c>
      <x:c r="H736" s="97" t="str">
        <x:v>Printed or physically displayed words provide a reference that can be rechecked by more than one person.</x:v>
      </x:c>
      <x:c r="I736" s="97" t="str">
        <x:v>This is a shared-reality aid, not proof that everything is fine; if frightening uncertainty persists, show the same external information to a trusted person or clinician instead of checking it alone repeatedly.</x:v>
      </x:c>
      <x:c r="J736" s="97" t="str">
        <x:v>SUPPORT FIRST
PRINTED-FACT ANCHOR
WHAT'S HAPPENING
[USER THOUGHT]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
SAFETY
This is a shared-reality aid, not proof that everything is fine; if frightening uncertainty persists, show the same external information to a trusted person or clinician instead of checking it alone repeatedly.</x:v>
      </x:c>
      <x:c r="K736" t="str">
        <x:v>PRINTED-FACT ANCHOR</x:v>
      </x:c>
    </x:row>
    <x:row r="737">
      <x:c r="A737" s="26" t="n">
        <x:v>733</x:v>
      </x:c>
      <x:c r="B737" s="26" t="str">
        <x:v>TS-733</x:v>
      </x:c>
      <x:c r="C737" s="26" t="str">
        <x:v>SYNC</x:v>
      </x:c>
      <x:c r="D737" s="26" t="str">
        <x:v>Support first</x:v>
      </x:c>
      <x:c r="E737" s="26" t="str">
        <x:v>EXTERNAL ONLY MODE</x:v>
      </x:c>
      <x:c r="F737" s="26" t="str">
        <x:v>RIGHT NOW</x:v>
      </x:c>
      <x:c r="G737" s="26" t="str">
        <x:v>SUPPORT FIRST
EXTERNAL ONLY MODE
WHAT'S HAPPENING
[USER THOUGHT]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
SAFETY
This is temporary support for destabilising uncertainty; rely on checkable external facts and human verification, and do not use inner interpretation to override clear safety information.</x:v>
      </x:c>
      <x:c r="H737" s="97" t="str">
        <x:v>During destabilising uncertainty, externally checkable facts can temporarily outrank private interpretation.</x:v>
      </x:c>
      <x:c r="I737" s="97" t="str">
        <x:v>This is temporary support for destabilising uncertainty; rely on checkable external facts and human verification, and do not use inner interpretation to override clear safety information.</x:v>
      </x:c>
      <x:c r="J737" s="97" t="str">
        <x:v>SUPPORT FIRST
EXTERNAL ONLY MODE
WHAT'S HAPPENING
[USER THOUGHT]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
SAFETY
This is temporary support for destabilising uncertainty; rely on checkable external facts and human verification, and do not use inner interpretation to override clear safety information.</x:v>
      </x:c>
      <x:c r="K737" t="str">
        <x:v>EXTERNAL ONLY MODE</x:v>
      </x:c>
    </x:row>
    <x:row r="738">
      <x:c r="A738" s="26" t="n">
        <x:v>734</x:v>
      </x:c>
      <x:c r="B738" s="26" t="str">
        <x:v>TS-734</x:v>
      </x:c>
      <x:c r="C738" s="26" t="str">
        <x:v>SYNC</x:v>
      </x:c>
      <x:c r="D738" s="26" t="str">
        <x:v>Support first</x:v>
      </x:c>
      <x:c r="E738" s="26" t="str">
        <x:v>CO-REGULATION CALL</x:v>
      </x:c>
      <x:c r="F738" s="26" t="str">
        <x:v>RIGHT NOW</x:v>
      </x:c>
      <x:c r="G738" s="26" t="str">
        <x:v>SUPPORT FIRST
CO-REGULATION CALL
WHAT'S HAPPENING
[USER THOUGHT]
DO NOW
Call, sit with, or message someone and tell them you need company or steadiness.
NEXT
No performance required.
WHY THIS MATTERS
Regulation becomes shared rather than solitary.
REMEMBER
Another person’s steady presence can be the intervention itself.
SAFETY
This requires an actual safe person when activation is high; if the call does not increase safety or you cannot stay safe, escalate to appropriate crisis, medical, or emergency support.</x:v>
      </x:c>
      <x:c r="H738" s="97" t="str">
        <x:v>Another person’s steady presence can be the intervention itself.</x:v>
      </x:c>
      <x:c r="I738" s="97" t="str">
        <x:v>This requires an actual safe person when activation is high; if the call does not increase safety or you cannot stay safe, escalate to appropriate crisis, medical, or emergency support.</x:v>
      </x:c>
      <x:c r="J738" s="97" t="str">
        <x:v>SUPPORT FIRST
CO-REGULATION CALL
WHAT'S HAPPENING
[USER THOUGHT]
DO NOW
Call, sit with, or message someone and tell them you need company or steadiness.
NEXT
No performance required.
WHY THIS MATTERS
Regulation becomes shared rather than solitary.
REMEMBER
Another person’s steady presence can be the intervention itself.
SAFETY
This requires an actual safe person when activation is high; if the call does not increase safety or you cannot stay safe, escalate to appropriate crisis, medical, or emergency support.</x:v>
      </x:c>
      <x:c r="K738" t="str">
        <x:v>CO-REGULATION CALL</x:v>
      </x:c>
    </x:row>
    <x:row r="739">
      <x:c r="A739" s="26" t="n">
        <x:v>735</x:v>
      </x:c>
      <x:c r="B739" s="26" t="str">
        <x:v>TS-735</x:v>
      </x:c>
      <x:c r="C739" s="26" t="str">
        <x:v>SYNC</x:v>
      </x:c>
      <x:c r="D739" s="26" t="str">
        <x:v>Support first</x:v>
      </x:c>
      <x:c r="E739" s="26" t="str">
        <x:v>SAFE COMPANION</x:v>
      </x:c>
      <x:c r="F739" s="26" t="str">
        <x:v>RIGHT NOW</x:v>
      </x:c>
      <x:c r="G739" s="26" t="str">
        <x:v>SUPPORT FIRST
SAFE COMPANION
WHAT'S HAPPENING
[USER THOUGHT]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
SAFETY
This means staying with a trustworthy person, not merely messaging once; if risk is acute, avoid being left alone until appropriate support has taken over.</x:v>
      </x:c>
      <x:c r="H739" s="97" t="str">
        <x:v>Support becomes stronger when it turns from an idea into shared time and presence.</x:v>
      </x:c>
      <x:c r="I739" s="97" t="str">
        <x:v>This means staying with a trustworthy person, not merely messaging once; if risk is acute, avoid being left alone until appropriate support has taken over.</x:v>
      </x:c>
      <x:c r="J739" s="97" t="str">
        <x:v>SUPPORT FIRST
SAFE COMPANION
WHAT'S HAPPENING
[USER THOUGHT]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
SAFETY
This means staying with a trustworthy person, not merely messaging once; if risk is acute, avoid being left alone until appropriate support has taken over.</x:v>
      </x:c>
      <x:c r="K739" t="str">
        <x:v>SAFE COMPANION</x:v>
      </x:c>
    </x:row>
    <x:row r="740">
      <x:c r="A740" s="26" t="n">
        <x:v>736</x:v>
      </x:c>
      <x:c r="B740" s="26" t="str">
        <x:v>TS-736</x:v>
      </x:c>
      <x:c r="C740" s="26" t="str">
        <x:v>SYNC</x:v>
      </x:c>
      <x:c r="D740" s="26" t="str">
        <x:v>Support first</x:v>
      </x:c>
      <x:c r="E740" s="26" t="str">
        <x:v>KEYS-WALLET-PHONE</x:v>
      </x:c>
      <x:c r="F740" s="26" t="str">
        <x:v>RIGHT NOW</x:v>
      </x:c>
      <x:c r="G740" s="26" t="str">
        <x:v>SUPPORT FIRST
KEYS-WALLET-PHONE
WHAT'S HAPPENING
[USER THOUGHT]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
SAFETY
This is about reducing access to high-impact actions; hand over or secure only items that can be managed safely, and involve a trusted person if judgment or impulse control is significantly impaired.</x:v>
      </x:c>
      <x:c r="H740" s="97" t="str">
        <x:v>Temporarily limiting access to keys, money or other risky means changes what can happen next.</x:v>
      </x:c>
      <x:c r="I740" s="97" t="str">
        <x:v>This is about reducing access to high-impact actions; hand over or secure only items that can be managed safely, and involve a trusted person if judgment or impulse control is significantly impaired.</x:v>
      </x:c>
      <x:c r="J740" s="97" t="str">
        <x:v>SUPPORT FIRST
KEYS-WALLET-PHONE
WHAT'S HAPPENING
[USER THOUGHT]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
SAFETY
This is about reducing access to high-impact actions; hand over or secure only items that can be managed safely, and involve a trusted person if judgment or impulse control is significantly impaired.</x:v>
      </x:c>
      <x:c r="K740" t="str">
        <x:v>KEYS-WALLET-PHONE</x:v>
      </x:c>
    </x:row>
    <x:row r="741">
      <x:c r="A741" s="26" t="n">
        <x:v>737</x:v>
      </x:c>
      <x:c r="B741" s="26" t="str">
        <x:v>TS-737</x:v>
      </x:c>
      <x:c r="C741" s="26" t="str">
        <x:v>SYNC</x:v>
      </x:c>
      <x:c r="D741" s="26" t="str">
        <x:v>Support first</x:v>
      </x:c>
      <x:c r="E741" s="26" t="str">
        <x:v>NO-DRIVE RULE</x:v>
      </x:c>
      <x:c r="F741" s="26" t="str">
        <x:v>RIGHT NOW</x:v>
      </x:c>
      <x:c r="G741" s="26" t="str">
        <x:v>SUPPORT FIRST
NO-DRIVE RULE
WHAT'S HAPPENING
[USER THOUGHT]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
SAFETY
This is a hard safety boundary: if you may be impaired, highly destabilised, severely sleep-deprived, intoxicated, or otherwise unsafe to drive, do not test yourself behind the wheel—use another transport option.</x:v>
      </x:c>
      <x:c r="H741" s="97" t="str">
        <x:v>A precommitted driving boundary protects against judging driving safety while judgment itself may be impaired.</x:v>
      </x:c>
      <x:c r="I741" s="97" t="str">
        <x:v>This is a hard safety boundary: if you may be impaired, highly destabilised, severely sleep-deprived, intoxicated, or otherwise unsafe to drive, do not test yourself behind the wheel—use another transport option.</x:v>
      </x:c>
      <x:c r="J741" s="97" t="str">
        <x:v>SUPPORT FIRST
NO-DRIVE RULE
WHAT'S HAPPENING
[USER THOUGHT]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
SAFETY
This is a hard safety boundary: if you may be impaired, highly destabilised, severely sleep-deprived, intoxicated, or otherwise unsafe to drive, do not test yourself behind the wheel—use another transport option.</x:v>
      </x:c>
      <x:c r="K741" t="str">
        <x:v>NO-DRIVE RULE</x:v>
      </x:c>
    </x:row>
    <x:row r="742">
      <x:c r="A742" s="26" t="n">
        <x:v>738</x:v>
      </x:c>
      <x:c r="B742" s="26" t="str">
        <x:v>TS-738</x:v>
      </x:c>
      <x:c r="C742" s="26" t="str">
        <x:v>SYNC</x:v>
      </x:c>
      <x:c r="D742" s="26" t="str">
        <x:v>Support first</x:v>
      </x:c>
      <x:c r="E742" s="26" t="str">
        <x:v>HYDRATE + ASSESS</x:v>
      </x:c>
      <x:c r="F742" s="26" t="str">
        <x:v>RIGHT NOW</x:v>
      </x:c>
      <x:c r="G742" s="26" t="str">
        <x:v>SUPPORT FIRST
HYDRATE + ASSESS
WHAT'S HAPPENING
[USER THOUGHT]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
SAFETY
This can support basic comfort but must not be used to explain away concerning symptoms; simple hydration never substitutes for medical assessment when red flags are present.</x:v>
      </x:c>
      <x:c r="H742" s="97" t="str">
        <x:v>Hydration or other simple physical care can support the body without answering a medical question.</x:v>
      </x:c>
      <x:c r="I742" s="97" t="str">
        <x:v>This can support basic comfort but must not be used to explain away concerning symptoms; simple hydration never substitutes for medical assessment when red flags are present.</x:v>
      </x:c>
      <x:c r="J742" s="97" t="str">
        <x:v>SUPPORT FIRST
HYDRATE + ASSESS
WHAT'S HAPPENING
[USER THOUGHT]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
SAFETY
This can support basic comfort but must not be used to explain away concerning symptoms; simple hydration never substitutes for medical assessment when red flags are present.</x:v>
      </x:c>
      <x:c r="K742" t="str">
        <x:v>HYDRATE + ASSESS</x:v>
      </x:c>
    </x:row>
    <x:row r="743">
      <x:c r="A743" s="26" t="n">
        <x:v>739</x:v>
      </x:c>
      <x:c r="B743" s="26" t="str">
        <x:v>TS-739</x:v>
      </x:c>
      <x:c r="C743" s="26" t="str">
        <x:v>SYNC</x:v>
      </x:c>
      <x:c r="D743" s="26" t="str">
        <x:v>Support first</x:v>
      </x:c>
      <x:c r="E743" s="26" t="str">
        <x:v>QUIET PUBLIC ZONE</x:v>
      </x:c>
      <x:c r="F743" s="26" t="str">
        <x:v>RIGHT NOW</x:v>
      </x:c>
      <x:c r="G743" s="26" t="str">
        <x:v>SUPPORT FIRST
QUIET PUBLIC ZONE
WHAT'S HAPPENING
[USER THOUGHT]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
SAFETY
This should move you to a genuinely safer place, not merely somewhere quieter; if the public setting is unsafe, overstimulating, or exposes you to risky cues, choose a more appropriate staffed or supported location.</x:v>
      </x:c>
      <x:c r="H743" s="97" t="str">
        <x:v>Moving to a quieter, safer public setting changes stimulation and exposure without requiring an inner breakthrough; the environment itself can lower immediate risk.</x:v>
      </x:c>
      <x:c r="I743" s="97" t="str">
        <x:v>This should move you to a genuinely safer place, not merely somewhere quieter; if the public setting is unsafe, overstimulating, or exposes you to risky cues, choose a more appropriate staffed or supported location.</x:v>
      </x:c>
      <x:c r="J743" s="97" t="str">
        <x:v>SUPPORT FIRST
QUIET PUBLIC ZONE
WHAT'S HAPPENING
[USER THOUGHT]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
SAFETY
This should move you to a genuinely safer place, not merely somewhere quieter; if the public setting is unsafe, overstimulating, or exposes you to risky cues, choose a more appropriate staffed or supported location.</x:v>
      </x:c>
      <x:c r="K743" t="str">
        <x:v>QUIET PUBLIC ZONE</x:v>
      </x:c>
    </x:row>
    <x:row r="744">
      <x:c r="A744" s="26" t="n">
        <x:v>740</x:v>
      </x:c>
      <x:c r="B744" s="26" t="str">
        <x:v>TS-740</x:v>
      </x:c>
      <x:c r="C744" s="26" t="str">
        <x:v>SYNC</x:v>
      </x:c>
      <x:c r="D744" s="26" t="str">
        <x:v>Support first</x:v>
      </x:c>
      <x:c r="E744" s="26" t="str">
        <x:v>FACT MESSAGE</x:v>
      </x:c>
      <x:c r="F744" s="26" t="str">
        <x:v>RIGHT NOW</x:v>
      </x:c>
      <x:c r="G744" s="26" t="str">
        <x:v>SUPPORT FIRST
FACT MESSAGE
WHAT'S HAPPENING
[USER THOUGHT]
DO NOW
Message where you are, what is happening in plain terms, and what help you need.
NEXT
One message.
WHY THIS MATTERS
Another person receives actionable information.
REMEMBER
One factual status message can give a trusted person enough information to enter the situation.
SAFETY
This should communicate what is happening clearly enough for a trusted person to act; if danger is immediate, do not wait for a text reply before using emergency or crisis support.</x:v>
      </x:c>
      <x:c r="H744" s="97" t="str">
        <x:v>One factual status message can give a trusted person enough information to enter the situation.</x:v>
      </x:c>
      <x:c r="I744" s="97" t="str">
        <x:v>This should communicate what is happening clearly enough for a trusted person to act; if danger is immediate, do not wait for a text reply before using emergency or crisis support.</x:v>
      </x:c>
      <x:c r="J744" s="97" t="str">
        <x:v>SUPPORT FIRST
FACT MESSAGE
WHAT'S HAPPENING
[USER THOUGHT]
DO NOW
Message where you are, what is happening in plain terms, and what help you need.
NEXT
One message.
WHY THIS MATTERS
Another person receives actionable information.
REMEMBER
One factual status message can give a trusted person enough information to enter the situation.
SAFETY
This should communicate what is happening clearly enough for a trusted person to act; if danger is immediate, do not wait for a text reply before using emergency or crisis support.</x:v>
      </x:c>
      <x:c r="K744" t="str">
        <x:v>FACT MESSAGE</x:v>
      </x:c>
    </x:row>
    <x:row r="745">
      <x:c r="A745" s="26" t="n">
        <x:v>741</x:v>
      </x:c>
      <x:c r="B745" s="26" t="str">
        <x:v>TS-741</x:v>
      </x:c>
      <x:c r="C745" s="26" t="str">
        <x:v>SYNC</x:v>
      </x:c>
      <x:c r="D745" s="26" t="str">
        <x:v>Support first</x:v>
      </x:c>
      <x:c r="E745" s="26" t="str">
        <x:v>CLINICIAN HANDOFF</x:v>
      </x:c>
      <x:c r="F745" s="26" t="str">
        <x:v>RIGHT NOW</x:v>
      </x:c>
      <x:c r="G745" s="26" t="str">
        <x:v>SUPPORT FIRST
CLINICIAN HANDOFF
WHAT'S HAPPENING
[USER THOUGHT]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
SAFETY
This means ending self-interpretation once symptoms are confusing or high-risk; give the relevant facts to a qualified professional and follow real-world assessment rather than continuing rituals.</x:v>
      </x:c>
      <x:c r="H745" s="97" t="str">
        <x:v>Confusing or high-risk symptoms become safer when assessment responsibility passes to an appropriate professional.</x:v>
      </x:c>
      <x:c r="I745" s="97" t="str">
        <x:v>This means ending self-interpretation once symptoms are confusing or high-risk; give the relevant facts to a qualified professional and follow real-world assessment rather than continuing rituals.</x:v>
      </x:c>
      <x:c r="J745" s="97" t="str">
        <x:v>SUPPORT FIRST
CLINICIAN HANDOFF
WHAT'S HAPPENING
[USER THOUGHT]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
SAFETY
This means ending self-interpretation once symptoms are confusing or high-risk; give the relevant facts to a qualified professional and follow real-world assessment rather than continuing rituals.</x:v>
      </x:c>
      <x:c r="K745" t="str">
        <x:v>CLINICIAN HANDOFF</x:v>
      </x:c>
    </x:row>
    <x:row r="746">
      <x:c r="A746" s="26" t="n">
        <x:v>742</x:v>
      </x:c>
      <x:c r="B746" s="26" t="str">
        <x:v>TS-742</x:v>
      </x:c>
      <x:c r="C746" s="26" t="str">
        <x:v>SYNC</x:v>
      </x:c>
      <x:c r="D746" s="26" t="str">
        <x:v>Support first</x:v>
      </x:c>
      <x:c r="E746" s="26" t="str">
        <x:v>REMOVE FROM CUE</x:v>
      </x:c>
      <x:c r="F746" s="26" t="str">
        <x:v>RIGHT NOW</x:v>
      </x:c>
      <x:c r="G746" s="26" t="str">
        <x:v>SUPPORT FIRST
REMOVE FROM CUE
WHAT'S HAPPENING
[USER THOUGHT]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
SAFETY
This requires real distance from the high-risk environment; do not linger near the cue to prove you can resist it, and bring in support if leaving safely is difficult.</x:v>
      </x:c>
      <x:c r="H746" s="97" t="str">
        <x:v>Leaving a setting strongly linked to risky behaviour removes part of the cue system itself.</x:v>
      </x:c>
      <x:c r="I746" s="97" t="str">
        <x:v>This requires real distance from the high-risk environment; do not linger near the cue to prove you can resist it, and bring in support if leaving safely is difficult.</x:v>
      </x:c>
      <x:c r="J746" s="97" t="str">
        <x:v>SUPPORT FIRST
REMOVE FROM CUE
WHAT'S HAPPENING
[USER THOUGHT]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
SAFETY
This requires real distance from the high-risk environment; do not linger near the cue to prove you can resist it, and bring in support if leaving safely is difficult.</x:v>
      </x:c>
      <x:c r="K746" t="str">
        <x:v>REMOVE FROM CUE</x:v>
      </x:c>
    </x:row>
    <x:row r="747">
      <x:c r="A747" s="26" t="n">
        <x:v>743</x:v>
      </x:c>
      <x:c r="B747" s="26" t="str">
        <x:v>TS-743</x:v>
      </x:c>
      <x:c r="C747" s="26" t="str">
        <x:v>SYNC</x:v>
      </x:c>
      <x:c r="D747" s="26" t="str">
        <x:v>Support first</x:v>
      </x:c>
      <x:c r="E747" s="26" t="str">
        <x:v>TRUSTED CHECKLIST</x:v>
      </x:c>
      <x:c r="F747" s="26" t="str">
        <x:v>RIGHT NOW</x:v>
      </x:c>
      <x:c r="G747" s="26" t="str">
        <x:v>SUPPORT FIRST
TRUSTED CHECKLIST
WHAT'S HAPPENING
[USER THOUGHT]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
SAFETY
This should be a prewritten, credible safety plan; if the plan no longer fits the level of risk, escalate beyond the checklist instead of repeating it mechanically.</x:v>
      </x:c>
      <x:c r="H747" s="97" t="str">
        <x:v>A safety plan written during a steadier state preserves earlier judgment for use when thinking is under pressure.</x:v>
      </x:c>
      <x:c r="I747" s="97" t="str">
        <x:v>This should be a prewritten, credible safety plan; if the plan no longer fits the level of risk, escalate beyond the checklist instead of repeating it mechanically.</x:v>
      </x:c>
      <x:c r="J747" s="97" t="str">
        <x:v>SUPPORT FIRST
TRUSTED CHECKLIST
WHAT'S HAPPENING
[USER THOUGHT]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
SAFETY
This should be a prewritten, credible safety plan; if the plan no longer fits the level of risk, escalate beyond the checklist instead of repeating it mechanically.</x:v>
      </x:c>
      <x:c r="K747" t="str">
        <x:v>TRUSTED CHECKLIST</x:v>
      </x:c>
    </x:row>
    <x:row r="748">
      <x:c r="A748" s="26" t="n">
        <x:v>744</x:v>
      </x:c>
      <x:c r="B748" s="26" t="str">
        <x:v>TS-744</x:v>
      </x:c>
      <x:c r="C748" s="26" t="str">
        <x:v>SYNC</x:v>
      </x:c>
      <x:c r="D748" s="26" t="str">
        <x:v>Support first</x:v>
      </x:c>
      <x:c r="E748" s="26" t="str">
        <x:v>WAIT WITH SOMEONE</x:v>
      </x:c>
      <x:c r="F748" s="26" t="str">
        <x:v>RIGHT NOW</x:v>
      </x:c>
      <x:c r="G748" s="26" t="str">
        <x:v>SUPPORT FIRST
WAIT WITH SOMEONE
WHAT'S HAPPENING
[USER THOUGHT]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
SAFETY
This is supervised delay for nonurgent action; choose a genuinely safe companion and do not use waiting to postpone emergency care or another time-critical safety step.</x:v>
      </x:c>
      <x:c r="H748" s="97" t="str">
        <x:v>Letting nonurgent time pass in company changes both isolation and decision pressure.</x:v>
      </x:c>
      <x:c r="I748" s="97" t="str">
        <x:v>This is supervised delay for nonurgent action; choose a genuinely safe companion and do not use waiting to postpone emergency care or another time-critical safety step.</x:v>
      </x:c>
      <x:c r="J748" s="97" t="str">
        <x:v>SUPPORT FIRST
WAIT WITH SOMEONE
WHAT'S HAPPENING
[USER THOUGHT]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
SAFETY
This is supervised delay for nonurgent action; choose a genuinely safe companion and do not use waiting to postpone emergency care or another time-critical safety step.</x:v>
      </x:c>
      <x:c r="K748" t="str">
        <x:v>WAIT WITH SOMEONE</x:v>
      </x:c>
    </x:row>
    <x:row r="749">
      <x:c r="A749" s="26" t="n">
        <x:v>745</x:v>
      </x:c>
      <x:c r="B749" s="26" t="str">
        <x:v>TS-745</x:v>
      </x:c>
      <x:c r="C749" s="26" t="str">
        <x:v>SYNC</x:v>
      </x:c>
      <x:c r="D749" s="26" t="str">
        <x:v>Support first</x:v>
      </x:c>
      <x:c r="E749" s="26" t="str">
        <x:v>EMERGENCY THRESHOLD</x:v>
      </x:c>
      <x:c r="F749" s="26" t="str">
        <x:v>RIGHT NOW</x:v>
      </x:c>
      <x:c r="G749" s="26" t="str">
        <x:v>SUPPORT FIRST
EMERGENCY THRESHOLD
WHAT'S HAPPENING
[USER THOUGHT]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
SAFETY
This is for acting on predefined red flags, not debating them after they occur; when the threshold is met, contact the appropriate emergency service or urgent support.</x:v>
      </x:c>
      <x:c r="H749" s="97" t="str">
        <x:v>Clear emergency conditions remove the need to debate whether to seek urgent help in the worst moment.</x:v>
      </x:c>
      <x:c r="I749" s="97" t="str">
        <x:v>This is for acting on predefined red flags, not debating them after they occur; when the threshold is met, contact the appropriate emergency service or urgent support.</x:v>
      </x:c>
      <x:c r="J749" s="97" t="str">
        <x:v>SUPPORT FIRST
EMERGENCY THRESHOLD
WHAT'S HAPPENING
[USER THOUGHT]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
SAFETY
This is for acting on predefined red flags, not debating them after they occur; when the threshold is met, contact the appropriate emergency service or urgent support.</x:v>
      </x:c>
      <x:c r="K749" t="str">
        <x:v>EMERGENCY THRESHOLD</x:v>
      </x:c>
    </x:row>
    <x:row r="750">
      <x:c r="A750" s="26" t="n">
        <x:v>746</x:v>
      </x:c>
      <x:c r="B750" s="26" t="str">
        <x:v>TS-746</x:v>
      </x:c>
      <x:c r="C750" s="26" t="str">
        <x:v>SYNC</x:v>
      </x:c>
      <x:c r="D750" s="26" t="str">
        <x:v>Support first</x:v>
      </x:c>
      <x:c r="E750" s="26" t="str">
        <x:v>MEDICATION REALITY CHECK</x:v>
      </x:c>
      <x:c r="F750" s="26" t="str">
        <x:v>RIGHT NOW</x:v>
      </x:c>
      <x:c r="G750" s="26" t="str">
        <x:v>SUPPORT FIRST
MEDICATION REALITY CHECK
WHAT'S HAPPENING
[USER THOUGHT]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
SAFETY
This keeps dosing decisions with clinicians or pharmacists; do not start, stop, double, skip, or otherwise change prescribed medication because of a ritual or moment of confusion.</x:v>
      </x:c>
      <x:c r="H750" s="97" t="str">
        <x:v>Medication dosing belongs with clinicians and pharmacists because safe changes depend on information an app cannot assess.</x:v>
      </x:c>
      <x:c r="I750" s="97" t="str">
        <x:v>This keeps dosing decisions with clinicians or pharmacists; do not start, stop, double, skip, or otherwise change prescribed medication because of a ritual or moment of confusion.</x:v>
      </x:c>
      <x:c r="J750" s="97" t="str">
        <x:v>SUPPORT FIRST
MEDICATION REALITY CHECK
WHAT'S HAPPENING
[USER THOUGHT]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
SAFETY
This keeps dosing decisions with clinicians or pharmacists; do not start, stop, double, skip, or otherwise change prescribed medication because of a ritual or moment of confusion.</x:v>
      </x:c>
      <x:c r="K750" t="str">
        <x:v>MEDICATION REALITY CHECK</x:v>
      </x:c>
    </x:row>
    <x:row r="751">
      <x:c r="A751" s="26" t="n">
        <x:v>747</x:v>
      </x:c>
      <x:c r="B751" s="26" t="str">
        <x:v>TS-747</x:v>
      </x:c>
      <x:c r="C751" s="26" t="str">
        <x:v>SYNC</x:v>
      </x:c>
      <x:c r="D751" s="26" t="str">
        <x:v>Support first</x:v>
      </x:c>
      <x:c r="E751" s="26" t="str">
        <x:v>WITHDRAWAL SUPPORT</x:v>
      </x:c>
      <x:c r="F751" s="26" t="str">
        <x:v>RIGHT NOW</x:v>
      </x:c>
      <x:c r="G751" s="26" t="str">
        <x:v>SUPPORT FIRST
WITHDRAWAL SUPPORT
WHAT'S HAPPENING
[USER THOUGHT]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
SAFETY
This treats possible severe withdrawal as a medical issue; seizures, severe confusion, marked agitation, hallucination-like experiences, or other serious symptoms require urgent professional assessment rather than self-guided coping.</x:v>
      </x:c>
      <x:c r="H751" s="97" t="str">
        <x:v>Severe withdrawal can involve medical danger that inward coping cannot evaluate or treat.</x:v>
      </x:c>
      <x:c r="I751" s="97" t="str">
        <x:v>This treats possible severe withdrawal as a medical issue; seizures, severe confusion, marked agitation, hallucination-like experiences, or other serious symptoms require urgent professional assessment rather than self-guided coping.</x:v>
      </x:c>
      <x:c r="J751" s="97" t="str">
        <x:v>SUPPORT FIRST
WITHDRAWAL SUPPORT
WHAT'S HAPPENING
[USER THOUGHT]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
SAFETY
This treats possible severe withdrawal as a medical issue; seizures, severe confusion, marked agitation, hallucination-like experiences, or other serious symptoms require urgent professional assessment rather than self-guided coping.</x:v>
      </x:c>
      <x:c r="K751" t="str">
        <x:v>WITHDRAWAL SUPPORT</x:v>
      </x:c>
    </x:row>
    <x:row r="752">
      <x:c r="A752" s="26" t="n">
        <x:v>748</x:v>
      </x:c>
      <x:c r="B752" s="26" t="str">
        <x:v>TS-748</x:v>
      </x:c>
      <x:c r="C752" s="26" t="str">
        <x:v>SYNC</x:v>
      </x:c>
      <x:c r="D752" s="26" t="str">
        <x:v>Support first • Real-world safety</x:v>
      </x:c>
      <x:c r="E752" s="26" t="str">
        <x:v>TWO-SOURCE AGREEMENT</x:v>
      </x:c>
      <x:c r="F752" s="26" t="str">
        <x:v>RIGHT NOW</x:v>
      </x:c>
      <x:c r="G752" s="26" t="str">
        <x:v>SUPPORT FIRST
TWO-SOURCE AGREEMENT
WHAT'S HAPPENING
[USER THOUGHT]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
SAFETY
This only counts when the sources are genuinely independent and reliable; if the fact affects immediate safety, use a qualified person or service rather than endlessly collecting more confirmations.</x:v>
      </x:c>
      <x:c r="H752" s="97" t="str">
        <x:v>When two genuinely independent sources converge on the same present fact, agreement becomes a stronger safety check than repeated reporting from one information stream.</x:v>
      </x:c>
      <x:c r="I752" s="97" t="str">
        <x:v>This only counts when the sources are genuinely independent and reliable; if the fact affects immediate safety, use a qualified person or service rather than endlessly collecting more confirmations.</x:v>
      </x:c>
      <x:c r="J752" s="97" t="str">
        <x:v>SUPPORT FIRST
TWO-SOURCE AGREEMENT
WHAT'S HAPPENING
[USER THOUGHT]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
SAFETY
This only counts when the sources are genuinely independent and reliable; if the fact affects immediate safety, use a qualified person or service rather than endlessly collecting more confirmations.</x:v>
      </x:c>
      <x:c r="K752" t="str">
        <x:v>TWO-SOURCE AGREEMENT</x:v>
      </x:c>
    </x:row>
    <x:row r="753">
      <x:c r="A753" s="26" t="n">
        <x:v>749</x:v>
      </x:c>
      <x:c r="B753" s="26" t="str">
        <x:v>TS-749</x:v>
      </x:c>
      <x:c r="C753" s="26" t="str">
        <x:v>SYNC</x:v>
      </x:c>
      <x:c r="D753" s="26" t="str">
        <x:v>Support first</x:v>
      </x:c>
      <x:c r="E753" s="26" t="str">
        <x:v>SAFE CONTACT TREE</x:v>
      </x:c>
      <x:c r="F753" s="26" t="str">
        <x:v>RIGHT NOW</x:v>
      </x:c>
      <x:c r="G753" s="26" t="str">
        <x:v>SUPPORT FIRST
SAFE CONTACT TREE
WHAT'S HAPPENING
[USER THOUGHT]
DO NOW
Try contact 1; if unavailable, contact 2; then service 3.
NEXT
Stop once connected.
WHY THIS MATTERS
Help-seeking has a defined fallback path.
REMEMBER
A preselected contact hierarchy turns help-seeking into the next available connection rather than a fresh decision under stress.
SAFETY
This should move you to the next available real person without repeated indecision; if nobody on the list is reachable and risk is rising, escalate to crisis, medical, or emergency support.</x:v>
      </x:c>
      <x:c r="H753" s="97" t="str">
        <x:v>A preselected contact hierarchy turns help-seeking into the next available connection rather than a fresh decision under stress.</x:v>
      </x:c>
      <x:c r="I753" s="97" t="str">
        <x:v>This should move you to the next available real person without repeated indecision; if nobody on the list is reachable and risk is rising, escalate to crisis, medical, or emergency support.</x:v>
      </x:c>
      <x:c r="J753" s="97" t="str">
        <x:v>SUPPORT FIRST
SAFE CONTACT TREE
WHAT'S HAPPENING
[USER THOUGHT]
DO NOW
Try contact 1; if unavailable, contact 2; then service 3.
NEXT
Stop once connected.
WHY THIS MATTERS
Help-seeking has a defined fallback path.
REMEMBER
A preselected contact hierarchy turns help-seeking into the next available connection rather than a fresh decision under stress.
SAFETY
This should move you to the next available real person without repeated indecision; if nobody on the list is reachable and risk is rising, escalate to crisis, medical, or emergency support.</x:v>
      </x:c>
      <x:c r="K753" t="str">
        <x:v>SAFE CONTACT TREE</x:v>
      </x:c>
    </x:row>
    <x:row r="754">
      <x:c r="A754" s="26" t="n">
        <x:v>750</x:v>
      </x:c>
      <x:c r="B754" s="26" t="str">
        <x:v>TS-750</x:v>
      </x:c>
      <x:c r="C754" s="26" t="str">
        <x:v>SYNC</x:v>
      </x:c>
      <x:c r="D754" s="26" t="str">
        <x:v>Support first</x:v>
      </x:c>
      <x:c r="E754" s="26" t="str">
        <x:v>STAY VISIBLE</x:v>
      </x:c>
      <x:c r="F754" s="26" t="str">
        <x:v>RIGHT NOW</x:v>
      </x:c>
      <x:c r="G754" s="26" t="str">
        <x:v>SUPPORT FIRST
STAY VISIBLE
WHAT'S HAPPENING
[USER THOUGHT]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
SAFETY
This means avoiding isolation during acute risk; remain with trusted people or in an appropriate staffed place and do not leave to test whether you can manage the danger alone.</x:v>
      </x:c>
      <x:c r="H754" s="97" t="str">
        <x:v>Remaining visible and connected during acute risk changes the conditions around dangerous action.</x:v>
      </x:c>
      <x:c r="I754" s="97" t="str">
        <x:v>This means avoiding isolation during acute risk; remain with trusted people or in an appropriate staffed place and do not leave to test whether you can manage the danger alone.</x:v>
      </x:c>
      <x:c r="J754" s="97" t="str">
        <x:v>SUPPORT FIRST
STAY VISIBLE
WHAT'S HAPPENING
[USER THOUGHT]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
SAFETY
This means avoiding isolation during acute risk; remain with trusted people or in an appropriate staffed place and do not leave to test whether you can manage the danger alone.</x:v>
      </x:c>
      <x:c r="K754" t="str">
        <x:v>STAY VISIBLE</x:v>
      </x:c>
    </x:row>
  </x:sheetData>
  <x:mergeCells>
    <x:mergeCell ref="A1:J1"/>
    <x:mergeCell ref="A2:J2"/>
  </x:mergeCells>
  <x:conditionalFormatting sqref="C5:C754">
    <x:cfRule type="expression" dxfId="0" priority="1">
      <x:formula>C5="GLITCH"</x:formula>
    </x:cfRule>
    <x:cfRule type="expression" dxfId="1" priority="2">
      <x:formula>C5="DROP"</x:formula>
    </x:cfRule>
    <x:cfRule type="expression" dxfId="2" priority="3">
      <x:formula>C5="STILL"</x:formula>
    </x:cfRule>
    <x:cfRule type="expression" dxfId="3" priority="4">
      <x:formula>C5="PATCH"</x:formula>
    </x:cfRule>
    <x:cfRule type="expression" dxfId="4" priority="5">
      <x:formula>C5="LOOPIE"</x:formula>
    </x:cfRule>
    <x:cfRule type="expression" dxfId="5" priority="6">
      <x:formula>C5="RUSH"</x:formula>
    </x:cfRule>
    <x:cfRule type="expression" dxfId="6" priority="7">
      <x:formula>C5="SYNC"</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1" hidden="0" customWidth="1"/>
    <x:col min="3" max="3" width="11" hidden="0" customWidth="1"/>
    <x:col min="4" max="4" width="22" hidden="0" customWidth="1"/>
    <x:col min="5" max="5" width="32" hidden="0" customWidth="1"/>
    <x:col min="6" max="6" width="58" hidden="0" customWidth="1"/>
    <x:col min="7" max="7" width="48" hidden="0" customWidth="1"/>
    <x:col min="8" max="8" width="42" hidden="0" customWidth="1"/>
    <x:col min="9" max="9" width="68" hidden="0" customWidth="1"/>
    <x:col min="10" max="10" width="46" hidden="0" customWidth="1"/>
    <x:col min="11" max="11" width="52" hidden="0" customWidth="1"/>
    <x:col min="12" max="12" width="22" hidden="0" customWidth="1"/>
    <x:col min="13" max="13" width="22" hidden="0" customWidth="1"/>
    <x:col min="14" max="14" width="18" hidden="0" customWidth="1"/>
  </x:cols>
  <x:sheetData>
    <x:row r="1" ht="30" customHeight="1">
      <x:c r="A1" s="4" t="str">
        <x:v>ENGINE REGISTER · FINAL 10/10 ZERO-RESKIN v13</x:v>
      </x:c>
      <x:c r="B1" s="4"/>
      <x:c r="C1" s="4"/>
      <x:c r="D1" s="4"/>
      <x:c r="E1" s="4"/>
      <x:c r="F1" s="4"/>
      <x:c r="G1" s="4"/>
      <x:c r="H1" s="4"/>
      <x:c r="I1" s="4"/>
      <x:c r="J1" s="4"/>
      <x:c r="K1" s="4"/>
      <x:c r="L1" s="4"/>
      <x:c r="M1" s="4"/>
      <x:c r="N1" s="4"/>
    </x:row>
    <x:row r="2">
      <x:c r="A2" s="10" t="str">
        <x:v>Canonical engine mechanisms and fingerprints are unchanged from v12. v13 changes no engine content.</x:v>
      </x:c>
      <x:c r="B2" s="10"/>
      <x:c r="C2" s="10"/>
      <x:c r="D2" s="10"/>
      <x:c r="E2" s="10"/>
      <x:c r="F2" s="10"/>
      <x:c r="G2" s="10"/>
      <x:c r="H2" s="10"/>
      <x:c r="I2" s="10"/>
      <x:c r="J2" s="10"/>
      <x:c r="K2" s="10"/>
      <x:c r="L2" s="10"/>
      <x:c r="M2" s="10"/>
      <x:c r="N2" s="10"/>
    </x:row>
    <x:row r="3">
      <x:c r="A3"/>
      <x:c r="B3"/>
      <x:c r="C3"/>
      <x:c r="D3"/>
      <x:c r="E3"/>
      <x:c r="F3"/>
      <x:c r="G3"/>
      <x:c r="H3"/>
      <x:c r="I3"/>
      <x:c r="J3"/>
      <x:c r="K3"/>
      <x:c r="L3"/>
      <x:c r="M3"/>
      <x:c r="N3"/>
    </x:row>
    <x:row r="4" ht="38" customHeight="1">
      <x:c r="A4" s="18" t="str">
        <x:v>Ritual #</x:v>
      </x:c>
      <x:c r="B4" s="18" t="str">
        <x:v>ID</x:v>
      </x:c>
      <x:c r="C4" s="18" t="str">
        <x:v>Bubble</x:v>
      </x:c>
      <x:c r="D4" s="18" t="str">
        <x:v>Domain</x:v>
      </x:c>
      <x:c r="E4" s="18" t="str">
        <x:v>Game Name</x:v>
      </x:c>
      <x:c r="F4" s="18" t="str">
        <x:v>Primary Game Engine</x:v>
      </x:c>
      <x:c r="G4" s="18" t="str">
        <x:v>Goal</x:v>
      </x:c>
      <x:c r="H4" s="18" t="str">
        <x:v>Rule</x:v>
      </x:c>
      <x:c r="I4" s="18" t="str">
        <x:v>PLAY</x:v>
      </x:c>
      <x:c r="J4" s="18" t="str">
        <x:v>Twist</x:v>
      </x:c>
      <x:c r="K4" s="18" t="str">
        <x:v>WIN</x:v>
      </x:c>
      <x:c r="L4" s="18" t="str">
        <x:v>Safety Class</x:v>
      </x:c>
      <x:c r="M4" s="18" t="str">
        <x:v>Engine Fingerprint</x:v>
      </x:c>
      <x:c r="N4" s="18" t="str">
        <x:v>Engine Reuse Count</x:v>
      </x:c>
    </x:row>
    <x:row r="5">
      <x:c r="A5" s="32" t="n">
        <x:v>1</x:v>
      </x:c>
      <x:c r="B5" s="32" t="str">
        <x:v>TS-001</x:v>
      </x:c>
      <x:c r="C5" s="32" t="str">
        <x:v>GLITCH</x:v>
      </x:c>
      <x:c r="D5" s="32" t="str">
        <x:v>THOUGHT STREAM</x:v>
      </x:c>
      <x:c r="E5" s="32" t="str">
        <x:v>BIRTH CATCHER</x:v>
      </x:c>
      <x:c r="F5" s="32" t="str">
        <x:v>detect spontaneous thought onset</x:v>
      </x:c>
      <x:c r="G5" s="32" t="str">
        <x:v>Catch the instant an unchosen thought begins.</x:v>
      </x:c>
      <x:c r="H5" s="32" t="str">
        <x:v>Do not choose the content.</x:v>
      </x:c>
      <x:c r="I5" s="32" t="str">
        <x:v>Rest on one neutral point. When a thought appears by itself, catch only its first instant before following it.</x:v>
      </x:c>
      <x:c r="J5" s="32" t="str">
        <x:v>Classify only its form—word, image, memory, plan, sensation—then release.</x:v>
      </x:c>
      <x:c r="K5" s="32" t="str">
        <x:v>You notice an arrival before it becomes a complete thought.</x:v>
      </x:c>
      <x:c r="L5" s="32" t="str">
        <x:v>GENERAL</x:v>
      </x:c>
      <x:c r="M5" s="32" t="str">
        <x:v>dc02f6faa2131e82</x:v>
      </x:c>
      <x:c r="N5" s="32" t="n">
        <x:v>1</x:v>
      </x:c>
    </x:row>
    <x:row r="6">
      <x:c r="A6" s="32" t="n">
        <x:v>2</x:v>
      </x:c>
      <x:c r="B6" s="32" t="str">
        <x:v>TS-002</x:v>
      </x:c>
      <x:c r="C6" s="32" t="str">
        <x:v>GLITCH</x:v>
      </x:c>
      <x:c r="D6" s="32" t="str">
        <x:v>THOUGHT STREAM</x:v>
      </x:c>
      <x:c r="E6" s="32" t="str">
        <x:v>DEATH CATCHER</x:v>
      </x:c>
      <x:c r="F6" s="32" t="str">
        <x:v>detect spontaneous thought offset</x:v>
      </x:c>
      <x:c r="G6" s="32" t="str">
        <x:v>Catch the instant a thought stops being present.</x:v>
      </x:c>
      <x:c r="H6" s="32" t="str">
        <x:v>Do not replace it.</x:v>
      </x:c>
      <x:c r="I6" s="32" t="str">
        <x:v>Let one manageable thought remain until it naturally disappears. Mark the exact first beat of absence.</x:v>
      </x:c>
      <x:c r="J6" s="32" t="str">
        <x:v>Stay with the absence for one beat only.</x:v>
      </x:c>
      <x:c r="K6" s="32" t="str">
        <x:v>You notice a thought ending as an event, not just another thought beginning.</x:v>
      </x:c>
      <x:c r="L6" s="32" t="str">
        <x:v>GENERAL</x:v>
      </x:c>
      <x:c r="M6" s="32" t="str">
        <x:v>58689d15b54dfb6a</x:v>
      </x:c>
      <x:c r="N6" s="32" t="n">
        <x:v>1</x:v>
      </x:c>
    </x:row>
    <x:row r="7">
      <x:c r="A7" s="32" t="n">
        <x:v>3</x:v>
      </x:c>
      <x:c r="B7" s="32" t="str">
        <x:v>TS-003</x:v>
      </x:c>
      <x:c r="C7" s="32" t="str">
        <x:v>GLITCH</x:v>
      </x:c>
      <x:c r="D7" s="32" t="str">
        <x:v>THOUGHT STREAM</x:v>
      </x:c>
      <x:c r="E7" s="32" t="str">
        <x:v>FIRST-WORD TRAP</x:v>
      </x:c>
      <x:c r="F7" s="32" t="str">
        <x:v>truncate inner speech after initial token</x:v>
      </x:c>
      <x:c r="G7" s="32" t="str">
        <x:v>Let only word one enter the round.</x:v>
      </x:c>
      <x:c r="H7" s="32" t="str">
        <x:v>Word two loses its turn.</x:v>
      </x:c>
      <x:c r="I7" s="32" t="str">
        <x:v>Wait for inner speech. When the first word appears, hold that word for two beats and refuse to complete the sentence.</x:v>
      </x:c>
      <x:c r="J7" s="32" t="str">
        <x:v>If the arrival is an image, wait for its first caption word.</x:v>
      </x:c>
      <x:c r="K7" s="32" t="str">
        <x:v>One word exists without automatically recruiting a sentence.</x:v>
      </x:c>
      <x:c r="L7" s="32" t="str">
        <x:v>GENERAL</x:v>
      </x:c>
      <x:c r="M7" s="32" t="str">
        <x:v>eeee8e8f9eddfdb7</x:v>
      </x:c>
      <x:c r="N7" s="32" t="n">
        <x:v>1</x:v>
      </x:c>
    </x:row>
    <x:row r="8">
      <x:c r="A8" s="32" t="n">
        <x:v>4</x:v>
      </x:c>
      <x:c r="B8" s="32" t="str">
        <x:v>TS-004</x:v>
      </x:c>
      <x:c r="C8" s="32" t="str">
        <x:v>GLITCH</x:v>
      </x:c>
      <x:c r="D8" s="32" t="str">
        <x:v>THOUGHT STREAM</x:v>
      </x:c>
      <x:c r="E8" s="32" t="str">
        <x:v>NO-SEQUEL</x:v>
      </x:c>
      <x:c r="F8" s="32" t="str">
        <x:v>inhibit explanatory chaining after one complete thought</x:v>
      </x:c>
      <x:c r="G8" s="32" t="str">
        <x:v>Allow thought one but deny it a sequel.</x:v>
      </x:c>
      <x:c r="H8" s="32" t="str">
        <x:v>The first thought is permitted in full.</x:v>
      </x:c>
      <x:c r="I8" s="32" t="str">
        <x:v>Let one thought finish. For the next five seconds, any explanation, defence, prediction or replay counts as a sequel and gets no continuation.</x:v>
      </x:c>
      <x:c r="J8" s="32" t="str">
        <x:v>A genuinely unrelated thought may enter.</x:v>
      </x:c>
      <x:c r="K8" s="32" t="str">
        <x:v>The original thought ends without becoming a chain.</x:v>
      </x:c>
      <x:c r="L8" s="32" t="str">
        <x:v>GENERAL</x:v>
      </x:c>
      <x:c r="M8" s="32" t="str">
        <x:v>2cfcb004dbbadcbb</x:v>
      </x:c>
      <x:c r="N8" s="32" t="n">
        <x:v>1</x:v>
      </x:c>
    </x:row>
    <x:row r="9">
      <x:c r="A9" s="32" t="n">
        <x:v>5</x:v>
      </x:c>
      <x:c r="B9" s="32" t="str">
        <x:v>TS-005</x:v>
      </x:c>
      <x:c r="C9" s="32" t="str">
        <x:v>GLITCH</x:v>
      </x:c>
      <x:c r="D9" s="32" t="str">
        <x:v>THOUGHT STREAM</x:v>
      </x:c>
      <x:c r="E9" s="32" t="str">
        <x:v>QUEUE MASTER</x:v>
      </x:c>
      <x:c r="F9" s="32" t="str">
        <x:v>serialize simultaneous thought arrivals</x:v>
      </x:c>
      <x:c r="G9" s="32" t="str">
        <x:v>Force multiple arrivals into a one-at-a-time queue.</x:v>
      </x:c>
      <x:c r="H9" s="32" t="str">
        <x:v>Only one item can occupy the front slot.</x:v>
      </x:c>
      <x:c r="I9" s="32" t="str">
        <x:v>When several thoughts compete, imagine numbered tickets. Process only the lowest number for three beats; all others wait silently.</x:v>
      </x:c>
      <x:c r="J9" s="32" t="str">
        <x:v>After three beats, move the front ticket to the back without solving it.</x:v>
      </x:c>
      <x:c r="K9" s="32" t="str">
        <x:v>Competition becomes an orderly sequence rather than a pile-up.</x:v>
      </x:c>
      <x:c r="L9" s="32" t="str">
        <x:v>GENERAL</x:v>
      </x:c>
      <x:c r="M9" s="32" t="str">
        <x:v>0c51d59f9e4550c1</x:v>
      </x:c>
      <x:c r="N9" s="32" t="n">
        <x:v>1</x:v>
      </x:c>
    </x:row>
    <x:row r="10">
      <x:c r="A10" s="32" t="n">
        <x:v>6</x:v>
      </x:c>
      <x:c r="B10" s="32" t="str">
        <x:v>TS-006</x:v>
      </x:c>
      <x:c r="C10" s="32" t="str">
        <x:v>GLITCH</x:v>
      </x:c>
      <x:c r="D10" s="32" t="str">
        <x:v>THOUGHT STREAM</x:v>
      </x:c>
      <x:c r="E10" s="32" t="str">
        <x:v>STACK POP</x:v>
      </x:c>
      <x:c r="F10" s="32" t="str">
        <x:v>remove the most recent mental item first</x:v>
      </x:c>
      <x:c r="G10" s="32" t="str">
        <x:v>Pop only the newest item from awareness.</x:v>
      </x:c>
      <x:c r="H10" s="32" t="str">
        <x:v>Older material stays untouched.</x:v>
      </x:c>
      <x:c r="I10" s="32" t="str">
        <x:v>When several thoughts are active, identify the one that arrived last. Let only that newest item fade or leave; do nothing to earlier items.</x:v>
      </x:c>
      <x:c r="J10" s="32" t="str">
        <x:v>Repeat once only if another clear newest item exists.</x:v>
      </x:c>
      <x:c r="K10" s="32" t="str">
        <x:v>You experience mental load decreasing by last-in-first-out removal.</x:v>
      </x:c>
      <x:c r="L10" s="32" t="str">
        <x:v>GENERAL</x:v>
      </x:c>
      <x:c r="M10" s="32" t="str">
        <x:v>4056dba1241a57c3</x:v>
      </x:c>
      <x:c r="N10" s="32" t="n">
        <x:v>1</x:v>
      </x:c>
    </x:row>
    <x:row r="11">
      <x:c r="A11" s="32" t="n">
        <x:v>7</x:v>
      </x:c>
      <x:c r="B11" s="32" t="str">
        <x:v>TS-007</x:v>
      </x:c>
      <x:c r="C11" s="32" t="str">
        <x:v>GLITCH</x:v>
      </x:c>
      <x:c r="D11" s="32" t="str">
        <x:v>THOUGHT STREAM</x:v>
      </x:c>
      <x:c r="E11" s="32" t="str">
        <x:v>LOOP COUNTER</x:v>
      </x:c>
      <x:c r="F11" s="32" t="str">
        <x:v>measure whether repetition adds new information</x:v>
      </x:c>
      <x:c r="G11" s="32" t="str">
        <x:v>Count loops only when the same mental job repeats.</x:v>
      </x:c>
      <x:c r="H11" s="32" t="str">
        <x:v>Wording changes do not create a new loop.</x:v>
      </x:c>
      <x:c r="I11" s="32" t="str">
        <x:v>Each time the mind revisits the issue, score +1 only if it adds no new fact, decision or action.</x:v>
      </x:c>
      <x:c r="J11" s="32" t="str">
        <x:v>Stop at loop three.</x:v>
      </x:c>
      <x:c r="K11" s="32" t="str">
        <x:v>You can distinguish repetition from genuine thinking.</x:v>
      </x:c>
      <x:c r="L11" s="32" t="str">
        <x:v>GENERAL</x:v>
      </x:c>
      <x:c r="M11" s="32" t="str">
        <x:v>86469ab232665999</x:v>
      </x:c>
      <x:c r="N11" s="32" t="n">
        <x:v>1</x:v>
      </x:c>
    </x:row>
    <x:row r="12">
      <x:c r="A12" s="32" t="n">
        <x:v>8</x:v>
      </x:c>
      <x:c r="B12" s="32" t="str">
        <x:v>TS-008</x:v>
      </x:c>
      <x:c r="C12" s="32" t="str">
        <x:v>GLITCH</x:v>
      </x:c>
      <x:c r="D12" s="32" t="str">
        <x:v>THOUGHT STREAM</x:v>
      </x:c>
      <x:c r="E12" s="32" t="str">
        <x:v>TOPIC JUMP DETECTOR</x:v>
      </x:c>
      <x:c r="F12" s="32" t="str">
        <x:v>catch the exact switch between thought topics</x:v>
      </x:c>
      <x:c r="G12" s="32" t="str">
        <x:v>Spot when the stream changes subjects.</x:v>
      </x:c>
      <x:c r="H12" s="32" t="str">
        <x:v>Do not judge either topic.</x:v>
      </x:c>
      <x:c r="I12" s="32" t="str">
        <x:v>Follow the stream lightly. The moment subject A becomes subject B, mark SWITCH without analysing either one.</x:v>
      </x:c>
      <x:c r="J12" s="32" t="str">
        <x:v>Notice whether the switch was abrupt or gradual.</x:v>
      </x:c>
      <x:c r="K12" s="32" t="str">
        <x:v>A topic change becomes directly observable.</x:v>
      </x:c>
      <x:c r="L12" s="32" t="str">
        <x:v>GENERAL</x:v>
      </x:c>
      <x:c r="M12" s="32" t="str">
        <x:v>22d114965ee34ca6</x:v>
      </x:c>
      <x:c r="N12" s="32" t="n">
        <x:v>1</x:v>
      </x:c>
    </x:row>
    <x:row r="13">
      <x:c r="A13" s="32" t="n">
        <x:v>9</x:v>
      </x:c>
      <x:c r="B13" s="32" t="str">
        <x:v>TS-009</x:v>
      </x:c>
      <x:c r="C13" s="32" t="str">
        <x:v>GLITCH</x:v>
      </x:c>
      <x:c r="D13" s="32" t="str">
        <x:v>THOUGHT STREAM</x:v>
      </x:c>
      <x:c r="E13" s="32" t="str">
        <x:v>CHAIN BRANCH</x:v>
      </x:c>
      <x:c r="F13" s="32" t="str">
        <x:v>detect the first branch point in a thought chain</x:v>
      </x:c>
      <x:c r="G13" s="32" t="str">
        <x:v>Find where one thought could lead two different ways.</x:v>
      </x:c>
      <x:c r="H13" s="32" t="str">
        <x:v>Do not choose either branch.</x:v>
      </x:c>
      <x:c r="I13" s="32" t="str">
        <x:v>Let one thought develop until two possible continuations become obvious. Freeze at that fork.</x:v>
      </x:c>
      <x:c r="J13" s="32" t="str">
        <x:v>Name the two branch types with one word each.</x:v>
      </x:c>
      <x:c r="K13" s="32" t="str">
        <x:v>The mind's branching point becomes visible before either path is followed.</x:v>
      </x:c>
      <x:c r="L13" s="32" t="str">
        <x:v>GENERAL</x:v>
      </x:c>
      <x:c r="M13" s="32" t="str">
        <x:v>6443f0ed8f91a1f1</x:v>
      </x:c>
      <x:c r="N13" s="32" t="n">
        <x:v>1</x:v>
      </x:c>
    </x:row>
    <x:row r="14">
      <x:c r="A14" s="32" t="n">
        <x:v>10</x:v>
      </x:c>
      <x:c r="B14" s="32" t="str">
        <x:v>TS-010</x:v>
      </x:c>
      <x:c r="C14" s="32" t="str">
        <x:v>GLITCH</x:v>
      </x:c>
      <x:c r="D14" s="32" t="str">
        <x:v>THOUGHT STREAM</x:v>
      </x:c>
      <x:c r="E14" s="32" t="str">
        <x:v>THOUGHT COLLISION</x:v>
      </x:c>
      <x:c r="F14" s="32" t="str">
        <x:v>hold two unrelated thoughts simultaneously without merging</x:v>
      </x:c>
      <x:c r="G14" s="32" t="str">
        <x:v>Keep two unrelated mental items separate at once.</x:v>
      </x:c>
      <x:c r="H14" s="32" t="str">
        <x:v>No story connecting them.</x:v>
      </x:c>
      <x:c r="I14" s="32" t="str">
        <x:v>Choose a neutral word, then allow a spontaneous thought to appear. Hold both side by side for three beats without linking them.</x:v>
      </x:c>
      <x:c r="J14" s="32" t="str">
        <x:v>If a link forms, label it BRIDGE and drop the bridge.</x:v>
      </x:c>
      <x:c r="K14" s="32" t="str">
        <x:v>Two mental items coexist without becoming one narrative.</x:v>
      </x:c>
      <x:c r="L14" s="32" t="str">
        <x:v>GENERAL</x:v>
      </x:c>
      <x:c r="M14" s="32" t="str">
        <x:v>04bd92053d2694bb</x:v>
      </x:c>
      <x:c r="N14" s="32" t="n">
        <x:v>1</x:v>
      </x:c>
    </x:row>
    <x:row r="15">
      <x:c r="A15" s="32" t="n">
        <x:v>11</x:v>
      </x:c>
      <x:c r="B15" s="32" t="str">
        <x:v>TS-011</x:v>
      </x:c>
      <x:c r="C15" s="32" t="str">
        <x:v>GLITCH</x:v>
      </x:c>
      <x:c r="D15" s="32" t="str">
        <x:v>THOUGHT STREAM</x:v>
      </x:c>
      <x:c r="E15" s="32" t="str">
        <x:v>SPAWN VS CHOOSE</x:v>
      </x:c>
      <x:c r="F15" s="32" t="str">
        <x:v>compare deliberate generation with spontaneous arrival</x:v>
      </x:c>
      <x:c r="G15" s="32" t="str">
        <x:v>Feel the difference between making a thought and receiving one.</x:v>
      </x:c>
      <x:c r="H15" s="32" t="str">
        <x:v>Use harmless neutral content.</x:v>
      </x:c>
      <x:c r="I15" s="32" t="str">
        <x:v>Deliberately imagine a blue spoon for two seconds and release it. Then wait for any unchosen thought.</x:v>
      </x:c>
      <x:c r="J15" s="32" t="str">
        <x:v>Compare only the sense of initiation.</x:v>
      </x:c>
      <x:c r="K15" s="32" t="str">
        <x:v>Chosen and spontaneous thought onset feel detectably different.</x:v>
      </x:c>
      <x:c r="L15" s="32" t="str">
        <x:v>GENERAL</x:v>
      </x:c>
      <x:c r="M15" s="32" t="str">
        <x:v>9e1b09b2f7f66c2b</x:v>
      </x:c>
      <x:c r="N15" s="32" t="n">
        <x:v>1</x:v>
      </x:c>
    </x:row>
    <x:row r="16">
      <x:c r="A16" s="32" t="n">
        <x:v>12</x:v>
      </x:c>
      <x:c r="B16" s="32" t="str">
        <x:v>TS-012</x:v>
      </x:c>
      <x:c r="C16" s="32" t="str">
        <x:v>GLITCH</x:v>
      </x:c>
      <x:c r="D16" s="32" t="str">
        <x:v>THOUGHT STREAM</x:v>
      </x:c>
      <x:c r="E16" s="32" t="str">
        <x:v>FORM SWITCH</x:v>
      </x:c>
      <x:c r="F16" s="32" t="str">
        <x:v>change one thought from words to image or image to words</x:v>
      </x:c>
      <x:c r="G16" s="32" t="str">
        <x:v>Translate the thought into another representational format.</x:v>
      </x:c>
      <x:c r="H16" s="32" t="str">
        <x:v>Meaning stays as close as possible.</x:v>
      </x:c>
      <x:c r="I16" s="32" t="str">
        <x:v>If the thought is verbal, make one simple picture of it. If it is visual, compress it to a short sentence.</x:v>
      </x:c>
      <x:c r="J16" s="32" t="str">
        <x:v>Translate once, not back and forth.</x:v>
      </x:c>
      <x:c r="K16" s="32" t="str">
        <x:v>The same content feels different when its format changes.</x:v>
      </x:c>
      <x:c r="L16" s="32" t="str">
        <x:v>GENERAL</x:v>
      </x:c>
      <x:c r="M16" s="32" t="str">
        <x:v>bca6438f0272e0f3</x:v>
      </x:c>
      <x:c r="N16" s="32" t="n">
        <x:v>1</x:v>
      </x:c>
    </x:row>
    <x:row r="17">
      <x:c r="A17" s="32" t="n">
        <x:v>13</x:v>
      </x:c>
      <x:c r="B17" s="32" t="str">
        <x:v>TS-013</x:v>
      </x:c>
      <x:c r="C17" s="32" t="str">
        <x:v>GLITCH</x:v>
      </x:c>
      <x:c r="D17" s="32" t="str">
        <x:v>THOUGHT STREAM</x:v>
      </x:c>
      <x:c r="E17" s="32" t="str">
        <x:v>THOUGHT CHECKSUM</x:v>
      </x:c>
      <x:c r="F17" s="32" t="str">
        <x:v>verify what part of a thought actually remained after a gap</x:v>
      </x:c>
      <x:c r="G17" s="32" t="str">
        <x:v>Compare before-gap and after-gap content.</x:v>
      </x:c>
      <x:c r="H17" s="32" t="str">
        <x:v>No intentional rehearsal during the gap.</x:v>
      </x:c>
      <x:c r="I17" s="32" t="str">
        <x:v>Notice a thought, wait three silent beats without repeating it, then see what components return—words, image, feeling, gist.</x:v>
      </x:c>
      <x:c r="J17" s="32" t="str">
        <x:v>Do not reconstruct missing pieces.</x:v>
      </x:c>
      <x:c r="K17" s="32" t="str">
        <x:v>You discover what the mind retained without active rehearsal.</x:v>
      </x:c>
      <x:c r="L17" s="32" t="str">
        <x:v>GENERAL</x:v>
      </x:c>
      <x:c r="M17" s="32" t="str">
        <x:v>7ff73ba2dfccfdd2</x:v>
      </x:c>
      <x:c r="N17" s="32" t="n">
        <x:v>1</x:v>
      </x:c>
    </x:row>
    <x:row r="18">
      <x:c r="A18" s="32" t="n">
        <x:v>14</x:v>
      </x:c>
      <x:c r="B18" s="32" t="str">
        <x:v>TS-014</x:v>
      </x:c>
      <x:c r="C18" s="32" t="str">
        <x:v>GLITCH</x:v>
      </x:c>
      <x:c r="D18" s="32" t="str">
        <x:v>THOUGHT STREAM</x:v>
      </x:c>
      <x:c r="E18" s="32" t="str">
        <x:v>RANDOM INTERRUPT</x:v>
      </x:c>
      <x:c r="F18" s="32" t="str">
        <x:v>insert a harmless random thought to break deterministic chaining</x:v>
      </x:c>
      <x:c r="G18" s="32" t="str">
        <x:v>Interrupt a predictable chain with an unrelated generated item.</x:v>
      </x:c>
      <x:c r="H18" s="32" t="str">
        <x:v>Use a neutral absurd object.</x:v>
      </x:c>
      <x:c r="I18" s="32" t="str">
        <x:v>When a familiar spiral reaches link two, deliberately picture a purple bicycle for one beat, then stop generating anything.</x:v>
      </x:c>
      <x:c r="J18" s="32" t="str">
        <x:v>Do not use the bicycle as reassurance.</x:v>
      </x:c>
      <x:c r="K18" s="32" t="str">
        <x:v>The usual chain loses its uninterrupted continuity.</x:v>
      </x:c>
      <x:c r="L18" s="32" t="str">
        <x:v>GENERAL</x:v>
      </x:c>
      <x:c r="M18" s="32" t="str">
        <x:v>4c5a32dcbef0a94d</x:v>
      </x:c>
      <x:c r="N18" s="32" t="n">
        <x:v>1</x:v>
      </x:c>
    </x:row>
    <x:row r="19">
      <x:c r="A19" s="32" t="n">
        <x:v>15</x:v>
      </x:c>
      <x:c r="B19" s="32" t="str">
        <x:v>TS-015</x:v>
      </x:c>
      <x:c r="C19" s="32" t="str">
        <x:v>GLITCH</x:v>
      </x:c>
      <x:c r="D19" s="32" t="str">
        <x:v>THOUGHT STREAM</x:v>
      </x:c>
      <x:c r="E19" s="32" t="str">
        <x:v>SILENT SLOT</x:v>
      </x:c>
      <x:c r="F19" s="32" t="str">
        <x:v>reserve one thought-sized slot for nothing</x:v>
      </x:c>
      <x:c r="G19" s="32" t="str">
        <x:v>Keep one mental slot intentionally empty.</x:v>
      </x:c>
      <x:c r="H19" s="32" t="str">
        <x:v>Do not fill the slot with a calming statement.</x:v>
      </x:c>
      <x:c r="I19" s="32" t="str">
        <x:v>Imagine a three-slot row. Place current thought in slot 1, leave slot 2 blank, allow whatever comes later into slot 3.</x:v>
      </x:c>
      <x:c r="J19" s="32" t="str">
        <x:v>Hold the blank only long enough to notice it.</x:v>
      </x:c>
      <x:c r="K19" s="32" t="str">
        <x:v>An explicit empty slot appears inside mental sequence.</x:v>
      </x:c>
      <x:c r="L19" s="32" t="str">
        <x:v>GENERAL</x:v>
      </x:c>
      <x:c r="M19" s="32" t="str">
        <x:v>92e3aa5283a08fc6</x:v>
      </x:c>
      <x:c r="N19" s="32" t="n">
        <x:v>1</x:v>
      </x:c>
    </x:row>
    <x:row r="20">
      <x:c r="A20" s="32" t="n">
        <x:v>16</x:v>
      </x:c>
      <x:c r="B20" s="32" t="str">
        <x:v>TS-016</x:v>
      </x:c>
      <x:c r="C20" s="32" t="str">
        <x:v>GLITCH</x:v>
      </x:c>
      <x:c r="D20" s="32" t="str">
        <x:v>THOUGHT STREAM</x:v>
      </x:c>
      <x:c r="E20" s="32" t="str">
        <x:v>THOUGHT TOKEN</x:v>
      </x:c>
      <x:c r="F20" s="32" t="str">
        <x:v>limit one issue to a single mental token</x:v>
      </x:c>
      <x:c r="G20" s="32" t="str">
        <x:v>Compress a repeated issue into one token object.</x:v>
      </x:c>
      <x:c r="H20" s="32" t="str">
        <x:v>No new wording after token creation.</x:v>
      </x:c>
      <x:c r="I20" s="32" t="str">
        <x:v>Choose a simple symbol for the issue—a square, coin or dot. Whenever the issue returns during the round, display only the token, not the full story.</x:v>
      </x:c>
      <x:c r="J20" s="32" t="str">
        <x:v>Use the same token every time.</x:v>
      </x:c>
      <x:c r="K20" s="32" t="str">
        <x:v>The issue can reappear without reloading all its language.</x:v>
      </x:c>
      <x:c r="L20" s="32" t="str">
        <x:v>GENERAL</x:v>
      </x:c>
      <x:c r="M20" s="32" t="str">
        <x:v>a90fb03065e7890e</x:v>
      </x:c>
      <x:c r="N20" s="32" t="n">
        <x:v>1</x:v>
      </x:c>
    </x:row>
    <x:row r="21">
      <x:c r="A21" s="32" t="n">
        <x:v>17</x:v>
      </x:c>
      <x:c r="B21" s="32" t="str">
        <x:v>TS-017</x:v>
      </x:c>
      <x:c r="C21" s="32" t="str">
        <x:v>GLITCH</x:v>
      </x:c>
      <x:c r="D21" s="32" t="str">
        <x:v>THOUGHT STREAM</x:v>
      </x:c>
      <x:c r="E21" s="32" t="str">
        <x:v>ARRIVAL WINDOW</x:v>
      </x:c>
      <x:c r="F21" s="32" t="str">
        <x:v>sample thoughts only during brief open windows</x:v>
      </x:c>
      <x:c r="G21" s="32" t="str">
        <x:v>Create alternating open and closed periods for thought engagement.</x:v>
      </x:c>
      <x:c r="H21" s="32" t="str">
        <x:v>Thoughts may exist while the window is closed.</x:v>
      </x:c>
      <x:c r="I21" s="32" t="str">
        <x:v>Count slowly 1-2-3-4. On 1 and 3, notice thought content; on 2 and 4, attend only to the room.</x:v>
      </x:c>
      <x:c r="J21" s="32" t="str">
        <x:v>Do two cycles.</x:v>
      </x:c>
      <x:c r="K21" s="32" t="str">
        <x:v>Engagement becomes intermittent instead of continuous.</x:v>
      </x:c>
      <x:c r="L21" s="32" t="str">
        <x:v>GENERAL</x:v>
      </x:c>
      <x:c r="M21" s="32" t="str">
        <x:v>e5fda650bfd54463</x:v>
      </x:c>
      <x:c r="N21" s="32" t="n">
        <x:v>1</x:v>
      </x:c>
    </x:row>
    <x:row r="22">
      <x:c r="A22" s="32" t="n">
        <x:v>18</x:v>
      </x:c>
      <x:c r="B22" s="32" t="str">
        <x:v>TS-018</x:v>
      </x:c>
      <x:c r="C22" s="32" t="str">
        <x:v>GLITCH</x:v>
      </x:c>
      <x:c r="D22" s="32" t="str">
        <x:v>THOUGHT STREAM</x:v>
      </x:c>
      <x:c r="E22" s="32" t="str">
        <x:v>CHAIN CUTPOINT</x:v>
      </x:c>
      <x:c r="F22" s="32" t="str">
        <x:v>identify the earliest removable link in a spiral</x:v>
      </x:c>
      <x:c r="G22" s="32" t="str">
        <x:v>Find the first link that is optional rather than factual.</x:v>
      </x:c>
      <x:c r="H22" s="32" t="str">
        <x:v>Do not dispute the initial trigger.</x:v>
      </x:c>
      <x:c r="I22" s="32" t="str">
        <x:v>Follow the thought chain once and mark the first link that is interpretation, prediction or replay rather than direct fact.</x:v>
      </x:c>
      <x:c r="J22" s="32" t="str">
        <x:v>Stop at that link.</x:v>
      </x:c>
      <x:c r="K22" s="32" t="str">
        <x:v>You find a concrete cutpoint before the spiral expands.</x:v>
      </x:c>
      <x:c r="L22" s="32" t="str">
        <x:v>GENERAL</x:v>
      </x:c>
      <x:c r="M22" s="32" t="str">
        <x:v>c2feb18b9d24befa</x:v>
      </x:c>
      <x:c r="N22" s="32" t="n">
        <x:v>1</x:v>
      </x:c>
    </x:row>
    <x:row r="23">
      <x:c r="A23" s="32" t="n">
        <x:v>19</x:v>
      </x:c>
      <x:c r="B23" s="32" t="str">
        <x:v>TS-019</x:v>
      </x:c>
      <x:c r="C23" s="32" t="str">
        <x:v>GLITCH</x:v>
      </x:c>
      <x:c r="D23" s="32" t="str">
        <x:v>THOUGHT STREAM</x:v>
      </x:c>
      <x:c r="E23" s="32" t="str">
        <x:v>THOUGHT LATENCY</x:v>
      </x:c>
      <x:c r="F23" s="32" t="str">
        <x:v>measure delay between cue and mental response</x:v>
      </x:c>
      <x:c r="G23" s="32" t="str">
        <x:v>Catch how long a cue takes to produce a thought.</x:v>
      </x:c>
      <x:c r="H23" s="32" t="str">
        <x:v>Use a neutral cue.</x:v>
      </x:c>
      <x:c r="I23" s="32" t="str">
        <x:v>Look at a neutral word such as TREE. Notice the first associated thought and estimate whether it came instantly, after one beat, or later.</x:v>
      </x:c>
      <x:c r="J23" s="32" t="str">
        <x:v>One trial only.</x:v>
      </x:c>
      <x:c r="K23" s="32" t="str">
        <x:v>Cue-to-thought delay becomes perceptible.</x:v>
      </x:c>
      <x:c r="L23" s="32" t="str">
        <x:v>GENERAL</x:v>
      </x:c>
      <x:c r="M23" s="32" t="str">
        <x:v>25341fba536dde16</x:v>
      </x:c>
      <x:c r="N23" s="32" t="n">
        <x:v>1</x:v>
      </x:c>
    </x:row>
    <x:row r="24">
      <x:c r="A24" s="32" t="n">
        <x:v>20</x:v>
      </x:c>
      <x:c r="B24" s="32" t="str">
        <x:v>TS-020</x:v>
      </x:c>
      <x:c r="C24" s="32" t="str">
        <x:v>GLITCH</x:v>
      </x:c>
      <x:c r="D24" s="32" t="str">
        <x:v>THOUGHT STREAM</x:v>
      </x:c>
      <x:c r="E24" s="32" t="str">
        <x:v>ECHO COUNT</x:v>
      </x:c>
      <x:c r="F24" s="32" t="str">
        <x:v>count residual repeats after a thought has ended</x:v>
      </x:c>
      <x:c r="G24" s="32" t="str">
        <x:v>Measure how many echoes follow one mental statement.</x:v>
      </x:c>
      <x:c r="H24" s="32" t="str">
        <x:v>Do not intentionally repeat it.</x:v>
      </x:c>
      <x:c r="I24" s="32" t="str">
        <x:v>Let one sentence finish. Count only involuntary fragments or echoes that recur in the next ten seconds.</x:v>
      </x:c>
      <x:c r="J24" s="32" t="str">
        <x:v>Stop counting at five.</x:v>
      </x:c>
      <x:c r="K24" s="32" t="str">
        <x:v>You see whether the sentence truly ended or kept echoing.</x:v>
      </x:c>
      <x:c r="L24" s="32" t="str">
        <x:v>GENERAL</x:v>
      </x:c>
      <x:c r="M24" s="32" t="str">
        <x:v>98f6ef846bd00180</x:v>
      </x:c>
      <x:c r="N24" s="32" t="n">
        <x:v>1</x:v>
      </x:c>
    </x:row>
    <x:row r="25">
      <x:c r="A25" s="32" t="n">
        <x:v>21</x:v>
      </x:c>
      <x:c r="B25" s="32" t="str">
        <x:v>TS-021</x:v>
      </x:c>
      <x:c r="C25" s="32" t="str">
        <x:v>GLITCH</x:v>
      </x:c>
      <x:c r="D25" s="32" t="str">
        <x:v>THOUGHT STREAM</x:v>
      </x:c>
      <x:c r="E25" s="32" t="str">
        <x:v>THOUGHT HANDOFF</x:v>
      </x:c>
      <x:c r="F25" s="32" t="str">
        <x:v>transfer attention from one completed thought to one chosen sensory anchor</x:v>
      </x:c>
      <x:c r="G25" s="32" t="str">
        <x:v>Use the end of a thought as a handoff cue.</x:v>
      </x:c>
      <x:c r="H25" s="32" t="str">
        <x:v>The anchor is external and neutral.</x:v>
      </x:c>
      <x:c r="I25" s="32" t="str">
        <x:v>Each time a thought naturally ends, immediately touch or look at one chosen object for one beat.</x:v>
      </x:c>
      <x:c r="J25" s="32" t="str">
        <x:v>Do not interrupt thoughts midstream.</x:v>
      </x:c>
      <x:c r="K25" s="32" t="str">
        <x:v>Thought endings become reliable exits into the room.</x:v>
      </x:c>
      <x:c r="L25" s="32" t="str">
        <x:v>GENERAL</x:v>
      </x:c>
      <x:c r="M25" s="32" t="str">
        <x:v>1c11d40845b74986</x:v>
      </x:c>
      <x:c r="N25" s="32" t="n">
        <x:v>1</x:v>
      </x:c>
    </x:row>
    <x:row r="26">
      <x:c r="A26" s="32" t="n">
        <x:v>22</x:v>
      </x:c>
      <x:c r="B26" s="32" t="str">
        <x:v>TS-022</x:v>
      </x:c>
      <x:c r="C26" s="32" t="str">
        <x:v>GLITCH</x:v>
      </x:c>
      <x:c r="D26" s="32" t="str">
        <x:v>THOUGHT STREAM</x:v>
      </x:c>
      <x:c r="E26" s="32" t="str">
        <x:v>STREAM FREEZE</x:v>
      </x:c>
      <x:c r="F26" s="32" t="str">
        <x:v>freeze the stream at a naturally occurring still frame</x:v>
      </x:c>
      <x:c r="G26" s="32" t="str">
        <x:v>Hold the exact state between two mental changes.</x:v>
      </x:c>
      <x:c r="H26" s="32" t="str">
        <x:v>No effort to prolong it.</x:v>
      </x:c>
      <x:c r="I26" s="32" t="str">
        <x:v>When the stream briefly stops changing, notice the frozen state without adding content.</x:v>
      </x:c>
      <x:c r="J26" s="32" t="str">
        <x:v>Release as soon as change resumes.</x:v>
      </x:c>
      <x:c r="K26" s="32" t="str">
        <x:v>A naturally still mental frame becomes noticeable.</x:v>
      </x:c>
      <x:c r="L26" s="32" t="str">
        <x:v>GENERAL</x:v>
      </x:c>
      <x:c r="M26" s="32" t="str">
        <x:v>1934d9356847c0c4</x:v>
      </x:c>
      <x:c r="N26" s="32" t="n">
        <x:v>1</x:v>
      </x:c>
    </x:row>
    <x:row r="27">
      <x:c r="A27" s="32" t="n">
        <x:v>23</x:v>
      </x:c>
      <x:c r="B27" s="32" t="str">
        <x:v>TS-023</x:v>
      </x:c>
      <x:c r="C27" s="32" t="str">
        <x:v>LOOPIE</x:v>
      </x:c>
      <x:c r="D27" s="32" t="str">
        <x:v>MEMORY</x:v>
      </x:c>
      <x:c r="E27" s="32" t="str">
        <x:v>SPACED ECHO</x:v>
      </x:c>
      <x:c r="F27" s="32" t="str">
        <x:v>compare immediate versus delayed repetition of the same neutral item and test which schedule leaves the stronger later trace</x:v>
      </x:c>
      <x:c r="G27" s="32" t="str">
        <x:v>Repeat the same item two different ways and compare what sticks.</x:v>
      </x:c>
      <x:c r="H27" s="32" t="str">
        <x:v>One pair is massed; one pair is separated by distraction.</x:v>
      </x:c>
      <x:c r="I27" s="32" t="str">
        <x:v>Repeat MOON twice back-to-back. Then say RIVER once, count 1–5, and say RIVER again. Wait five seconds and notice which word returns more readily.</x:v>
      </x:c>
      <x:c r="J27" s="32" t="str">
        <x:v>Do not rehearse either word during the final wait.</x:v>
      </x:c>
      <x:c r="K27" s="32" t="str">
        <x:v>Spacing changes memory strength even though total repetitions are equal.</x:v>
      </x:c>
      <x:c r="L27" s="32" t="str">
        <x:v>MANAGEABLE MATERIAL</x:v>
      </x:c>
      <x:c r="M27" s="32" t="str">
        <x:v>a14cfdcf8a842488</x:v>
      </x:c>
      <x:c r="N27" s="32" t="n">
        <x:v>1</x:v>
      </x:c>
    </x:row>
    <x:row r="28">
      <x:c r="A28" s="32" t="n">
        <x:v>24</x:v>
      </x:c>
      <x:c r="B28" s="32" t="str">
        <x:v>TS-024</x:v>
      </x:c>
      <x:c r="C28" s="32" t="str">
        <x:v>GLITCH</x:v>
      </x:c>
      <x:c r="D28" s="32" t="str">
        <x:v>THOUGHT STREAM</x:v>
      </x:c>
      <x:c r="E28" s="32" t="str">
        <x:v>RETURN CLOCK</x:v>
      </x:c>
      <x:c r="F28" s="32" t="str">
        <x:v>measure how long a recurring thought stays away</x:v>
      </x:c>
      <x:c r="G28" s="32" t="str">
        <x:v>Time the absence of a recurring thought rather than its presence.</x:v>
      </x:c>
      <x:c r="H28" s="32" t="str">
        <x:v>No checking for its return.</x:v>
      </x:c>
      <x:c r="I28" s="32" t="str">
        <x:v>After the thought leaves, place attention elsewhere and notice only when it eventually returns.</x:v>
      </x:c>
      <x:c r="J28" s="32" t="str">
        <x:v>Do not count seconds; use events or breaths as rough markers.</x:v>
      </x:c>
      <x:c r="K28" s="32" t="str">
        <x:v>You experience a concrete period in which the thought was absent.</x:v>
      </x:c>
      <x:c r="L28" s="32" t="str">
        <x:v>GENERAL</x:v>
      </x:c>
      <x:c r="M28" s="32" t="str">
        <x:v>22c9ef9f99add712</x:v>
      </x:c>
      <x:c r="N28" s="32" t="n">
        <x:v>1</x:v>
      </x:c>
    </x:row>
    <x:row r="29">
      <x:c r="A29" s="32" t="n">
        <x:v>25</x:v>
      </x:c>
      <x:c r="B29" s="32" t="str">
        <x:v>TS-025</x:v>
      </x:c>
      <x:c r="C29" s="32" t="str">
        <x:v>GLITCH</x:v>
      </x:c>
      <x:c r="D29" s="32" t="str">
        <x:v>THOUGHT STREAM</x:v>
      </x:c>
      <x:c r="E29" s="32" t="str">
        <x:v>STREAM RESET</x:v>
      </x:c>
      <x:c r="F29" s="32" t="str">
        <x:v>begin a new mental sequence from a deliberately neutral seed</x:v>
      </x:c>
      <x:c r="G29" s="32" t="str">
        <x:v>Start a fresh stream without solving the old one.</x:v>
      </x:c>
      <x:c r="H29" s="32" t="str">
        <x:v>The old issue is not answered first.</x:v>
      </x:c>
      <x:c r="I29" s="32" t="str">
        <x:v>Choose one neutral seed word such as WINDOW. Let exactly two associations arise from that seed, then stop.</x:v>
      </x:c>
      <x:c r="J29" s="32" t="str">
        <x:v>No return to the old chain during the two links.</x:v>
      </x:c>
      <x:c r="K29" s="32" t="str">
        <x:v>A new sequence starts without needing closure from the old one.</x:v>
      </x:c>
      <x:c r="L29" s="32" t="str">
        <x:v>GENERAL</x:v>
      </x:c>
      <x:c r="M29" s="32" t="str">
        <x:v>eeeaa18703a8de5b</x:v>
      </x:c>
      <x:c r="N29" s="32" t="n">
        <x:v>1</x:v>
      </x:c>
    </x:row>
    <x:row r="30">
      <x:c r="A30" s="32" t="n">
        <x:v>26</x:v>
      </x:c>
      <x:c r="B30" s="32" t="str">
        <x:v>TS-026</x:v>
      </x:c>
      <x:c r="C30" s="32" t="str">
        <x:v>GLITCH</x:v>
      </x:c>
      <x:c r="D30" s="32" t="str">
        <x:v>INNER SPEECH</x:v>
      </x:c>
      <x:c r="E30" s="32" t="str">
        <x:v>VOLUME LADDER</x:v>
      </x:c>
      <x:c r="F30" s="32" t="str">
        <x:v>stepwise reduce perceived inner-voice loudness</x:v>
      </x:c>
      <x:c r="G30" s="32" t="str">
        <x:v>Walk one sentence down four loudness levels.</x:v>
      </x:c>
      <x:c r="H30" s="32" t="str">
        <x:v>Words cannot change.</x:v>
      </x:c>
      <x:c r="I30" s="32" t="str">
        <x:v>Hear a mild recurring sentence at normal volume, half-volume, whisper, then near-silent.</x:v>
      </x:c>
      <x:c r="J30" s="32" t="str">
        <x:v>Stop before zero volume.</x:v>
      </x:c>
      <x:c r="K30" s="32" t="str">
        <x:v>The sentence remains recognisable while loudness changes independently.</x:v>
      </x:c>
      <x:c r="L30" s="32" t="str">
        <x:v>GENERAL</x:v>
      </x:c>
      <x:c r="M30" s="32" t="str">
        <x:v>f1034d008d41fbef</x:v>
      </x:c>
      <x:c r="N30" s="32" t="n">
        <x:v>1</x:v>
      </x:c>
    </x:row>
    <x:row r="31">
      <x:c r="A31" s="32" t="n">
        <x:v>27</x:v>
      </x:c>
      <x:c r="B31" s="32" t="str">
        <x:v>TS-027</x:v>
      </x:c>
      <x:c r="C31" s="32" t="str">
        <x:v>GLITCH</x:v>
      </x:c>
      <x:c r="D31" s="32" t="str">
        <x:v>INNER SPEECH</x:v>
      </x:c>
      <x:c r="E31" s="32" t="str">
        <x:v>PITCH FLIP</x:v>
      </x:c>
      <x:c r="F31" s="32" t="str">
        <x:v>invert the pitch contour of inner speech</x:v>
      </x:c>
      <x:c r="G31" s="32" t="str">
        <x:v>Make a rising inner line fall and a falling line rise.</x:v>
      </x:c>
      <x:c r="H31" s="32" t="str">
        <x:v>Keep timing and words fixed.</x:v>
      </x:c>
      <x:c r="I31" s="32" t="str">
        <x:v>Hear one short sentence. If its pitch rises, replay it falling; if it falls, replay it rising.</x:v>
      </x:c>
      <x:c r="J31" s="32" t="str">
        <x:v>Use one replay only.</x:v>
      </x:c>
      <x:c r="K31" s="32" t="str">
        <x:v>Pitch contour changes without changing semantic content.</x:v>
      </x:c>
      <x:c r="L31" s="32" t="str">
        <x:v>GENERAL</x:v>
      </x:c>
      <x:c r="M31" s="32" t="str">
        <x:v>ab509baa27fbfe9e</x:v>
      </x:c>
      <x:c r="N31" s="32" t="n">
        <x:v>1</x:v>
      </x:c>
    </x:row>
    <x:row r="32">
      <x:c r="A32" s="32" t="n">
        <x:v>28</x:v>
      </x:c>
      <x:c r="B32" s="32" t="str">
        <x:v>TS-028</x:v>
      </x:c>
      <x:c r="C32" s="32" t="str">
        <x:v>GLITCH</x:v>
      </x:c>
      <x:c r="D32" s="32" t="str">
        <x:v>INNER SPEECH</x:v>
      </x:c>
      <x:c r="E32" s="32" t="str">
        <x:v>ROBOT READ</x:v>
      </x:c>
      <x:c r="F32" s="32" t="str">
        <x:v>remove expressive prosody from inner speech</x:v>
      </x:c>
      <x:c r="G32" s="32" t="str">
        <x:v>Flatten a charged sentence into machine speech.</x:v>
      </x:c>
      <x:c r="H32" s="32" t="str">
        <x:v>No emotion acting.</x:v>
      </x:c>
      <x:c r="I32" s="32" t="str">
        <x:v>Replay one manageable sentence in a perfectly mechanical, evenly timed voice.</x:v>
      </x:c>
      <x:c r="J32" s="32" t="str">
        <x:v>Do not make it funny on purpose.</x:v>
      </x:c>
      <x:c r="K32" s="32" t="str">
        <x:v>Emotional prosody separates from the words themselves.</x:v>
      </x:c>
      <x:c r="L32" s="32" t="str">
        <x:v>GENERAL</x:v>
      </x:c>
      <x:c r="M32" s="32" t="str">
        <x:v>1f0950954df68a86</x:v>
      </x:c>
      <x:c r="N32" s="32" t="n">
        <x:v>1</x:v>
      </x:c>
    </x:row>
    <x:row r="33">
      <x:c r="A33" s="32" t="n">
        <x:v>29</x:v>
      </x:c>
      <x:c r="B33" s="32" t="str">
        <x:v>TS-029</x:v>
      </x:c>
      <x:c r="C33" s="32" t="str">
        <x:v>GLITCH</x:v>
      </x:c>
      <x:c r="D33" s="32" t="str">
        <x:v>INNER SPEECH</x:v>
      </x:c>
      <x:c r="E33" s="32" t="str">
        <x:v>SYLLABLE STRETCH</x:v>
      </x:c>
      <x:c r="F33" s="32" t="str">
        <x:v>elongate one charged word until sound dominates meaning</x:v>
      </x:c>
      <x:c r="G33" s="32" t="str">
        <x:v>Stretch the most loaded word into slow syllables.</x:v>
      </x:c>
      <x:c r="H33" s="32" t="str">
        <x:v>Only one word is altered.</x:v>
      </x:c>
      <x:c r="I33" s="32" t="str">
        <x:v>Choose the hottest word and extend each syllable for one long beat.</x:v>
      </x:c>
      <x:c r="J33" s="32" t="str">
        <x:v>End before repeating the full sentence.</x:v>
      </x:c>
      <x:c r="K33" s="32" t="str">
        <x:v>Sound structure becomes more salient than the verdict-like meaning.</x:v>
      </x:c>
      <x:c r="L33" s="32" t="str">
        <x:v>GENERAL</x:v>
      </x:c>
      <x:c r="M33" s="32" t="str">
        <x:v>295c33ca69272998</x:v>
      </x:c>
      <x:c r="N33" s="32" t="n">
        <x:v>1</x:v>
      </x:c>
    </x:row>
    <x:row r="34">
      <x:c r="A34" s="32" t="n">
        <x:v>30</x:v>
      </x:c>
      <x:c r="B34" s="32" t="str">
        <x:v>TS-030</x:v>
      </x:c>
      <x:c r="C34" s="32" t="str">
        <x:v>GLITCH</x:v>
      </x:c>
      <x:c r="D34" s="32" t="str">
        <x:v>INNER SPEECH</x:v>
      </x:c>
      <x:c r="E34" s="32" t="str">
        <x:v>VOWEL SKELETON</x:v>
      </x:c>
      <x:c r="F34" s="32" t="str">
        <x:v>remove consonants from a charged word</x:v>
      </x:c>
      <x:c r="G34" s="32" t="str">
        <x:v>Hear only the vowel pattern of one word.</x:v>
      </x:c>
      <x:c r="H34" s="32" t="str">
        <x:v>No guessing game.</x:v>
      </x:c>
      <x:c r="I34" s="32" t="str">
        <x:v>Take one loaded word and mentally pronounce only its vowels in order.</x:v>
      </x:c>
      <x:c r="J34" s="32" t="str">
        <x:v>Do it once.</x:v>
      </x:c>
      <x:c r="K34" s="32" t="str">
        <x:v>The word loses its ordinary verbal shape.</x:v>
      </x:c>
      <x:c r="L34" s="32" t="str">
        <x:v>GENERAL</x:v>
      </x:c>
      <x:c r="M34" s="32" t="str">
        <x:v>08927906906ea50b</x:v>
      </x:c>
      <x:c r="N34" s="32" t="n">
        <x:v>1</x:v>
      </x:c>
    </x:row>
    <x:row r="35">
      <x:c r="A35" s="32" t="n">
        <x:v>31</x:v>
      </x:c>
      <x:c r="B35" s="32" t="str">
        <x:v>TS-031</x:v>
      </x:c>
      <x:c r="C35" s="32" t="str">
        <x:v>GLITCH</x:v>
      </x:c>
      <x:c r="D35" s="32" t="str">
        <x:v>INNER SPEECH</x:v>
      </x:c>
      <x:c r="E35" s="32" t="str">
        <x:v>ARTICULATION GHOST</x:v>
      </x:c>
      <x:c r="F35" s="32" t="str">
        <x:v>simulate the mouth and tongue movements of one inner word while withholding its imagined sound</x:v>
      </x:c>
      <x:c r="G35" s="32" t="str">
        <x:v>Keep the word's articulation but remove its voice.</x:v>
      </x:c>
      <x:c r="H35" s="32" t="str">
        <x:v>No imagined sound is allowed.</x:v>
      </x:c>
      <x:c r="I35" s="32" t="str">
        <x:v>Pick one mild recurring word. Silently picture the lips and tongue forming it while refusing to hear the word internally.</x:v>
      </x:c>
      <x:c r="J35" s="32" t="str">
        <x:v>Hold the mouth-shape sequence for one pass only.</x:v>
      </x:c>
      <x:c r="K35" s="32" t="str">
        <x:v>The word is represented as silent movement rather than inner speech.</x:v>
      </x:c>
      <x:c r="L35" s="32" t="str">
        <x:v>GENERAL</x:v>
      </x:c>
      <x:c r="M35" s="32" t="str">
        <x:v>5af61b77f699716e</x:v>
      </x:c>
      <x:c r="N35" s="32" t="n">
        <x:v>1</x:v>
      </x:c>
    </x:row>
    <x:row r="36">
      <x:c r="A36" s="32" t="n">
        <x:v>32</x:v>
      </x:c>
      <x:c r="B36" s="32" t="str">
        <x:v>TS-032</x:v>
      </x:c>
      <x:c r="C36" s="32" t="str">
        <x:v>GLITCH</x:v>
      </x:c>
      <x:c r="D36" s="32" t="str">
        <x:v>INNER SPEECH</x:v>
      </x:c>
      <x:c r="E36" s="32" t="str">
        <x:v>WORD ORDER SHUFFLE</x:v>
      </x:c>
      <x:c r="F36" s="32" t="str">
        <x:v>randomly permute a sentence's word order</x:v>
      </x:c>
      <x:c r="G36" s="32" t="str">
        <x:v>Break normal syntax without deleting words.</x:v>
      </x:c>
      <x:c r="H36" s="32" t="str">
        <x:v>Every original word must remain.</x:v>
      </x:c>
      <x:c r="I36" s="32" t="str">
        <x:v>Choose one brief inner sentence and rearrange all of its words into a single awkward new order.</x:v>
      </x:c>
      <x:c r="J36" s="32" t="str">
        <x:v>Do not decode the result.</x:v>
      </x:c>
      <x:c r="K36" s="32" t="str">
        <x:v>The sentence loses normal authority because syntax no longer runs automatically.</x:v>
      </x:c>
      <x:c r="L36" s="32" t="str">
        <x:v>GENERAL</x:v>
      </x:c>
      <x:c r="M36" s="32" t="str">
        <x:v>ed19d71a87b3d6bb</x:v>
      </x:c>
      <x:c r="N36" s="32" t="n">
        <x:v>1</x:v>
      </x:c>
    </x:row>
    <x:row r="37">
      <x:c r="A37" s="32" t="n">
        <x:v>33</x:v>
      </x:c>
      <x:c r="B37" s="32" t="str">
        <x:v>TS-033</x:v>
      </x:c>
      <x:c r="C37" s="32" t="str">
        <x:v>GLITCH</x:v>
      </x:c>
      <x:c r="D37" s="32" t="str">
        <x:v>INNER SPEECH</x:v>
      </x:c>
      <x:c r="E37" s="32" t="str">
        <x:v>LAST WORD FIRST</x:v>
      </x:c>
      <x:c r="F37" s="32" t="str">
        <x:v>move sentence-final token to sentence onset</x:v>
      </x:c>
      <x:c r="G37" s="32" t="str">
        <x:v>Hear the ending word before the rest.</x:v>
      </x:c>
      <x:c r="H37" s="32" t="str">
        <x:v>Only the last word moves.</x:v>
      </x:c>
      <x:c r="I37" s="32" t="str">
        <x:v>Take a short inner sentence, place its final word at the front, then hear the remaining words in original order.</x:v>
      </x:c>
      <x:c r="J37" s="32" t="str">
        <x:v>One rearrangement only.</x:v>
      </x:c>
      <x:c r="K37" s="32" t="str">
        <x:v>Changing token position alters the sentence's felt structure.</x:v>
      </x:c>
      <x:c r="L37" s="32" t="str">
        <x:v>GENERAL</x:v>
      </x:c>
      <x:c r="M37" s="32" t="str">
        <x:v>3e581446f186ba86</x:v>
      </x:c>
      <x:c r="N37" s="32" t="n">
        <x:v>1</x:v>
      </x:c>
    </x:row>
    <x:row r="38">
      <x:c r="A38" s="32" t="n">
        <x:v>34</x:v>
      </x:c>
      <x:c r="B38" s="32" t="str">
        <x:v>TS-034</x:v>
      </x:c>
      <x:c r="C38" s="32" t="str">
        <x:v>GLITCH</x:v>
      </x:c>
      <x:c r="D38" s="32" t="str">
        <x:v>INNER SPEECH</x:v>
      </x:c>
      <x:c r="E38" s="32" t="str">
        <x:v>PRONOUN ZERO</x:v>
      </x:c>
      <x:c r="F38" s="32" t="str">
        <x:v>remove personal pronouns from self-talk</x:v>
      </x:c>
      <x:c r="G38" s="32" t="str">
        <x:v>Strip I/me/my from one inner sentence.</x:v>
      </x:c>
      <x:c r="H38" s="32" t="str">
        <x:v>Do not replace them.</x:v>
      </x:c>
      <x:c r="I38" s="32" t="str">
        <x:v>Hear the sentence again with personal pronouns deleted, leaving gaps where they were.</x:v>
      </x:c>
      <x:c r="J38" s="32" t="str">
        <x:v>Keep grammar imperfect.</x:v>
      </x:c>
      <x:c r="K38" s="32" t="str">
        <x:v>The informational residue can be noticed without the usual self-markers.</x:v>
      </x:c>
      <x:c r="L38" s="32" t="str">
        <x:v>GENERAL</x:v>
      </x:c>
      <x:c r="M38" s="32" t="str">
        <x:v>8b289ccc1721aa55</x:v>
      </x:c>
      <x:c r="N38" s="32" t="n">
        <x:v>1</x:v>
      </x:c>
    </x:row>
    <x:row r="39">
      <x:c r="A39" s="32" t="n">
        <x:v>35</x:v>
      </x:c>
      <x:c r="B39" s="32" t="str">
        <x:v>TS-035</x:v>
      </x:c>
      <x:c r="C39" s="32" t="str">
        <x:v>GLITCH</x:v>
      </x:c>
      <x:c r="D39" s="32" t="str">
        <x:v>INNER SPEECH</x:v>
      </x:c>
      <x:c r="E39" s="32" t="str">
        <x:v>TENSE SHIFT</x:v>
      </x:c>
      <x:c r="F39" s="32" t="str">
        <x:v>move a present-tense thought into completed-past grammar</x:v>
      </x:c>
      <x:c r="G39" s="32" t="str">
        <x:v>Change only verb tense.</x:v>
      </x:c>
      <x:c r="H39" s="32" t="str">
        <x:v>Facts remain the same.</x:v>
      </x:c>
      <x:c r="I39" s="32" t="str">
        <x:v>Take one sentence stated as happening now and convert its main verb into past tense.</x:v>
      </x:c>
      <x:c r="J39" s="32" t="str">
        <x:v>Do not change time facts if it truly is current.</x:v>
      </x:c>
      <x:c r="K39" s="32" t="str">
        <x:v>Grammatical tense changes the temporal feel of the sentence.</x:v>
      </x:c>
      <x:c r="L39" s="32" t="str">
        <x:v>GENERAL</x:v>
      </x:c>
      <x:c r="M39" s="32" t="str">
        <x:v>f7597f078e56b83d</x:v>
      </x:c>
      <x:c r="N39" s="32" t="n">
        <x:v>1</x:v>
      </x:c>
    </x:row>
    <x:row r="40">
      <x:c r="A40" s="32" t="n">
        <x:v>36</x:v>
      </x:c>
      <x:c r="B40" s="32" t="str">
        <x:v>TS-036</x:v>
      </x:c>
      <x:c r="C40" s="32" t="str">
        <x:v>GLITCH</x:v>
      </x:c>
      <x:c r="D40" s="32" t="str">
        <x:v>INNER SPEECH</x:v>
      </x:c>
      <x:c r="E40" s="32" t="str">
        <x:v>QUESTION FLIP</x:v>
      </x:c>
      <x:c r="F40" s="32" t="str">
        <x:v>convert a declarative mental sentence into an open question</x:v>
      </x:c>
      <x:c r="G40" s="32" t="str">
        <x:v>Turn certainty grammar into inquiry grammar.</x:v>
      </x:c>
      <x:c r="H40" s="32" t="str">
        <x:v>Do not answer the question.</x:v>
      </x:c>
      <x:c r="I40" s="32" t="str">
        <x:v>Take one statement such as 'This will fail' and change only its form to 'Will this fail?'</x:v>
      </x:c>
      <x:c r="J40" s="32" t="str">
        <x:v>Leave it unanswered for three beats.</x:v>
      </x:c>
      <x:c r="K40" s="32" t="str">
        <x:v>The same content no longer has declarative grammar.</x:v>
      </x:c>
      <x:c r="L40" s="32" t="str">
        <x:v>GENERAL</x:v>
      </x:c>
      <x:c r="M40" s="32" t="str">
        <x:v>e7a659fd510172cf</x:v>
      </x:c>
      <x:c r="N40" s="32" t="n">
        <x:v>1</x:v>
      </x:c>
    </x:row>
    <x:row r="41">
      <x:c r="A41" s="32" t="n">
        <x:v>37</x:v>
      </x:c>
      <x:c r="B41" s="32" t="str">
        <x:v>TS-037</x:v>
      </x:c>
      <x:c r="C41" s="32" t="str">
        <x:v>GLITCH</x:v>
      </x:c>
      <x:c r="D41" s="32" t="str">
        <x:v>INNER SPEECH</x:v>
      </x:c>
      <x:c r="E41" s="32" t="str">
        <x:v>IF-FRAME</x:v>
      </x:c>
      <x:c r="F41" s="32" t="str">
        <x:v>attach an explicit condition to an absolute inner statement</x:v>
      </x:c>
      <x:c r="G41" s="32" t="str">
        <x:v>Force an absolute sentence to name its condition.</x:v>
      </x:c>
      <x:c r="H41" s="32" t="str">
        <x:v>Only one IF clause.</x:v>
      </x:c>
      <x:c r="I41" s="32" t="str">
        <x:v>Convert 'X always happens' into 'IF ___, X may happen' using the narrowest real condition you can name.</x:v>
      </x:c>
      <x:c r="J41" s="32" t="str">
        <x:v>No second condition.</x:v>
      </x:c>
      <x:c r="K41" s="32" t="str">
        <x:v>The sentence becomes conditional rather than universal.</x:v>
      </x:c>
      <x:c r="L41" s="32" t="str">
        <x:v>GENERAL</x:v>
      </x:c>
      <x:c r="M41" s="32" t="str">
        <x:v>5843c176296b25d9</x:v>
      </x:c>
      <x:c r="N41" s="32" t="n">
        <x:v>1</x:v>
      </x:c>
    </x:row>
    <x:row r="42">
      <x:c r="A42" s="32" t="n">
        <x:v>38</x:v>
      </x:c>
      <x:c r="B42" s="32" t="str">
        <x:v>TS-038</x:v>
      </x:c>
      <x:c r="C42" s="32" t="str">
        <x:v>GLITCH</x:v>
      </x:c>
      <x:c r="D42" s="32" t="str">
        <x:v>INNER SPEECH</x:v>
      </x:c>
      <x:c r="E42" s="32" t="str">
        <x:v>QUOTE MARKS</x:v>
      </x:c>
      <x:c r="F42" s="32" t="str">
        <x:v>place self-talk inside imagined quotation marks</x:v>
      </x:c>
      <x:c r="G42" s="32" t="str">
        <x:v>Turn inner speech into quoted language.</x:v>
      </x:c>
      <x:c r="H42" s="32" t="str">
        <x:v>No source story is needed.</x:v>
      </x:c>
      <x:c r="I42" s="32" t="str">
        <x:v>See one short thought written with quotation marks around it as if it were a line of dialogue.</x:v>
      </x:c>
      <x:c r="J42" s="32" t="str">
        <x:v>Hold for two beats.</x:v>
      </x:c>
      <x:c r="K42" s="32" t="str">
        <x:v>The sentence becomes language being displayed rather than unquestioned narration.</x:v>
      </x:c>
      <x:c r="L42" s="32" t="str">
        <x:v>GENERAL</x:v>
      </x:c>
      <x:c r="M42" s="32" t="str">
        <x:v>90ed3ff403b6674a</x:v>
      </x:c>
      <x:c r="N42" s="32" t="n">
        <x:v>1</x:v>
      </x:c>
    </x:row>
    <x:row r="43">
      <x:c r="A43" s="32" t="n">
        <x:v>39</x:v>
      </x:c>
      <x:c r="B43" s="32" t="str">
        <x:v>TS-039</x:v>
      </x:c>
      <x:c r="C43" s="32" t="str">
        <x:v>GLITCH</x:v>
      </x:c>
      <x:c r="D43" s="32" t="str">
        <x:v>INNER SPEECH</x:v>
      </x:c>
      <x:c r="E43" s="32" t="str">
        <x:v>MIND-SAYS PREFIX</x:v>
      </x:c>
      <x:c r="F43" s="32" t="str">
        <x:v>prepend a metacognitive speaker label</x:v>
      </x:c>
      <x:c r="G43" s="32" t="str">
        <x:v>Add 'Mind says:' to one thought.</x:v>
      </x:c>
      <x:c r="H43" s="32" t="str">
        <x:v>The original words remain untouched.</x:v>
      </x:c>
      <x:c r="I43" s="32" t="str">
        <x:v>When a recurring line appears, hear 'Mind says:' immediately before it once.</x:v>
      </x:c>
      <x:c r="J43" s="32" t="str">
        <x:v>Do not repeat the prefix.</x:v>
      </x:c>
      <x:c r="K43" s="32" t="str">
        <x:v>Speaker-label and message become separate layers.</x:v>
      </x:c>
      <x:c r="L43" s="32" t="str">
        <x:v>GENERAL</x:v>
      </x:c>
      <x:c r="M43" s="32" t="str">
        <x:v>397c95cda1482e0d</x:v>
      </x:c>
      <x:c r="N43" s="32" t="n">
        <x:v>1</x:v>
      </x:c>
    </x:row>
    <x:row r="44">
      <x:c r="A44" s="32" t="n">
        <x:v>40</x:v>
      </x:c>
      <x:c r="B44" s="32" t="str">
        <x:v>TS-040</x:v>
      </x:c>
      <x:c r="C44" s="32" t="str">
        <x:v>GLITCH</x:v>
      </x:c>
      <x:c r="D44" s="32" t="str">
        <x:v>INNER SPEECH</x:v>
      </x:c>
      <x:c r="E44" s="32" t="str">
        <x:v>HEADLINE CUT</x:v>
      </x:c>
      <x:c r="F44" s="32" t="str">
        <x:v>compress a long inner monologue into a five-word headline</x:v>
      </x:c>
      <x:c r="G44" s="32" t="str">
        <x:v>Reduce verbal load without solving content.</x:v>
      </x:c>
      <x:c r="H44" s="32" t="str">
        <x:v>Maximum five words.</x:v>
      </x:c>
      <x:c r="I44" s="32" t="str">
        <x:v>Take the entire current monologue and produce the shortest headline that still identifies the issue.</x:v>
      </x:c>
      <x:c r="J44" s="32" t="str">
        <x:v>No commentary beneath the headline.</x:v>
      </x:c>
      <x:c r="K44" s="32" t="str">
        <x:v>Many verbal details collapse into one bounded label.</x:v>
      </x:c>
      <x:c r="L44" s="32" t="str">
        <x:v>GENERAL</x:v>
      </x:c>
      <x:c r="M44" s="32" t="str">
        <x:v>5a96b0c6e944aad0</x:v>
      </x:c>
      <x:c r="N44" s="32" t="n">
        <x:v>1</x:v>
      </x:c>
    </x:row>
    <x:row r="45">
      <x:c r="A45" s="32" t="n">
        <x:v>41</x:v>
      </x:c>
      <x:c r="B45" s="32" t="str">
        <x:v>TS-041</x:v>
      </x:c>
      <x:c r="C45" s="32" t="str">
        <x:v>GLITCH</x:v>
      </x:c>
      <x:c r="D45" s="32" t="str">
        <x:v>INNER SPEECH</x:v>
      </x:c>
      <x:c r="E45" s="32" t="str">
        <x:v>FOOTNOTE MODE</x:v>
      </x:c>
      <x:c r="F45" s="32" t="str">
        <x:v>demote one recurring caveat to a mental footnote</x:v>
      </x:c>
      <x:c r="G45" s="32" t="str">
        <x:v>Move a secondary thought out of main narration.</x:v>
      </x:c>
      <x:c r="H45" s="32" t="str">
        <x:v>Main sentence stays primary.</x:v>
      </x:c>
      <x:c r="I45" s="32" t="str">
        <x:v>Hear the main thought once, then place the usual 'but what if...' line as tiny footnote text below it.</x:v>
      </x:c>
      <x:c r="J45" s="32" t="str">
        <x:v>Do not read the footnote twice.</x:v>
      </x:c>
      <x:c r="K45" s="32" t="str">
        <x:v>A secondary worry loses main-channel status.</x:v>
      </x:c>
      <x:c r="L45" s="32" t="str">
        <x:v>GENERAL</x:v>
      </x:c>
      <x:c r="M45" s="32" t="str">
        <x:v>d608936a90e5b939</x:v>
      </x:c>
      <x:c r="N45" s="32" t="n">
        <x:v>1</x:v>
      </x:c>
    </x:row>
    <x:row r="46">
      <x:c r="A46" s="32" t="n">
        <x:v>42</x:v>
      </x:c>
      <x:c r="B46" s="32" t="str">
        <x:v>TS-042</x:v>
      </x:c>
      <x:c r="C46" s="32" t="str">
        <x:v>GLITCH</x:v>
      </x:c>
      <x:c r="D46" s="32" t="str">
        <x:v>INNER SPEECH</x:v>
      </x:c>
      <x:c r="E46" s="32" t="str">
        <x:v>CHAT BUBBLE</x:v>
      </x:c>
      <x:c r="F46" s="32" t="str">
        <x:v>contain inner speech inside one finite speech bubble</x:v>
      </x:c>
      <x:c r="G46" s="32" t="str">
        <x:v>Give one sentence visible borders.</x:v>
      </x:c>
      <x:c r="H46" s="32" t="str">
        <x:v>One bubble only.</x:v>
      </x:c>
      <x:c r="I46" s="32" t="str">
        <x:v>Imagine the line inside a comic speech bubble with a clear edge and tail.</x:v>
      </x:c>
      <x:c r="J46" s="32" t="str">
        <x:v>Let the bubble pop after three beats.</x:v>
      </x:c>
      <x:c r="K46" s="32" t="str">
        <x:v>The sentence gains a finite container and endpoint.</x:v>
      </x:c>
      <x:c r="L46" s="32" t="str">
        <x:v>GENERAL</x:v>
      </x:c>
      <x:c r="M46" s="32" t="str">
        <x:v>bc69ccccd5701967</x:v>
      </x:c>
      <x:c r="N46" s="32" t="n">
        <x:v>1</x:v>
      </x:c>
    </x:row>
    <x:row r="47">
      <x:c r="A47" s="32" t="n">
        <x:v>43</x:v>
      </x:c>
      <x:c r="B47" s="32" t="str">
        <x:v>TS-043</x:v>
      </x:c>
      <x:c r="C47" s="32" t="str">
        <x:v>GLITCH</x:v>
      </x:c>
      <x:c r="D47" s="32" t="str">
        <x:v>INNER SPEECH</x:v>
      </x:c>
      <x:c r="E47" s="32" t="str">
        <x:v>TYPEFACE SWAP</x:v>
      </x:c>
      <x:c r="F47" s="32" t="str">
        <x:v>change the imagined typography of a mental sentence</x:v>
      </x:c>
      <x:c r="G47" s="32" t="str">
        <x:v>Render the same thought in a radically different font style.</x:v>
      </x:c>
      <x:c r="H47" s="32" t="str">
        <x:v>Words stay identical.</x:v>
      </x:c>
      <x:c r="I47" s="32" t="str">
        <x:v>See the line once as a legal document, handwritten note, or tiny receipt.</x:v>
      </x:c>
      <x:c r="J47" s="32" t="str">
        <x:v>Choose only one new typeface.</x:v>
      </x:c>
      <x:c r="K47" s="32" t="str">
        <x:v>Visual authority changes while language remains fixed.</x:v>
      </x:c>
      <x:c r="L47" s="32" t="str">
        <x:v>GENERAL</x:v>
      </x:c>
      <x:c r="M47" s="32" t="str">
        <x:v>13451c6b8d235bf8</x:v>
      </x:c>
      <x:c r="N47" s="32" t="n">
        <x:v>1</x:v>
      </x:c>
    </x:row>
    <x:row r="48">
      <x:c r="A48" s="32" t="n">
        <x:v>44</x:v>
      </x:c>
      <x:c r="B48" s="32" t="str">
        <x:v>TS-044</x:v>
      </x:c>
      <x:c r="C48" s="32" t="str">
        <x:v>GLITCH</x:v>
      </x:c>
      <x:c r="D48" s="32" t="str">
        <x:v>INNER SPEECH</x:v>
      </x:c>
      <x:c r="E48" s="32" t="str">
        <x:v>LETTER SPACING</x:v>
      </x:c>
      <x:c r="F48" s="32" t="str">
        <x:v>separate letters in one loaded word</x:v>
      </x:c>
      <x:c r="G48" s="32" t="str">
        <x:v>Increase the mental space between characters.</x:v>
      </x:c>
      <x:c r="H48" s="32" t="str">
        <x:v>Do not spell aloud.</x:v>
      </x:c>
      <x:c r="I48" s="32" t="str">
        <x:v>See a charged word with large gaps between each letter.</x:v>
      </x:c>
      <x:c r="J48" s="32" t="str">
        <x:v>Hold until it feels like separate marks.</x:v>
      </x:c>
      <x:c r="K48" s="32" t="str">
        <x:v>The word becomes less visually fused.</x:v>
      </x:c>
      <x:c r="L48" s="32" t="str">
        <x:v>GENERAL</x:v>
      </x:c>
      <x:c r="M48" s="32" t="str">
        <x:v>5cb8403f7b97a3d0</x:v>
      </x:c>
      <x:c r="N48" s="32" t="n">
        <x:v>1</x:v>
      </x:c>
    </x:row>
    <x:row r="49">
      <x:c r="A49" s="32" t="n">
        <x:v>45</x:v>
      </x:c>
      <x:c r="B49" s="32" t="str">
        <x:v>TS-045</x:v>
      </x:c>
      <x:c r="C49" s="32" t="str">
        <x:v>GLITCH</x:v>
      </x:c>
      <x:c r="D49" s="32" t="str">
        <x:v>ONE-OFF ARCADE</x:v>
      </x:c>
      <x:c r="E49" s="32" t="str">
        <x:v>RHYME SCRAMBLER</x:v>
      </x:c>
      <x:c r="F49" s="32" t="str">
        <x:v>break semantic momentum by replacing one thought word with a harmless rhyme</x:v>
      </x:c>
      <x:c r="G49" s="32" t="str">
        <x:v>Make one charged word sound strange without changing the rest of the sentence.</x:v>
      </x:c>
      <x:c r="H49" s="32" t="str">
        <x:v>Use a rhyme, not a synonym.</x:v>
      </x:c>
      <x:c r="I49" s="32" t="str">
        <x:v>Choose one noncritical loaded word and replace only its sound with a harmless rhyming word for one pass.</x:v>
      </x:c>
      <x:c r="J49" s="32" t="str">
        <x:v>Do not rebuild the sentence to make sense.</x:v>
      </x:c>
      <x:c r="K49" s="32" t="str">
        <x:v>Sound association interrupts automatic semantic flow without spatial mirroring.</x:v>
      </x:c>
      <x:c r="L49" s="32" t="str">
        <x:v>GENERAL</x:v>
      </x:c>
      <x:c r="M49" s="32" t="str">
        <x:v>8c77e9e1d585c54c</x:v>
      </x:c>
      <x:c r="N49" s="32" t="n">
        <x:v>1</x:v>
      </x:c>
    </x:row>
    <x:row r="50">
      <x:c r="A50" s="32" t="n">
        <x:v>46</x:v>
      </x:c>
      <x:c r="B50" s="32" t="str">
        <x:v>TS-046</x:v>
      </x:c>
      <x:c r="C50" s="32" t="str">
        <x:v>GLITCH</x:v>
      </x:c>
      <x:c r="D50" s="32" t="str">
        <x:v>INNER SPEECH</x:v>
      </x:c>
      <x:c r="E50" s="32" t="str">
        <x:v>ACRONYMIZE</x:v>
      </x:c>
      <x:c r="F50" s="32" t="str">
        <x:v>compress a multiword thought into initials</x:v>
      </x:c>
      <x:c r="G50" s="32" t="str">
        <x:v>Replace each word with its first letter.</x:v>
      </x:c>
      <x:c r="H50" s="32" t="str">
        <x:v>No decoding after creation.</x:v>
      </x:c>
      <x:c r="I50" s="32" t="str">
        <x:v>Take a short sentence and show only the initials in order.</x:v>
      </x:c>
      <x:c r="J50" s="32" t="str">
        <x:v>Let the initials sit for three beats.</x:v>
      </x:c>
      <x:c r="K50" s="32" t="str">
        <x:v>Meaning becomes compressed into a code-like trace.</x:v>
      </x:c>
      <x:c r="L50" s="32" t="str">
        <x:v>GENERAL</x:v>
      </x:c>
      <x:c r="M50" s="32" t="str">
        <x:v>837d168f37491a89</x:v>
      </x:c>
      <x:c r="N50" s="32" t="n">
        <x:v>1</x:v>
      </x:c>
    </x:row>
    <x:row r="51">
      <x:c r="A51" s="32" t="n">
        <x:v>47</x:v>
      </x:c>
      <x:c r="B51" s="32" t="str">
        <x:v>TS-047</x:v>
      </x:c>
      <x:c r="C51" s="32" t="str">
        <x:v>GLITCH</x:v>
      </x:c>
      <x:c r="D51" s="32" t="str">
        <x:v>INNER SPEECH</x:v>
      </x:c>
      <x:c r="E51" s="32" t="str">
        <x:v>BEEP THE HOT WORD</x:v>
      </x:c>
      <x:c r="F51" s="32" t="str">
        <x:v>replace one charged word with an imagined censorship tone</x:v>
      </x:c>
      <x:c r="G51" s="32" t="str">
        <x:v>Mute one word while retaining sentence timing.</x:v>
      </x:c>
      <x:c r="H51" s="32" t="str">
        <x:v>Only the hottest word is censored.</x:v>
      </x:c>
      <x:c r="I51" s="32" t="str">
        <x:v>Replay the sentence with a brief BEEP where the charged word would be.</x:v>
      </x:c>
      <x:c r="J51" s="32" t="str">
        <x:v>Do not substitute another word.</x:v>
      </x:c>
      <x:c r="K51" s="32" t="str">
        <x:v>You feel how much emotional weight one token contributes.</x:v>
      </x:c>
      <x:c r="L51" s="32" t="str">
        <x:v>GENERAL</x:v>
      </x:c>
      <x:c r="M51" s="32" t="str">
        <x:v>1381737fab006778</x:v>
      </x:c>
      <x:c r="N51" s="32" t="n">
        <x:v>1</x:v>
      </x:c>
    </x:row>
    <x:row r="52">
      <x:c r="A52" s="32" t="n">
        <x:v>48</x:v>
      </x:c>
      <x:c r="B52" s="32" t="str">
        <x:v>TS-048</x:v>
      </x:c>
      <x:c r="C52" s="32" t="str">
        <x:v>GLITCH</x:v>
      </x:c>
      <x:c r="D52" s="32" t="str">
        <x:v>INNER SPEECH</x:v>
      </x:c>
      <x:c r="E52" s="32" t="str">
        <x:v>VERB ONLY</x:v>
      </x:c>
      <x:c r="F52" s="32" t="str">
        <x:v>extract action verbs from a sentence</x:v>
      </x:c>
      <x:c r="G52" s="32" t="str">
        <x:v>Keep only words that describe action or state change.</x:v>
      </x:c>
      <x:c r="H52" s="32" t="str">
        <x:v>Nouns and adjectives disappear.</x:v>
      </x:c>
      <x:c r="I52" s="32" t="str">
        <x:v>From one inner sentence, mentally retain only its verbs in their original order.</x:v>
      </x:c>
      <x:c r="J52" s="32" t="str">
        <x:v>Do not repair grammar.</x:v>
      </x:c>
      <x:c r="K52" s="32" t="str">
        <x:v>Action structure becomes visible without descriptive load.</x:v>
      </x:c>
      <x:c r="L52" s="32" t="str">
        <x:v>GENERAL</x:v>
      </x:c>
      <x:c r="M52" s="32" t="str">
        <x:v>a3d0df12aad51921</x:v>
      </x:c>
      <x:c r="N52" s="32" t="n">
        <x:v>1</x:v>
      </x:c>
    </x:row>
    <x:row r="53">
      <x:c r="A53" s="32" t="n">
        <x:v>49</x:v>
      </x:c>
      <x:c r="B53" s="32" t="str">
        <x:v>TS-049</x:v>
      </x:c>
      <x:c r="C53" s="32" t="str">
        <x:v>GLITCH</x:v>
      </x:c>
      <x:c r="D53" s="32" t="str">
        <x:v>INNER SPEECH</x:v>
      </x:c>
      <x:c r="E53" s="32" t="str">
        <x:v>ECHO LATENCY</x:v>
      </x:c>
      <x:c r="F53" s="32" t="str">
        <x:v>create a delayed echo copy of one inner sentence and observe the temporal overlap between original and echo</x:v>
      </x:c>
      <x:c r="G53" s="32" t="str">
        <x:v>Make your inner sentence arrive twice, out of sync.</x:v>
      </x:c>
      <x:c r="H53" s="32" t="str">
        <x:v>The second copy starts one beat late.</x:v>
      </x:c>
      <x:c r="I53" s="32" t="str">
        <x:v>Hear one mild sentence internally. One beat later, start a quieter echo copy while the first is still finishing.</x:v>
      </x:c>
      <x:c r="J53" s="32" t="str">
        <x:v>Do not repeat a third copy.</x:v>
      </x:c>
      <x:c r="K53" s="32" t="str">
        <x:v>You can notice two time-offset versions of the same inner line.</x:v>
      </x:c>
      <x:c r="L53" s="32" t="str">
        <x:v>GENERAL</x:v>
      </x:c>
      <x:c r="M53" s="32" t="str">
        <x:v>0bd40e9f7abea6b4</x:v>
      </x:c>
      <x:c r="N53" s="32" t="n">
        <x:v>1</x:v>
      </x:c>
    </x:row>
    <x:row r="54">
      <x:c r="A54" s="32" t="n">
        <x:v>50</x:v>
      </x:c>
      <x:c r="B54" s="32" t="str">
        <x:v>TS-050</x:v>
      </x:c>
      <x:c r="C54" s="32" t="str">
        <x:v>GLITCH</x:v>
      </x:c>
      <x:c r="D54" s="32" t="str">
        <x:v>INNER SPEECH</x:v>
      </x:c>
      <x:c r="E54" s="32" t="str">
        <x:v>PUNCTUATION GAME</x:v>
      </x:c>
      <x:c r="F54" s="32" t="str">
        <x:v>alter pauses by changing punctuation</x:v>
      </x:c>
      <x:c r="G54" s="32" t="str">
        <x:v>Change rhythm without changing words.</x:v>
      </x:c>
      <x:c r="H54" s="32" t="str">
        <x:v>Use exactly one punctuation substitution.</x:v>
      </x:c>
      <x:c r="I54" s="32" t="str">
        <x:v>Replace a comma with a full stop, or a full stop with a colon, and hear the new pacing.</x:v>
      </x:c>
      <x:c r="J54" s="32" t="str">
        <x:v>No other edits.</x:v>
      </x:c>
      <x:c r="K54" s="32" t="str">
        <x:v>Punctuation alone changes how the sentence moves through the mind.</x:v>
      </x:c>
      <x:c r="L54" s="32" t="str">
        <x:v>GENERAL</x:v>
      </x:c>
      <x:c r="M54" s="32" t="str">
        <x:v>01534fb78233c199</x:v>
      </x:c>
      <x:c r="N54" s="32" t="n">
        <x:v>1</x:v>
      </x:c>
    </x:row>
    <x:row r="55">
      <x:c r="A55" s="32" t="n">
        <x:v>51</x:v>
      </x:c>
      <x:c r="B55" s="32" t="str">
        <x:v>TS-051</x:v>
      </x:c>
      <x:c r="C55" s="32" t="str">
        <x:v>GLITCH</x:v>
      </x:c>
      <x:c r="D55" s="32" t="str">
        <x:v>MENTAL TEXT</x:v>
      </x:c>
      <x:c r="E55" s="32" t="str">
        <x:v>CURSOR STOP</x:v>
      </x:c>
      <x:c r="F55" s="32" t="str">
        <x:v>place an insertion cursor at sentence end and refuse further typing</x:v>
      </x:c>
      <x:c r="G55" s="32" t="str">
        <x:v>End the mental line at a visible cursor.</x:v>
      </x:c>
      <x:c r="H55" s="32" t="str">
        <x:v>No next word enters.</x:v>
      </x:c>
      <x:c r="I55" s="32" t="str">
        <x:v>See the current thought as typed text with a blinking cursor after the last word. Watch the cursor blink three times without adding characters.</x:v>
      </x:c>
      <x:c r="J55" s="32" t="str">
        <x:v>The cursor may blink; the sentence may not grow.</x:v>
      </x:c>
      <x:c r="K55" s="32" t="str">
        <x:v>The thought acquires a literal stopping point.</x:v>
      </x:c>
      <x:c r="L55" s="32" t="str">
        <x:v>GENERAL</x:v>
      </x:c>
      <x:c r="M55" s="32" t="str">
        <x:v>d065a66b9d5145c9</x:v>
      </x:c>
      <x:c r="N55" s="32" t="n">
        <x:v>1</x:v>
      </x:c>
    </x:row>
    <x:row r="56">
      <x:c r="A56" s="32" t="n">
        <x:v>52</x:v>
      </x:c>
      <x:c r="B56" s="32" t="str">
        <x:v>TS-052</x:v>
      </x:c>
      <x:c r="C56" s="32" t="str">
        <x:v>GLITCH</x:v>
      </x:c>
      <x:c r="D56" s="32" t="str">
        <x:v>MENTAL TEXT</x:v>
      </x:c>
      <x:c r="E56" s="32" t="str">
        <x:v>BACKSPACE ONE</x:v>
      </x:c>
      <x:c r="F56" s="32" t="str">
        <x:v>delete the final token from visualized sentence text</x:v>
      </x:c>
      <x:c r="G56" s="32" t="str">
        <x:v>Remove the last token without rebuilding the line.</x:v>
      </x:c>
      <x:c r="H56" s="32" t="str">
        <x:v>Only one deletion.</x:v>
      </x:c>
      <x:c r="I56" s="32" t="str">
        <x:v>See the sentence typed, press one imaginary backspace, and leave the shortened line exactly as it is.</x:v>
      </x:c>
      <x:c r="J56" s="32" t="str">
        <x:v>Do not choose a replacement word.</x:v>
      </x:c>
      <x:c r="K56" s="32" t="str">
        <x:v>A complete thought tolerates one missing ending token.</x:v>
      </x:c>
      <x:c r="L56" s="32" t="str">
        <x:v>GENERAL</x:v>
      </x:c>
      <x:c r="M56" s="32" t="str">
        <x:v>a8e0302b7cb73354</x:v>
      </x:c>
      <x:c r="N56" s="32" t="n">
        <x:v>1</x:v>
      </x:c>
    </x:row>
    <x:row r="57">
      <x:c r="A57" s="32" t="n">
        <x:v>53</x:v>
      </x:c>
      <x:c r="B57" s="32" t="str">
        <x:v>TS-053</x:v>
      </x:c>
      <x:c r="C57" s="32" t="str">
        <x:v>GLITCH</x:v>
      </x:c>
      <x:c r="D57" s="32" t="str">
        <x:v>MENTAL TEXT</x:v>
      </x:c>
      <x:c r="E57" s="32" t="str">
        <x:v>WHITEOUT</x:v>
      </x:c>
      <x:c r="F57" s="32" t="str">
        <x:v>cover one phrase with an opaque mental strip</x:v>
      </x:c>
      <x:c r="G57" s="32" t="str">
        <x:v>Temporarily hide part of the sentence.</x:v>
      </x:c>
      <x:c r="H57" s="32" t="str">
        <x:v>The hidden words remain unknown during the round.</x:v>
      </x:c>
      <x:c r="I57" s="32" t="str">
        <x:v>See the thought as text and place a white rectangle over the most emotionally loaded phrase.</x:v>
      </x:c>
      <x:c r="J57" s="32" t="str">
        <x:v>Read only the visible remainder.</x:v>
      </x:c>
      <x:c r="K57" s="32" t="str">
        <x:v>Meaning changes when one phrase is unavailable.</x:v>
      </x:c>
      <x:c r="L57" s="32" t="str">
        <x:v>GENERAL</x:v>
      </x:c>
      <x:c r="M57" s="32" t="str">
        <x:v>2e7f0dd24399b0b5</x:v>
      </x:c>
      <x:c r="N57" s="32" t="n">
        <x:v>1</x:v>
      </x:c>
    </x:row>
    <x:row r="58">
      <x:c r="A58" s="32" t="n">
        <x:v>54</x:v>
      </x:c>
      <x:c r="B58" s="32" t="str">
        <x:v>TS-054</x:v>
      </x:c>
      <x:c r="C58" s="32" t="str">
        <x:v>GLITCH</x:v>
      </x:c>
      <x:c r="D58" s="32" t="str">
        <x:v>MENTAL TEXT</x:v>
      </x:c>
      <x:c r="E58" s="32" t="str">
        <x:v>SCROLL EXIT</x:v>
      </x:c>
      <x:c r="F58" s="32" t="str">
        <x:v>move a thought off the top of an imagined screen</x:v>
      </x:c>
      <x:c r="G58" s="32" t="str">
        <x:v>Let text leave by scrolling rather than vanishing.</x:v>
      </x:c>
      <x:c r="H58" s="32" t="str">
        <x:v>No new text loads below it.</x:v>
      </x:c>
      <x:c r="I58" s="32" t="str">
        <x:v>Place the sentence on a phone-like screen and slowly scroll until every word crosses the top edge.</x:v>
      </x:c>
      <x:c r="J58" s="32" t="str">
        <x:v>Stop on the blank screen.</x:v>
      </x:c>
      <x:c r="K58" s="32" t="str">
        <x:v>The thought leaves through a visible spatial exit.</x:v>
      </x:c>
      <x:c r="L58" s="32" t="str">
        <x:v>GENERAL</x:v>
      </x:c>
      <x:c r="M58" s="32" t="str">
        <x:v>cb530bcf0d7f1bb2</x:v>
      </x:c>
      <x:c r="N58" s="32" t="n">
        <x:v>1</x:v>
      </x:c>
    </x:row>
    <x:row r="59">
      <x:c r="A59" s="32" t="n">
        <x:v>55</x:v>
      </x:c>
      <x:c r="B59" s="32" t="str">
        <x:v>TS-055</x:v>
      </x:c>
      <x:c r="C59" s="32" t="str">
        <x:v>GLITCH</x:v>
      </x:c>
      <x:c r="D59" s="32" t="str">
        <x:v>MENTAL TEXT</x:v>
      </x:c>
      <x:c r="E59" s="32" t="str">
        <x:v>LINE WRAP</x:v>
      </x:c>
      <x:c r="F59" s="32" t="str">
        <x:v>force one long thought onto three short lines</x:v>
      </x:c>
      <x:c r="G59" s="32" t="str">
        <x:v>Change spatial layout without changing order.</x:v>
      </x:c>
      <x:c r="H59" s="32" t="str">
        <x:v>Exactly three lines.</x:v>
      </x:c>
      <x:c r="I59" s="32" t="str">
        <x:v>Break a long mental sentence into three visually short lines of roughly equal length.</x:v>
      </x:c>
      <x:c r="J59" s="32" t="str">
        <x:v>Do not change any words.</x:v>
      </x:c>
      <x:c r="K59" s="32" t="str">
        <x:v>A dense sentence becomes spatially segmented.</x:v>
      </x:c>
      <x:c r="L59" s="32" t="str">
        <x:v>GENERAL</x:v>
      </x:c>
      <x:c r="M59" s="32" t="str">
        <x:v>2cce77786b9fafee</x:v>
      </x:c>
      <x:c r="N59" s="32" t="n">
        <x:v>1</x:v>
      </x:c>
    </x:row>
    <x:row r="60">
      <x:c r="A60" s="32" t="n">
        <x:v>56</x:v>
      </x:c>
      <x:c r="B60" s="32" t="str">
        <x:v>TS-056</x:v>
      </x:c>
      <x:c r="C60" s="32" t="str">
        <x:v>GLITCH</x:v>
      </x:c>
      <x:c r="D60" s="32" t="str">
        <x:v>MENTAL TEXT</x:v>
      </x:c>
      <x:c r="E60" s="32" t="str">
        <x:v>ONE-WORD COLUMN</x:v>
      </x:c>
      <x:c r="F60" s="32" t="str">
        <x:v>stack sentence words vertically</x:v>
      </x:c>
      <x:c r="G60" s="32" t="str">
        <x:v>Turn horizontal reading into a vertical scan.</x:v>
      </x:c>
      <x:c r="H60" s="32" t="str">
        <x:v>Original order stays top-to-bottom.</x:v>
      </x:c>
      <x:c r="I60" s="32" t="str">
        <x:v>See each word on its own line in a narrow column.</x:v>
      </x:c>
      <x:c r="J60" s="32" t="str">
        <x:v>Read downward once.</x:v>
      </x:c>
      <x:c r="K60" s="32" t="str">
        <x:v>Linear inner speech becomes a spatial stack.</x:v>
      </x:c>
      <x:c r="L60" s="32" t="str">
        <x:v>GENERAL</x:v>
      </x:c>
      <x:c r="M60" s="32" t="str">
        <x:v>159c16e5924f334f</x:v>
      </x:c>
      <x:c r="N60" s="32" t="n">
        <x:v>1</x:v>
      </x:c>
    </x:row>
    <x:row r="61">
      <x:c r="A61" s="32" t="n">
        <x:v>57</x:v>
      </x:c>
      <x:c r="B61" s="32" t="str">
        <x:v>TS-057</x:v>
      </x:c>
      <x:c r="C61" s="32" t="str">
        <x:v>GLITCH</x:v>
      </x:c>
      <x:c r="D61" s="32" t="str">
        <x:v>MENTAL TEXT</x:v>
      </x:c>
      <x:c r="E61" s="32" t="str">
        <x:v>MORSE ENCODE</x:v>
      </x:c>
      <x:c r="F61" s="32" t="str">
        <x:v>translate a short fixed word into dot-dash Morse patterns letter by letter while preserving letter order</x:v>
      </x:c>
      <x:c r="G61" s="32" t="str">
        <x:v>Turn a word into rhythm-like code.</x:v>
      </x:c>
      <x:c r="H61" s="32" t="str">
        <x:v>Use the standard Morse pattern for each letter.</x:v>
      </x:c>
      <x:c r="I61" s="32" t="str">
        <x:v>Encode SOS as ... / --- / ... and hold the three letter-patterns in order.</x:v>
      </x:c>
      <x:c r="J61" s="32" t="str">
        <x:v>Read the dot-dash code back into SOS before ending.</x:v>
      </x:c>
      <x:c r="K61" s="32" t="str">
        <x:v>A verbal word becomes a nonverbal symbolic timing code without changing letter order.</x:v>
      </x:c>
      <x:c r="L61" s="32" t="str">
        <x:v>GENERAL</x:v>
      </x:c>
      <x:c r="M61" s="32" t="str">
        <x:v>9bb3546b0c662089</x:v>
      </x:c>
      <x:c r="N61" s="32" t="n">
        <x:v>1</x:v>
      </x:c>
    </x:row>
    <x:row r="62">
      <x:c r="A62" s="32" t="n">
        <x:v>58</x:v>
      </x:c>
      <x:c r="B62" s="32" t="str">
        <x:v>TS-058</x:v>
      </x:c>
      <x:c r="C62" s="32" t="str">
        <x:v>GLITCH</x:v>
      </x:c>
      <x:c r="D62" s="32" t="str">
        <x:v>MENTAL TEXT</x:v>
      </x:c>
      <x:c r="E62" s="32" t="str">
        <x:v>FADE ORDER</x:v>
      </x:c>
      <x:c r="F62" s="32" t="str">
        <x:v>erase words from left to right</x:v>
      </x:c>
      <x:c r="G62" s="32" t="str">
        <x:v>Make the sentence disappear sequentially.</x:v>
      </x:c>
      <x:c r="H62" s="32" t="str">
        <x:v>Words vanish only in reading order.</x:v>
      </x:c>
      <x:c r="I62" s="32" t="str">
        <x:v>See the first word fade, then the next, continuing until none remain.</x:v>
      </x:c>
      <x:c r="J62" s="32" t="str">
        <x:v>Do not speed up the middle.</x:v>
      </x:c>
      <x:c r="K62" s="32" t="str">
        <x:v>The line disappears through an ordered process rather than suppression.</x:v>
      </x:c>
      <x:c r="L62" s="32" t="str">
        <x:v>GENERAL</x:v>
      </x:c>
      <x:c r="M62" s="32" t="str">
        <x:v>6bab0e964023df13</x:v>
      </x:c>
      <x:c r="N62" s="32" t="n">
        <x:v>1</x:v>
      </x:c>
    </x:row>
    <x:row r="63">
      <x:c r="A63" s="32" t="n">
        <x:v>59</x:v>
      </x:c>
      <x:c r="B63" s="32" t="str">
        <x:v>TS-059</x:v>
      </x:c>
      <x:c r="C63" s="32" t="str">
        <x:v>DROP</x:v>
      </x:c>
      <x:c r="D63" s="32" t="str">
        <x:v>IMAGE GEOMETRY</x:v>
      </x:c>
      <x:c r="E63" s="32" t="str">
        <x:v>SHAPE OVERLAY</x:v>
      </x:c>
      <x:c r="F63" s="32" t="str">
        <x:v>superimpose two simple imagined shapes and inspect the new composite regions created by their overlap</x:v>
      </x:c>
      <x:c r="G63" s="32" t="str">
        <x:v>Make two shapes create a third structure between them.</x:v>
      </x:c>
      <x:c r="H63" s="32" t="str">
        <x:v>Both original shapes remain visible.</x:v>
      </x:c>
      <x:c r="I63" s="32" t="str">
        <x:v>Picture a circle and a triangle. Slide the triangle partly across the circle and hold the overlap. Notice the regions belonging only to the circle, only to the triangle, and to both.</x:v>
      </x:c>
      <x:c r="J63" s="32" t="str">
        <x:v>Do not fuse the outlines into one new shape.</x:v>
      </x:c>
      <x:c r="K63" s="32" t="str">
        <x:v>A new shared region appears without either original shape disappearing.</x:v>
      </x:c>
      <x:c r="L63" s="32" t="str">
        <x:v>MANAGEABLE MATERIAL</x:v>
      </x:c>
      <x:c r="M63" s="32" t="str">
        <x:v>91c78a47a908fe2b</x:v>
      </x:c>
      <x:c r="N63" s="32" t="n">
        <x:v>1</x:v>
      </x:c>
    </x:row>
    <x:row r="64">
      <x:c r="A64" s="32" t="n">
        <x:v>60</x:v>
      </x:c>
      <x:c r="B64" s="32" t="str">
        <x:v>TS-060</x:v>
      </x:c>
      <x:c r="C64" s="32" t="str">
        <x:v>GLITCH</x:v>
      </x:c>
      <x:c r="D64" s="32" t="str">
        <x:v>MENTAL TEXT</x:v>
      </x:c>
      <x:c r="E64" s="32" t="str">
        <x:v>BOX EVERY WORD</x:v>
      </x:c>
      <x:c r="F64" s="32" t="str">
        <x:v>put each word inside its own rectangle</x:v>
      </x:c>
      <x:c r="G64" s="32" t="str">
        <x:v>Break a sentence into discrete visual units.</x:v>
      </x:c>
      <x:c r="H64" s="32" t="str">
        <x:v>Boxes may not touch.</x:v>
      </x:c>
      <x:c r="I64" s="32" t="str">
        <x:v>Render the words in order, each surrounded by a separate small box.</x:v>
      </x:c>
      <x:c r="J64" s="32" t="str">
        <x:v>Leave tiny gaps between boxes.</x:v>
      </x:c>
      <x:c r="K64" s="32" t="str">
        <x:v>Continuous language becomes a chain of bounded items.</x:v>
      </x:c>
      <x:c r="L64" s="32" t="str">
        <x:v>GENERAL</x:v>
      </x:c>
      <x:c r="M64" s="32" t="str">
        <x:v>8d24b30f87c37166</x:v>
      </x:c>
      <x:c r="N64" s="32" t="n">
        <x:v>1</x:v>
      </x:c>
    </x:row>
    <x:row r="65">
      <x:c r="A65" s="32" t="n">
        <x:v>61</x:v>
      </x:c>
      <x:c r="B65" s="32" t="str">
        <x:v>TS-061</x:v>
      </x:c>
      <x:c r="C65" s="32" t="str">
        <x:v>GLITCH</x:v>
      </x:c>
      <x:c r="D65" s="32" t="str">
        <x:v>MENTAL TEXT</x:v>
      </x:c>
      <x:c r="E65" s="32" t="str">
        <x:v>DIAGONAL LINE</x:v>
      </x:c>
      <x:c r="F65" s="32" t="str">
        <x:v>tilt the entire sentence diagonally across inner space</x:v>
      </x:c>
      <x:c r="G65" s="32" t="str">
        <x:v>Break normal reading orientation.</x:v>
      </x:c>
      <x:c r="H65" s="32" t="str">
        <x:v>No rotation back during the round.</x:v>
      </x:c>
      <x:c r="I65" s="32" t="str">
        <x:v>See the sentence running from lower-left to upper-right.</x:v>
      </x:c>
      <x:c r="J65" s="32" t="str">
        <x:v>Hold for three beats.</x:v>
      </x:c>
      <x:c r="K65" s="32" t="str">
        <x:v>The line is experienced as a visual object as well as language.</x:v>
      </x:c>
      <x:c r="L65" s="32" t="str">
        <x:v>GENERAL</x:v>
      </x:c>
      <x:c r="M65" s="32" t="str">
        <x:v>8f49aefeb6e8b0c4</x:v>
      </x:c>
      <x:c r="N65" s="32" t="n">
        <x:v>1</x:v>
      </x:c>
    </x:row>
    <x:row r="66">
      <x:c r="A66" s="32" t="n">
        <x:v>62</x:v>
      </x:c>
      <x:c r="B66" s="32" t="str">
        <x:v>TS-062</x:v>
      </x:c>
      <x:c r="C66" s="32" t="str">
        <x:v>GLITCH</x:v>
      </x:c>
      <x:c r="D66" s="32" t="str">
        <x:v>MENTAL TEXT</x:v>
      </x:c>
      <x:c r="E66" s="32" t="str">
        <x:v>CIRCULAR TEXT</x:v>
      </x:c>
      <x:c r="F66" s="32" t="str">
        <x:v>arrange sentence words around a circle</x:v>
      </x:c>
      <x:c r="G66" s="32" t="str">
        <x:v>Remove a privileged first word.</x:v>
      </x:c>
      <x:c r="H66" s="32" t="str">
        <x:v>No arrow indicates where to start.</x:v>
      </x:c>
      <x:c r="I66" s="32" t="str">
        <x:v>Place the words around an imaginary ring in correct sequence but without marking the beginning.</x:v>
      </x:c>
      <x:c r="J66" s="32" t="str">
        <x:v>Let your gaze choose a random starting point.</x:v>
      </x:c>
      <x:c r="K66" s="32" t="str">
        <x:v>Sentence order remains, but entry point becomes flexible.</x:v>
      </x:c>
      <x:c r="L66" s="32" t="str">
        <x:v>GENERAL</x:v>
      </x:c>
      <x:c r="M66" s="32" t="str">
        <x:v>93f633e565dc888d</x:v>
      </x:c>
      <x:c r="N66" s="32" t="n">
        <x:v>1</x:v>
      </x:c>
    </x:row>
    <x:row r="67">
      <x:c r="A67" s="32" t="n">
        <x:v>63</x:v>
      </x:c>
      <x:c r="B67" s="32" t="str">
        <x:v>TS-063</x:v>
      </x:c>
      <x:c r="C67" s="32" t="str">
        <x:v>GLITCH</x:v>
      </x:c>
      <x:c r="D67" s="32" t="str">
        <x:v>MENTAL TEXT</x:v>
      </x:c>
      <x:c r="E67" s="32" t="str">
        <x:v>TEXT MOSAIC</x:v>
      </x:c>
      <x:c r="F67" s="32" t="str">
        <x:v>scatter word tiles into a loose grid</x:v>
      </x:c>
      <x:c r="G67" s="32" t="str">
        <x:v>Turn a sentence into a spatial puzzle without solving it.</x:v>
      </x:c>
      <x:c r="H67" s="32" t="str">
        <x:v>Every word appears once.</x:v>
      </x:c>
      <x:c r="I67" s="32" t="str">
        <x:v>Place each word on a separate tile at different positions in a 3×3-like field.</x:v>
      </x:c>
      <x:c r="J67" s="32" t="str">
        <x:v>Do not rearrange them into a sentence.</x:v>
      </x:c>
      <x:c r="K67" s="32" t="str">
        <x:v>Words remain available without forming continuous speech.</x:v>
      </x:c>
      <x:c r="L67" s="32" t="str">
        <x:v>GENERAL</x:v>
      </x:c>
      <x:c r="M67" s="32" t="str">
        <x:v>27f67d5ab6075bbd</x:v>
      </x:c>
      <x:c r="N67" s="32" t="n">
        <x:v>1</x:v>
      </x:c>
    </x:row>
    <x:row r="68">
      <x:c r="A68" s="32" t="n">
        <x:v>64</x:v>
      </x:c>
      <x:c r="B68" s="32" t="str">
        <x:v>TS-064</x:v>
      </x:c>
      <x:c r="C68" s="32" t="str">
        <x:v>GLITCH</x:v>
      </x:c>
      <x:c r="D68" s="32" t="str">
        <x:v>ONE-OFF ARCADE</x:v>
      </x:c>
      <x:c r="E68" s="32" t="str">
        <x:v>TEXT BASELINE SHIFT</x:v>
      </x:c>
      <x:c r="F68" s="32" t="str">
        <x:v>move an entire mental sentence above or below an imagined baseline</x:v>
      </x:c>
      <x:c r="G68" s="32" t="str">
        <x:v>Change vertical alignment, not size.</x:v>
      </x:c>
      <x:c r="H68" s="32" t="str">
        <x:v>One shift only.</x:v>
      </x:c>
      <x:c r="I68" s="32" t="str">
        <x:v>Display the present thought as visual text; lift the whole line above an imaginary baseline and leave its former position empty.</x:v>
      </x:c>
      <x:c r="J68" s="32" t="str">
        <x:v>Do not rotate it.</x:v>
      </x:c>
      <x:c r="K68" s="32" t="str">
        <x:v>Text location changes without miniaturising the words.</x:v>
      </x:c>
      <x:c r="L68" s="32" t="str">
        <x:v>GENERAL</x:v>
      </x:c>
      <x:c r="M68" s="32" t="str">
        <x:v>a7bd3cdea079f8ab</x:v>
      </x:c>
      <x:c r="N68" s="32" t="n">
        <x:v>1</x:v>
      </x:c>
    </x:row>
    <x:row r="69">
      <x:c r="A69" s="32" t="n">
        <x:v>65</x:v>
      </x:c>
      <x:c r="B69" s="32" t="str">
        <x:v>TS-065</x:v>
      </x:c>
      <x:c r="C69" s="32" t="str">
        <x:v>STILL</x:v>
      </x:c>
      <x:c r="D69" s="32" t="str">
        <x:v>ONE-OFF ARCADE</x:v>
      </x:c>
      <x:c r="E69" s="32" t="str">
        <x:v>LETTER COUNTERWEIGHT</x:v>
      </x:c>
      <x:c r="F69" s="32" t="str">
        <x:v>balance one charged letter with a neutral symbol of equal visual weight</x:v>
      </x:c>
      <x:c r="G69" s="32" t="str">
        <x:v>Use visual balance rather than enlargement.</x:v>
      </x:c>
      <x:c r="H69" s="32" t="str">
        <x:v>One letter and one symbol.</x:v>
      </x:c>
      <x:c r="I69" s="32" t="str">
        <x:v>Take the first letter of the thought and place a neutral geometric symbol opposite it at equal size until the layout feels balanced.</x:v>
      </x:c>
      <x:c r="J69" s="32" t="str">
        <x:v>No semantic interpretation.</x:v>
      </x:c>
      <x:c r="K69" s="32" t="str">
        <x:v>Visual equilibrium replaces size amplification.</x:v>
      </x:c>
      <x:c r="L69" s="32" t="str">
        <x:v>GENERAL</x:v>
      </x:c>
      <x:c r="M69" s="32" t="str">
        <x:v>34861bd730e7df01</x:v>
      </x:c>
      <x:c r="N69" s="32" t="n">
        <x:v>1</x:v>
      </x:c>
    </x:row>
    <x:row r="70">
      <x:c r="A70" s="32" t="n">
        <x:v>66</x:v>
      </x:c>
      <x:c r="B70" s="32" t="str">
        <x:v>TS-066</x:v>
      </x:c>
      <x:c r="C70" s="32" t="str">
        <x:v>GLITCH</x:v>
      </x:c>
      <x:c r="D70" s="32" t="str">
        <x:v>MENTAL TEXT</x:v>
      </x:c>
      <x:c r="E70" s="32" t="str">
        <x:v>LETTER-HEIGHT MAP</x:v>
      </x:c>
      <x:c r="F70" s="32" t="str">
        <x:v>classify each letter of a fixed word by typographic height class such as ascender x-height or descender</x:v>
      </x:c>
      <x:c r="G70" s="32" t="str">
        <x:v>See a word as a skyline instead of as meaning.</x:v>
      </x:c>
      <x:c r="H70" s="32" t="str">
        <x:v>Classify letter shape, not sound.</x:v>
      </x:c>
      <x:c r="I70" s="32" t="str">
        <x:v>Use the lowercase word 'garden'. Mark each letter mentally as tall/ascender, middle/x-height, or descender where applicable, and view the resulting height pattern.</x:v>
      </x:c>
      <x:c r="J70" s="32" t="str">
        <x:v>Keep every letter and preserve their original order.</x:v>
      </x:c>
      <x:c r="K70" s="32" t="str">
        <x:v>The word becomes a visual height sequence independent of its semantic content.</x:v>
      </x:c>
      <x:c r="L70" s="32" t="str">
        <x:v>GENERAL</x:v>
      </x:c>
      <x:c r="M70" s="32" t="str">
        <x:v>08bcdcaa26057dd2</x:v>
      </x:c>
      <x:c r="N70" s="32" t="n">
        <x:v>1</x:v>
      </x:c>
    </x:row>
    <x:row r="71">
      <x:c r="A71" s="32" t="n">
        <x:v>67</x:v>
      </x:c>
      <x:c r="B71" s="32" t="str">
        <x:v>TS-067</x:v>
      </x:c>
      <x:c r="C71" s="32" t="str">
        <x:v>GLITCH</x:v>
      </x:c>
      <x:c r="D71" s="32" t="str">
        <x:v>MENTAL TEXT</x:v>
      </x:c>
      <x:c r="E71" s="32" t="str">
        <x:v>NEON BORDER</x:v>
      </x:c>
      <x:c r="F71" s="32" t="str">
        <x:v>keep letters plain but illuminate their outer edges</x:v>
      </x:c>
      <x:c r="G71" s="32" t="str">
        <x:v>Separate outline from fill.</x:v>
      </x:c>
      <x:c r="H71" s="32" t="str">
        <x:v>Interior stays dark.</x:v>
      </x:c>
      <x:c r="I71" s="32" t="str">
        <x:v>See a sentence where only character edges glow like neon tubing.</x:v>
      </x:c>
      <x:c r="J71" s="32" t="str">
        <x:v>Read the shape rather than the message for two beats.</x:v>
      </x:c>
      <x:c r="K71" s="32" t="str">
        <x:v>Letter contour stands out more than semantic content.</x:v>
      </x:c>
      <x:c r="L71" s="32" t="str">
        <x:v>GENERAL</x:v>
      </x:c>
      <x:c r="M71" s="32" t="str">
        <x:v>57a7d17dce5eb341</x:v>
      </x:c>
      <x:c r="N71" s="32" t="n">
        <x:v>1</x:v>
      </x:c>
    </x:row>
    <x:row r="72">
      <x:c r="A72" s="32" t="n">
        <x:v>68</x:v>
      </x:c>
      <x:c r="B72" s="32" t="str">
        <x:v>TS-068</x:v>
      </x:c>
      <x:c r="C72" s="32" t="str">
        <x:v>GLITCH</x:v>
      </x:c>
      <x:c r="D72" s="32" t="str">
        <x:v>INNER SPEECH</x:v>
      </x:c>
      <x:c r="E72" s="32" t="str">
        <x:v>PHONEMIC RESTORATION</x:v>
      </x:c>
      <x:c r="F72" s="32" t="str">
        <x:v>replace one phoneme in a familiar spoken word with imagined noise and observe whether the missing speech sound is perceptually filled in</x:v>
      </x:c>
      <x:c r="G72" s="32" t="str">
        <x:v>Make the mind hear a speech sound that was never played.</x:v>
      </x:c>
      <x:c r="H72" s="32" t="str">
        <x:v>One speech sound is replaced by noise, not silence.</x:v>
      </x:c>
      <x:c r="I72" s="32" t="str">
        <x:v>Hear the word LEGAL internally, but replace the G sound with a brief imagined cough/noise burst. Notice whether the word still seems complete.</x:v>
      </x:c>
      <x:c r="J72" s="32" t="str">
        <x:v>Do not consciously insert the missing phoneme.</x:v>
      </x:c>
      <x:c r="K72" s="32" t="str">
        <x:v>Language context can perceptually restore a speech sound hidden by noise.</x:v>
      </x:c>
      <x:c r="L72" s="32" t="str">
        <x:v>GENERAL</x:v>
      </x:c>
      <x:c r="M72" s="32" t="str">
        <x:v>b09f6886de5ad559</x:v>
      </x:c>
      <x:c r="N72" s="32" t="n">
        <x:v>1</x:v>
      </x:c>
    </x:row>
    <x:row r="73">
      <x:c r="A73" s="32" t="n">
        <x:v>69</x:v>
      </x:c>
      <x:c r="B73" s="32" t="str">
        <x:v>TS-069</x:v>
      </x:c>
      <x:c r="C73" s="32" t="str">
        <x:v>GLITCH</x:v>
      </x:c>
      <x:c r="D73" s="32" t="str">
        <x:v>MENTAL TEXT</x:v>
      </x:c>
      <x:c r="E73" s="32" t="str">
        <x:v>KEYBOARD PATH</x:v>
      </x:c>
      <x:c r="F73" s="32" t="str">
        <x:v>map the letters from a chosen word onto imagined QWERTY key positions and trace the geometric route connecting them in order</x:v>
      </x:c>
      <x:c r="G73" s="32" t="str">
        <x:v>Trace the chosen word through a keyboard route.</x:v>
      </x:c>
      <x:c r="H73" s="32" t="str">
        <x:v>Letter order stays unchanged.</x:v>
      </x:c>
      <x:c r="I73" s="32" t="str">
        <x:v>Picture a QWERTY keyboard and trace the keys for CALM in order: C → A → L → M. Notice the shape and direction changes of the route.</x:v>
      </x:c>
      <x:c r="J73" s="32" t="str">
        <x:v>Do not spell aloud while tracing.</x:v>
      </x:c>
      <x:c r="K73" s="32" t="str">
        <x:v>A verbal sequence becomes a spatial motor-like path without rearranging its letters.</x:v>
      </x:c>
      <x:c r="L73" s="32" t="str">
        <x:v>GENERAL</x:v>
      </x:c>
      <x:c r="M73" s="32" t="str">
        <x:v>eede56fdca6c800d</x:v>
      </x:c>
      <x:c r="N73" s="32" t="n">
        <x:v>1</x:v>
      </x:c>
    </x:row>
    <x:row r="74">
      <x:c r="A74" s="32" t="n">
        <x:v>70</x:v>
      </x:c>
      <x:c r="B74" s="32" t="str">
        <x:v>TS-070</x:v>
      </x:c>
      <x:c r="C74" s="32" t="str">
        <x:v>GLITCH</x:v>
      </x:c>
      <x:c r="D74" s="32" t="str">
        <x:v>MENTAL TEXT</x:v>
      </x:c>
      <x:c r="E74" s="32" t="str">
        <x:v>ARTICULATORY BLOCK</x:v>
      </x:c>
      <x:c r="F74" s="32" t="str">
        <x:v>occupy the inner speech channel with an irrelevant repeating syllable while maintaining a separate visual word representation</x:v>
      </x:c>
      <x:c r="G74" s="32" t="str">
        <x:v>Keep a word visible while its inner voice channel is busy.</x:v>
      </x:c>
      <x:c r="H74" s="32" t="str">
        <x:v>The syllable repeats continuously.</x:v>
      </x:c>
      <x:c r="I74" s="32" t="str">
        <x:v>Picture the word CALM clearly. At the same time repeat LA-LA-LA-LA internally for four beats while keeping CALM visually present.</x:v>
      </x:c>
      <x:c r="J74" s="32" t="str">
        <x:v>Do not silently pronounce CALM during the four beats.</x:v>
      </x:c>
      <x:c r="K74" s="32" t="str">
        <x:v>The visual word can stay available while the phonological rehearsal channel is occupied by something else.</x:v>
      </x:c>
      <x:c r="L74" s="32" t="str">
        <x:v>GENERAL</x:v>
      </x:c>
      <x:c r="M74" s="32" t="str">
        <x:v>702610a494a459ab</x:v>
      </x:c>
      <x:c r="N74" s="32" t="n">
        <x:v>1</x:v>
      </x:c>
    </x:row>
    <x:row r="75">
      <x:c r="A75" s="32" t="n">
        <x:v>71</x:v>
      </x:c>
      <x:c r="B75" s="32" t="str">
        <x:v>TS-071</x:v>
      </x:c>
      <x:c r="C75" s="32" t="str">
        <x:v>GLITCH</x:v>
      </x:c>
      <x:c r="D75" s="32" t="str">
        <x:v>MENTAL TEXT</x:v>
      </x:c>
      <x:c r="E75" s="32" t="str">
        <x:v>TWO-COLUMN SPLIT</x:v>
      </x:c>
      <x:c r="F75" s="32" t="str">
        <x:v>divide alternating words into two columns</x:v>
      </x:c>
      <x:c r="G75" s="32" t="str">
        <x:v>Separate one sentence into odd/even positions.</x:v>
      </x:c>
      <x:c r="H75" s="32" t="str">
        <x:v>No recombination during the round.</x:v>
      </x:c>
      <x:c r="I75" s="32" t="str">
        <x:v>Place words 1,3,5… in a left column and 2,4,6… in a right column.</x:v>
      </x:c>
      <x:c r="J75" s="32" t="str">
        <x:v>Read each column downward once.</x:v>
      </x:c>
      <x:c r="K75" s="32" t="str">
        <x:v>Original syntax is dismantled by positional sorting.</x:v>
      </x:c>
      <x:c r="L75" s="32" t="str">
        <x:v>GENERAL</x:v>
      </x:c>
      <x:c r="M75" s="32" t="str">
        <x:v>e9ac28870311a2af</x:v>
      </x:c>
      <x:c r="N75" s="32" t="n">
        <x:v>1</x:v>
      </x:c>
    </x:row>
    <x:row r="76">
      <x:c r="A76" s="32" t="n">
        <x:v>72</x:v>
      </x:c>
      <x:c r="B76" s="32" t="str">
        <x:v>TS-072</x:v>
      </x:c>
      <x:c r="C76" s="32" t="str">
        <x:v>GLITCH</x:v>
      </x:c>
      <x:c r="D76" s="32" t="str">
        <x:v>MENTAL TEXT</x:v>
      </x:c>
      <x:c r="E76" s="32" t="str">
        <x:v>CHECKERBOARD MASK</x:v>
      </x:c>
      <x:c r="F76" s="32" t="str">
        <x:v>hide every second word</x:v>
      </x:c>
      <x:c r="G76" s="32" t="str">
        <x:v>Create a patterned visibility rule.</x:v>
      </x:c>
      <x:c r="H76" s="32" t="str">
        <x:v>Visible and hidden positions alternate.</x:v>
      </x:c>
      <x:c r="I76" s="32" t="str">
        <x:v>Show the sentence with words one three five… visible and words 2,4,6… covered.</x:v>
      </x:c>
      <x:c r="J76" s="32" t="str">
        <x:v>Do not infer hidden words.</x:v>
      </x:c>
      <x:c r="K76" s="32" t="str">
        <x:v>Partial text can remain without completing itself.</x:v>
      </x:c>
      <x:c r="L76" s="32" t="str">
        <x:v>GENERAL</x:v>
      </x:c>
      <x:c r="M76" s="32" t="str">
        <x:v>91c2b35d61dceec3</x:v>
      </x:c>
      <x:c r="N76" s="32" t="n">
        <x:v>1</x:v>
      </x:c>
    </x:row>
    <x:row r="77">
      <x:c r="A77" s="32" t="n">
        <x:v>73</x:v>
      </x:c>
      <x:c r="B77" s="32" t="str">
        <x:v>TS-073</x:v>
      </x:c>
      <x:c r="C77" s="32" t="str">
        <x:v>GLITCH</x:v>
      </x:c>
      <x:c r="D77" s="32" t="str">
        <x:v>MENTAL TEXT</x:v>
      </x:c>
      <x:c r="E77" s="32" t="str">
        <x:v>TYPEWRITER DELAY</x:v>
      </x:c>
      <x:c r="F77" s="32" t="str">
        <x:v>display a sentence one character at a time</x:v>
      </x:c>
      <x:c r="G77" s="32" t="str">
        <x:v>Slow generation at the character level.</x:v>
      </x:c>
      <x:c r="H77" s="32" t="str">
        <x:v>Characters cannot arrive ahead of the cursor.</x:v>
      </x:c>
      <x:c r="I77" s="32" t="str">
        <x:v>Imagine the sentence typing itself at one character per beat until a few words appear.</x:v>
      </x:c>
      <x:c r="J77" s="32" t="str">
        <x:v>Stop before the full line finishes.</x:v>
      </x:c>
      <x:c r="K77" s="32" t="str">
        <x:v>Mental language becomes a construction process rather than an instant whole.</x:v>
      </x:c>
      <x:c r="L77" s="32" t="str">
        <x:v>GENERAL</x:v>
      </x:c>
      <x:c r="M77" s="32" t="str">
        <x:v>7cbf9e07a0639fab</x:v>
      </x:c>
      <x:c r="N77" s="32" t="n">
        <x:v>1</x:v>
      </x:c>
    </x:row>
    <x:row r="78">
      <x:c r="A78" s="32" t="n">
        <x:v>74</x:v>
      </x:c>
      <x:c r="B78" s="32" t="str">
        <x:v>TS-074</x:v>
      </x:c>
      <x:c r="C78" s="32" t="str">
        <x:v>GLITCH</x:v>
      </x:c>
      <x:c r="D78" s="32" t="str">
        <x:v>MENTAL TEXT</x:v>
      </x:c>
      <x:c r="E78" s="32" t="str">
        <x:v>PAGE TURN</x:v>
      </x:c>
      <x:c r="F78" s="32" t="str">
        <x:v>place one thought on a page and turn it away</x:v>
      </x:c>
      <x:c r="G78" s="32" t="str">
        <x:v>End access by changing pages.</x:v>
      </x:c>
      <x:c r="H78" s="32" t="str">
        <x:v>No rereading the back of the page.</x:v>
      </x:c>
      <x:c r="I78" s="32" t="str">
        <x:v>View the present thought written on a paper page; turn the page over to reveal a blank next page.</x:v>
      </x:c>
      <x:c r="J78" s="32" t="str">
        <x:v>Keep the old page behind you.</x:v>
      </x:c>
      <x:c r="K78" s="32" t="str">
        <x:v>The thought becomes located on a completed page.</x:v>
      </x:c>
      <x:c r="L78" s="32" t="str">
        <x:v>GENERAL</x:v>
      </x:c>
      <x:c r="M78" s="32" t="str">
        <x:v>02b0558dba24554c</x:v>
      </x:c>
      <x:c r="N78" s="32" t="n">
        <x:v>1</x:v>
      </x:c>
    </x:row>
    <x:row r="79">
      <x:c r="A79" s="32" t="n">
        <x:v>75</x:v>
      </x:c>
      <x:c r="B79" s="32" t="str">
        <x:v>TS-075</x:v>
      </x:c>
      <x:c r="C79" s="32" t="str">
        <x:v>GLITCH</x:v>
      </x:c>
      <x:c r="D79" s="32" t="str">
        <x:v>MENTAL TEXT</x:v>
      </x:c>
      <x:c r="E79" s="32" t="str">
        <x:v>STAMP COMPLETE</x:v>
      </x:c>
      <x:c r="F79" s="32" t="str">
        <x:v>mark a mental sentence with a visible DONE stamp</x:v>
      </x:c>
      <x:c r="G79" s="32" t="str">
        <x:v>Add completion metadata rather than changing content.</x:v>
      </x:c>
      <x:c r="H79" s="32" t="str">
        <x:v>Stamp once only.</x:v>
      </x:c>
      <x:c r="I79" s="32" t="str">
        <x:v>After one thought finishes, imagine a bold DONE stamp across it.</x:v>
      </x:c>
      <x:c r="J79" s="32" t="str">
        <x:v>Do not revisit stamped content during the round.</x:v>
      </x:c>
      <x:c r="K79" s="32" t="str">
        <x:v>The mind receives a visible completion cue.</x:v>
      </x:c>
      <x:c r="L79" s="32" t="str">
        <x:v>GENERAL</x:v>
      </x:c>
      <x:c r="M79" s="32" t="str">
        <x:v>910dd5d0b3b33210</x:v>
      </x:c>
      <x:c r="N79" s="32" t="n">
        <x:v>1</x:v>
      </x:c>
    </x:row>
    <x:row r="80">
      <x:c r="A80" s="32" t="n">
        <x:v>76</x:v>
      </x:c>
      <x:c r="B80" s="32" t="str">
        <x:v>TS-076</x:v>
      </x:c>
      <x:c r="C80" s="32" t="str">
        <x:v>DROP</x:v>
      </x:c>
      <x:c r="D80" s="32" t="str">
        <x:v>IMAGE GEOMETRY</x:v>
      </x:c>
      <x:c r="E80" s="32" t="str">
        <x:v>PIXEL PANIC</x:v>
      </x:c>
      <x:c r="F80" s="32" t="str">
        <x:v>progressively shrink a troubling image to a pixel</x:v>
      </x:c>
      <x:c r="G80" s="32" t="str">
        <x:v>Collapse image scale through discrete stages.</x:v>
      </x:c>
      <x:c r="H80" s="32" t="str">
        <x:v>Use manageable imagery only.</x:v>
      </x:c>
      <x:c r="I80" s="32" t="str">
        <x:v>Shrink the image: screen → card → stamp → dot → pixel.</x:v>
      </x:c>
      <x:c r="J80" s="32" t="str">
        <x:v>Hold the pixel two beats.</x:v>
      </x:c>
      <x:c r="K80" s="32" t="str">
        <x:v>The same image remains recognisable at minimal visual size.</x:v>
      </x:c>
      <x:c r="L80" s="32" t="str">
        <x:v>MANAGEABLE MATERIAL</x:v>
      </x:c>
      <x:c r="M80" s="32" t="str">
        <x:v>4f3da1191c1a2aac</x:v>
      </x:c>
      <x:c r="N80" s="32" t="n">
        <x:v>1</x:v>
      </x:c>
    </x:row>
    <x:row r="81">
      <x:c r="A81" s="32" t="n">
        <x:v>77</x:v>
      </x:c>
      <x:c r="B81" s="32" t="str">
        <x:v>TS-077</x:v>
      </x:c>
      <x:c r="C81" s="32" t="str">
        <x:v>DROP</x:v>
      </x:c>
      <x:c r="D81" s="32" t="str">
        <x:v>ONE-OFF ARCADE</x:v>
      </x:c>
      <x:c r="E81" s="32" t="str">
        <x:v>POSITIVE CONTRAST SWITCH</x:v>
      </x:c>
      <x:c r="F81" s="32" t="str">
        <x:v>alternate one pleasant detail with one neutral detail and observe contrast</x:v>
      </x:c>
      <x:c r="G81" s="32" t="str">
        <x:v>Make pleasantness clearer through comparison rather than enlargement.</x:v>
      </x:c>
      <x:c r="H81" s="32" t="str">
        <x:v>Use one real pleasant and one neutral cue.</x:v>
      </x:c>
      <x:c r="I81" s="32" t="str">
        <x:v>Hold the pleasant detail for two beats, switch to a neutral detail for two, then return once.</x:v>
      </x:c>
      <x:c r="J81" s="32" t="str">
        <x:v>No attempt to intensify either.</x:v>
      </x:c>
      <x:c r="K81" s="32" t="str">
        <x:v>Positive quality becomes discriminable through contrast.</x:v>
      </x:c>
      <x:c r="L81" s="32" t="str">
        <x:v>GENERAL</x:v>
      </x:c>
      <x:c r="M81" s="32" t="str">
        <x:v>d95776eb4443e1c2</x:v>
      </x:c>
      <x:c r="N81" s="32" t="n">
        <x:v>1</x:v>
      </x:c>
    </x:row>
    <x:row r="82">
      <x:c r="A82" s="32" t="n">
        <x:v>78</x:v>
      </x:c>
      <x:c r="B82" s="32" t="str">
        <x:v>TS-078</x:v>
      </x:c>
      <x:c r="C82" s="32" t="str">
        <x:v>DROP</x:v>
      </x:c>
      <x:c r="D82" s="32" t="str">
        <x:v>IMAGE GEOMETRY</x:v>
      </x:c>
      <x:c r="E82" s="32" t="str">
        <x:v>MIRROR FRAME</x:v>
      </x:c>
      <x:c r="F82" s="32" t="str">
        <x:v>reflect a mental image horizontally</x:v>
      </x:c>
      <x:c r="G82" s="32" t="str">
        <x:v>Reverse left-right orientation.</x:v>
      </x:c>
      <x:c r="H82" s="32" t="str">
        <x:v>Do not rotate it.</x:v>
      </x:c>
      <x:c r="I82" s="32" t="str">
        <x:v>See the image as if reflected in a mirror.</x:v>
      </x:c>
      <x:c r="J82" s="32" t="str">
        <x:v>One viewing only.</x:v>
      </x:c>
      <x:c r="K82" s="32" t="str">
        <x:v>Familiar imagery becomes structurally altered while content stays recognisable.</x:v>
      </x:c>
      <x:c r="L82" s="32" t="str">
        <x:v>MANAGEABLE MATERIAL</x:v>
      </x:c>
      <x:c r="M82" s="32" t="str">
        <x:v>9a2acea35fe1013e</x:v>
      </x:c>
      <x:c r="N82" s="32" t="n">
        <x:v>1</x:v>
      </x:c>
    </x:row>
    <x:row r="83">
      <x:c r="A83" s="32" t="n">
        <x:v>79</x:v>
      </x:c>
      <x:c r="B83" s="32" t="str">
        <x:v>TS-079</x:v>
      </x:c>
      <x:c r="C83" s="32" t="str">
        <x:v>DROP</x:v>
      </x:c>
      <x:c r="D83" s="32" t="str">
        <x:v>IMAGE GEOMETRY</x:v>
      </x:c>
      <x:c r="E83" s="32" t="str">
        <x:v>UPSIDE-DOWN FRAME</x:v>
      </x:c>
      <x:c r="F83" s="32" t="str">
        <x:v>rotate a mental image 180 degrees</x:v>
      </x:c>
      <x:c r="G83" s="32" t="str">
        <x:v>Invert orientation completely.</x:v>
      </x:c>
      <x:c r="H83" s="32" t="str">
        <x:v>Keep scale unchanged.</x:v>
      </x:c>
      <x:c r="I83" s="32" t="str">
        <x:v>Turn the whole scene upside down and hold it for three beats.</x:v>
      </x:c>
      <x:c r="J83" s="32" t="str">
        <x:v>Release without interpreting the oddness.</x:v>
      </x:c>
      <x:c r="K83" s="32" t="str">
        <x:v>Orientation changes without changing the scene's elements.</x:v>
      </x:c>
      <x:c r="L83" s="32" t="str">
        <x:v>MANAGEABLE MATERIAL</x:v>
      </x:c>
      <x:c r="M83" s="32" t="str">
        <x:v>8ae0a0e38cd01efa</x:v>
      </x:c>
      <x:c r="N83" s="32" t="n">
        <x:v>1</x:v>
      </x:c>
    </x:row>
    <x:row r="84">
      <x:c r="A84" s="32" t="n">
        <x:v>80</x:v>
      </x:c>
      <x:c r="B84" s="32" t="str">
        <x:v>TS-080</x:v>
      </x:c>
      <x:c r="C84" s="32" t="str">
        <x:v>STILL</x:v>
      </x:c>
      <x:c r="D84" s="32" t="str">
        <x:v>ONE-OFF ARCADE</x:v>
      </x:c>
      <x:c r="E84" s="32" t="str">
        <x:v>VANISHING-POINT SHIFT</x:v>
      </x:c>
      <x:c r="F84" s="32" t="str">
        <x:v>move the imagined vanishing point of a scene while keeping objects fixed</x:v>
      </x:c>
      <x:c r="G84" s="32" t="str">
        <x:v>Alter perspective geometry without rotating the frame.</x:v>
      </x:c>
      <x:c r="H84" s="32" t="str">
        <x:v>One new vanishing point.</x:v>
      </x:c>
      <x:c r="I84" s="32" t="str">
        <x:v>Picture a corridor/street-like scene and move the point where parallel lines seem to meet from centre to one side.</x:v>
      </x:c>
      <x:c r="J84" s="32" t="str">
        <x:v>Keep scene upright.</x:v>
      </x:c>
      <x:c r="K84" s="32" t="str">
        <x:v>The same scene acquires a different sense of depth while its objects remain fixed.</x:v>
      </x:c>
      <x:c r="L84" s="32" t="str">
        <x:v>GENERAL</x:v>
      </x:c>
      <x:c r="M84" s="32" t="str">
        <x:v>e0797378e233ee96</x:v>
      </x:c>
      <x:c r="N84" s="32" t="n">
        <x:v>1</x:v>
      </x:c>
    </x:row>
    <x:row r="85">
      <x:c r="A85" s="32" t="n">
        <x:v>81</x:v>
      </x:c>
      <x:c r="B85" s="32" t="str">
        <x:v>TS-081</x:v>
      </x:c>
      <x:c r="C85" s="32" t="str">
        <x:v>DROP</x:v>
      </x:c>
      <x:c r="D85" s="32" t="str">
        <x:v>IMAGE GEOMETRY</x:v>
      </x:c>
      <x:c r="E85" s="32" t="str">
        <x:v>CARD EDGE</x:v>
      </x:c>
      <x:c r="F85" s="32" t="str">
        <x:v>rotate an image toward edge-on view</x:v>
      </x:c>
      <x:c r="G85" s="32" t="str">
        <x:v>Reduce visible surface by perspective, not scale.</x:v>
      </x:c>
      <x:c r="H85" s="32" t="str">
        <x:v>Image size in 3D remains constant.</x:v>
      </x:c>
      <x:c r="I85" s="32" t="str">
        <x:v>Imagine the scene printed on a card and rotate the card until you see mostly its thin edge.</x:v>
      </x:c>
      <x:c r="J85" s="32" t="str">
        <x:v>Do not shrink the card.</x:v>
      </x:c>
      <x:c r="K85" s="32" t="str">
        <x:v>The representation almost disappears through angle rather than size.</x:v>
      </x:c>
      <x:c r="L85" s="32" t="str">
        <x:v>MANAGEABLE MATERIAL</x:v>
      </x:c>
      <x:c r="M85" s="32" t="str">
        <x:v>6404f81b4daf73a2</x:v>
      </x:c>
      <x:c r="N85" s="32" t="n">
        <x:v>1</x:v>
      </x:c>
    </x:row>
    <x:row r="86">
      <x:c r="A86" s="32" t="n">
        <x:v>82</x:v>
      </x:c>
      <x:c r="B86" s="32" t="str">
        <x:v>TS-082</x:v>
      </x:c>
      <x:c r="C86" s="32" t="str">
        <x:v>DROP</x:v>
      </x:c>
      <x:c r="D86" s="32" t="str">
        <x:v>IMAGE GEOMETRY</x:v>
      </x:c>
      <x:c r="E86" s="32" t="str">
        <x:v>CROP WINDOW</x:v>
      </x:c>
      <x:c r="F86" s="32" t="str">
        <x:v>show only a movable rectangular region of an image</x:v>
      </x:c>
      <x:c r="G86" s="32" t="str">
        <x:v>Restrict visibility by aperture.</x:v>
      </x:c>
      <x:c r="H86" s="32" t="str">
        <x:v>The image outside the window stays present but unseen.</x:v>
      </x:c>
      <x:c r="I86" s="32" t="str">
        <x:v>Place a small window over the scene and move it once to a different region.</x:v>
      </x:c>
      <x:c r="J86" s="32" t="str">
        <x:v>Do not zoom.</x:v>
      </x:c>
      <x:c r="K86" s="32" t="str">
        <x:v>Only a chosen portion of the image receives visibility.</x:v>
      </x:c>
      <x:c r="L86" s="32" t="str">
        <x:v>MANAGEABLE MATERIAL</x:v>
      </x:c>
      <x:c r="M86" s="32" t="str">
        <x:v>7f174872b3ba2966</x:v>
      </x:c>
      <x:c r="N86" s="32" t="n">
        <x:v>1</x:v>
      </x:c>
    </x:row>
    <x:row r="87">
      <x:c r="A87" s="32" t="n">
        <x:v>83</x:v>
      </x:c>
      <x:c r="B87" s="32" t="str">
        <x:v>TS-083</x:v>
      </x:c>
      <x:c r="C87" s="32" t="str">
        <x:v>DROP</x:v>
      </x:c>
      <x:c r="D87" s="32" t="str">
        <x:v>IMAGE GEOMETRY</x:v>
      </x:c>
      <x:c r="E87" s="32" t="str">
        <x:v>KANIZSA TRIANGLE</x:v>
      </x:c>
      <x:c r="F87" s="32" t="str">
        <x:v>arrange three incomplete corner shapes so the mind supplies a bright triangular contour that is not physically drawn</x:v>
      </x:c>
      <x:c r="G87" s="32" t="str">
        <x:v>Make the mind draw an edge that isn't there.</x:v>
      </x:c>
      <x:c r="H87" s="32" t="str">
        <x:v>No triangle outline may be added.</x:v>
      </x:c>
      <x:c r="I87" s="32" t="str">
        <x:v>Picture three black circles with wedge-shaped bites removed, arranged so the missing wedges face one another. Notice whether a white triangle appears between them even though no triangle line was drawn.</x:v>
      </x:c>
      <x:c r="J87" s="32" t="str">
        <x:v>Keep the inducing shapes fixed and inspect the invented edge.</x:v>
      </x:c>
      <x:c r="K87" s="32" t="str">
        <x:v>Perception supplies an illusory contour across genuinely blank space.</x:v>
      </x:c>
      <x:c r="L87" s="32" t="str">
        <x:v>MANAGEABLE MATERIAL</x:v>
      </x:c>
      <x:c r="M87" s="32" t="str">
        <x:v>33d39160edec2cb9</x:v>
      </x:c>
      <x:c r="N87" s="32" t="n">
        <x:v>1</x:v>
      </x:c>
    </x:row>
    <x:row r="88">
      <x:c r="A88" s="32" t="n">
        <x:v>84</x:v>
      </x:c>
      <x:c r="B88" s="32" t="str">
        <x:v>TS-084</x:v>
      </x:c>
      <x:c r="C88" s="32" t="str">
        <x:v>DROP</x:v>
      </x:c>
      <x:c r="D88" s="32" t="str">
        <x:v>IMAGE GEOMETRY</x:v>
      </x:c>
      <x:c r="E88" s="32" t="str">
        <x:v>EBBINGHAUS RINGS</x:v>
      </x:c>
      <x:c r="F88" s="32" t="str">
        <x:v>compare two equal central circles surrounded by differently sized circles and observe context-driven apparent size change</x:v>
      </x:c>
      <x:c r="G88" s="32" t="str">
        <x:v>Make two equal circles look different in size.</x:v>
      </x:c>
      <x:c r="H88" s="32" t="str">
        <x:v>The two centre circles are identical.</x:v>
      </x:c>
      <x:c r="I88" s="32" t="str">
        <x:v>Picture one centre circle surrounded by much larger circles and an identical centre circle surrounded by much smaller circles. Compare the two centres.</x:v>
      </x:c>
      <x:c r="J88" s="32" t="str">
        <x:v>Ignore the surrounding circles only after making the first judgement.</x:v>
      </x:c>
      <x:c r="K88" s="32" t="str">
        <x:v>Surrounding scale changes perceived size without altering the target circles.</x:v>
      </x:c>
      <x:c r="L88" s="32" t="str">
        <x:v>MANAGEABLE MATERIAL</x:v>
      </x:c>
      <x:c r="M88" s="32" t="str">
        <x:v>bf18d834f1269afc</x:v>
      </x:c>
      <x:c r="N88" s="32" t="n">
        <x:v>1</x:v>
      </x:c>
    </x:row>
    <x:row r="89">
      <x:c r="A89" s="32" t="n">
        <x:v>85</x:v>
      </x:c>
      <x:c r="B89" s="32" t="str">
        <x:v>TS-085</x:v>
      </x:c>
      <x:c r="C89" s="32" t="str">
        <x:v>DROP</x:v>
      </x:c>
      <x:c r="D89" s="32" t="str">
        <x:v>IMAGE GEOMETRY</x:v>
      </x:c>
      <x:c r="E89" s="32" t="str">
        <x:v>LAYER PEEL</x:v>
      </x:c>
      <x:c r="F89" s="32" t="str">
        <x:v>separate foreground from background as two physical layers</x:v>
      </x:c>
      <x:c r="G89" s="32" t="str">
        <x:v>Pull one depth layer away from another.</x:v>
      </x:c>
      <x:c r="H89" s="32" t="str">
        <x:v>No content deletion.</x:v>
      </x:c>
      <x:c r="I89" s="32" t="str">
        <x:v>Imagine lifting the foreground like transparent film, leaving background behind.</x:v>
      </x:c>
      <x:c r="J89" s="32" t="str">
        <x:v>Hold the layers apart.</x:v>
      </x:c>
      <x:c r="K89" s="32" t="str">
        <x:v>Depth organization becomes explicitly manipulable.</x:v>
      </x:c>
      <x:c r="L89" s="32" t="str">
        <x:v>MANAGEABLE MATERIAL</x:v>
      </x:c>
      <x:c r="M89" s="32" t="str">
        <x:v>5a075935a9069f01</x:v>
      </x:c>
      <x:c r="N89" s="32" t="n">
        <x:v>1</x:v>
      </x:c>
    </x:row>
    <x:row r="90">
      <x:c r="A90" s="32" t="n">
        <x:v>86</x:v>
      </x:c>
      <x:c r="B90" s="32" t="str">
        <x:v>TS-086</x:v>
      </x:c>
      <x:c r="C90" s="32" t="str">
        <x:v>DROP</x:v>
      </x:c>
      <x:c r="D90" s="32" t="str">
        <x:v>IMAGE GEOMETRY</x:v>
      </x:c>
      <x:c r="E90" s="32" t="str">
        <x:v>FOLD FRAME</x:v>
      </x:c>
      <x:c r="F90" s="32" t="str">
        <x:v>fold a mental picture in half</x:v>
      </x:c>
      <x:c r="G90" s="32" t="str">
        <x:v>Occlude half through a folding action.</x:v>
      </x:c>
      <x:c r="H90" s="32" t="str">
        <x:v>Fold line is central.</x:v>
      </x:c>
      <x:c r="I90" s="32" t="str">
        <x:v>Imagine the image on paper and fold left half over right half.</x:v>
      </x:c>
      <x:c r="J90" s="32" t="str">
        <x:v>Do not unfold during the round.</x:v>
      </x:c>
      <x:c r="K90" s="32" t="str">
        <x:v>A full scene becomes a physically folded half-scene.</x:v>
      </x:c>
      <x:c r="L90" s="32" t="str">
        <x:v>MANAGEABLE MATERIAL</x:v>
      </x:c>
      <x:c r="M90" s="32" t="str">
        <x:v>070beb19bb33fd3a</x:v>
      </x:c>
      <x:c r="N90" s="32" t="n">
        <x:v>1</x:v>
      </x:c>
    </x:row>
    <x:row r="91">
      <x:c r="A91" s="32" t="n">
        <x:v>87</x:v>
      </x:c>
      <x:c r="B91" s="32" t="str">
        <x:v>TS-087</x:v>
      </x:c>
      <x:c r="C91" s="32" t="str">
        <x:v>DROP</x:v>
      </x:c>
      <x:c r="D91" s="32" t="str">
        <x:v>IMAGE GEOMETRY</x:v>
      </x:c>
      <x:c r="E91" s="32" t="str">
        <x:v>ROLL POSTER</x:v>
      </x:c>
      <x:c r="F91" s="32" t="str">
        <x:v>roll a flat mental scene into a tight cylindrical scroll</x:v>
      </x:c>
      <x:c r="G91" s="32" t="str">
        <x:v>Remove visible area by rolling.</x:v>
      </x:c>
      <x:c r="H91" s="32" t="str">
        <x:v>Roll from one edge only.</x:v>
      </x:c>
      <x:c r="I91" s="32" t="str">
        <x:v>See the picture as a poster and roll it up from bottom to top until only a narrow roll remains.</x:v>
      </x:c>
      <x:c r="J91" s="32" t="str">
        <x:v>Stop when fully rolled.</x:v>
      </x:c>
      <x:c r="K91" s="32" t="str">
        <x:v>The scene exits through a continuous geometric transformation.</x:v>
      </x:c>
      <x:c r="L91" s="32" t="str">
        <x:v>MANAGEABLE MATERIAL</x:v>
      </x:c>
      <x:c r="M91" s="32" t="str">
        <x:v>91399445ca6baa08</x:v>
      </x:c>
      <x:c r="N91" s="32" t="n">
        <x:v>1</x:v>
      </x:c>
    </x:row>
    <x:row r="92">
      <x:c r="A92" s="32" t="n">
        <x:v>88</x:v>
      </x:c>
      <x:c r="B92" s="32" t="str">
        <x:v>TS-088</x:v>
      </x:c>
      <x:c r="C92" s="32" t="str">
        <x:v>DROP</x:v>
      </x:c>
      <x:c r="D92" s="32" t="str">
        <x:v>IMAGE GEOMETRY</x:v>
      </x:c>
      <x:c r="E92" s="32" t="str">
        <x:v>CUBE FACE</x:v>
      </x:c>
      <x:c r="F92" s="32" t="str">
        <x:v>map one image onto a cube face and turn the cube</x:v>
      </x:c>
      <x:c r="G92" s="32" t="str">
        <x:v>Move content out of view through object rotation.</x:v>
      </x:c>
      <x:c r="H92" s="32" t="str">
        <x:v>Only one face carries the image.</x:v>
      </x:c>
      <x:c r="I92" s="32" t="str">
        <x:v>Place the scene on the front of a cube and rotate the cube so a blank side faces you.</x:v>
      </x:c>
      <x:c r="J92" s="32" t="str">
        <x:v>Do not put the scene on other faces.</x:v>
      </x:c>
      <x:c r="K92" s="32" t="str">
        <x:v>The image leaves because its surface turns away.</x:v>
      </x:c>
      <x:c r="L92" s="32" t="str">
        <x:v>MANAGEABLE MATERIAL</x:v>
      </x:c>
      <x:c r="M92" s="32" t="str">
        <x:v>56f3589b517a5960</x:v>
      </x:c>
      <x:c r="N92" s="32" t="n">
        <x:v>1</x:v>
      </x:c>
    </x:row>
    <x:row r="93">
      <x:c r="A93" s="32" t="n">
        <x:v>89</x:v>
      </x:c>
      <x:c r="B93" s="32" t="str">
        <x:v>TS-089</x:v>
      </x:c>
      <x:c r="C93" s="32" t="str">
        <x:v>DROP</x:v>
      </x:c>
      <x:c r="D93" s="32" t="str">
        <x:v>IMAGE GEOMETRY</x:v>
      </x:c>
      <x:c r="E93" s="32" t="str">
        <x:v>JIGSAW BREAK</x:v>
      </x:c>
      <x:c r="F93" s="32" t="str">
        <x:v>split a mental image into irregular puzzle pieces</x:v>
      </x:c>
      <x:c r="G93" s="32" t="str">
        <x:v>Dismantle spatial continuity.</x:v>
      </x:c>
      <x:c r="H93" s="32" t="str">
        <x:v>Pieces may not be reassembled.</x:v>
      </x:c>
      <x:c r="I93" s="32" t="str">
        <x:v>See the scene divide into several puzzle-shaped pieces that drift slightly apart.</x:v>
      </x:c>
      <x:c r="J93" s="32" t="str">
        <x:v>Stop before pieces overlap.</x:v>
      </x:c>
      <x:c r="K93" s="32" t="str">
        <x:v>The scene becomes a collection rather than one continuous whole.</x:v>
      </x:c>
      <x:c r="L93" s="32" t="str">
        <x:v>MANAGEABLE MATERIAL</x:v>
      </x:c>
      <x:c r="M93" s="32" t="str">
        <x:v>df834f9291850ca5</x:v>
      </x:c>
      <x:c r="N93" s="32" t="n">
        <x:v>1</x:v>
      </x:c>
    </x:row>
    <x:row r="94">
      <x:c r="A94" s="32" t="n">
        <x:v>90</x:v>
      </x:c>
      <x:c r="B94" s="32" t="str">
        <x:v>TS-090</x:v>
      </x:c>
      <x:c r="C94" s="32" t="str">
        <x:v>DROP</x:v>
      </x:c>
      <x:c r="D94" s="32" t="str">
        <x:v>IMAGE GEOMETRY</x:v>
      </x:c>
      <x:c r="E94" s="32" t="str">
        <x:v>TILE WALL</x:v>
      </x:c>
      <x:c r="F94" s="32" t="str">
        <x:v>repeat one image as many tiny tiles</x:v>
      </x:c>
      <x:c r="G94" s="32" t="str">
        <x:v>Change one representation into a pattern.</x:v>
      </x:c>
      <x:c r="H94" s="32" t="str">
        <x:v>All tiles identical.</x:v>
      </x:c>
      <x:c r="I94" s="32" t="str">
        <x:v>Shrink the scene and replicate it into a 4×4 wall of tiny copies.</x:v>
      </x:c>
      <x:c r="J94" s="32" t="str">
        <x:v>Do not inspect individual tiles.</x:v>
      </x:c>
      <x:c r="K94" s="32" t="str">
        <x:v>A singular dramatic image becomes a repeated visual texture.</x:v>
      </x:c>
      <x:c r="L94" s="32" t="str">
        <x:v>MANAGEABLE MATERIAL</x:v>
      </x:c>
      <x:c r="M94" s="32" t="str">
        <x:v>6ca420cf2659e571</x:v>
      </x:c>
      <x:c r="N94" s="32" t="n">
        <x:v>1</x:v>
      </x:c>
    </x:row>
    <x:row r="95">
      <x:c r="A95" s="32" t="n">
        <x:v>91</x:v>
      </x:c>
      <x:c r="B95" s="32" t="str">
        <x:v>TS-091</x:v>
      </x:c>
      <x:c r="C95" s="32" t="str">
        <x:v>DROP</x:v>
      </x:c>
      <x:c r="D95" s="32" t="str">
        <x:v>IMAGE GEOMETRY</x:v>
      </x:c>
      <x:c r="E95" s="32" t="str">
        <x:v>HOLE PUNCH</x:v>
      </x:c>
      <x:c r="F95" s="32" t="str">
        <x:v>remove several small circular areas from an image</x:v>
      </x:c>
      <x:c r="G95" s="32" t="str">
        <x:v>Create transparent holes through the scene.</x:v>
      </x:c>
      <x:c r="H95" s="32" t="str">
        <x:v>Holes stay empty.</x:v>
      </x:c>
      <x:c r="I95" s="32" t="str">
        <x:v>Imagine three round holes punched through different parts of the picture.</x:v>
      </x:c>
      <x:c r="J95" s="32" t="str">
        <x:v>Look through them to blankness.</x:v>
      </x:c>
      <x:c r="K95" s="32" t="str">
        <x:v>The image is no longer spatially complete.</x:v>
      </x:c>
      <x:c r="L95" s="32" t="str">
        <x:v>MANAGEABLE MATERIAL</x:v>
      </x:c>
      <x:c r="M95" s="32" t="str">
        <x:v>53b8f0cfb55ae5e5</x:v>
      </x:c>
      <x:c r="N95" s="32" t="n">
        <x:v>1</x:v>
      </x:c>
    </x:row>
    <x:row r="96">
      <x:c r="A96" s="32" t="n">
        <x:v>92</x:v>
      </x:c>
      <x:c r="B96" s="32" t="str">
        <x:v>TS-092</x:v>
      </x:c>
      <x:c r="C96" s="32" t="str">
        <x:v>DROP</x:v>
      </x:c>
      <x:c r="D96" s="32" t="str">
        <x:v>IMAGE GEOMETRY</x:v>
      </x:c>
      <x:c r="E96" s="32" t="str">
        <x:v>SKEW FRAME</x:v>
      </x:c>
      <x:c r="F96" s="32" t="str">
        <x:v>shear a rectangular image into a parallelogram</x:v>
      </x:c>
      <x:c r="G96" s="32" t="str">
        <x:v>Alter geometry without rotation.</x:v>
      </x:c>
      <x:c r="H96" s="32" t="str">
        <x:v>Top and bottom edges stay parallel.</x:v>
      </x:c>
      <x:c r="I96" s="32" t="str">
        <x:v>Push the top edge sideways while the bottom stays put.</x:v>
      </x:c>
      <x:c r="J96" s="32" t="str">
        <x:v>Hold the slanted frame.</x:v>
      </x:c>
      <x:c r="K96" s="32" t="str">
        <x:v>The scene becomes geometrically distorted without changing its contents.</x:v>
      </x:c>
      <x:c r="L96" s="32" t="str">
        <x:v>MANAGEABLE MATERIAL</x:v>
      </x:c>
      <x:c r="M96" s="32" t="str">
        <x:v>be047ee2ed2c3e0f</x:v>
      </x:c>
      <x:c r="N96" s="32" t="n">
        <x:v>1</x:v>
      </x:c>
    </x:row>
    <x:row r="97">
      <x:c r="A97" s="32" t="n">
        <x:v>93</x:v>
      </x:c>
      <x:c r="B97" s="32" t="str">
        <x:v>TS-093</x:v>
      </x:c>
      <x:c r="C97" s="32" t="str">
        <x:v>DROP</x:v>
      </x:c>
      <x:c r="D97" s="32" t="str">
        <x:v>IMAGE GEOMETRY</x:v>
      </x:c>
      <x:c r="E97" s="32" t="str">
        <x:v>POGGENDORFF OFFSET</x:v>
      </x:c>
      <x:c r="F97" s="32" t="str">
        <x:v>judge whether two diagonal segments separated by an occluding vertical band are truly collinear despite a misleading apparent offset</x:v>
      </x:c>
      <x:c r="G97" s="32" t="str">
        <x:v>Reconnect one diagonal across a blocker.</x:v>
      </x:c>
      <x:c r="H97" s="32" t="str">
        <x:v>The two visible diagonal pieces are parts of one straight line.</x:v>
      </x:c>
      <x:c r="I97" s="32" t="str">
        <x:v>Picture a diagonal line crossing behind a thick vertical rectangle so the middle is hidden. Judge where the far segment should continue, then notice whether the visually obvious continuation feels displaced.</x:v>
      </x:c>
      <x:c r="J97" s="32" t="str">
        <x:v>Keep the rectangle fixed while mentally extending the hidden line.</x:v>
      </x:c>
      <x:c r="K97" s="32" t="str">
        <x:v>Occlusion can bias alignment judgement even when the underlying path is straight.</x:v>
      </x:c>
      <x:c r="L97" s="32" t="str">
        <x:v>MANAGEABLE MATERIAL</x:v>
      </x:c>
      <x:c r="M97" s="32" t="str">
        <x:v>d66b87b41b614ae5</x:v>
      </x:c>
      <x:c r="N97" s="32" t="n">
        <x:v>1</x:v>
      </x:c>
    </x:row>
    <x:row r="98">
      <x:c r="A98" s="32" t="n">
        <x:v>94</x:v>
      </x:c>
      <x:c r="B98" s="32" t="str">
        <x:v>TS-094</x:v>
      </x:c>
      <x:c r="C98" s="32" t="str">
        <x:v>DROP</x:v>
      </x:c>
      <x:c r="D98" s="32" t="str">
        <x:v>IMAGE GEOMETRY</x:v>
      </x:c>
      <x:c r="E98" s="32" t="str">
        <x:v>FISHEYE</x:v>
      </x:c>
      <x:c r="F98" s="32" t="str">
        <x:v>bulge the centre of an image outward</x:v>
      </x:c>
      <x:c r="G98" s="32" t="str">
        <x:v>Apply convex lens distortion.</x:v>
      </x:c>
      <x:c r="H98" s="32" t="str">
        <x:v>Do not zoom the whole scene.</x:v>
      </x:c>
      <x:c r="I98" s="32" t="str">
        <x:v>See the centre swell toward you while edges curve away.</x:v>
      </x:c>
      <x:c r="J98" s="32" t="str">
        <x:v>Hold briefly.</x:v>
      </x:c>
      <x:c r="K98" s="32" t="str">
        <x:v>The scene becomes lens-distorted rather than literal.</x:v>
      </x:c>
      <x:c r="L98" s="32" t="str">
        <x:v>MANAGEABLE MATERIAL</x:v>
      </x:c>
      <x:c r="M98" s="32" t="str">
        <x:v>99c675e4d50a5f10</x:v>
      </x:c>
      <x:c r="N98" s="32" t="n">
        <x:v>1</x:v>
      </x:c>
    </x:row>
    <x:row r="99">
      <x:c r="A99" s="32" t="n">
        <x:v>95</x:v>
      </x:c>
      <x:c r="B99" s="32" t="str">
        <x:v>TS-095</x:v>
      </x:c>
      <x:c r="C99" s="32" t="str">
        <x:v>DROP</x:v>
      </x:c>
      <x:c r="D99" s="32" t="str">
        <x:v>IMAGE GEOMETRY</x:v>
      </x:c>
      <x:c r="E99" s="32" t="str">
        <x:v>SPIRAL WRAP</x:v>
      </x:c>
      <x:c r="F99" s="32" t="str">
        <x:v>wrap an image around an imaginary spiral</x:v>
      </x:c>
      <x:c r="G99" s="32" t="str">
        <x:v>Convert flat layout into a curling path.</x:v>
      </x:c>
      <x:c r="H99" s="32" t="str">
        <x:v>Keep all elements on the path.</x:v>
      </x:c>
      <x:c r="I99" s="32" t="str">
        <x:v>Treat the mental scene like artwork on a long ribbon and coil that ribbon inward into a spiral.</x:v>
      </x:c>
      <x:c r="J99" s="32" t="str">
        <x:v>Do not unwind it.</x:v>
      </x:c>
      <x:c r="K99" s="32" t="str">
        <x:v>Flat imagery becomes a curved sequence.</x:v>
      </x:c>
      <x:c r="L99" s="32" t="str">
        <x:v>MANAGEABLE MATERIAL</x:v>
      </x:c>
      <x:c r="M99" s="32" t="str">
        <x:v>1f142cf8b1a2d828</x:v>
      </x:c>
      <x:c r="N99" s="32" t="n">
        <x:v>1</x:v>
      </x:c>
    </x:row>
    <x:row r="100">
      <x:c r="A100" s="32" t="n">
        <x:v>96</x:v>
      </x:c>
      <x:c r="B100" s="32" t="str">
        <x:v>TS-096</x:v>
      </x:c>
      <x:c r="C100" s="32" t="str">
        <x:v>DROP</x:v>
      </x:c>
      <x:c r="D100" s="32" t="str">
        <x:v>IMAGE GEOMETRY</x:v>
      </x:c>
      <x:c r="E100" s="32" t="str">
        <x:v>FRAME WITHIN FRAME</x:v>
      </x:c>
      <x:c r="F100" s="32" t="str">
        <x:v>place the mental image inside a smaller picture frame inside the same field</x:v>
      </x:c>
      <x:c r="G100" s="32" t="str">
        <x:v>Nest one scene inside another visual boundary.</x:v>
      </x:c>
      <x:c r="H100" s="32" t="str">
        <x:v>Only one nesting level.</x:v>
      </x:c>
      <x:c r="I100" s="32" t="str">
        <x:v>See a large blank wall with the scene contained in a framed picture on it.</x:v>
      </x:c>
      <x:c r="J100" s="32" t="str">
        <x:v>Keep wall and frame visible.</x:v>
      </x:c>
      <x:c r="K100" s="32" t="str">
        <x:v>The image becomes an object within a larger imagined space.</x:v>
      </x:c>
      <x:c r="L100" s="32" t="str">
        <x:v>MANAGEABLE MATERIAL</x:v>
      </x:c>
      <x:c r="M100" s="32" t="str">
        <x:v>6ba63e206d0af346</x:v>
      </x:c>
      <x:c r="N100" s="32" t="n">
        <x:v>1</x:v>
      </x:c>
    </x:row>
    <x:row r="101">
      <x:c r="A101" s="32" t="n">
        <x:v>97</x:v>
      </x:c>
      <x:c r="B101" s="32" t="str">
        <x:v>TS-097</x:v>
      </x:c>
      <x:c r="C101" s="32" t="str">
        <x:v>DROP</x:v>
      </x:c>
      <x:c r="D101" s="32" t="str">
        <x:v>IMAGE GEOMETRY</x:v>
      </x:c>
      <x:c r="E101" s="32" t="str">
        <x:v>WINDOW SHUTTERS</x:v>
      </x:c>
      <x:c r="F101" s="32" t="str">
        <x:v>close two shutters over a mental image from both sides</x:v>
      </x:c>
      <x:c r="G101" s="32" t="str">
        <x:v>Occlude symmetrically until closed.</x:v>
      </x:c>
      <x:c r="H101" s="32" t="str">
        <x:v>Shutters meet at centre.</x:v>
      </x:c>
      <x:c r="I101" s="32" t="str">
        <x:v>Imagine panels sliding inward over the scene until nothing remains visible.</x:v>
      </x:c>
      <x:c r="J101" s="32" t="str">
        <x:v>Do not reopen.</x:v>
      </x:c>
      <x:c r="K101" s="32" t="str">
        <x:v>Visibility ends by closure rather than erasure.</x:v>
      </x:c>
      <x:c r="L101" s="32" t="str">
        <x:v>MANAGEABLE MATERIAL</x:v>
      </x:c>
      <x:c r="M101" s="32" t="str">
        <x:v>5ad52f074b44a6a0</x:v>
      </x:c>
      <x:c r="N101" s="32" t="n">
        <x:v>1</x:v>
      </x:c>
    </x:row>
    <x:row r="102">
      <x:c r="A102" s="32" t="n">
        <x:v>98</x:v>
      </x:c>
      <x:c r="B102" s="32" t="str">
        <x:v>TS-098</x:v>
      </x:c>
      <x:c r="C102" s="32" t="str">
        <x:v>GLITCH</x:v>
      </x:c>
      <x:c r="D102" s="32" t="str">
        <x:v>ONE-OFF ARCADE</x:v>
      </x:c>
      <x:c r="E102" s="32" t="str">
        <x:v>IMAGE TOPOLOGY HOLE</x:v>
      </x:c>
      <x:c r="F102" s="32" t="str">
        <x:v>create one continuous hole through a mental image and observe what remains connected around it</x:v>
      </x:c>
      <x:c r="G102" s="32" t="str">
        <x:v>Test connectivity rather than splitting the picture.</x:v>
      </x:c>
      <x:c r="H102" s="32" t="str">
        <x:v>One hole only.</x:v>
      </x:c>
      <x:c r="I102" s="32" t="str">
        <x:v>Imagine a round empty hole in the centre of a scene and notice which visible regions still connect around its edges.</x:v>
      </x:c>
      <x:c r="J102" s="32" t="str">
        <x:v>Do not punch multiple holes.</x:v>
      </x:c>
      <x:c r="K102" s="32" t="str">
        <x:v>A single hole changes which parts of the imagined image remain connected.</x:v>
      </x:c>
      <x:c r="L102" s="32" t="str">
        <x:v>GENERAL</x:v>
      </x:c>
      <x:c r="M102" s="32" t="str">
        <x:v>c3ffb3fe0460de49</x:v>
      </x:c>
      <x:c r="N102" s="32" t="n">
        <x:v>1</x:v>
      </x:c>
    </x:row>
    <x:row r="103">
      <x:c r="A103" s="32" t="n">
        <x:v>99</x:v>
      </x:c>
      <x:c r="B103" s="32" t="str">
        <x:v>TS-099</x:v>
      </x:c>
      <x:c r="C103" s="32" t="str">
        <x:v>DROP</x:v>
      </x:c>
      <x:c r="D103" s="32" t="str">
        <x:v>IMAGE GEOMETRY</x:v>
      </x:c>
      <x:c r="E103" s="32" t="str">
        <x:v>PERSPECTIVE TUNNEL</x:v>
      </x:c>
      <x:c r="F103" s="32" t="str">
        <x:v>stretch a scene into a long receding corridor</x:v>
      </x:c>
      <x:c r="G103" s="32" t="str">
        <x:v>Change depth geometry radically.</x:v>
      </x:c>
      <x:c r="H103" s="32" t="str">
        <x:v>Nearest elements stay nearest.</x:v>
      </x:c>
      <x:c r="I103" s="32" t="str">
        <x:v>Pull the background far away while preserving front elements.</x:v>
      </x:c>
      <x:c r="J103" s="32" t="str">
        <x:v>Hold the elongated perspective.</x:v>
      </x:c>
      <x:c r="K103" s="32" t="str">
        <x:v>The scene acquires exaggerated depth rather than size reduction.</x:v>
      </x:c>
      <x:c r="L103" s="32" t="str">
        <x:v>MANAGEABLE MATERIAL</x:v>
      </x:c>
      <x:c r="M103" s="32" t="str">
        <x:v>2ecb7ee4bf5349e6</x:v>
      </x:c>
      <x:c r="N103" s="32" t="n">
        <x:v>1</x:v>
      </x:c>
    </x:row>
    <x:row r="104">
      <x:c r="A104" s="32" t="n">
        <x:v>100</x:v>
      </x:c>
      <x:c r="B104" s="32" t="str">
        <x:v>TS-100</x:v>
      </x:c>
      <x:c r="C104" s="32" t="str">
        <x:v>DROP</x:v>
      </x:c>
      <x:c r="D104" s="32" t="str">
        <x:v>IMAGE GEOMETRY</x:v>
      </x:c>
      <x:c r="E104" s="32" t="str">
        <x:v>ORIGAMI CORNER</x:v>
      </x:c>
      <x:c r="F104" s="32" t="str">
        <x:v>fold only one corner of a mental scene over</x:v>
      </x:c>
      <x:c r="G104" s="32" t="str">
        <x:v>Create a local fold without hiding the whole image.</x:v>
      </x:c>
      <x:c r="H104" s="32" t="str">
        <x:v>One corner only.</x:v>
      </x:c>
      <x:c r="I104" s="32" t="str">
        <x:v>Imagine the top-right corner of the picture folding toward the centre, covering a small area.</x:v>
      </x:c>
      <x:c r="J104" s="32" t="str">
        <x:v>Leave the fold in place.</x:v>
      </x:c>
      <x:c r="K104" s="32" t="str">
        <x:v>A local geometric change alters one region without changing the rest.</x:v>
      </x:c>
      <x:c r="L104" s="32" t="str">
        <x:v>MANAGEABLE MATERIAL</x:v>
      </x:c>
      <x:c r="M104" s="32" t="str">
        <x:v>0dc16ab8f0d60391</x:v>
      </x:c>
      <x:c r="N104" s="32" t="n">
        <x:v>1</x:v>
      </x:c>
    </x:row>
    <x:row r="105">
      <x:c r="A105" s="32" t="n">
        <x:v>101</x:v>
      </x:c>
      <x:c r="B105" s="32" t="str">
        <x:v>TS-101</x:v>
      </x:c>
      <x:c r="C105" s="32" t="str">
        <x:v>DROP</x:v>
      </x:c>
      <x:c r="D105" s="32" t="str">
        <x:v>IMAGE APPEARANCE</x:v>
      </x:c>
      <x:c r="E105" s="32" t="str">
        <x:v>SHADOW DETACH</x:v>
      </x:c>
      <x:c r="F105" s="32" t="str">
        <x:v>separate an imagined object's shadow from the object and move only the shadow while the object remains fixed</x:v>
      </x:c>
      <x:c r="G105" s="32" t="str">
        <x:v>Unstick a shadow from its object.</x:v>
      </x:c>
      <x:c r="H105" s="32" t="str">
        <x:v>The object cannot move.</x:v>
      </x:c>
      <x:c r="I105" s="32" t="str">
        <x:v>Picture one neutral object with a shadow. Slide only the shadow sideways while the object stays exactly where it is.</x:v>
      </x:c>
      <x:c r="J105" s="32" t="str">
        <x:v>Stop before the shadow returns to its original place.</x:v>
      </x:c>
      <x:c r="K105" s="32" t="str">
        <x:v>Shadow position becomes editable independently of the pictured object.</x:v>
      </x:c>
      <x:c r="L105" s="32" t="str">
        <x:v>MANAGEABLE MATERIAL</x:v>
      </x:c>
      <x:c r="M105" s="32" t="str">
        <x:v>698662e7dc049804</x:v>
      </x:c>
      <x:c r="N105" s="32" t="n">
        <x:v>1</x:v>
      </x:c>
    </x:row>
    <x:row r="106">
      <x:c r="A106" s="32" t="n">
        <x:v>102</x:v>
      </x:c>
      <x:c r="B106" s="32" t="str">
        <x:v>TS-102</x:v>
      </x:c>
      <x:c r="C106" s="32" t="str">
        <x:v>DROP</x:v>
      </x:c>
      <x:c r="D106" s="32" t="str">
        <x:v>IMAGE APPEARANCE</x:v>
      </x:c>
      <x:c r="E106" s="32" t="str">
        <x:v>COLOUR BOOST</x:v>
      </x:c>
      <x:c r="F106" s="32" t="str">
        <x:v>increase saturation of one pleasant remembered colour</x:v>
      </x:c>
      <x:c r="G106" s="32" t="str">
        <x:v>Amplify one genuine positive colour.</x:v>
      </x:c>
      <x:c r="H106" s="32" t="str">
        <x:v>No invented colours.</x:v>
      </x:c>
      <x:c r="I106" s="32" t="str">
        <x:v>Pick one real remembered colour from a pleasant moment and make only that colour richer.</x:v>
      </x:c>
      <x:c r="J106" s="32" t="str">
        <x:v>Keep other colours unchanged.</x:v>
      </x:c>
      <x:c r="K106" s="32" t="str">
        <x:v>One positive colour becomes more vivid without enlarging the scene.</x:v>
      </x:c>
      <x:c r="L106" s="32" t="str">
        <x:v>MANAGEABLE MATERIAL</x:v>
      </x:c>
      <x:c r="M106" s="32" t="str">
        <x:v>dfa9ddb4cb9bebf4</x:v>
      </x:c>
      <x:c r="N106" s="32" t="n">
        <x:v>1</x:v>
      </x:c>
    </x:row>
    <x:row r="107">
      <x:c r="A107" s="32" t="n">
        <x:v>103</x:v>
      </x:c>
      <x:c r="B107" s="32" t="str">
        <x:v>TS-103</x:v>
      </x:c>
      <x:c r="C107" s="32" t="str">
        <x:v>DROP</x:v>
      </x:c>
      <x:c r="D107" s="32" t="str">
        <x:v>IMAGE APPEARANCE</x:v>
      </x:c>
      <x:c r="E107" s="32" t="str">
        <x:v>HUE ROTATION</x:v>
      </x:c>
      <x:c r="F107" s="32" t="str">
        <x:v>shift all colours around an imagined colour wheel</x:v>
      </x:c>
      <x:c r="G107" s="32" t="str">
        <x:v>Change hue while preserving brightness.</x:v>
      </x:c>
      <x:c r="H107" s="32" t="str">
        <x:v>One complete shift only.</x:v>
      </x:c>
      <x:c r="I107" s="32" t="str">
        <x:v>Move every colour to a different hue—red to greenish, blue to orangeish, and so on.</x:v>
      </x:c>
      <x:c r="J107" s="32" t="str">
        <x:v>Do not search for realism.</x:v>
      </x:c>
      <x:c r="K107" s="32" t="str">
        <x:v>Colour identity changes while shapes remain.</x:v>
      </x:c>
      <x:c r="L107" s="32" t="str">
        <x:v>MANAGEABLE MATERIAL</x:v>
      </x:c>
      <x:c r="M107" s="32" t="str">
        <x:v>25a19efe8cd92184</x:v>
      </x:c>
      <x:c r="N107" s="32" t="n">
        <x:v>1</x:v>
      </x:c>
    </x:row>
    <x:row r="108">
      <x:c r="A108" s="32" t="n">
        <x:v>104</x:v>
      </x:c>
      <x:c r="B108" s="32" t="str">
        <x:v>TS-104</x:v>
      </x:c>
      <x:c r="C108" s="32" t="str">
        <x:v>DROP</x:v>
      </x:c>
      <x:c r="D108" s="32" t="str">
        <x:v>IMAGE APPEARANCE</x:v>
      </x:c>
      <x:c r="E108" s="32" t="str">
        <x:v>NEGATIVE FILM</x:v>
      </x:c>
      <x:c r="F108" s="32" t="str">
        <x:v>invert light and dark values</x:v>
      </x:c>
      <x:c r="G108" s="32" t="str">
        <x:v>Create photographic-negative appearance.</x:v>
      </x:c>
      <x:c r="H108" s="32" t="str">
        <x:v>Colour may stay strange.</x:v>
      </x:c>
      <x:c r="I108" s="32" t="str">
        <x:v>Turn bright areas dark and dark areas bright as if the image were a film negative.</x:v>
      </x:c>
      <x:c r="J108" s="32" t="str">
        <x:v>One viewing.</x:v>
      </x:c>
      <x:c r="K108" s="32" t="str">
        <x:v>Light-dark structure reverses without moving objects.</x:v>
      </x:c>
      <x:c r="L108" s="32" t="str">
        <x:v>MANAGEABLE MATERIAL</x:v>
      </x:c>
      <x:c r="M108" s="32" t="str">
        <x:v>6575735c4beadfab</x:v>
      </x:c>
      <x:c r="N108" s="32" t="n">
        <x:v>1</x:v>
      </x:c>
    </x:row>
    <x:row r="109">
      <x:c r="A109" s="32" t="n">
        <x:v>105</x:v>
      </x:c>
      <x:c r="B109" s="32" t="str">
        <x:v>TS-105</x:v>
      </x:c>
      <x:c r="C109" s="32" t="str">
        <x:v>DROP</x:v>
      </x:c>
      <x:c r="D109" s="32" t="str">
        <x:v>IMAGE APPEARANCE</x:v>
      </x:c>
      <x:c r="E109" s="32" t="str">
        <x:v>BRIGHTNESS DOWN</x:v>
      </x:c>
      <x:c r="F109" s="32" t="str">
        <x:v>lower overall image luminance</x:v>
      </x:c>
      <x:c r="G109" s="32" t="str">
        <x:v>Dim the picture without blurring.</x:v>
      </x:c>
      <x:c r="H109" s="32" t="str">
        <x:v>Keep detail intact.</x:v>
      </x:c>
      <x:c r="I109" s="32" t="str">
        <x:v>Move an imagined brightness slider down until the scene looks like dusk.</x:v>
      </x:c>
      <x:c r="J109" s="32" t="str">
        <x:v>Stop before black.</x:v>
      </x:c>
      <x:c r="K109" s="32" t="str">
        <x:v>Brightness decreases independently of content.</x:v>
      </x:c>
      <x:c r="L109" s="32" t="str">
        <x:v>MANAGEABLE MATERIAL</x:v>
      </x:c>
      <x:c r="M109" s="32" t="str">
        <x:v>ba11fa765b6bfd38</x:v>
      </x:c>
      <x:c r="N109" s="32" t="n">
        <x:v>1</x:v>
      </x:c>
    </x:row>
    <x:row r="110">
      <x:c r="A110" s="32" t="n">
        <x:v>106</x:v>
      </x:c>
      <x:c r="B110" s="32" t="str">
        <x:v>TS-106</x:v>
      </x:c>
      <x:c r="C110" s="32" t="str">
        <x:v>DROP</x:v>
      </x:c>
      <x:c r="D110" s="32" t="str">
        <x:v>IMAGE APPEARANCE</x:v>
      </x:c>
      <x:c r="E110" s="32" t="str">
        <x:v>BRIGHTNESS FLASH</x:v>
      </x:c>
      <x:c r="F110" s="32" t="str">
        <x:v>briefly overexpose a mental image</x:v>
      </x:c>
      <x:c r="G110" s="32" t="str">
        <x:v>Push brightness above normal for one pulse.</x:v>
      </x:c>
      <x:c r="H110" s="32" t="str">
        <x:v>One pulse only.</x:v>
      </x:c>
      <x:c r="I110" s="32" t="str">
        <x:v>Make the whole scene flare white for a beat, then return to ordinary brightness.</x:v>
      </x:c>
      <x:c r="J110" s="32" t="str">
        <x:v>No repeat.</x:v>
      </x:c>
      <x:c r="K110" s="32" t="str">
        <x:v>A visual state can be interrupted by a transient overexposure.</x:v>
      </x:c>
      <x:c r="L110" s="32" t="str">
        <x:v>MANAGEABLE MATERIAL</x:v>
      </x:c>
      <x:c r="M110" s="32" t="str">
        <x:v>604b1b21ff195a23</x:v>
      </x:c>
      <x:c r="N110" s="32" t="n">
        <x:v>1</x:v>
      </x:c>
    </x:row>
    <x:row r="111">
      <x:c r="A111" s="32" t="n">
        <x:v>107</x:v>
      </x:c>
      <x:c r="B111" s="32" t="str">
        <x:v>TS-107</x:v>
      </x:c>
      <x:c r="C111" s="32" t="str">
        <x:v>DROP</x:v>
      </x:c>
      <x:c r="D111" s="32" t="str">
        <x:v>IMAGE APPEARANCE</x:v>
      </x:c>
      <x:c r="E111" s="32" t="str">
        <x:v>CONTRAST FLAT</x:v>
      </x:c>
      <x:c r="F111" s="32" t="str">
        <x:v>reduce differences between light and dark</x:v>
      </x:c>
      <x:c r="G111" s="32" t="str">
        <x:v>Flatten tonal contrast.</x:v>
      </x:c>
      <x:c r="H111" s="32" t="str">
        <x:v>Do not change colour hue.</x:v>
      </x:c>
      <x:c r="I111" s="32" t="str">
        <x:v>Bring shadows and highlights toward the same middle tone.</x:v>
      </x:c>
      <x:c r="J111" s="32" t="str">
        <x:v>Hold briefly — end contrast flat.</x:v>
      </x:c>
      <x:c r="K111" s="32" t="str">
        <x:v>The scene loses visual drama while content remains.</x:v>
      </x:c>
      <x:c r="L111" s="32" t="str">
        <x:v>MANAGEABLE MATERIAL</x:v>
      </x:c>
      <x:c r="M111" s="32" t="str">
        <x:v>1ad26ad15b689fef</x:v>
      </x:c>
      <x:c r="N111" s="32" t="n">
        <x:v>1</x:v>
      </x:c>
    </x:row>
    <x:row r="112">
      <x:c r="A112" s="32" t="n">
        <x:v>108</x:v>
      </x:c>
      <x:c r="B112" s="32" t="str">
        <x:v>TS-108</x:v>
      </x:c>
      <x:c r="C112" s="32" t="str">
        <x:v>DROP</x:v>
      </x:c>
      <x:c r="D112" s="32" t="str">
        <x:v>IMAGE APPEARANCE</x:v>
      </x:c>
      <x:c r="E112" s="32" t="str">
        <x:v>CONTRAST EDGE</x:v>
      </x:c>
      <x:c r="F112" s="32" t="str">
        <x:v>increase contrast only at object boundaries</x:v>
      </x:c>
      <x:c r="G112" s="32" t="str">
        <x:v>Sharpen edges without changing interiors.</x:v>
      </x:c>
      <x:c r="H112" s="32" t="str">
        <x:v>Edges only.</x:v>
      </x:c>
      <x:c r="I112" s="32" t="str">
        <x:v>Imagine thin dark/light borders forming around objects while surfaces remain normal.</x:v>
      </x:c>
      <x:c r="J112" s="32" t="str">
        <x:v>Look at borders for two beats.</x:v>
      </x:c>
      <x:c r="K112" s="32" t="str">
        <x:v>Object boundaries become separable from scene meaning.</x:v>
      </x:c>
      <x:c r="L112" s="32" t="str">
        <x:v>MANAGEABLE MATERIAL</x:v>
      </x:c>
      <x:c r="M112" s="32" t="str">
        <x:v>e18cd7e0437d7984</x:v>
      </x:c>
      <x:c r="N112" s="32" t="n">
        <x:v>1</x:v>
      </x:c>
    </x:row>
    <x:row r="113">
      <x:c r="A113" s="32" t="n">
        <x:v>109</x:v>
      </x:c>
      <x:c r="B113" s="32" t="str">
        <x:v>TS-109</x:v>
      </x:c>
      <x:c r="C113" s="32" t="str">
        <x:v>DROP</x:v>
      </x:c>
      <x:c r="D113" s="32" t="str">
        <x:v>IMAGE APPEARANCE</x:v>
      </x:c>
      <x:c r="E113" s="32" t="str">
        <x:v>BLUR DIAL</x:v>
      </x:c>
      <x:c r="F113" s="32" t="str">
        <x:v>reduce visual resolution continuously</x:v>
      </x:c>
      <x:c r="G113" s="32" t="str">
        <x:v>Lower sharpness without changing size.</x:v>
      </x:c>
      <x:c r="H113" s="32" t="str">
        <x:v>No shrinking.</x:v>
      </x:c>
      <x:c r="I113" s="32" t="str">
        <x:v>Turn a focus dial until details become soft but the scene is still recognisable.</x:v>
      </x:c>
      <x:c r="J113" s="32" t="str">
        <x:v>Stop at recognisable blur.</x:v>
      </x:c>
      <x:c r="K113" s="32" t="str">
        <x:v>Image clarity changes independently of spatial scale.</x:v>
      </x:c>
      <x:c r="L113" s="32" t="str">
        <x:v>MANAGEABLE MATERIAL</x:v>
      </x:c>
      <x:c r="M113" s="32" t="str">
        <x:v>7c2002e12660730d</x:v>
      </x:c>
      <x:c r="N113" s="32" t="n">
        <x:v>1</x:v>
      </x:c>
    </x:row>
    <x:row r="114">
      <x:c r="A114" s="32" t="n">
        <x:v>110</x:v>
      </x:c>
      <x:c r="B114" s="32" t="str">
        <x:v>TS-110</x:v>
      </x:c>
      <x:c r="C114" s="32" t="str">
        <x:v>DROP</x:v>
      </x:c>
      <x:c r="D114" s="32" t="str">
        <x:v>IMAGE APPEARANCE</x:v>
      </x:c>
      <x:c r="E114" s="32" t="str">
        <x:v>FOCUS SPOT</x:v>
      </x:c>
      <x:c r="F114" s="32" t="str">
        <x:v>sharpen one neutral detail while rest remains soft</x:v>
      </x:c>
      <x:c r="G114" s="32" t="str">
        <x:v>Create selective focus.</x:v>
      </x:c>
      <x:c r="H114" s="32" t="str">
        <x:v>Chosen detail must be neutral.</x:v>
      </x:c>
      <x:c r="I114" s="32" t="str">
        <x:v>Blur the scene lightly, then bring one ordinary object edge into crisp focus.</x:v>
      </x:c>
      <x:c r="J114" s="32" t="str">
        <x:v>Do not focus the threatening element.</x:v>
      </x:c>
      <x:c r="K114" s="32" t="str">
        <x:v>Attention can be carried by sharpness rather than emotional salience.</x:v>
      </x:c>
      <x:c r="L114" s="32" t="str">
        <x:v>MANAGEABLE MATERIAL</x:v>
      </x:c>
      <x:c r="M114" s="32" t="str">
        <x:v>0e5779a771e87d73</x:v>
      </x:c>
      <x:c r="N114" s="32" t="n">
        <x:v>1</x:v>
      </x:c>
    </x:row>
    <x:row r="115">
      <x:c r="A115" s="32" t="n">
        <x:v>111</x:v>
      </x:c>
      <x:c r="B115" s="32" t="str">
        <x:v>TS-111</x:v>
      </x:c>
      <x:c r="C115" s="32" t="str">
        <x:v>DROP</x:v>
      </x:c>
      <x:c r="D115" s="32" t="str">
        <x:v>IMAGE APPEARANCE</x:v>
      </x:c>
      <x:c r="E115" s="32" t="str">
        <x:v>PIXELATE</x:v>
      </x:c>
      <x:c r="F115" s="32" t="str">
        <x:v>replace smooth image with coarse square blocks</x:v>
      </x:c>
      <x:c r="G115" s="32" t="str">
        <x:v>Quantize visual detail.</x:v>
      </x:c>
      <x:c r="H115" s="32" t="str">
        <x:v>Block size stays constant.</x:v>
      </x:c>
      <x:c r="I115" s="32" t="str">
        <x:v>Turn the scene into chunky pixel blocks like a low-resolution game.</x:v>
      </x:c>
      <x:c r="J115" s="32" t="str">
        <x:v>Hold three beats — end pixelate.</x:v>
      </x:c>
      <x:c r="K115" s="32" t="str">
        <x:v>The image becomes obviously constructed from coarse units.</x:v>
      </x:c>
      <x:c r="L115" s="32" t="str">
        <x:v>MANAGEABLE MATERIAL</x:v>
      </x:c>
      <x:c r="M115" s="32" t="str">
        <x:v>6130c9e0684e6060</x:v>
      </x:c>
      <x:c r="N115" s="32" t="n">
        <x:v>1</x:v>
      </x:c>
    </x:row>
    <x:row r="116">
      <x:c r="A116" s="32" t="n">
        <x:v>112</x:v>
      </x:c>
      <x:c r="B116" s="32" t="str">
        <x:v>TS-112</x:v>
      </x:c>
      <x:c r="C116" s="32" t="str">
        <x:v>DROP</x:v>
      </x:c>
      <x:c r="D116" s="32" t="str">
        <x:v>IMAGE APPEARANCE</x:v>
      </x:c>
      <x:c r="E116" s="32" t="str">
        <x:v>DITHER</x:v>
      </x:c>
      <x:c r="F116" s="32" t="str">
        <x:v>replace continuous shading with dot patterns</x:v>
      </x:c>
      <x:c r="G116" s="32" t="str">
        <x:v>Convert smooth tones into stippled dots.</x:v>
      </x:c>
      <x:c r="H116" s="32" t="str">
        <x:v>Do not alter geometry.</x:v>
      </x:c>
      <x:c r="I116" s="32" t="str">
        <x:v>Picture the scene displayed using only tiny black-and-white dots.</x:v>
      </x:c>
      <x:c r="J116" s="32" t="str">
        <x:v>Do not zoom in.</x:v>
      </x:c>
      <x:c r="K116" s="32" t="str">
        <x:v>Smooth visual realism turns into a pattern.</x:v>
      </x:c>
      <x:c r="L116" s="32" t="str">
        <x:v>MANAGEABLE MATERIAL</x:v>
      </x:c>
      <x:c r="M116" s="32" t="str">
        <x:v>9b53588b160ea570</x:v>
      </x:c>
      <x:c r="N116" s="32" t="n">
        <x:v>1</x:v>
      </x:c>
    </x:row>
    <x:row r="117">
      <x:c r="A117" s="32" t="n">
        <x:v>113</x:v>
      </x:c>
      <x:c r="B117" s="32" t="str">
        <x:v>TS-113</x:v>
      </x:c>
      <x:c r="C117" s="32" t="str">
        <x:v>DROP</x:v>
      </x:c>
      <x:c r="D117" s="32" t="str">
        <x:v>IMAGE APPEARANCE</x:v>
      </x:c>
      <x:c r="E117" s="32" t="str">
        <x:v>EDGE ONLY</x:v>
      </x:c>
      <x:c r="F117" s="32" t="str">
        <x:v>remove fills and keep contours</x:v>
      </x:c>
      <x:c r="G117" s="32" t="str">
        <x:v>Render the scene as line art.</x:v>
      </x:c>
      <x:c r="H117" s="32" t="str">
        <x:v>No shading allowed.</x:v>
      </x:c>
      <x:c r="I117" s="32" t="str">
        <x:v>Erase colour and surfaces, leaving only outlines of objects.</x:v>
      </x:c>
      <x:c r="J117" s="32" t="str">
        <x:v>Hold one pass.</x:v>
      </x:c>
      <x:c r="K117" s="32" t="str">
        <x:v>The scene can exist as structure without visual richness.</x:v>
      </x:c>
      <x:c r="L117" s="32" t="str">
        <x:v>MANAGEABLE MATERIAL</x:v>
      </x:c>
      <x:c r="M117" s="32" t="str">
        <x:v>4c92449d5e80bed6</x:v>
      </x:c>
      <x:c r="N117" s="32" t="n">
        <x:v>1</x:v>
      </x:c>
    </x:row>
    <x:row r="118">
      <x:c r="A118" s="32" t="n">
        <x:v>114</x:v>
      </x:c>
      <x:c r="B118" s="32" t="str">
        <x:v>TS-114</x:v>
      </x:c>
      <x:c r="C118" s="32" t="str">
        <x:v>DROP</x:v>
      </x:c>
      <x:c r="D118" s="32" t="str">
        <x:v>IMAGE APPEARANCE</x:v>
      </x:c>
      <x:c r="E118" s="32" t="str">
        <x:v>SILHOUETTE</x:v>
      </x:c>
      <x:c r="F118" s="32" t="str">
        <x:v>fill all objects as flat black shapes</x:v>
      </x:c>
      <x:c r="G118" s="32" t="str">
        <x:v>Remove internal detail while keeping shape.</x:v>
      </x:c>
      <x:c r="H118" s="32" t="str">
        <x:v>Background stays light.</x:v>
      </x:c>
      <x:c r="I118" s="32" t="str">
        <x:v>Turn every object into a dark silhouette.</x:v>
      </x:c>
      <x:c r="J118" s="32" t="str">
        <x:v>Do not name objects.</x:v>
      </x:c>
      <x:c r="K118" s="32" t="str">
        <x:v>Shape remains while detail disappears.</x:v>
      </x:c>
      <x:c r="L118" s="32" t="str">
        <x:v>MANAGEABLE MATERIAL</x:v>
      </x:c>
      <x:c r="M118" s="32" t="str">
        <x:v>89a0a20af5c603bd</x:v>
      </x:c>
      <x:c r="N118" s="32" t="n">
        <x:v>1</x:v>
      </x:c>
    </x:row>
    <x:row r="119">
      <x:c r="A119" s="32" t="n">
        <x:v>115</x:v>
      </x:c>
      <x:c r="B119" s="32" t="str">
        <x:v>TS-115</x:v>
      </x:c>
      <x:c r="C119" s="32" t="str">
        <x:v>PATCH</x:v>
      </x:c>
      <x:c r="D119" s="32" t="str">
        <x:v>ONE-OFF ARCADE</x:v>
      </x:c>
      <x:c r="E119" s="32" t="str">
        <x:v>COLOUR COMPLEMENT</x:v>
      </x:c>
      <x:c r="F119" s="32" t="str">
        <x:v>replace one dominant image colour with its rough complementary opposite</x:v>
      </x:c>
      <x:c r="G119" s="32" t="str">
        <x:v>Use a single chromatic substitution.</x:v>
      </x:c>
      <x:c r="H119" s="32" t="str">
        <x:v>One colour only.</x:v>
      </x:c>
      <x:c r="I119" s="32" t="str">
        <x:v>Choose one dominant colour in the image and switch it to a rough complementary colour on the colour wheel.</x:v>
      </x:c>
      <x:c r="J119" s="32" t="str">
        <x:v>Leave all other colours unchanged.</x:v>
      </x:c>
      <x:c r="K119" s="32" t="str">
        <x:v>The dominant colour changes to its complement while the scene itself stays recognisable.</x:v>
      </x:c>
      <x:c r="L119" s="32" t="str">
        <x:v>GENERAL</x:v>
      </x:c>
      <x:c r="M119" s="32" t="str">
        <x:v>b951634b3f51f4e9</x:v>
      </x:c>
      <x:c r="N119" s="32" t="n">
        <x:v>1</x:v>
      </x:c>
    </x:row>
    <x:row r="120">
      <x:c r="A120" s="32" t="n">
        <x:v>116</x:v>
      </x:c>
      <x:c r="B120" s="32" t="str">
        <x:v>TS-116</x:v>
      </x:c>
      <x:c r="C120" s="32" t="str">
        <x:v>DROP</x:v>
      </x:c>
      <x:c r="D120" s="32" t="str">
        <x:v>IMAGE APPEARANCE</x:v>
      </x:c>
      <x:c r="E120" s="32" t="str">
        <x:v>ONE-COLOUR WORLD</x:v>
      </x:c>
      <x:c r="F120" s="32" t="str">
        <x:v>map all image colours to shades of one hue</x:v>
      </x:c>
      <x:c r="G120" s="32" t="str">
        <x:v>Compress palette to a single colour family.</x:v>
      </x:c>
      <x:c r="H120" s="32" t="str">
        <x:v>Use one chosen neutral hue.</x:v>
      </x:c>
      <x:c r="I120" s="32" t="str">
        <x:v>See the whole scene in shades of blue, green, or another calm colour.</x:v>
      </x:c>
      <x:c r="J120" s="32" t="str">
        <x:v>Do not add new objects.</x:v>
      </x:c>
      <x:c r="K120" s="32" t="str">
        <x:v>Palette variety collapses into one family.</x:v>
      </x:c>
      <x:c r="L120" s="32" t="str">
        <x:v>MANAGEABLE MATERIAL</x:v>
      </x:c>
      <x:c r="M120" s="32" t="str">
        <x:v>306e71d95bb119f5</x:v>
      </x:c>
      <x:c r="N120" s="32" t="n">
        <x:v>1</x:v>
      </x:c>
    </x:row>
    <x:row r="121">
      <x:c r="A121" s="32" t="n">
        <x:v>117</x:v>
      </x:c>
      <x:c r="B121" s="32" t="str">
        <x:v>TS-117</x:v>
      </x:c>
      <x:c r="C121" s="32" t="str">
        <x:v>DROP</x:v>
      </x:c>
      <x:c r="D121" s="32" t="str">
        <x:v>IMAGE APPEARANCE</x:v>
      </x:c>
      <x:c r="E121" s="32" t="str">
        <x:v>COLOUR SWAP</x:v>
      </x:c>
      <x:c r="F121" s="32" t="str">
        <x:v>exchange the colours of two objects</x:v>
      </x:c>
      <x:c r="G121" s="32" t="str">
        <x:v>Move colour between locations.</x:v>
      </x:c>
      <x:c r="H121" s="32" t="str">
        <x:v>Only two objects swap.</x:v>
      </x:c>
      <x:c r="I121" s="32" t="str">
        <x:v>Choose two visible elements in the mental scene and exchange their colours.</x:v>
      </x:c>
      <x:c r="J121" s="32" t="str">
        <x:v>One swap.</x:v>
      </x:c>
      <x:c r="K121" s="32" t="str">
        <x:v>Colour is shown to be separable from object identity.</x:v>
      </x:c>
      <x:c r="L121" s="32" t="str">
        <x:v>MANAGEABLE MATERIAL</x:v>
      </x:c>
      <x:c r="M121" s="32" t="str">
        <x:v>97baf6c98c84098d</x:v>
      </x:c>
      <x:c r="N121" s="32" t="n">
        <x:v>1</x:v>
      </x:c>
    </x:row>
    <x:row r="122">
      <x:c r="A122" s="32" t="n">
        <x:v>118</x:v>
      </x:c>
      <x:c r="B122" s="32" t="str">
        <x:v>TS-118</x:v>
      </x:c>
      <x:c r="C122" s="32" t="str">
        <x:v>DROP</x:v>
      </x:c>
      <x:c r="D122" s="32" t="str">
        <x:v>IMAGE APPEARANCE</x:v>
      </x:c>
      <x:c r="E122" s="32" t="str">
        <x:v>TRANSPARENCY</x:v>
      </x:c>
      <x:c r="F122" s="32" t="str">
        <x:v>make one mental object partly see-through</x:v>
      </x:c>
      <x:c r="G122" s="32" t="str">
        <x:v>Lower opacity without moving it.</x:v>
      </x:c>
      <x:c r="H122" s="32" t="str">
        <x:v>One object only.</x:v>
      </x:c>
      <x:c r="I122" s="32" t="str">
        <x:v>Choose a nonessential part of the scene and reduce its opacity until background shows through.</x:v>
      </x:c>
      <x:c r="J122" s="32" t="str">
        <x:v>Do not erase it completely.</x:v>
      </x:c>
      <x:c r="K122" s="32" t="str">
        <x:v>An image element can remain present with reduced solidity.</x:v>
      </x:c>
      <x:c r="L122" s="32" t="str">
        <x:v>MANAGEABLE MATERIAL</x:v>
      </x:c>
      <x:c r="M122" s="32" t="str">
        <x:v>0214aeb9b0d12e36</x:v>
      </x:c>
      <x:c r="N122" s="32" t="n">
        <x:v>1</x:v>
      </x:c>
    </x:row>
    <x:row r="123">
      <x:c r="A123" s="32" t="n">
        <x:v>119</x:v>
      </x:c>
      <x:c r="B123" s="32" t="str">
        <x:v>TS-119</x:v>
      </x:c>
      <x:c r="C123" s="32" t="str">
        <x:v>DROP</x:v>
      </x:c>
      <x:c r="D123" s="32" t="str">
        <x:v>IMAGE APPEARANCE</x:v>
      </x:c>
      <x:c r="E123" s="32" t="str">
        <x:v>FOG LAYER</x:v>
      </x:c>
      <x:c r="F123" s="32" t="str">
        <x:v>place a translucent fog over the entire scene</x:v>
      </x:c>
      <x:c r="G123" s="32" t="str">
        <x:v>Reduce visibility by overlay.</x:v>
      </x:c>
      <x:c r="H123" s="32" t="str">
        <x:v>Scene stays behind fog.</x:v>
      </x:c>
      <x:c r="I123" s="32" t="str">
        <x:v>Imagine a thin mist between you and the image.</x:v>
      </x:c>
      <x:c r="J123" s="32" t="str">
        <x:v>Keep fog steady.</x:v>
      </x:c>
      <x:c r="K123" s="32" t="str">
        <x:v>An overlay can soften access without changing the underlying scene.</x:v>
      </x:c>
      <x:c r="L123" s="32" t="str">
        <x:v>MANAGEABLE MATERIAL</x:v>
      </x:c>
      <x:c r="M123" s="32" t="str">
        <x:v>c82de675897038df</x:v>
      </x:c>
      <x:c r="N123" s="32" t="n">
        <x:v>1</x:v>
      </x:c>
    </x:row>
    <x:row r="124">
      <x:c r="A124" s="32" t="n">
        <x:v>120</x:v>
      </x:c>
      <x:c r="B124" s="32" t="str">
        <x:v>TS-120</x:v>
      </x:c>
      <x:c r="C124" s="32" t="str">
        <x:v>DROP</x:v>
      </x:c>
      <x:c r="D124" s="32" t="str">
        <x:v>IMAGE APPEARANCE</x:v>
      </x:c>
      <x:c r="E124" s="32" t="str">
        <x:v>SPOTLIGHT OFF</x:v>
      </x:c>
      <x:c r="F124" s="32" t="str">
        <x:v>remove illumination from the emotionally hottest region</x:v>
      </x:c>
      <x:c r="G124" s="32" t="str">
        <x:v>Darken only the spotlighted centre.</x:v>
      </x:c>
      <x:c r="H124" s="32" t="str">
        <x:v>Rest of scene stays visible.</x:v>
      </x:c>
      <x:c r="I124" s="32" t="str">
        <x:v>Imagine the most dramatic area losing its light while ordinary surroundings keep normal brightness.</x:v>
      </x:c>
      <x:c r="J124" s="32" t="str">
        <x:v>No positive replacement.</x:v>
      </x:c>
      <x:c r="K124" s="32" t="str">
        <x:v>Visual salience shifts away from the emotional centre.</x:v>
      </x:c>
      <x:c r="L124" s="32" t="str">
        <x:v>MANAGEABLE MATERIAL</x:v>
      </x:c>
      <x:c r="M124" s="32" t="str">
        <x:v>3596a1696182ddb3</x:v>
      </x:c>
      <x:c r="N124" s="32" t="n">
        <x:v>1</x:v>
      </x:c>
    </x:row>
    <x:row r="125">
      <x:c r="A125" s="32" t="n">
        <x:v>121</x:v>
      </x:c>
      <x:c r="B125" s="32" t="str">
        <x:v>TS-121</x:v>
      </x:c>
      <x:c r="C125" s="32" t="str">
        <x:v>DROP</x:v>
      </x:c>
      <x:c r="D125" s="32" t="str">
        <x:v>IMAGE APPEARANCE</x:v>
      </x:c>
      <x:c r="E125" s="32" t="str">
        <x:v>BACKLIGHT</x:v>
      </x:c>
      <x:c r="F125" s="32" t="str">
        <x:v>place light behind an object so details disappear</x:v>
      </x:c>
      <x:c r="G125" s="32" t="str">
        <x:v>Turn a detailed object into a rim-lit shape.</x:v>
      </x:c>
      <x:c r="H125" s="32" t="str">
        <x:v>Only light direction changes.</x:v>
      </x:c>
      <x:c r="I125" s="32" t="str">
        <x:v>Move the imagined light source behind the object so front details become shadowed.</x:v>
      </x:c>
      <x:c r="J125" s="32" t="str">
        <x:v>Hold two beats.</x:v>
      </x:c>
      <x:c r="K125" s="32" t="str">
        <x:v>Lighting direction alters how much detail carries attention.</x:v>
      </x:c>
      <x:c r="L125" s="32" t="str">
        <x:v>MANAGEABLE MATERIAL</x:v>
      </x:c>
      <x:c r="M125" s="32" t="str">
        <x:v>294f343f3bf17223</x:v>
      </x:c>
      <x:c r="N125" s="32" t="n">
        <x:v>1</x:v>
      </x:c>
    </x:row>
    <x:row r="126">
      <x:c r="A126" s="32" t="n">
        <x:v>122</x:v>
      </x:c>
      <x:c r="B126" s="32" t="str">
        <x:v>TS-122</x:v>
      </x:c>
      <x:c r="C126" s="32" t="str">
        <x:v>DROP</x:v>
      </x:c>
      <x:c r="D126" s="32" t="str">
        <x:v>IMAGE APPEARANCE</x:v>
      </x:c>
      <x:c r="E126" s="32" t="str">
        <x:v>TEXTURE OFF</x:v>
      </x:c>
      <x:c r="F126" s="32" t="str">
        <x:v>make a mental object visually smooth</x:v>
      </x:c>
      <x:c r="G126" s="32" t="str">
        <x:v>Remove surface texture without changing shape.</x:v>
      </x:c>
      <x:c r="H126" s="32" t="str">
        <x:v>One object only — texture off only.</x:v>
      </x:c>
      <x:c r="I126" s="32" t="str">
        <x:v>Take a rough, patterned, or detailed object and render its surface perfectly smooth.</x:v>
      </x:c>
      <x:c r="J126" s="32" t="str">
        <x:v>One pass — end texture off.</x:v>
      </x:c>
      <x:c r="K126" s="32" t="str">
        <x:v>Texture is experienced as separable from form.</x:v>
      </x:c>
      <x:c r="L126" s="32" t="str">
        <x:v>MANAGEABLE MATERIAL</x:v>
      </x:c>
      <x:c r="M126" s="32" t="str">
        <x:v>a7027b6ccbe1fd27</x:v>
      </x:c>
      <x:c r="N126" s="32" t="n">
        <x:v>1</x:v>
      </x:c>
    </x:row>
    <x:row r="127">
      <x:c r="A127" s="32" t="n">
        <x:v>123</x:v>
      </x:c>
      <x:c r="B127" s="32" t="str">
        <x:v>TS-123</x:v>
      </x:c>
      <x:c r="C127" s="32" t="str">
        <x:v>DROP</x:v>
      </x:c>
      <x:c r="D127" s="32" t="str">
        <x:v>IMAGE APPEARANCE</x:v>
      </x:c>
      <x:c r="E127" s="32" t="str">
        <x:v>MATERIAL SWAP</x:v>
      </x:c>
      <x:c r="F127" s="32" t="str">
        <x:v>change what a mental object seems made of</x:v>
      </x:c>
      <x:c r="G127" s="32" t="str">
        <x:v>Alter material while preserving shape.</x:v>
      </x:c>
      <x:c r="H127" s="32" t="str">
        <x:v>Choose one absurd neutral material.</x:v>
      </x:c>
      <x:c r="I127" s="32" t="str">
        <x:v>Turn a troubling object into glass, foam, paper, or rubber without changing its outline.</x:v>
      </x:c>
      <x:c r="J127" s="32" t="str">
        <x:v>Do not animate it.</x:v>
      </x:c>
      <x:c r="K127" s="32" t="str">
        <x:v>Material qualities can change without changing identity of the shape.</x:v>
      </x:c>
      <x:c r="L127" s="32" t="str">
        <x:v>MANAGEABLE MATERIAL</x:v>
      </x:c>
      <x:c r="M127" s="32" t="str">
        <x:v>0985376d0a32f461</x:v>
      </x:c>
      <x:c r="N127" s="32" t="n">
        <x:v>1</x:v>
      </x:c>
    </x:row>
    <x:row r="128">
      <x:c r="A128" s="32" t="n">
        <x:v>124</x:v>
      </x:c>
      <x:c r="B128" s="32" t="str">
        <x:v>TS-124</x:v>
      </x:c>
      <x:c r="C128" s="32" t="str">
        <x:v>DROP</x:v>
      </x:c>
      <x:c r="D128" s="32" t="str">
        <x:v>IMAGE APPEARANCE</x:v>
      </x:c>
      <x:c r="E128" s="32" t="str">
        <x:v>LIGHT SOURCE MOVE</x:v>
      </x:c>
      <x:c r="F128" s="32" t="str">
        <x:v>move the imagined light source around the scene</x:v>
      </x:c>
      <x:c r="G128" s="32" t="str">
        <x:v>Change shadows by moving illumination.</x:v>
      </x:c>
      <x:c r="H128" s="32" t="str">
        <x:v>Objects stay fixed.</x:v>
      </x:c>
      <x:c r="I128" s="32" t="str">
        <x:v>Shift the light from left to right to overhead and stop at one new position.</x:v>
      </x:c>
      <x:c r="J128" s="32" t="str">
        <x:v>Only one move sequence.</x:v>
      </x:c>
      <x:c r="K128" s="32" t="str">
        <x:v>Shadows change while object positions do not.</x:v>
      </x:c>
      <x:c r="L128" s="32" t="str">
        <x:v>MANAGEABLE MATERIAL</x:v>
      </x:c>
      <x:c r="M128" s="32" t="str">
        <x:v>de8979d94b6f72b4</x:v>
      </x:c>
      <x:c r="N128" s="32" t="n">
        <x:v>1</x:v>
      </x:c>
    </x:row>
    <x:row r="129">
      <x:c r="A129" s="32" t="n">
        <x:v>125</x:v>
      </x:c>
      <x:c r="B129" s="32" t="str">
        <x:v>TS-125</x:v>
      </x:c>
      <x:c r="C129" s="32" t="str">
        <x:v>DROP</x:v>
      </x:c>
      <x:c r="D129" s="32" t="str">
        <x:v>IMAGE APPEARANCE</x:v>
      </x:c>
      <x:c r="E129" s="32" t="str">
        <x:v>COLOUR DOT</x:v>
      </x:c>
      <x:c r="F129" s="32" t="str">
        <x:v>extract one colour into a separate dot</x:v>
      </x:c>
      <x:c r="G129" s="32" t="str">
        <x:v>Detach colour from the image that carried it.</x:v>
      </x:c>
      <x:c r="H129" s="32" t="str">
        <x:v>Only one colour sample.</x:v>
      </x:c>
      <x:c r="I129" s="32" t="str">
        <x:v>Choose one visible colour, pull it out as a floating dot, and let the scene remain behind.</x:v>
      </x:c>
      <x:c r="J129" s="32" t="str">
        <x:v>Focus on dot for two beats.</x:v>
      </x:c>
      <x:c r="K129" s="32" t="str">
        <x:v>A colour can be experienced separately from its original image.</x:v>
      </x:c>
      <x:c r="L129" s="32" t="str">
        <x:v>MANAGEABLE MATERIAL</x:v>
      </x:c>
      <x:c r="M129" s="32" t="str">
        <x:v>2601db5c0792e288</x:v>
      </x:c>
      <x:c r="N129" s="32" t="n">
        <x:v>1</x:v>
      </x:c>
    </x:row>
    <x:row r="130">
      <x:c r="A130" s="32" t="n">
        <x:v>126</x:v>
      </x:c>
      <x:c r="B130" s="32" t="str">
        <x:v>TS-126</x:v>
      </x:c>
      <x:c r="C130" s="32" t="str">
        <x:v>LOOPIE</x:v>
      </x:c>
      <x:c r="D130" s="32" t="str">
        <x:v>MENTAL MOVIE</x:v>
      </x:c>
      <x:c r="E130" s="32" t="str">
        <x:v>REVERSE FILM</x:v>
      </x:c>
      <x:c r="F130" s="32" t="str">
        <x:v>run a short mental sequence backward</x:v>
      </x:c>
      <x:c r="G130" s="32" t="str">
        <x:v>Reverse temporal order once.</x:v>
      </x:c>
      <x:c r="H130" s="32" t="str">
        <x:v>Use manageable material only.</x:v>
      </x:c>
      <x:c r="I130" s="32" t="str">
        <x:v>Take a brief mental clip and play its frames from end to beginning.</x:v>
      </x:c>
      <x:c r="J130" s="32" t="str">
        <x:v>End before the event begins.</x:v>
      </x:c>
      <x:c r="K130" s="32" t="str">
        <x:v>Temporal direction changes while elements remain the same.</x:v>
      </x:c>
      <x:c r="L130" s="32" t="str">
        <x:v>MANAGEABLE MATERIAL</x:v>
      </x:c>
      <x:c r="M130" s="32" t="str">
        <x:v>9e6424018e0c40dc</x:v>
      </x:c>
      <x:c r="N130" s="32" t="n">
        <x:v>1</x:v>
      </x:c>
    </x:row>
    <x:row r="131">
      <x:c r="A131" s="32" t="n">
        <x:v>127</x:v>
      </x:c>
      <x:c r="B131" s="32" t="str">
        <x:v>TS-127</x:v>
      </x:c>
      <x:c r="C131" s="32" t="str">
        <x:v>LOOPIE</x:v>
      </x:c>
      <x:c r="D131" s="32" t="str">
        <x:v>MENTAL MOVIE</x:v>
      </x:c>
      <x:c r="E131" s="32" t="str">
        <x:v>FAST FORWARD</x:v>
      </x:c>
      <x:c r="F131" s="32" t="str">
        <x:v>accelerate a repetitive mental clip to absurd speed</x:v>
      </x:c>
      <x:c r="G131" s="32" t="str">
        <x:v>Compress perceived duration by speed.</x:v>
      </x:c>
      <x:c r="H131" s="32" t="str">
        <x:v>One pass only.</x:v>
      </x:c>
      <x:c r="I131" s="32" t="str">
        <x:v>Run the familiar clip extremely fast until beginning and end almost touch.</x:v>
      </x:c>
      <x:c r="J131" s="32" t="str">
        <x:v>Stop at first completion.</x:v>
      </x:c>
      <x:c r="K131" s="32" t="str">
        <x:v>The same sequence occupies far less subjective time.</x:v>
      </x:c>
      <x:c r="L131" s="32" t="str">
        <x:v>MANAGEABLE MATERIAL</x:v>
      </x:c>
      <x:c r="M131" s="32" t="str">
        <x:v>bb5404b1ffdc17b0</x:v>
      </x:c>
      <x:c r="N131" s="32" t="n">
        <x:v>1</x:v>
      </x:c>
    </x:row>
    <x:row r="132">
      <x:c r="A132" s="32" t="n">
        <x:v>128</x:v>
      </x:c>
      <x:c r="B132" s="32" t="str">
        <x:v>TS-128</x:v>
      </x:c>
      <x:c r="C132" s="32" t="str">
        <x:v>PATCH</x:v>
      </x:c>
      <x:c r="D132" s="32" t="str">
        <x:v>ONE-OFF ARCADE</x:v>
      </x:c>
      <x:c r="E132" s="32" t="str">
        <x:v>COLLATZ ORBIT</x:v>
      </x:c>
      <x:c r="F132" s="32" t="str">
        <x:v>iterate a number under the Collatz rule by halving even values and replacing odd values with three-times-plus-one until reaching one</x:v>
      </x:c>
      <x:c r="G132" s="32" t="str">
        <x:v>Send one number through a two-rule orbit.</x:v>
      </x:c>
      <x:c r="H132" s="32" t="str">
        <x:v>Even → divide by 2; odd → multiply by 3 and add 1.</x:v>
      </x:c>
      <x:c r="I132" s="32" t="str">
        <x:v>Start at 6 and run the rule: 6→3→10→5→16→8→4→2→1.</x:v>
      </x:c>
      <x:c r="J132" s="32" t="str">
        <x:v>Before each step, name whether the current value is odd or even.</x:v>
      </x:c>
      <x:c r="K132" s="32" t="str">
        <x:v>One starting number follows a deterministic alternating rule path all the way to 1.</x:v>
      </x:c>
      <x:c r="L132" s="32" t="str">
        <x:v>GENERAL</x:v>
      </x:c>
      <x:c r="M132" s="32" t="str">
        <x:v>9fd74c43402ca57a</x:v>
      </x:c>
      <x:c r="N132" s="32" t="n">
        <x:v>1</x:v>
      </x:c>
    </x:row>
    <x:row r="133">
      <x:c r="A133" s="32" t="n">
        <x:v>129</x:v>
      </x:c>
      <x:c r="B133" s="32" t="str">
        <x:v>TS-129</x:v>
      </x:c>
      <x:c r="C133" s="32" t="str">
        <x:v>LOOPIE</x:v>
      </x:c>
      <x:c r="D133" s="32" t="str">
        <x:v>MENTAL MOVIE</x:v>
      </x:c>
      <x:c r="E133" s="32" t="str">
        <x:v>FREEZE FRAME</x:v>
      </x:c>
      <x:c r="F133" s="32" t="str">
        <x:v>halt a mental movie on one neutral frame</x:v>
      </x:c>
      <x:c r="G133" s="32" t="str">
        <x:v>Stop motion without erasing image.</x:v>
      </x:c>
      <x:c r="H133" s="32" t="str">
        <x:v>Choose a manageable frame.</x:v>
      </x:c>
      <x:c r="I133" s="32" t="str">
        <x:v>Let the clip run briefly, then freeze on an ordinary non-peak moment.</x:v>
      </x:c>
      <x:c r="J133" s="32" t="str">
        <x:v>Keep it three beats then finish freeze frame.</x:v>
      </x:c>
      <x:c r="K133" s="32" t="str">
        <x:v>Motion can stop while visual content remains.</x:v>
      </x:c>
      <x:c r="L133" s="32" t="str">
        <x:v>MANAGEABLE MATERIAL</x:v>
      </x:c>
      <x:c r="M133" s="32" t="str">
        <x:v>e76e1d64026a9b2c</x:v>
      </x:c>
      <x:c r="N133" s="32" t="n">
        <x:v>1</x:v>
      </x:c>
    </x:row>
    <x:row r="134">
      <x:c r="A134" s="32" t="n">
        <x:v>130</x:v>
      </x:c>
      <x:c r="B134" s="32" t="str">
        <x:v>TS-130</x:v>
      </x:c>
      <x:c r="C134" s="32" t="str">
        <x:v>LOOPIE</x:v>
      </x:c>
      <x:c r="D134" s="32" t="str">
        <x:v>MENTAL MOVIE</x:v>
      </x:c>
      <x:c r="E134" s="32" t="str">
        <x:v>MOTION TRAIL</x:v>
      </x:c>
      <x:c r="F134" s="32" t="str">
        <x:v>accumulate transparent afterimages of an object's earlier positions while a mental movie continues forward</x:v>
      </x:c>
      <x:c r="G134" s="32" t="str">
        <x:v>Leave a trail behind one moving image.</x:v>
      </x:c>
      <x:c r="H134" s="32" t="str">
        <x:v>Old positions remain faintly visible.</x:v>
      </x:c>
      <x:c r="I134" s="32" t="str">
        <x:v>Run a short harmless mental motion. Let each previous position stay behind as a transparent ghost while the object keeps moving.</x:v>
      </x:c>
      <x:c r="J134" s="32" t="str">
        <x:v>Keep only the last four ghost positions.</x:v>
      </x:c>
      <x:c r="K134" s="32" t="str">
        <x:v>The movie becomes a visible path of past positions instead of a single moving frame.</x:v>
      </x:c>
      <x:c r="L134" s="32" t="str">
        <x:v>MANAGEABLE MATERIAL</x:v>
      </x:c>
      <x:c r="M134" s="32" t="str">
        <x:v>3badd07237322634</x:v>
      </x:c>
      <x:c r="N134" s="32" t="n">
        <x:v>1</x:v>
      </x:c>
    </x:row>
    <x:row r="135">
      <x:c r="A135" s="32" t="n">
        <x:v>131</x:v>
      </x:c>
      <x:c r="B135" s="32" t="str">
        <x:v>TS-131</x:v>
      </x:c>
      <x:c r="C135" s="32" t="str">
        <x:v>LOOPIE</x:v>
      </x:c>
      <x:c r="D135" s="32" t="str">
        <x:v>MENTAL MOVIE</x:v>
      </x:c>
      <x:c r="E135" s="32" t="str">
        <x:v>STUTTER FRAME</x:v>
      </x:c>
      <x:c r="F135" s="32" t="str">
        <x:v>repeat one frame three times before continuing</x:v>
      </x:c>
      <x:c r="G135" s="32" t="str">
        <x:v>Insert a playback glitch.</x:v>
      </x:c>
      <x:c r="H135" s="32" t="str">
        <x:v>Only one frame stutters.</x:v>
      </x:c>
      <x:c r="I135" s="32" t="str">
        <x:v>During a short clip, make one neutral frame repeat three times, then continue.</x:v>
      </x:c>
      <x:c r="J135" s="32" t="str">
        <x:v>Do not assign meaning to the glitch.</x:v>
      </x:c>
      <x:c r="K135" s="32" t="str">
        <x:v>A single repeated frame disrupts automatic flow.</x:v>
      </x:c>
      <x:c r="L135" s="32" t="str">
        <x:v>MANAGEABLE MATERIAL</x:v>
      </x:c>
      <x:c r="M135" s="32" t="str">
        <x:v>c309bd2b4294644f</x:v>
      </x:c>
      <x:c r="N135" s="32" t="n">
        <x:v>1</x:v>
      </x:c>
    </x:row>
    <x:row r="136">
      <x:c r="A136" s="32" t="n">
        <x:v>132</x:v>
      </x:c>
      <x:c r="B136" s="32" t="str">
        <x:v>TS-132</x:v>
      </x:c>
      <x:c r="C136" s="32" t="str">
        <x:v>LOOPIE</x:v>
      </x:c>
      <x:c r="D136" s="32" t="str">
        <x:v>MENTAL MOVIE</x:v>
      </x:c>
      <x:c r="E136" s="32" t="str">
        <x:v>LOOP ONE SECOND</x:v>
      </x:c>
      <x:c r="F136" s="32" t="str">
        <x:v>loop only a one-second harmless slice</x:v>
      </x:c>
      <x:c r="G136" s="32" t="str">
        <x:v>Restrict repetition to a tiny time window.</x:v>
      </x:c>
      <x:c r="H136" s="32" t="str">
        <x:v>Do not loop the whole event.</x:v>
      </x:c>
      <x:c r="I136" s="32" t="str">
        <x:v>Choose a neutral one-second movement and replay only that micro-slice three times.</x:v>
      </x:c>
      <x:c r="J136" s="32" t="str">
        <x:v>Then stop completely.</x:v>
      </x:c>
      <x:c r="K136" s="32" t="str">
        <x:v>Repetition becomes bounded to a tiny unit.</x:v>
      </x:c>
      <x:c r="L136" s="32" t="str">
        <x:v>MANAGEABLE MATERIAL</x:v>
      </x:c>
      <x:c r="M136" s="32" t="str">
        <x:v>f99b66dc62bffdad</x:v>
      </x:c>
      <x:c r="N136" s="32" t="n">
        <x:v>1</x:v>
      </x:c>
    </x:row>
    <x:row r="137">
      <x:c r="A137" s="32" t="n">
        <x:v>133</x:v>
      </x:c>
      <x:c r="B137" s="32" t="str">
        <x:v>TS-133</x:v>
      </x:c>
      <x:c r="C137" s="32" t="str">
        <x:v>STILL</x:v>
      </x:c>
      <x:c r="D137" s="32" t="str">
        <x:v>ONE-OFF ARCADE</x:v>
      </x:c>
      <x:c r="E137" s="32" t="str">
        <x:v>ROOM CROSSFADE</x:v>
      </x:c>
      <x:c r="F137" s="32" t="str">
        <x:v>crossfade a mental movie into the current real environment</x:v>
      </x:c>
      <x:c r="G137" s="32" t="str">
        <x:v>Blend channels gradually instead of skipping time.</x:v>
      </x:c>
      <x:c r="H137" s="32" t="str">
        <x:v>Keep eyes open if that is steadier.</x:v>
      </x:c>
      <x:c r="I137" s="32" t="str">
        <x:v>Let a mild mental clip play faintly while the real room becomes progressively more visually dominant over three beats.</x:v>
      </x:c>
      <x:c r="J137" s="32" t="str">
        <x:v>End with the room at full prominence.</x:v>
      </x:c>
      <x:c r="K137" s="32" t="str">
        <x:v>Replay loses dominance through a gradual reality crossfade, not a temporal jump.</x:v>
      </x:c>
      <x:c r="L137" s="32" t="str">
        <x:v>GENERAL</x:v>
      </x:c>
      <x:c r="M137" s="32" t="str">
        <x:v>d02d3c8951109b8d</x:v>
      </x:c>
      <x:c r="N137" s="32" t="n">
        <x:v>1</x:v>
      </x:c>
    </x:row>
    <x:row r="138">
      <x:c r="A138" s="32" t="n">
        <x:v>134</x:v>
      </x:c>
      <x:c r="B138" s="32" t="str">
        <x:v>TS-134</x:v>
      </x:c>
      <x:c r="C138" s="32" t="str">
        <x:v>LOOPIE</x:v>
      </x:c>
      <x:c r="D138" s="32" t="str">
        <x:v>MENTAL MOVIE</x:v>
      </x:c>
      <x:c r="E138" s="32" t="str">
        <x:v>PREQUEL ONLY</x:v>
      </x:c>
      <x:c r="F138" s="32" t="str">
        <x:v>play only what happened immediately before a charged event</x:v>
      </x:c>
      <x:c r="G138" s="32" t="str">
        <x:v>Explore pre-event context without entering event.</x:v>
      </x:c>
      <x:c r="H138" s="32" t="str">
        <x:v>Never cross the event boundary.</x:v>
      </x:c>
      <x:c r="I138" s="32" t="str">
        <x:v>Imagine the ordinary minute before the difficult scene begins.</x:v>
      </x:c>
      <x:c r="J138" s="32" t="str">
        <x:v>Stop at the doorway.</x:v>
      </x:c>
      <x:c r="K138" s="32" t="str">
        <x:v>Context exists separately from the charged sequence.</x:v>
      </x:c>
      <x:c r="L138" s="32" t="str">
        <x:v>MANAGEABLE MATERIAL</x:v>
      </x:c>
      <x:c r="M138" s="32" t="str">
        <x:v>d80f05b6824d880e</x:v>
      </x:c>
      <x:c r="N138" s="32" t="n">
        <x:v>1</x:v>
      </x:c>
    </x:row>
    <x:row r="139">
      <x:c r="A139" s="32" t="n">
        <x:v>135</x:v>
      </x:c>
      <x:c r="B139" s="32" t="str">
        <x:v>TS-135</x:v>
      </x:c>
      <x:c r="C139" s="32" t="str">
        <x:v>LOOPIE</x:v>
      </x:c>
      <x:c r="D139" s="32" t="str">
        <x:v>ONE-OFF ARCADE</x:v>
      </x:c>
      <x:c r="E139" s="32" t="str">
        <x:v>COPING MENU</x:v>
      </x:c>
      <x:c r="F139" s="32" t="str">
        <x:v>generate three different coping responses to one future difficulty without simulating the event</x:v>
      </x:c>
      <x:c r="G139" s="32" t="str">
        <x:v>Build response options instead of an aftermath movie.</x:v>
      </x:c>
      <x:c r="H139" s="32" t="str">
        <x:v>No future scene playback.</x:v>
      </x:c>
      <x:c r="I139" s="32" t="str">
        <x:v>Name three possible first responses if the difficult event occurred: ask, pause, repair, leave, seek help, etc.</x:v>
      </x:c>
      <x:c r="J139" s="32" t="str">
        <x:v>Do not choose yet.</x:v>
      </x:c>
      <x:c r="K139" s="32" t="str">
        <x:v>The future gains multiple action options without jumping to an after-scene.</x:v>
      </x:c>
      <x:c r="L139" s="32" t="str">
        <x:v>GENERAL</x:v>
      </x:c>
      <x:c r="M139" s="32" t="str">
        <x:v>e8a0d6c21301f9d7</x:v>
      </x:c>
      <x:c r="N139" s="32" t="n">
        <x:v>1</x:v>
      </x:c>
    </x:row>
    <x:row r="140">
      <x:c r="A140" s="32" t="n">
        <x:v>136</x:v>
      </x:c>
      <x:c r="B140" s="32" t="str">
        <x:v>TS-136</x:v>
      </x:c>
      <x:c r="C140" s="32" t="str">
        <x:v>LOOPIE</x:v>
      </x:c>
      <x:c r="D140" s="32" t="str">
        <x:v>MENTAL MOVIE</x:v>
      </x:c>
      <x:c r="E140" s="32" t="str">
        <x:v>BOOKENDS</x:v>
      </x:c>
      <x:c r="F140" s="32" t="str">
        <x:v>hold only first and final frames of a mental event</x:v>
      </x:c>
      <x:c r="G140" s="32" t="str">
        <x:v>Remove the middle while retaining endpoints.</x:v>
      </x:c>
      <x:c r="H140" s="32" t="str">
        <x:v>No filling the gap.</x:v>
      </x:c>
      <x:c r="I140" s="32" t="str">
        <x:v>See the opening frame, then the ending frame, with blank space between.</x:v>
      </x:c>
      <x:c r="J140" s="32" t="str">
        <x:v>Hold the pair.</x:v>
      </x:c>
      <x:c r="K140" s="32" t="str">
        <x:v>A sequence can be represented by endpoints without replaying its middle.</x:v>
      </x:c>
      <x:c r="L140" s="32" t="str">
        <x:v>MANAGEABLE MATERIAL</x:v>
      </x:c>
      <x:c r="M140" s="32" t="str">
        <x:v>6266e14b06602d8e</x:v>
      </x:c>
      <x:c r="N140" s="32" t="n">
        <x:v>1</x:v>
      </x:c>
    </x:row>
    <x:row r="141">
      <x:c r="A141" s="32" t="n">
        <x:v>137</x:v>
      </x:c>
      <x:c r="B141" s="32" t="str">
        <x:v>TS-137</x:v>
      </x:c>
      <x:c r="C141" s="32" t="str">
        <x:v>LOOPIE</x:v>
      </x:c>
      <x:c r="D141" s="32" t="str">
        <x:v>MENTAL MOVIE</x:v>
      </x:c>
      <x:c r="E141" s="32" t="str">
        <x:v>TIME LENS</x:v>
      </x:c>
      <x:c r="F141" s="32" t="str">
        <x:v>change only the imagined duration label</x:v>
      </x:c>
      <x:c r="G141" s="32" t="str">
        <x:v>Alter how long the scene is said to last.</x:v>
      </x:c>
      <x:c r="H141" s="32" t="str">
        <x:v>Picture content stays unchanged.</x:v>
      </x:c>
      <x:c r="I141" s="32" t="str">
        <x:v>Put a small duration label under the scene, then replace 'forever' or vague length with a realistic bounded duration.</x:v>
      </x:c>
      <x:c r="J141" s="32" t="str">
        <x:v>One label change.</x:v>
      </x:c>
      <x:c r="K141" s="32" t="str">
        <x:v>Perceived duration becomes explicit and finite.</x:v>
      </x:c>
      <x:c r="L141" s="32" t="str">
        <x:v>MANAGEABLE MATERIAL</x:v>
      </x:c>
      <x:c r="M141" s="32" t="str">
        <x:v>4507ccdb6fed9efc</x:v>
      </x:c>
      <x:c r="N141" s="32" t="n">
        <x:v>1</x:v>
      </x:c>
    </x:row>
    <x:row r="142">
      <x:c r="A142" s="32" t="n">
        <x:v>138</x:v>
      </x:c>
      <x:c r="B142" s="32" t="str">
        <x:v>TS-138</x:v>
      </x:c>
      <x:c r="C142" s="32" t="str">
        <x:v>LOOPIE</x:v>
      </x:c>
      <x:c r="D142" s="32" t="str">
        <x:v>MENTAL MOVIE</x:v>
      </x:c>
      <x:c r="E142" s="32" t="str">
        <x:v>COUNTDOWN CLIP</x:v>
      </x:c>
      <x:c r="F142" s="32" t="str">
        <x:v>attach a visible countdown to a mental sequence</x:v>
      </x:c>
      <x:c r="G142" s="32" t="str">
        <x:v>Give the movie a known endpoint.</x:v>
      </x:c>
      <x:c r="H142" s="32" t="str">
        <x:v>Use 5-to-0 only.</x:v>
      </x:c>
      <x:c r="I142" s="32" t="str">
        <x:v>Imagine a 5,4,3,2,1,0 counter in the corner while a mild clip plays once.</x:v>
      </x:c>
      <x:c r="J142" s="32" t="str">
        <x:v>Movie ends at zero.</x:v>
      </x:c>
      <x:c r="K142" s="32" t="str">
        <x:v>Temporal containment comes from an explicit endpoint signal.</x:v>
      </x:c>
      <x:c r="L142" s="32" t="str">
        <x:v>MANAGEABLE MATERIAL</x:v>
      </x:c>
      <x:c r="M142" s="32" t="str">
        <x:v>4c3531a6dc68fe34</x:v>
      </x:c>
      <x:c r="N142" s="32" t="n">
        <x:v>1</x:v>
      </x:c>
    </x:row>
    <x:row r="143">
      <x:c r="A143" s="32" t="n">
        <x:v>139</x:v>
      </x:c>
      <x:c r="B143" s="32" t="str">
        <x:v>TS-139</x:v>
      </x:c>
      <x:c r="C143" s="32" t="str">
        <x:v>LOOPIE</x:v>
      </x:c>
      <x:c r="D143" s="32" t="str">
        <x:v>MENTAL MOVIE</x:v>
      </x:c>
      <x:c r="E143" s="32" t="str">
        <x:v>SCRUB BAR</x:v>
      </x:c>
      <x:c r="F143" s="32" t="str">
        <x:v>move manually to one chosen point in a mental movie</x:v>
      </x:c>
      <x:c r="G143" s="32" t="str">
        <x:v>Use nonlinear access rather than playback.</x:v>
      </x:c>
      <x:c r="H143" s="32" t="str">
        <x:v>No full replay.</x:v>
      </x:c>
      <x:c r="I143" s="32" t="str">
        <x:v>Imagine a video progress bar and drag the playhead directly to the middle or end.</x:v>
      </x:c>
      <x:c r="J143" s="32" t="str">
        <x:v>Release the bar and stop.</x:v>
      </x:c>
      <x:c r="K143" s="32" t="str">
        <x:v>Memory access becomes selectable rather than compulsory sequence.</x:v>
      </x:c>
      <x:c r="L143" s="32" t="str">
        <x:v>MANAGEABLE MATERIAL</x:v>
      </x:c>
      <x:c r="M143" s="32" t="str">
        <x:v>81b001a8b558afb1</x:v>
      </x:c>
      <x:c r="N143" s="32" t="n">
        <x:v>1</x:v>
      </x:c>
    </x:row>
    <x:row r="144">
      <x:c r="A144" s="32" t="n">
        <x:v>140</x:v>
      </x:c>
      <x:c r="B144" s="32" t="str">
        <x:v>TS-140</x:v>
      </x:c>
      <x:c r="C144" s="32" t="str">
        <x:v>LOOPIE</x:v>
      </x:c>
      <x:c r="D144" s="32" t="str">
        <x:v>MENTAL MOVIE</x:v>
      </x:c>
      <x:c r="E144" s="32" t="str">
        <x:v>CHANGE-ONLY CUT</x:v>
      </x:c>
      <x:c r="F144" s="32" t="str">
        <x:v>retain only moments when something changes in a mental sequence and blank out all unchanged intervals</x:v>
      </x:c>
      <x:c r="G144" s="32" t="str">
        <x:v>Edit a mental movie down to change-points only.</x:v>
      </x:c>
      <x:c r="H144" s="32" t="str">
        <x:v>Stable moments disappear.</x:v>
      </x:c>
      <x:c r="I144" s="32" t="str">
        <x:v>Play one brief safe scene. Show only frames where position, expression, object or action changes; replace every unchanged stretch with blankness.</x:v>
      </x:c>
      <x:c r="J144" s="32" t="str">
        <x:v>Do one pass without filling the blanks.</x:v>
      </x:c>
      <x:c r="K144" s="32" t="str">
        <x:v>The movie reduces to discrete change-events rather than continuous replay.</x:v>
      </x:c>
      <x:c r="L144" s="32" t="str">
        <x:v>MANAGEABLE MATERIAL</x:v>
      </x:c>
      <x:c r="M144" s="32" t="str">
        <x:v>d1e46497a34110bb</x:v>
      </x:c>
      <x:c r="N144" s="32" t="n">
        <x:v>1</x:v>
      </x:c>
    </x:row>
    <x:row r="145">
      <x:c r="A145" s="32" t="n">
        <x:v>141</x:v>
      </x:c>
      <x:c r="B145" s="32" t="str">
        <x:v>TS-141</x:v>
      </x:c>
      <x:c r="C145" s="32" t="str">
        <x:v>LOOPIE</x:v>
      </x:c>
      <x:c r="D145" s="32" t="str">
        <x:v>MENTAL MOVIE</x:v>
      </x:c>
      <x:c r="E145" s="32" t="str">
        <x:v>SOUNDTRACK OFF</x:v>
      </x:c>
      <x:c r="F145" s="32" t="str">
        <x:v>remove all imagined sound from a mental movie</x:v>
      </x:c>
      <x:c r="G145" s="32" t="str">
        <x:v>Keep visuals while muting audio.</x:v>
      </x:c>
      <x:c r="H145" s="32" t="str">
        <x:v>No subtitles.</x:v>
      </x:c>
      <x:c r="I145" s="32" t="str">
        <x:v>Replay a brief scene silently, with mouth movements or events but no sound.</x:v>
      </x:c>
      <x:c r="J145" s="32" t="str">
        <x:v>One pass — end soundtrack off.</x:v>
      </x:c>
      <x:c r="K145" s="32" t="str">
        <x:v>The visual sequence remains recognizable even after its imagined audio layer is removed.</x:v>
      </x:c>
      <x:c r="L145" s="32" t="str">
        <x:v>MANAGEABLE MATERIAL</x:v>
      </x:c>
      <x:c r="M145" s="32" t="str">
        <x:v>251bab18f3c6d9c1</x:v>
      </x:c>
      <x:c r="N145" s="32" t="n">
        <x:v>1</x:v>
      </x:c>
    </x:row>
    <x:row r="146">
      <x:c r="A146" s="32" t="n">
        <x:v>142</x:v>
      </x:c>
      <x:c r="B146" s="32" t="str">
        <x:v>TS-142</x:v>
      </x:c>
      <x:c r="C146" s="32" t="str">
        <x:v>LOOPIE</x:v>
      </x:c>
      <x:c r="D146" s="32" t="str">
        <x:v>MENTAL MOVIE</x:v>
      </x:c>
      <x:c r="E146" s="32" t="str">
        <x:v>AUDIO DESYNC</x:v>
      </x:c>
      <x:c r="F146" s="32" t="str">
        <x:v>shift imagined audio one beat behind the visual track while preserving both channels</x:v>
      </x:c>
      <x:c r="G146" s="32" t="str">
        <x:v>Knock sound and picture out of sync.</x:v>
      </x:c>
      <x:c r="H146" s="32" t="str">
        <x:v>Keep both tracks intact.</x:v>
      </x:c>
      <x:c r="I146" s="32" t="str">
        <x:v>Picture one short benign scene with sound. Delay the imagined sound by one beat so each sound arrives just after its matching visual event.</x:v>
      </x:c>
      <x:c r="J146" s="32" t="str">
        <x:v>Do not correct the mismatch.</x:v>
      </x:c>
      <x:c r="K146" s="32" t="str">
        <x:v>Audio timing becomes separable from the visual sequence.</x:v>
      </x:c>
      <x:c r="L146" s="32" t="str">
        <x:v>MANAGEABLE MATERIAL</x:v>
      </x:c>
      <x:c r="M146" s="32" t="str">
        <x:v>962720fc1cc096c5</x:v>
      </x:c>
      <x:c r="N146" s="32" t="n">
        <x:v>1</x:v>
      </x:c>
    </x:row>
    <x:row r="147">
      <x:c r="A147" s="32" t="n">
        <x:v>143</x:v>
      </x:c>
      <x:c r="B147" s="32" t="str">
        <x:v>TS-143</x:v>
      </x:c>
      <x:c r="C147" s="32" t="str">
        <x:v>GLITCH</x:v>
      </x:c>
      <x:c r="D147" s="32" t="str">
        <x:v>ONE-OFF ARCADE</x:v>
      </x:c>
      <x:c r="E147" s="32" t="str">
        <x:v>MOVIE SPEED TRAP</x:v>
      </x:c>
      <x:c r="F147" s="32" t="str">
        <x:v>detect whether a mild mental movie changes speed without deliberately editing it</x:v>
      </x:c>
      <x:c r="G147" s="32" t="str">
        <x:v>Observe spontaneous speed variation rather than predicting content.</x:v>
      </x:c>
      <x:c r="H147" s="32" t="str">
        <x:v>One clip only.</x:v>
      </x:c>
      <x:c r="I147" s="32" t="str">
        <x:v>Allow one manageable mental sequence run naturally and notice whether any part speeds up, slows down, or stays even without intervention.</x:v>
      </x:c>
      <x:c r="J147" s="32" t="str">
        <x:v>Avoid correcting the speed.</x:v>
      </x:c>
      <x:c r="K147" s="32" t="str">
        <x:v>You catch a speed change in the mental clip without deliberately causing it.</x:v>
      </x:c>
      <x:c r="L147" s="32" t="str">
        <x:v>GENERAL</x:v>
      </x:c>
      <x:c r="M147" s="32" t="str">
        <x:v>26c4ae82041cd537</x:v>
      </x:c>
      <x:c r="N147" s="32" t="n">
        <x:v>1</x:v>
      </x:c>
    </x:row>
    <x:row r="148">
      <x:c r="A148" s="32" t="n">
        <x:v>144</x:v>
      </x:c>
      <x:c r="B148" s="32" t="str">
        <x:v>TS-144</x:v>
      </x:c>
      <x:c r="C148" s="32" t="str">
        <x:v>LOOPIE</x:v>
      </x:c>
      <x:c r="D148" s="32" t="str">
        <x:v>MENTAL MOVIE</x:v>
      </x:c>
      <x:c r="E148" s="32" t="str">
        <x:v>DISSOLVE END</x:v>
      </x:c>
      <x:c r="F148" s="32" t="str">
        <x:v>fade the last frame into blankness</x:v>
      </x:c>
      <x:c r="G148" s="32" t="str">
        <x:v>Make the final image disappear through a gradual terminal fade rather than a hard stop.</x:v>
      </x:c>
      <x:c r="H148" s="32" t="str">
        <x:v>Only ending fades.</x:v>
      </x:c>
      <x:c r="I148" s="32" t="str">
        <x:v>At the final frame, slowly reduce image opacity until blank.</x:v>
      </x:c>
      <x:c r="J148" s="32" t="str">
        <x:v>Do not restart.</x:v>
      </x:c>
      <x:c r="K148" s="32" t="str">
        <x:v>The sequence ends with an observable fade rather than an abrupt reset.</x:v>
      </x:c>
      <x:c r="L148" s="32" t="str">
        <x:v>MANAGEABLE MATERIAL</x:v>
      </x:c>
      <x:c r="M148" s="32" t="str">
        <x:v>691951565ba43071</x:v>
      </x:c>
      <x:c r="N148" s="32" t="n">
        <x:v>1</x:v>
      </x:c>
    </x:row>
    <x:row r="149">
      <x:c r="A149" s="32" t="n">
        <x:v>145</x:v>
      </x:c>
      <x:c r="B149" s="32" t="str">
        <x:v>TS-145</x:v>
      </x:c>
      <x:c r="C149" s="32" t="str">
        <x:v>LOOPIE</x:v>
      </x:c>
      <x:c r="D149" s="32" t="str">
        <x:v>MENTAL MOVIE</x:v>
      </x:c>
      <x:c r="E149" s="32" t="str">
        <x:v>FADE IN</x:v>
      </x:c>
      <x:c r="F149" s="32" t="str">
        <x:v>start a mental clip from blank and gradually reveal it</x:v>
      </x:c>
      <x:c r="G149" s="32" t="str">
        <x:v>Make onset gradual.</x:v>
      </x:c>
      <x:c r="H149" s="32" t="str">
        <x:v>Use neutral/positive material.</x:v>
      </x:c>
      <x:c r="I149" s="32" t="str">
        <x:v>Begin with blankness and slowly increase visibility of a short safe scene.</x:v>
      </x:c>
      <x:c r="J149" s="32" t="str">
        <x:v>Stop when fully visible.</x:v>
      </x:c>
      <x:c r="K149" s="32" t="str">
        <x:v>Scene onset becomes a controlled transition rather than sudden arrival.</x:v>
      </x:c>
      <x:c r="L149" s="32" t="str">
        <x:v>MANAGEABLE MATERIAL</x:v>
      </x:c>
      <x:c r="M149" s="32" t="str">
        <x:v>2e5d587a92bbd939</x:v>
      </x:c>
      <x:c r="N149" s="32" t="n">
        <x:v>1</x:v>
      </x:c>
    </x:row>
    <x:row r="150">
      <x:c r="A150" s="32" t="n">
        <x:v>146</x:v>
      </x:c>
      <x:c r="B150" s="32" t="str">
        <x:v>TS-146</x:v>
      </x:c>
      <x:c r="C150" s="32" t="str">
        <x:v>LOOPIE</x:v>
      </x:c>
      <x:c r="D150" s="32" t="str">
        <x:v>MENTAL MOVIE</x:v>
      </x:c>
      <x:c r="E150" s="32" t="str">
        <x:v>SPLIT SCREEN TIME</x:v>
      </x:c>
      <x:c r="F150" s="32" t="str">
        <x:v>show before and after simultaneously</x:v>
      </x:c>
      <x:c r="G150" s="32" t="str">
        <x:v>Place two time points side by side.</x:v>
      </x:c>
      <x:c r="H150" s="32" t="str">
        <x:v>No middle scene.</x:v>
      </x:c>
      <x:c r="I150" s="32" t="str">
        <x:v>Display 'before' on left and 'after' on right simultaneously.</x:v>
      </x:c>
      <x:c r="J150" s="32" t="str">
        <x:v>Compare only visible differences.</x:v>
      </x:c>
      <x:c r="K150" s="32" t="str">
        <x:v>Temporal change becomes spatially represented.</x:v>
      </x:c>
      <x:c r="L150" s="32" t="str">
        <x:v>MANAGEABLE MATERIAL</x:v>
      </x:c>
      <x:c r="M150" s="32" t="str">
        <x:v>5e26efdadcc231e7</x:v>
      </x:c>
      <x:c r="N150" s="32" t="n">
        <x:v>1</x:v>
      </x:c>
    </x:row>
    <x:row r="151">
      <x:c r="A151" s="32" t="n">
        <x:v>147</x:v>
      </x:c>
      <x:c r="B151" s="32" t="str">
        <x:v>TS-147</x:v>
      </x:c>
      <x:c r="C151" s="32" t="str">
        <x:v>LOOPIE</x:v>
      </x:c>
      <x:c r="D151" s="32" t="str">
        <x:v>MENTAL MOVIE</x:v>
      </x:c>
      <x:c r="E151" s="32" t="str">
        <x:v>FRAME RATE SWITCH</x:v>
      </x:c>
      <x:c r="F151" s="32" t="str">
        <x:v>change perceived smoothness without changing overall speed</x:v>
      </x:c>
      <x:c r="G151" s="32" t="str">
        <x:v>Alternate smooth and choppy playback.</x:v>
      </x:c>
      <x:c r="H151" s="32" t="str">
        <x:v>One switch only.</x:v>
      </x:c>
      <x:c r="I151" s="32" t="str">
        <x:v>Run a mild clip smoothly for a moment, then as a few discrete snapshots.</x:v>
      </x:c>
      <x:c r="J151" s="32" t="str">
        <x:v>Keep duration similar.</x:v>
      </x:c>
      <x:c r="K151" s="32" t="str">
        <x:v>Continuity and duration become separate movie properties.</x:v>
      </x:c>
      <x:c r="L151" s="32" t="str">
        <x:v>MANAGEABLE MATERIAL</x:v>
      </x:c>
      <x:c r="M151" s="32" t="str">
        <x:v>ff5a1b981b2ff2c6</x:v>
      </x:c>
      <x:c r="N151" s="32" t="n">
        <x:v>1</x:v>
      </x:c>
    </x:row>
    <x:row r="152">
      <x:c r="A152" s="32" t="n">
        <x:v>148</x:v>
      </x:c>
      <x:c r="B152" s="32" t="str">
        <x:v>TS-148</x:v>
      </x:c>
      <x:c r="C152" s="32" t="str">
        <x:v>PATCH</x:v>
      </x:c>
      <x:c r="D152" s="32" t="str">
        <x:v>ONE-OFF ARCADE</x:v>
      </x:c>
      <x:c r="E152" s="32" t="str">
        <x:v>TEMPORAL ORDER JUDGE</x:v>
      </x:c>
      <x:c r="F152" s="32" t="str">
        <x:v>decide which of two remembered micro-events happened first</x:v>
      </x:c>
      <x:c r="G152" s="32" t="str">
        <x:v>Recover order without replaying the full event.</x:v>
      </x:c>
      <x:c r="H152" s="32" t="str">
        <x:v>Use two harmless details only.</x:v>
      </x:c>
      <x:c r="I152" s="32" t="str">
        <x:v>Pick two small details from a recent neutral event and decide which occurred first without reconstructing everything between them.</x:v>
      </x:c>
      <x:c r="J152" s="32" t="str">
        <x:v>If unsure, choose UNKNOWN.</x:v>
      </x:c>
      <x:c r="K152" s="32" t="str">
        <x:v>Temporal order becomes explicit without reverse playback.</x:v>
      </x:c>
      <x:c r="L152" s="32" t="str">
        <x:v>GENERAL</x:v>
      </x:c>
      <x:c r="M152" s="32" t="str">
        <x:v>027537223e0130a4</x:v>
      </x:c>
      <x:c r="N152" s="32" t="n">
        <x:v>1</x:v>
      </x:c>
    </x:row>
    <x:row r="153">
      <x:c r="A153" s="32" t="n">
        <x:v>149</x:v>
      </x:c>
      <x:c r="B153" s="32" t="str">
        <x:v>TS-149</x:v>
      </x:c>
      <x:c r="C153" s="32" t="str">
        <x:v>LOOPIE</x:v>
      </x:c>
      <x:c r="D153" s="32" t="str">
        <x:v>MENTAL MOVIE</x:v>
      </x:c>
      <x:c r="E153" s="32" t="str">
        <x:v>CHANGE SNAP</x:v>
      </x:c>
      <x:c r="F153" s="32" t="str">
        <x:v>compare two brief mental snapshots separated by a blank beat and detect the single feature that changed</x:v>
      </x:c>
      <x:c r="G153" s="32" t="str">
        <x:v>Catch one change across two snapshots.</x:v>
      </x:c>
      <x:c r="H153" s="32" t="str">
        <x:v>Only one feature changes.</x:v>
      </x:c>
      <x:c r="I153" s="32" t="str">
        <x:v>Hold Snapshot A for two beats: RED MUG, BLUE PEN, GREEN KEY. Blank the scene for a single beat, then show Snapshot B: RED MUG, GREEN PEN, GREEN KEY. Name the changed feature.</x:v>
      </x:c>
      <x:c r="J153" s="32" t="str">
        <x:v>Answer before replaying Snapshot A.</x:v>
      </x:c>
      <x:c r="K153" s="32" t="str">
        <x:v>The colour change in the pen is detected across a brief interruption.</x:v>
      </x:c>
      <x:c r="L153" s="32" t="str">
        <x:v>MANAGEABLE MATERIAL</x:v>
      </x:c>
      <x:c r="M153" s="32" t="str">
        <x:v>023252cfd9289615</x:v>
      </x:c>
      <x:c r="N153" s="32" t="n">
        <x:v>1</x:v>
      </x:c>
    </x:row>
    <x:row r="154">
      <x:c r="A154" s="32" t="n">
        <x:v>150</x:v>
      </x:c>
      <x:c r="B154" s="32" t="str">
        <x:v>TS-150</x:v>
      </x:c>
      <x:c r="C154" s="32" t="str">
        <x:v>LOOPIE</x:v>
      </x:c>
      <x:c r="D154" s="32" t="str">
        <x:v>MENTAL MOVIE</x:v>
      </x:c>
      <x:c r="E154" s="32" t="str">
        <x:v>ONE-TAKE RULE</x:v>
      </x:c>
      <x:c r="F154" s="32" t="str">
        <x:v>allow a mental movie exactly one full playthrough</x:v>
      </x:c>
      <x:c r="G154" s="32" t="str">
        <x:v>Replace repeated replay with single-run exposure.</x:v>
      </x:c>
      <x:c r="H154" s="32" t="str">
        <x:v>No restart once ended.</x:v>
      </x:c>
      <x:c r="I154" s="32" t="str">
        <x:v>If one manageable inner clip appears, permit one beginning-to-end run and stamp it COMPLETE afterward.</x:v>
      </x:c>
      <x:c r="J154" s="32" t="str">
        <x:v>No second viewing during the round.</x:v>
      </x:c>
      <x:c r="K154" s="32" t="str">
        <x:v>Replay count becomes an explicit controllable rule.</x:v>
      </x:c>
      <x:c r="L154" s="32" t="str">
        <x:v>MANAGEABLE MATERIAL</x:v>
      </x:c>
      <x:c r="M154" s="32" t="str">
        <x:v>b07de0707b3817fd</x:v>
      </x:c>
      <x:c r="N154" s="32" t="n">
        <x:v>1</x:v>
      </x:c>
    </x:row>
    <x:row r="155">
      <x:c r="A155" s="32" t="n">
        <x:v>151</x:v>
      </x:c>
      <x:c r="B155" s="32" t="str">
        <x:v>TS-151</x:v>
      </x:c>
      <x:c r="C155" s="32" t="str">
        <x:v>STILL</x:v>
      </x:c>
      <x:c r="D155" s="32" t="str">
        <x:v>ATTENTION</x:v>
      </x:c>
      <x:c r="E155" s="32" t="str">
        <x:v>ONE-DOT WORLD</x:v>
      </x:c>
      <x:c r="F155" s="32" t="str">
        <x:v>hold attention on one tiny real point</x:v>
      </x:c>
      <x:c r="G155" s="32" t="str">
        <x:v>Use clean returns as the score.</x:v>
      </x:c>
      <x:c r="H155" s="32" t="str">
        <x:v>Wandering is allowed.</x:v>
      </x:c>
      <x:c r="I155" s="32" t="str">
        <x:v>Choose a speck, screw, pixel or corner. Each time attention leaves, return immediately.</x:v>
      </x:c>
      <x:c r="J155" s="32" t="str">
        <x:v>Count returns, not failures.</x:v>
      </x:c>
      <x:c r="K155" s="32" t="str">
        <x:v>The act of returning becomes more noticeable than the wandering.</x:v>
      </x:c>
      <x:c r="L155" s="32" t="str">
        <x:v>GENERAL</x:v>
      </x:c>
      <x:c r="M155" s="32" t="str">
        <x:v>624929bc498f5a92</x:v>
      </x:c>
      <x:c r="N155" s="32" t="n">
        <x:v>1</x:v>
      </x:c>
    </x:row>
    <x:row r="156">
      <x:c r="A156" s="32" t="n">
        <x:v>152</x:v>
      </x:c>
      <x:c r="B156" s="32" t="str">
        <x:v>TS-152</x:v>
      </x:c>
      <x:c r="C156" s="32" t="str">
        <x:v>STILL</x:v>
      </x:c>
      <x:c r="D156" s="32" t="str">
        <x:v>ATTENTION</x:v>
      </x:c>
      <x:c r="E156" s="32" t="str">
        <x:v>SPOTLIGHT SWEEP</x:v>
      </x:c>
      <x:c r="F156" s="32" t="str">
        <x:v>move a narrow attentional beam across the visual field</x:v>
      </x:c>
      <x:c r="G156" s="32" t="str">
        <x:v>Scan deliberately from left to right.</x:v>
      </x:c>
      <x:c r="H156" s="32" t="str">
        <x:v>Do not stop on dramatic objects.</x:v>
      </x:c>
      <x:c r="I156" s="32" t="str">
        <x:v>Imagine a flashlight beam moving slowly across what you see.</x:v>
      </x:c>
      <x:c r="J156" s="32" t="str">
        <x:v>One sweep only.</x:v>
      </x:c>
      <x:c r="K156" s="32" t="str">
        <x:v>Attention is experienced as movable rather than captured.</x:v>
      </x:c>
      <x:c r="L156" s="32" t="str">
        <x:v>GENERAL</x:v>
      </x:c>
      <x:c r="M156" s="32" t="str">
        <x:v>8d89d68443e2f914</x:v>
      </x:c>
      <x:c r="N156" s="32" t="n">
        <x:v>1</x:v>
      </x:c>
    </x:row>
    <x:row r="157">
      <x:c r="A157" s="32" t="n">
        <x:v>153</x:v>
      </x:c>
      <x:c r="B157" s="32" t="str">
        <x:v>TS-153</x:v>
      </x:c>
      <x:c r="C157" s="32" t="str">
        <x:v>PATCH</x:v>
      </x:c>
      <x:c r="D157" s="32" t="str">
        <x:v>ONE-OFF ARCADE</x:v>
      </x:c>
      <x:c r="E157" s="32" t="str">
        <x:v>NONOGRAM LINE</x:v>
      </x:c>
      <x:c r="F157" s="32" t="str">
        <x:v>deduce filled and empty cells in a one-dimensional nonogram from a run-length clue plus fixed empty boundary information</x:v>
      </x:c>
      <x:c r="G157" s="32" t="str">
        <x:v>Solve one picture-puzzle row from its run clue.</x:v>
      </x:c>
      <x:c r="H157" s="32" t="str">
        <x:v>A clue of 3 means exactly three consecutive filled cells.</x:v>
      </x:c>
      <x:c r="I157" s="32" t="str">
        <x:v>Use five cells with clue 3. Cell 1 is known EMPTY and cell 5 is known EMPTY. Deduce the status of cells 2, 3 and 4.</x:v>
      </x:c>
      <x:c r="J157" s="32" t="str">
        <x:v>Do not guess individual cells independently; place the required run.</x:v>
      </x:c>
      <x:c r="K157" s="32" t="str">
        <x:v>The only legal row is EMPTY–FILLED–FILLED–FILLED–EMPTY.</x:v>
      </x:c>
      <x:c r="L157" s="32" t="str">
        <x:v>GENERAL</x:v>
      </x:c>
      <x:c r="M157" s="32" t="str">
        <x:v>6e2e9cca1c6f7a92</x:v>
      </x:c>
      <x:c r="N157" s="32" t="n">
        <x:v>1</x:v>
      </x:c>
    </x:row>
    <x:row r="158">
      <x:c r="A158" s="32" t="n">
        <x:v>154</x:v>
      </x:c>
      <x:c r="B158" s="32" t="str">
        <x:v>TS-154</x:v>
      </x:c>
      <x:c r="C158" s="32" t="str">
        <x:v>STILL</x:v>
      </x:c>
      <x:c r="D158" s="32" t="str">
        <x:v>ATTENTION</x:v>
      </x:c>
      <x:c r="E158" s="32" t="str">
        <x:v>CENTRE-PERIPHERY</x:v>
      </x:c>
      <x:c r="F158" s="32" t="str">
        <x:v>hold central target and peripheral field simultaneously</x:v>
      </x:c>
      <x:c r="G158" s="32" t="str">
        <x:v>Maintain two spatial attention zones.</x:v>
      </x:c>
      <x:c r="H158" s="32" t="str">
        <x:v>Do not alternate.</x:v>
      </x:c>
      <x:c r="I158" s="32" t="str">
        <x:v>Look at one central point while also noticing edges of the visual field.</x:v>
      </x:c>
      <x:c r="J158" s="32" t="str">
        <x:v>Five seconds.</x:v>
      </x:c>
      <x:c r="K158" s="32" t="str">
        <x:v>Narrow and broad awareness coexist at once.</x:v>
      </x:c>
      <x:c r="L158" s="32" t="str">
        <x:v>GENERAL</x:v>
      </x:c>
      <x:c r="M158" s="32" t="str">
        <x:v>7b78203efc3031dc</x:v>
      </x:c>
      <x:c r="N158" s="32" t="n">
        <x:v>1</x:v>
      </x:c>
    </x:row>
    <x:row r="159">
      <x:c r="A159" s="32" t="n">
        <x:v>155</x:v>
      </x:c>
      <x:c r="B159" s="32" t="str">
        <x:v>TS-155</x:v>
      </x:c>
      <x:c r="C159" s="32" t="str">
        <x:v>STILL</x:v>
      </x:c>
      <x:c r="D159" s="32" t="str">
        <x:v>ATTENTION</x:v>
      </x:c>
      <x:c r="E159" s="32" t="str">
        <x:v>ODD-EVEN SWITCH</x:v>
      </x:c>
      <x:c r="F159" s="32" t="str">
        <x:v>alternate attention between two targets using number parity</x:v>
      </x:c>
      <x:c r="G159" s="32" t="str">
        <x:v>Let number sequence control switching.</x:v>
      </x:c>
      <x:c r="H159" s="32" t="str">
        <x:v>Odd=target A, even=target B.</x:v>
      </x:c>
      <x:c r="I159" s="32" t="str">
        <x:v>Count 1-6; on odd numbers attend to one object, on even numbers another.</x:v>
      </x:c>
      <x:c r="J159" s="32" t="str">
        <x:v>No switching between counts.</x:v>
      </x:c>
      <x:c r="K159" s="32" t="str">
        <x:v>Attention follows an external rule rather than salience.</x:v>
      </x:c>
      <x:c r="L159" s="32" t="str">
        <x:v>GENERAL</x:v>
      </x:c>
      <x:c r="M159" s="32" t="str">
        <x:v>6bc0b85860719a5f</x:v>
      </x:c>
      <x:c r="N159" s="32" t="n">
        <x:v>1</x:v>
      </x:c>
    </x:row>
    <x:row r="160">
      <x:c r="A160" s="32" t="n">
        <x:v>156</x:v>
      </x:c>
      <x:c r="B160" s="32" t="str">
        <x:v>TS-156</x:v>
      </x:c>
      <x:c r="C160" s="32" t="str">
        <x:v>STILL</x:v>
      </x:c>
      <x:c r="D160" s="32" t="str">
        <x:v>ATTENTION</x:v>
      </x:c>
      <x:c r="E160" s="32" t="str">
        <x:v>RANDOM SAMPLE</x:v>
      </x:c>
      <x:c r="F160" s="32" t="str">
        <x:v>sample one sensory item only when an unpredictable cue occurs</x:v>
      </x:c>
      <x:c r="G160" s="32" t="str">
        <x:v>Make attention intermittent.</x:v>
      </x:c>
      <x:c r="H160" s="32" t="str">
        <x:v>Use a simple random digit choice.</x:v>
      </x:c>
      <x:c r="I160" s="32" t="str">
        <x:v>Count silently; whenever you think of the digit 3, notice one current sensory detail then resume counting.</x:v>
      </x:c>
      <x:c r="J160" s="32" t="str">
        <x:v>No searching between samples.</x:v>
      </x:c>
      <x:c r="K160" s="32" t="str">
        <x:v>Attention can be punctuated instead of continuously monitoring.</x:v>
      </x:c>
      <x:c r="L160" s="32" t="str">
        <x:v>GENERAL</x:v>
      </x:c>
      <x:c r="M160" s="32" t="str">
        <x:v>6dc9af0140a4489c</x:v>
      </x:c>
      <x:c r="N160" s="32" t="n">
        <x:v>1</x:v>
      </x:c>
    </x:row>
    <x:row r="161">
      <x:c r="A161" s="32" t="n">
        <x:v>157</x:v>
      </x:c>
      <x:c r="B161" s="32" t="str">
        <x:v>TS-157</x:v>
      </x:c>
      <x:c r="C161" s="32" t="str">
        <x:v>STILL</x:v>
      </x:c>
      <x:c r="D161" s="32" t="str">
        <x:v>ATTENTION</x:v>
      </x:c>
      <x:c r="E161" s="32" t="str">
        <x:v>EDGE TRACK</x:v>
      </x:c>
      <x:c r="F161" s="32" t="str">
        <x:v>follow the contour of one real object without naming it</x:v>
      </x:c>
      <x:c r="G161" s="32" t="str">
        <x:v>Move attention along a boundary.</x:v>
      </x:c>
      <x:c r="H161" s="32" t="str">
        <x:v>No object label.</x:v>
      </x:c>
      <x:c r="I161" s="32" t="str">
        <x:v>Pick an object and trace its visible edge with your eyes from start point back to start.</x:v>
      </x:c>
      <x:c r="J161" s="32" t="str">
        <x:v>One circuit.</x:v>
      </x:c>
      <x:c r="K161" s="32" t="str">
        <x:v>Shape tracking occupies attention without conceptual analysis.</x:v>
      </x:c>
      <x:c r="L161" s="32" t="str">
        <x:v>GENERAL</x:v>
      </x:c>
      <x:c r="M161" s="32" t="str">
        <x:v>59ceb4ad7b6817c7</x:v>
      </x:c>
      <x:c r="N161" s="32" t="n">
        <x:v>1</x:v>
      </x:c>
    </x:row>
    <x:row r="162">
      <x:c r="A162" s="32" t="n">
        <x:v>158</x:v>
      </x:c>
      <x:c r="B162" s="32" t="str">
        <x:v>TS-158</x:v>
      </x:c>
      <x:c r="C162" s="32" t="str">
        <x:v>STILL</x:v>
      </x:c>
      <x:c r="D162" s="32" t="str">
        <x:v>ATTENTION</x:v>
      </x:c>
      <x:c r="E162" s="32" t="str">
        <x:v>MOVING VS STILL</x:v>
      </x:c>
      <x:c r="F162" s="32" t="str">
        <x:v>hold one moving and one stationary visual element together</x:v>
      </x:c>
      <x:c r="G162" s="32" t="str">
        <x:v>Maintain dynamic contrast.</x:v>
      </x:c>
      <x:c r="H162" s="32" t="str">
        <x:v>No switching.</x:v>
      </x:c>
      <x:c r="I162" s="32" t="str">
        <x:v>Watch something moving while also keeping one still object in awareness.</x:v>
      </x:c>
      <x:c r="J162" s="32" t="str">
        <x:v>Five seconds — end moving vs still.</x:v>
      </x:c>
      <x:c r="K162" s="32" t="str">
        <x:v>Motion and stillness can coexist in the same attentional field.</x:v>
      </x:c>
      <x:c r="L162" s="32" t="str">
        <x:v>GENERAL</x:v>
      </x:c>
      <x:c r="M162" s="32" t="str">
        <x:v>a2e943a974341928</x:v>
      </x:c>
      <x:c r="N162" s="32" t="n">
        <x:v>1</x:v>
      </x:c>
    </x:row>
    <x:row r="163">
      <x:c r="A163" s="32" t="n">
        <x:v>159</x:v>
      </x:c>
      <x:c r="B163" s="32" t="str">
        <x:v>TS-159</x:v>
      </x:c>
      <x:c r="C163" s="32" t="str">
        <x:v>STILL</x:v>
      </x:c>
      <x:c r="D163" s="32" t="str">
        <x:v>ATTENTION</x:v>
      </x:c>
      <x:c r="E163" s="32" t="str">
        <x:v>NEAR-FAR JUMP</x:v>
      </x:c>
      <x:c r="F163" s="32" t="str">
        <x:v>switch depth planes rather than left-right targets</x:v>
      </x:c>
      <x:c r="G163" s="32" t="str">
        <x:v>Move focus between distance zones.</x:v>
      </x:c>
      <x:c r="H163" s="32" t="str">
        <x:v>Use real objects only.</x:v>
      </x:c>
      <x:c r="I163" s="32" t="str">
        <x:v>Look at something near, then something far, then near once more.</x:v>
      </x:c>
      <x:c r="J163" s="32" t="str">
        <x:v>Pause one beat at each.</x:v>
      </x:c>
      <x:c r="K163" s="32" t="str">
        <x:v>Attention shifts across depth rather than topic.</x:v>
      </x:c>
      <x:c r="L163" s="32" t="str">
        <x:v>GENERAL</x:v>
      </x:c>
      <x:c r="M163" s="32" t="str">
        <x:v>5322fddae16f1657</x:v>
      </x:c>
      <x:c r="N163" s="32" t="n">
        <x:v>1</x:v>
      </x:c>
    </x:row>
    <x:row r="164">
      <x:c r="A164" s="32" t="n">
        <x:v>160</x:v>
      </x:c>
      <x:c r="B164" s="32" t="str">
        <x:v>TS-160</x:v>
      </x:c>
      <x:c r="C164" s="32" t="str">
        <x:v>STILL</x:v>
      </x:c>
      <x:c r="D164" s="32" t="str">
        <x:v>ONE-OFF ARCADE</x:v>
      </x:c>
      <x:c r="E164" s="32" t="str">
        <x:v>SHADOW SOURCE</x:v>
      </x:c>
      <x:c r="F164" s="32" t="str">
        <x:v>infer which real object/light source creates one visible shadow</x:v>
      </x:c>
      <x:c r="G164" s="32" t="str">
        <x:v>Use causal perception.</x:v>
      </x:c>
      <x:c r="H164" s="32" t="str">
        <x:v>One shadow only.</x:v>
      </x:c>
      <x:c r="I164" s="32" t="str">
        <x:v>Pick a visible shadow and identify the object and light direction producing it.</x:v>
      </x:c>
      <x:c r="J164" s="32" t="str">
        <x:v>No searching beyond one.</x:v>
      </x:c>
      <x:c r="K164" s="32" t="str">
        <x:v>Attention anchors through a real-world causal puzzle.</x:v>
      </x:c>
      <x:c r="L164" s="32" t="str">
        <x:v>GENERAL</x:v>
      </x:c>
      <x:c r="M164" s="32" t="str">
        <x:v>d55459bbbead5113</x:v>
      </x:c>
      <x:c r="N164" s="32" t="n">
        <x:v>1</x:v>
      </x:c>
    </x:row>
    <x:row r="165">
      <x:c r="A165" s="32" t="n">
        <x:v>161</x:v>
      </x:c>
      <x:c r="B165" s="32" t="str">
        <x:v>TS-161</x:v>
      </x:c>
      <x:c r="C165" s="32" t="str">
        <x:v>STILL</x:v>
      </x:c>
      <x:c r="D165" s="32" t="str">
        <x:v>ONE-OFF ARCADE</x:v>
      </x:c>
      <x:c r="E165" s="32" t="str">
        <x:v>OCCLUSION TEST</x:v>
      </x:c>
      <x:c r="F165" s="32" t="str">
        <x:v>notice which real object is partly hidden by another and infer depth order</x:v>
      </x:c>
      <x:c r="G165" s="32" t="str">
        <x:v>Use visual occlusion.</x:v>
      </x:c>
      <x:c r="H165" s="32" t="str">
        <x:v>One overlap only.</x:v>
      </x:c>
      <x:c r="I165" s="32" t="str">
        <x:v>Find one place where object A blocks object B and state which is nearer.</x:v>
      </x:c>
      <x:c r="J165" s="32" t="str">
        <x:v>No naming emotion.</x:v>
      </x:c>
      <x:c r="K165" s="32" t="str">
        <x:v>Depth is grounded through actual occlusion evidence.</x:v>
      </x:c>
      <x:c r="L165" s="32" t="str">
        <x:v>GENERAL</x:v>
      </x:c>
      <x:c r="M165" s="32" t="str">
        <x:v>9b7243c6cb664b5e</x:v>
      </x:c>
      <x:c r="N165" s="32" t="n">
        <x:v>1</x:v>
      </x:c>
    </x:row>
    <x:row r="166">
      <x:c r="A166" s="32" t="n">
        <x:v>162</x:v>
      </x:c>
      <x:c r="B166" s="32" t="str">
        <x:v>TS-162</x:v>
      </x:c>
      <x:c r="C166" s="32" t="str">
        <x:v>STILL</x:v>
      </x:c>
      <x:c r="D166" s="32" t="str">
        <x:v>ATTENTION</x:v>
      </x:c>
      <x:c r="E166" s="32" t="str">
        <x:v>NEGATIVE SPACE</x:v>
      </x:c>
      <x:c r="F166" s="32" t="str">
        <x:v>attend to empty gaps between objects</x:v>
      </x:c>
      <x:c r="G166" s="32" t="str">
        <x:v>Make absence the visual target.</x:v>
      </x:c>
      <x:c r="H166" s="32" t="str">
        <x:v>Do not name objects.</x:v>
      </x:c>
      <x:c r="I166" s="32" t="str">
        <x:v>Look at the spaces between furniture, fingers, or objects rather than the objects themselves.</x:v>
      </x:c>
      <x:c r="J166" s="32" t="str">
        <x:v>Trace one gap.</x:v>
      </x:c>
      <x:c r="K166" s="32" t="str">
        <x:v>Attention can select emptiness as figure.</x:v>
      </x:c>
      <x:c r="L166" s="32" t="str">
        <x:v>GENERAL</x:v>
      </x:c>
      <x:c r="M166" s="32" t="str">
        <x:v>4ed384f3a5a07c7a</x:v>
      </x:c>
      <x:c r="N166" s="32" t="n">
        <x:v>1</x:v>
      </x:c>
    </x:row>
    <x:row r="167">
      <x:c r="A167" s="32" t="n">
        <x:v>163</x:v>
      </x:c>
      <x:c r="B167" s="32" t="str">
        <x:v>TS-163</x:v>
      </x:c>
      <x:c r="C167" s="32" t="str">
        <x:v>STILL</x:v>
      </x:c>
      <x:c r="D167" s="32" t="str">
        <x:v>ATTENTION</x:v>
      </x:c>
      <x:c r="E167" s="32" t="str">
        <x:v>BLINK RESET</x:v>
      </x:c>
      <x:c r="F167" s="32" t="str">
        <x:v>use a natural blink as a boundary between attention episodes</x:v>
      </x:c>
      <x:c r="G167" s="32" t="str">
        <x:v>Let blinking reset the selected target.</x:v>
      </x:c>
      <x:c r="H167" s="32" t="str">
        <x:v>Do not force blinks.</x:v>
      </x:c>
      <x:c r="I167" s="32" t="str">
        <x:v>Focus on one object until a natural blink; after the blink choose a different neutral object.</x:v>
      </x:c>
      <x:c r="J167" s="32" t="str">
        <x:v>Do three resets.</x:v>
      </x:c>
      <x:c r="K167" s="32" t="str">
        <x:v>Natural perception breaks can become intentional reset cues.</x:v>
      </x:c>
      <x:c r="L167" s="32" t="str">
        <x:v>GENERAL</x:v>
      </x:c>
      <x:c r="M167" s="32" t="str">
        <x:v>59d58065c1beb023</x:v>
      </x:c>
      <x:c r="N167" s="32" t="n">
        <x:v>1</x:v>
      </x:c>
    </x:row>
    <x:row r="168">
      <x:c r="A168" s="32" t="n">
        <x:v>164</x:v>
      </x:c>
      <x:c r="B168" s="32" t="str">
        <x:v>TS-164</x:v>
      </x:c>
      <x:c r="C168" s="32" t="str">
        <x:v>STILL</x:v>
      </x:c>
      <x:c r="D168" s="32" t="str">
        <x:v>ATTENTION</x:v>
      </x:c>
      <x:c r="E168" s="32" t="str">
        <x:v>ATTENTION ORBIT</x:v>
      </x:c>
      <x:c r="F168" s="32" t="str">
        <x:v>move attention around one object without moving the eyes</x:v>
      </x:c>
      <x:c r="G168" s="32" t="str">
        <x:v>Change attended region inside a fixed gaze.</x:v>
      </x:c>
      <x:c r="H168" s="32" t="str">
        <x:v>Eyes stay still.</x:v>
      </x:c>
      <x:c r="I168" s="32" t="str">
        <x:v>Look at the centre of an object while moving attention mentally around its edge clockwise.</x:v>
      </x:c>
      <x:c r="J168" s="32" t="str">
        <x:v>One orbit.</x:v>
      </x:c>
      <x:c r="K168" s="32" t="str">
        <x:v>Attention location can move independently of eye position.</x:v>
      </x:c>
      <x:c r="L168" s="32" t="str">
        <x:v>GENERAL</x:v>
      </x:c>
      <x:c r="M168" s="32" t="str">
        <x:v>5d4d0d7bad3d617f</x:v>
      </x:c>
      <x:c r="N168" s="32" t="n">
        <x:v>1</x:v>
      </x:c>
    </x:row>
    <x:row r="169">
      <x:c r="A169" s="32" t="n">
        <x:v>165</x:v>
      </x:c>
      <x:c r="B169" s="32" t="str">
        <x:v>TS-165</x:v>
      </x:c>
      <x:c r="C169" s="32" t="str">
        <x:v>STILL</x:v>
      </x:c>
      <x:c r="D169" s="32" t="str">
        <x:v>ATTENTION</x:v>
      </x:c>
      <x:c r="E169" s="32" t="str">
        <x:v>TWO-SENSE SPLIT</x:v>
      </x:c>
      <x:c r="F169" s="32" t="str">
        <x:v>maintain one visual and one auditory cue together</x:v>
      </x:c>
      <x:c r="G169" s="32" t="str">
        <x:v>Hold cross-modal divided attention.</x:v>
      </x:c>
      <x:c r="H169" s="32" t="str">
        <x:v>One cue per sense.</x:v>
      </x:c>
      <x:c r="I169" s="32" t="str">
        <x:v>View one neutral object while simultaneously noticing one background sound.</x:v>
      </x:c>
      <x:c r="J169" s="32" t="str">
        <x:v>Five seconds — end two-sense split.</x:v>
      </x:c>
      <x:c r="K169" s="32" t="str">
        <x:v>Two sensory channels can share awareness without merging.</x:v>
      </x:c>
      <x:c r="L169" s="32" t="str">
        <x:v>GENERAL</x:v>
      </x:c>
      <x:c r="M169" s="32" t="str">
        <x:v>4bcd78126f891d48</x:v>
      </x:c>
      <x:c r="N169" s="32" t="n">
        <x:v>1</x:v>
      </x:c>
    </x:row>
    <x:row r="170">
      <x:c r="A170" s="32" t="n">
        <x:v>166</x:v>
      </x:c>
      <x:c r="B170" s="32" t="str">
        <x:v>TS-166</x:v>
      </x:c>
      <x:c r="C170" s="32" t="str">
        <x:v>STILL</x:v>
      </x:c>
      <x:c r="D170" s="32" t="str">
        <x:v>ATTENTION</x:v>
      </x:c>
      <x:c r="E170" s="32" t="str">
        <x:v>THREE-SENSE RELAY</x:v>
      </x:c>
      <x:c r="F170" s="32" t="str">
        <x:v>pass attention through sight, sound, and touch in fixed order</x:v>
      </x:c>
      <x:c r="G170" s="32" t="str">
        <x:v>Use a sensory relay race.</x:v>
      </x:c>
      <x:c r="H170" s="32" t="str">
        <x:v>One cue per station.</x:v>
      </x:c>
      <x:c r="I170" s="32" t="str">
        <x:v>Notice one visual detail, hand off to one sound, then to one contact sensation.</x:v>
      </x:c>
      <x:c r="J170" s="32" t="str">
        <x:v>No return to prior station.</x:v>
      </x:c>
      <x:c r="K170" s="32" t="str">
        <x:v>Attention completes an ordered cross-modal route.</x:v>
      </x:c>
      <x:c r="L170" s="32" t="str">
        <x:v>GENERAL</x:v>
      </x:c>
      <x:c r="M170" s="32" t="str">
        <x:v>5b5ca74f531500d1</x:v>
      </x:c>
      <x:c r="N170" s="32" t="n">
        <x:v>1</x:v>
      </x:c>
    </x:row>
    <x:row r="171">
      <x:c r="A171" s="32" t="n">
        <x:v>167</x:v>
      </x:c>
      <x:c r="B171" s="32" t="str">
        <x:v>TS-167</x:v>
      </x:c>
      <x:c r="C171" s="32" t="str">
        <x:v>STILL</x:v>
      </x:c>
      <x:c r="D171" s="32" t="str">
        <x:v>ATTENTION</x:v>
      </x:c>
      <x:c r="E171" s="32" t="str">
        <x:v>ATTENTION ANCHOR RELEASE</x:v>
      </x:c>
      <x:c r="F171" s="32" t="str">
        <x:v>deliberately release a held attentional target</x:v>
      </x:c>
      <x:c r="G171" s="32" t="str">
        <x:v>Practice ending focus, not starting it.</x:v>
      </x:c>
      <x:c r="H171" s="32" t="str">
        <x:v>Do not choose a new target immediately.</x:v>
      </x:c>
      <x:c r="I171" s="32" t="str">
        <x:v>Hold one neutral object for five seconds, then stop deliberately attending to it.</x:v>
      </x:c>
      <x:c r="J171" s="32" t="str">
        <x:v>Let the field reorganize itself.</x:v>
      </x:c>
      <x:c r="K171" s="32" t="str">
        <x:v>Voluntary attention can be released without replacement.</x:v>
      </x:c>
      <x:c r="L171" s="32" t="str">
        <x:v>GENERAL</x:v>
      </x:c>
      <x:c r="M171" s="32" t="str">
        <x:v>a49548b2038d070e</x:v>
      </x:c>
      <x:c r="N171" s="32" t="n">
        <x:v>1</x:v>
      </x:c>
    </x:row>
    <x:row r="172">
      <x:c r="A172" s="32" t="n">
        <x:v>168</x:v>
      </x:c>
      <x:c r="B172" s="32" t="str">
        <x:v>TS-168</x:v>
      </x:c>
      <x:c r="C172" s="32" t="str">
        <x:v>DROP</x:v>
      </x:c>
      <x:c r="D172" s="32" t="str">
        <x:v>IMAGE GEOMETRY</x:v>
      </x:c>
      <x:c r="E172" s="32" t="str">
        <x:v>CAFÉ-WALL TILT</x:v>
      </x:c>
      <x:c r="F172" s="32" t="str">
        <x:v>arrange alternating dark and light tiles in staggered rows separated by straight parallel mortar lines and observe the false appearance of line tilt</x:v>
      </x:c>
      <x:c r="G172" s="32" t="str">
        <x:v>Make straight horizontal lines look slanted using staggered tiles.</x:v>
      </x:c>
      <x:c r="H172" s="32" t="str">
        <x:v>The mortar lines remain perfectly parallel and horizontal.</x:v>
      </x:c>
      <x:c r="I172" s="32" t="str">
        <x:v>Picture two rows of alternating black/white tiles. Offset the second row by half a tile and place a thin grey horizontal line between rows. Notice whether the line appears slightly tilted or stepped.</x:v>
      </x:c>
      <x:c r="J172" s="32" t="str">
        <x:v>Reveal that the separator is straight only after the first impression.</x:v>
      </x:c>
      <x:c r="K172" s="32" t="str">
        <x:v>Tile alignment can create apparent orientation distortion without any real line tilt.</x:v>
      </x:c>
      <x:c r="L172" s="32" t="str">
        <x:v>MANAGEABLE MATERIAL</x:v>
      </x:c>
      <x:c r="M172" s="32" t="str">
        <x:v>af071fd7a4da8bdf</x:v>
      </x:c>
      <x:c r="N172" s="32" t="n">
        <x:v>1</x:v>
      </x:c>
    </x:row>
    <x:row r="173">
      <x:c r="A173" s="32" t="n">
        <x:v>169</x:v>
      </x:c>
      <x:c r="B173" s="32" t="str">
        <x:v>TS-169</x:v>
      </x:c>
      <x:c r="C173" s="32" t="str">
        <x:v>STILL</x:v>
      </x:c>
      <x:c r="D173" s="32" t="str">
        <x:v>ATTENTION</x:v>
      </x:c>
      <x:c r="E173" s="32" t="str">
        <x:v>QUIETEST SIGNAL</x:v>
      </x:c>
      <x:c r="F173" s="32" t="str">
        <x:v>find the least salient stable sensory cue</x:v>
      </x:c>
      <x:c r="G173" s="32" t="str">
        <x:v>Select the quietest rather than loudest input.</x:v>
      </x:c>
      <x:c r="H173" s="32" t="str">
        <x:v>No straining.</x:v>
      </x:c>
      <x:c r="I173" s="32" t="str">
        <x:v>Search for the faintest stable sound, touch, or visual detail you can notice comfortably.</x:v>
      </x:c>
      <x:c r="J173" s="32" t="str">
        <x:v>Stay two beats.</x:v>
      </x:c>
      <x:c r="K173" s="32" t="str">
        <x:v>Low-salience information can win attention.</x:v>
      </x:c>
      <x:c r="L173" s="32" t="str">
        <x:v>GENERAL</x:v>
      </x:c>
      <x:c r="M173" s="32" t="str">
        <x:v>8c4e3f38cff10a59</x:v>
      </x:c>
      <x:c r="N173" s="32" t="n">
        <x:v>1</x:v>
      </x:c>
    </x:row>
    <x:row r="174">
      <x:c r="A174" s="32" t="n">
        <x:v>170</x:v>
      </x:c>
      <x:c r="B174" s="32" t="str">
        <x:v>TS-170</x:v>
      </x:c>
      <x:c r="C174" s="32" t="str">
        <x:v>STILL</x:v>
      </x:c>
      <x:c r="D174" s="32" t="str">
        <x:v>ATTENTION</x:v>
      </x:c>
      <x:c r="E174" s="32" t="str">
        <x:v>ATTENTION BUDGET</x:v>
      </x:c>
      <x:c r="F174" s="32" t="str">
        <x:v>spend exactly three attention tokens</x:v>
      </x:c>
      <x:c r="G174" s="32" t="str">
        <x:v>Limit deliberate shifts.</x:v>
      </x:c>
      <x:c r="H174" s="32" t="str">
        <x:v>Three tokens only.</x:v>
      </x:c>
      <x:c r="I174" s="32" t="str">
        <x:v>Imagine three coins. Each time you intentionally switch targets, spend one coin. When coins are gone, remain with the last target.</x:v>
      </x:c>
      <x:c r="J174" s="32" t="str">
        <x:v>No borrowing.</x:v>
      </x:c>
      <x:c r="K174" s="32" t="str">
        <x:v>A finite shift budget makes switching conscious.</x:v>
      </x:c>
      <x:c r="L174" s="32" t="str">
        <x:v>GENERAL</x:v>
      </x:c>
      <x:c r="M174" s="32" t="str">
        <x:v>8fc3b02547836320</x:v>
      </x:c>
      <x:c r="N174" s="32" t="n">
        <x:v>1</x:v>
      </x:c>
    </x:row>
    <x:row r="175">
      <x:c r="A175" s="32" t="n">
        <x:v>171</x:v>
      </x:c>
      <x:c r="B175" s="32" t="str">
        <x:v>TS-171</x:v>
      </x:c>
      <x:c r="C175" s="32" t="str">
        <x:v>STILL</x:v>
      </x:c>
      <x:c r="D175" s="32" t="str">
        <x:v>ATTENTION</x:v>
      </x:c>
      <x:c r="E175" s="32" t="str">
        <x:v>RETURN MARK</x:v>
      </x:c>
      <x:c r="F175" s="32" t="str">
        <x:v>leave a mental marker on a task before looking away</x:v>
      </x:c>
      <x:c r="G175" s="32" t="str">
        <x:v>Create a re-entry coordinate.</x:v>
      </x:c>
      <x:c r="H175" s="32" t="str">
        <x:v>Marker must be one concrete cue.</x:v>
      </x:c>
      <x:c r="I175" s="32" t="str">
        <x:v>Before switching attention, encode the exact line, object, or action point with a simple mental marker.</x:v>
      </x:c>
      <x:c r="J175" s="32" t="str">
        <x:v>Return using marker once.</x:v>
      </x:c>
      <x:c r="K175" s="32" t="str">
        <x:v>Attention can leave without losing its re-entry location.</x:v>
      </x:c>
      <x:c r="L175" s="32" t="str">
        <x:v>GENERAL</x:v>
      </x:c>
      <x:c r="M175" s="32" t="str">
        <x:v>4f41b9b7694b254a</x:v>
      </x:c>
      <x:c r="N175" s="32" t="n">
        <x:v>1</x:v>
      </x:c>
    </x:row>
    <x:row r="176">
      <x:c r="A176" s="32" t="n">
        <x:v>172</x:v>
      </x:c>
      <x:c r="B176" s="32" t="str">
        <x:v>TS-172</x:v>
      </x:c>
      <x:c r="C176" s="32" t="str">
        <x:v>PATCH</x:v>
      </x:c>
      <x:c r="D176" s="32" t="str">
        <x:v>ONE-OFF ARCADE</x:v>
      </x:c>
      <x:c r="E176" s="32" t="str">
        <x:v>PIGEONHOLE SNAP</x:v>
      </x:c>
      <x:c r="F176" s="32" t="str">
        <x:v>infer that duplication is unavoidable when more items are assigned to fewer categories than there are items</x:v>
      </x:c>
      <x:c r="G176" s="32" t="str">
        <x:v>Prove that one box must receive a repeat without knowing which box.</x:v>
      </x:c>
      <x:c r="H176" s="32" t="str">
        <x:v>Use only counts of items and categories.</x:v>
      </x:c>
      <x:c r="I176" s="32" t="str">
        <x:v>Imagine 13 people and 12 birth months. Decide what must be true about at least one month.</x:v>
      </x:c>
      <x:c r="J176" s="32" t="str">
        <x:v>Do not guess the repeated month.</x:v>
      </x:c>
      <x:c r="K176" s="32" t="str">
        <x:v>More items than categories guarantees at least one shared category.</x:v>
      </x:c>
      <x:c r="L176" s="32" t="str">
        <x:v>GENERAL</x:v>
      </x:c>
      <x:c r="M176" s="32" t="str">
        <x:v>0b648ddb5de22eb0</x:v>
      </x:c>
      <x:c r="N176" s="32" t="n">
        <x:v>1</x:v>
      </x:c>
    </x:row>
    <x:row r="177">
      <x:c r="A177" s="32" t="n">
        <x:v>173</x:v>
      </x:c>
      <x:c r="B177" s="32" t="str">
        <x:v>TS-173</x:v>
      </x:c>
      <x:c r="C177" s="32" t="str">
        <x:v>STILL</x:v>
      </x:c>
      <x:c r="D177" s="32" t="str">
        <x:v>ATTENTION</x:v>
      </x:c>
      <x:c r="E177" s="32" t="str">
        <x:v>SALIENCE SWAP</x:v>
      </x:c>
      <x:c r="F177" s="32" t="str">
        <x:v>make a neutral detail more salient than a dramatic one</x:v>
      </x:c>
      <x:c r="G177" s="32" t="str">
        <x:v>Reassign attentional priority.</x:v>
      </x:c>
      <x:c r="H177" s="32" t="str">
        <x:v>Do not erase the dramatic item.</x:v>
      </x:c>
      <x:c r="I177" s="32" t="str">
        <x:v>Choose one ordinary detail and hold it until it becomes clearer than the emotionally loud detail.</x:v>
      </x:c>
      <x:c r="J177" s="32" t="str">
        <x:v>Stop at crossover.</x:v>
      </x:c>
      <x:c r="K177" s="32" t="str">
        <x:v>Salience shifts while the underlying content stays unchanged.</x:v>
      </x:c>
      <x:c r="L177" s="32" t="str">
        <x:v>GENERAL</x:v>
      </x:c>
      <x:c r="M177" s="32" t="str">
        <x:v>20dd776b21b4a55b</x:v>
      </x:c>
      <x:c r="N177" s="32" t="n">
        <x:v>1</x:v>
      </x:c>
    </x:row>
    <x:row r="178">
      <x:c r="A178" s="32" t="n">
        <x:v>174</x:v>
      </x:c>
      <x:c r="B178" s="32" t="str">
        <x:v>TS-174</x:v>
      </x:c>
      <x:c r="C178" s="32" t="str">
        <x:v>STILL</x:v>
      </x:c>
      <x:c r="D178" s="32" t="str">
        <x:v>ATTENTION</x:v>
      </x:c>
      <x:c r="E178" s="32" t="str">
        <x:v>FIXATION BREAK</x:v>
      </x:c>
      <x:c r="F178" s="32" t="str">
        <x:v>intentionally break hyperfocus using a spatial reset</x:v>
      </x:c>
      <x:c r="G178" s="32" t="str">
        <x:v>Exit a locked target by orienting to three distant points.</x:v>
      </x:c>
      <x:c r="H178" s="32" t="str">
        <x:v>Use real space.</x:v>
      </x:c>
      <x:c r="I178" s="32" t="str">
        <x:v>When stuck on one item, look to three points in different directions before returning.</x:v>
      </x:c>
      <x:c r="J178" s="32" t="str">
        <x:v>No analysis during reset.</x:v>
      </x:c>
      <x:c r="K178" s="32" t="str">
        <x:v>Hyperfocus is interrupted by a deliberate spatial sequence.</x:v>
      </x:c>
      <x:c r="L178" s="32" t="str">
        <x:v>GENERAL</x:v>
      </x:c>
      <x:c r="M178" s="32" t="str">
        <x:v>f6e82d9acc3e0b07</x:v>
      </x:c>
      <x:c r="N178" s="32" t="n">
        <x:v>1</x:v>
      </x:c>
    </x:row>
    <x:row r="179">
      <x:c r="A179" s="32" t="n">
        <x:v>175</x:v>
      </x:c>
      <x:c r="B179" s="32" t="str">
        <x:v>TS-175</x:v>
      </x:c>
      <x:c r="C179" s="32" t="str">
        <x:v>STILL</x:v>
      </x:c>
      <x:c r="D179" s="32" t="str">
        <x:v>ATTENTION</x:v>
      </x:c>
      <x:c r="E179" s="32" t="str">
        <x:v>ATTENTION CHECKOUT</x:v>
      </x:c>
      <x:c r="F179" s="32" t="str">
        <x:v>stop monitoring whether attention is working</x:v>
      </x:c>
      <x:c r="G179" s="32" t="str">
        <x:v>Remove meta-attention for a short interval.</x:v>
      </x:c>
      <x:c r="H179" s="32" t="str">
        <x:v>No performance checking.</x:v>
      </x:c>
      <x:c r="I179" s="32" t="str">
        <x:v>Choose a simple target and attend for ten seconds without asking 'am I focused?'</x:v>
      </x:c>
      <x:c r="J179" s="32" t="str">
        <x:v>At end, check once.</x:v>
      </x:c>
      <x:c r="K179" s="32" t="str">
        <x:v>Attention can operate without continuous self-monitoring.</x:v>
      </x:c>
      <x:c r="L179" s="32" t="str">
        <x:v>GENERAL</x:v>
      </x:c>
      <x:c r="M179" s="32" t="str">
        <x:v>73cdf7ad3918f366</x:v>
      </x:c>
      <x:c r="N179" s="32" t="n">
        <x:v>1</x:v>
      </x:c>
    </x:row>
    <x:row r="180">
      <x:c r="A180" s="32" t="n">
        <x:v>176</x:v>
      </x:c>
      <x:c r="B180" s="32" t="str">
        <x:v>TS-176</x:v>
      </x:c>
      <x:c r="C180" s="32" t="str">
        <x:v>STILL</x:v>
      </x:c>
      <x:c r="D180" s="32" t="str">
        <x:v>STILLNESS</x:v>
      </x:c>
      <x:c r="E180" s="32" t="str">
        <x:v>DROP THE CONTROLLER</x:v>
      </x:c>
      <x:c r="F180" s="32" t="str">
        <x:v>remove all active attempts to manage the mind</x:v>
      </x:c>
      <x:c r="G180" s="32" t="str">
        <x:v>Let mental activity run without intervention.</x:v>
      </x:c>
      <x:c r="H180" s="32" t="str">
        <x:v>No calming, suppressing, organising, or fixing.</x:v>
      </x:c>
      <x:c r="I180" s="32" t="str">
        <x:v>For ten seconds, do not deliberately change anything in the mind. Notice urges to intervene and leave them unused.</x:v>
      </x:c>
      <x:c r="J180" s="32" t="str">
        <x:v>Keep eyes open if that feels steadier.</x:v>
      </x:c>
      <x:c r="K180" s="32" t="str">
        <x:v>Mental activity continues for at least one moment without active management.</x:v>
      </x:c>
      <x:c r="L180" s="32" t="str">
        <x:v>GENERAL</x:v>
      </x:c>
      <x:c r="M180" s="32" t="str">
        <x:v>31e786bbbf2e2f87</x:v>
      </x:c>
      <x:c r="N180" s="32" t="n">
        <x:v>1</x:v>
      </x:c>
    </x:row>
    <x:row r="181">
      <x:c r="A181" s="32" t="n">
        <x:v>177</x:v>
      </x:c>
      <x:c r="B181" s="32" t="str">
        <x:v>TS-177</x:v>
      </x:c>
      <x:c r="C181" s="32" t="str">
        <x:v>LOOPIE</x:v>
      </x:c>
      <x:c r="D181" s="32" t="str">
        <x:v>ONE-OFF ARCADE</x:v>
      </x:c>
      <x:c r="E181" s="32" t="str">
        <x:v>THOUGHT REBOUND TEST</x:v>
      </x:c>
      <x:c r="F181" s="32" t="str">
        <x:v>deliberately invite a mild recurring thought once and observe whether forced permission changes its persistence</x:v>
      </x:c>
      <x:c r="G181" s="32" t="str">
        <x:v>Test the rebound effect of permission instead of suppression.</x:v>
      </x:c>
      <x:c r="H181" s="32" t="str">
        <x:v>Use mild content only.</x:v>
      </x:c>
      <x:c r="I181" s="32" t="str">
        <x:v>For five seconds, intentionally allow the thought to be present as much as it wants, then stop inviting it.</x:v>
      </x:c>
      <x:c r="J181" s="32" t="str">
        <x:v>Do not push it out afterward.</x:v>
      </x:c>
      <x:c r="K181" s="32" t="str">
        <x:v>You observe whether deliberate permission changes the thought's behaviour.</x:v>
      </x:c>
      <x:c r="L181" s="32" t="str">
        <x:v>GENERAL</x:v>
      </x:c>
      <x:c r="M181" s="32" t="str">
        <x:v>6581f43866a1e475</x:v>
      </x:c>
      <x:c r="N181" s="32" t="n">
        <x:v>1</x:v>
      </x:c>
    </x:row>
    <x:row r="182">
      <x:c r="A182" s="32" t="n">
        <x:v>178</x:v>
      </x:c>
      <x:c r="B182" s="32" t="str">
        <x:v>TS-178</x:v>
      </x:c>
      <x:c r="C182" s="32" t="str">
        <x:v>GLITCH</x:v>
      </x:c>
      <x:c r="D182" s="32" t="str">
        <x:v>METACOGNITION</x:v>
      </x:c>
      <x:c r="E182" s="32" t="str">
        <x:v>UNFINISHED MAGNET</x:v>
      </x:c>
      <x:c r="F182" s="32" t="str">
        <x:v>interrupt a simple mental task just before completion and check whether the unfinished state continues to pull for closure</x:v>
      </x:c>
      <x:c r="G182" s="32" t="str">
        <x:v>Create one unfinished mental task and feel whether it keeps tugging.</x:v>
      </x:c>
      <x:c r="H182" s="32" t="str">
        <x:v>Stop one step before completion.</x:v>
      </x:c>
      <x:c r="I182" s="32" t="str">
        <x:v>Begin counting one two three four... toward 10, but stop deliberately at 9. For five seconds, notice whether the missing 10 keeps presenting itself.</x:v>
      </x:c>
      <x:c r="J182" s="32" t="str">
        <x:v>Do not complete the count during the observation window.</x:v>
      </x:c>
      <x:c r="K182" s="32" t="str">
        <x:v>An unfinished sequence creates a detectable pull toward closure.</x:v>
      </x:c>
      <x:c r="L182" s="32" t="str">
        <x:v>GENERAL</x:v>
      </x:c>
      <x:c r="M182" s="32" t="str">
        <x:v>b05a8c2507dc382b</x:v>
      </x:c>
      <x:c r="N182" s="32" t="n">
        <x:v>1</x:v>
      </x:c>
    </x:row>
    <x:row r="183">
      <x:c r="A183" s="32" t="n">
        <x:v>179</x:v>
      </x:c>
      <x:c r="B183" s="32" t="str">
        <x:v>TS-179</x:v>
      </x:c>
      <x:c r="C183" s="32" t="str">
        <x:v>PATCH</x:v>
      </x:c>
      <x:c r="D183" s="32" t="str">
        <x:v>ONE-OFF ARCADE</x:v>
      </x:c>
      <x:c r="E183" s="32" t="str">
        <x:v>MENTAL CANCEL PAIR</x:v>
      </x:c>
      <x:c r="F183" s="32" t="str">
        <x:v>pair one active thought with an equally vivid neutral counter-item and observe competition</x:v>
      </x:c>
      <x:c r="G183" s="32" t="str">
        <x:v>Create a two-item competition without arguing content.</x:v>
      </x:c>
      <x:c r="H183" s="32" t="str">
        <x:v>Neutral item must be unrelated.</x:v>
      </x:c>
      <x:c r="I183" s="32" t="str">
        <x:v>Hold the active thought and a neutral object image at equal size for three beats.</x:v>
      </x:c>
      <x:c r="J183" s="32" t="str">
        <x:v>Do not blend them.</x:v>
      </x:c>
      <x:c r="K183" s="32" t="str">
        <x:v>The active thought and neutral counter-item compete for limited vividness at the same time.</x:v>
      </x:c>
      <x:c r="L183" s="32" t="str">
        <x:v>GENERAL</x:v>
      </x:c>
      <x:c r="M183" s="32" t="str">
        <x:v>bca9adfd587268f7</x:v>
      </x:c>
      <x:c r="N183" s="32" t="n">
        <x:v>1</x:v>
      </x:c>
    </x:row>
    <x:row r="184">
      <x:c r="A184" s="32" t="n">
        <x:v>180</x:v>
      </x:c>
      <x:c r="B184" s="32" t="str">
        <x:v>TS-180</x:v>
      </x:c>
      <x:c r="C184" s="32" t="str">
        <x:v>STILL</x:v>
      </x:c>
      <x:c r="D184" s="32" t="str">
        <x:v>STILLNESS</x:v>
      </x:c>
      <x:c r="E184" s="32" t="str">
        <x:v>NO SCORE MODE</x:v>
      </x:c>
      <x:c r="F184" s="32" t="str">
        <x:v>remove success/failure evaluation from a short mental interval</x:v>
      </x:c>
      <x:c r="G184" s="32" t="str">
        <x:v>Stop judging the quality of the state.</x:v>
      </x:c>
      <x:c r="H184" s="32" t="str">
        <x:v>No calmness score.</x:v>
      </x:c>
      <x:c r="I184" s="32" t="str">
        <x:v>For fifteen seconds, allow any thoughts, sensations, or silence without rating the interval as good/bad, calm/busy, success/failure.</x:v>
      </x:c>
      <x:c r="J184" s="32" t="str">
        <x:v>One interval only.</x:v>
      </x:c>
      <x:c r="K184" s="32" t="str">
        <x:v>Experience occurs without a performance verdict.</x:v>
      </x:c>
      <x:c r="L184" s="32" t="str">
        <x:v>GENERAL</x:v>
      </x:c>
      <x:c r="M184" s="32" t="str">
        <x:v>97804d65db10e294</x:v>
      </x:c>
      <x:c r="N184" s="32" t="n">
        <x:v>1</x:v>
      </x:c>
    </x:row>
    <x:row r="185">
      <x:c r="A185" s="32" t="n">
        <x:v>181</x:v>
      </x:c>
      <x:c r="B185" s="32" t="str">
        <x:v>TS-181</x:v>
      </x:c>
      <x:c r="C185" s="32" t="str">
        <x:v>STILL</x:v>
      </x:c>
      <x:c r="D185" s="32" t="str">
        <x:v>STILLNESS</x:v>
      </x:c>
      <x:c r="E185" s="32" t="str">
        <x:v>OPEN CHANNEL</x:v>
      </x:c>
      <x:c r="F185" s="32" t="str">
        <x:v>allow any mental form to appear without selecting a preferred form</x:v>
      </x:c>
      <x:c r="G185" s="32" t="str">
        <x:v>Remove content preference.</x:v>
      </x:c>
      <x:c r="H185" s="32" t="str">
        <x:v>No preference for silence.</x:v>
      </x:c>
      <x:c r="I185" s="32" t="str">
        <x:v>For ten seconds, words, images, sensations, or nothing may appear. Your only rule is no choosing the channel.</x:v>
      </x:c>
      <x:c r="J185" s="32" t="str">
        <x:v>Do not hold onto pleasant forms.</x:v>
      </x:c>
      <x:c r="K185" s="32" t="str">
        <x:v>The mind chooses its own format while selection stays off.</x:v>
      </x:c>
      <x:c r="L185" s="32" t="str">
        <x:v>GENERAL</x:v>
      </x:c>
      <x:c r="M185" s="32" t="str">
        <x:v>30a1585a42126f22</x:v>
      </x:c>
      <x:c r="N185" s="32" t="n">
        <x:v>1</x:v>
      </x:c>
    </x:row>
    <x:row r="186">
      <x:c r="A186" s="32" t="n">
        <x:v>182</x:v>
      </x:c>
      <x:c r="B186" s="32" t="str">
        <x:v>TS-182</x:v>
      </x:c>
      <x:c r="C186" s="32" t="str">
        <x:v>STILL</x:v>
      </x:c>
      <x:c r="D186" s="32" t="str">
        <x:v>ONE-OFF ARCADE</x:v>
      </x:c>
      <x:c r="E186" s="32" t="str">
        <x:v>ATTENTION AFTERIMAGE</x:v>
      </x:c>
      <x:c r="F186" s="32" t="str">
        <x:v>notice the residual attentional pull after looking away from a chosen target</x:v>
      </x:c>
      <x:c r="G186" s="32" t="str">
        <x:v>Catch attention's aftereffect.</x:v>
      </x:c>
      <x:c r="H186" s="32" t="str">
        <x:v>Use a neutral real object.</x:v>
      </x:c>
      <x:c r="I186" s="32" t="str">
        <x:v>Keep attention on one object across a five-second interval, look to a blank area, and notice where attention still wants to return.</x:v>
      </x:c>
      <x:c r="J186" s="32" t="str">
        <x:v>Do not return immediately.</x:v>
      </x:c>
      <x:c r="K186" s="32" t="str">
        <x:v>Attentional residue becomes observable.</x:v>
      </x:c>
      <x:c r="L186" s="32" t="str">
        <x:v>GENERAL</x:v>
      </x:c>
      <x:c r="M186" s="32" t="str">
        <x:v>303bd79b54ef554b</x:v>
      </x:c>
      <x:c r="N186" s="32" t="n">
        <x:v>1</x:v>
      </x:c>
    </x:row>
    <x:row r="187">
      <x:c r="A187" s="32" t="n">
        <x:v>183</x:v>
      </x:c>
      <x:c r="B187" s="32" t="str">
        <x:v>TS-183</x:v>
      </x:c>
      <x:c r="C187" s="32" t="str">
        <x:v>STILL</x:v>
      </x:c>
      <x:c r="D187" s="32" t="str">
        <x:v>STILLNESS</x:v>
      </x:c>
      <x:c r="E187" s="32" t="str">
        <x:v>CONTROL ECHO</x:v>
      </x:c>
      <x:c r="F187" s="32" t="str">
        <x:v>notice the first urge to control, then let the urge itself pass</x:v>
      </x:c>
      <x:c r="G187" s="32" t="str">
        <x:v>Treat control impulse as the object rather than obeying it.</x:v>
      </x:c>
      <x:c r="H187" s="32" t="str">
        <x:v>No second-order fixing of the urge.</x:v>
      </x:c>
      <x:c r="I187" s="32" t="str">
        <x:v>When you feel 'I should calm/fix/stop this,' notice that urge and wait for its intensity to change on its own.</x:v>
      </x:c>
      <x:c r="J187" s="32" t="str">
        <x:v>One urge only.</x:v>
      </x:c>
      <x:c r="K187" s="32" t="str">
        <x:v>The urge to control feels like a passing event.</x:v>
      </x:c>
      <x:c r="L187" s="32" t="str">
        <x:v>GENERAL</x:v>
      </x:c>
      <x:c r="M187" s="32" t="str">
        <x:v>8f9f60507f1325d5</x:v>
      </x:c>
      <x:c r="N187" s="32" t="n">
        <x:v>1</x:v>
      </x:c>
    </x:row>
    <x:row r="188">
      <x:c r="A188" s="32" t="n">
        <x:v>184</x:v>
      </x:c>
      <x:c r="B188" s="32" t="str">
        <x:v>TS-184</x:v>
      </x:c>
      <x:c r="C188" s="32" t="str">
        <x:v>GLITCH</x:v>
      </x:c>
      <x:c r="D188" s="32" t="str">
        <x:v>METACOGNITION</x:v>
      </x:c>
      <x:c r="E188" s="32" t="str">
        <x:v>SURROGATE QUESTION</x:v>
      </x:c>
      <x:c r="F188" s="32" t="str">
        <x:v>detect when a difficult judgement is being answered by an easier substitute question and explicitly separate the two questions</x:v>
      </x:c>
      <x:c r="G188" s="32" t="str">
        <x:v>Catch the easier question hiding inside the harder one.</x:v>
      </x:c>
      <x:c r="H188" s="32" t="str">
        <x:v>Write the hard question and the substitute question separately.</x:v>
      </x:c>
      <x:c r="I188" s="32" t="str">
        <x:v>Take a low-stakes judgement: HARD='How good is this decision overall?' Check whether an easier question silently appears: 'How good do I feel about it right now?' State both questions side by side.</x:v>
      </x:c>
      <x:c r="J188" s="32" t="str">
        <x:v>Do not answer either question during the round.</x:v>
      </x:c>
      <x:c r="K188" s="32" t="str">
        <x:v>A hidden attribute substitution becomes visible before it can masquerade as the original judgement.</x:v>
      </x:c>
      <x:c r="L188" s="32" t="str">
        <x:v>GENERAL</x:v>
      </x:c>
      <x:c r="M188" s="32" t="str">
        <x:v>3ca8b8380f84a2a0</x:v>
      </x:c>
      <x:c r="N188" s="32" t="n">
        <x:v>1</x:v>
      </x:c>
    </x:row>
    <x:row r="189">
      <x:c r="A189" s="32" t="n">
        <x:v>185</x:v>
      </x:c>
      <x:c r="B189" s="32" t="str">
        <x:v>TS-185</x:v>
      </x:c>
      <x:c r="C189" s="32" t="str">
        <x:v>RUSH</x:v>
      </x:c>
      <x:c r="D189" s="32" t="str">
        <x:v>ONE-OFF ARCADE</x:v>
      </x:c>
      <x:c r="E189" s="32" t="str">
        <x:v>AROUSAL PREDICTION</x:v>
      </x:c>
      <x:c r="F189" s="32" t="str">
        <x:v>predict whether activation will be higher, lower, or same after twenty seconds, then observe once</x:v>
      </x:c>
      <x:c r="G189" s="32" t="str">
        <x:v>Turn calm-seeking into a falsifiable forecast.</x:v>
      </x:c>
      <x:c r="H189" s="32" t="str">
        <x:v>One forecast and one check.</x:v>
      </x:c>
      <x:c r="I189" s="32" t="str">
        <x:v>Choose HIGHER, LOWER, or SAME, then engage with the room for twenty seconds before checking once.</x:v>
      </x:c>
      <x:c r="J189" s="32" t="str">
        <x:v>No mid-interval monitoring.</x:v>
      </x:c>
      <x:c r="K189" s="32" t="str">
        <x:v>State change becomes an observation instead of a target.</x:v>
      </x:c>
      <x:c r="L189" s="32" t="str">
        <x:v>GENERAL</x:v>
      </x:c>
      <x:c r="M189" s="32" t="str">
        <x:v>49b5ff1c98a3a5f5</x:v>
      </x:c>
      <x:c r="N189" s="32" t="n">
        <x:v>1</x:v>
      </x:c>
    </x:row>
    <x:row r="190">
      <x:c r="A190" s="32" t="n">
        <x:v>186</x:v>
      </x:c>
      <x:c r="B190" s="32" t="str">
        <x:v>TS-186</x:v>
      </x:c>
      <x:c r="C190" s="32" t="str">
        <x:v>GLITCH</x:v>
      </x:c>
      <x:c r="D190" s="32" t="str">
        <x:v>ONE-OFF ARCADE</x:v>
      </x:c>
      <x:c r="E190" s="32" t="str">
        <x:v>COGNITIVE LOAD TOSS</x:v>
      </x:c>
      <x:c r="F190" s="32" t="str">
        <x:v>drop one explicitly named mental load while keeping all other content untouched</x:v>
      </x:c>
      <x:c r="G190" s="32" t="str">
        <x:v>Remove one load component, not general effort.</x:v>
      </x:c>
      <x:c r="H190" s="32" t="str">
        <x:v>Choose only one: planning, rehearsal, monitoring, judging, or remembering.</x:v>
      </x:c>
      <x:c r="I190" s="32" t="str">
        <x:v>Name the selected load and stop performing that one function for ten seconds.</x:v>
      </x:c>
      <x:c r="J190" s="32" t="str">
        <x:v>Other thoughts may continue.</x:v>
      </x:c>
      <x:c r="K190" s="32" t="str">
        <x:v>One cognitive workload disappears while the rest of mind remains active.</x:v>
      </x:c>
      <x:c r="L190" s="32" t="str">
        <x:v>GENERAL</x:v>
      </x:c>
      <x:c r="M190" s="32" t="str">
        <x:v>831d0f9fb7140efb</x:v>
      </x:c>
      <x:c r="N190" s="32" t="n">
        <x:v>1</x:v>
      </x:c>
    </x:row>
    <x:row r="191">
      <x:c r="A191" s="32" t="n">
        <x:v>187</x:v>
      </x:c>
      <x:c r="B191" s="32" t="str">
        <x:v>TS-187</x:v>
      </x:c>
      <x:c r="C191" s="32" t="str">
        <x:v>STILL</x:v>
      </x:c>
      <x:c r="D191" s="32" t="str">
        <x:v>STILLNESS</x:v>
      </x:c>
      <x:c r="E191" s="32" t="str">
        <x:v>SILENCE NO-CHASE</x:v>
      </x:c>
      <x:c r="F191" s="32" t="str">
        <x:v>notice silence but refuse to preserve it</x:v>
      </x:c>
      <x:c r="G191" s="32" t="str">
        <x:v>Prevent attachment to quiet.</x:v>
      </x:c>
      <x:c r="H191" s="32" t="str">
        <x:v>Silence may end immediately.</x:v>
      </x:c>
      <x:c r="I191" s="32" t="str">
        <x:v>When a quiet beat appears, notice it once and then stop trying to lengthen or protect it.</x:v>
      </x:c>
      <x:c r="J191" s="32" t="str">
        <x:v>Let next event come.</x:v>
      </x:c>
      <x:c r="K191" s="32" t="str">
        <x:v>Quiet can be experienced without turning into a control project.</x:v>
      </x:c>
      <x:c r="L191" s="32" t="str">
        <x:v>GENERAL</x:v>
      </x:c>
      <x:c r="M191" s="32" t="str">
        <x:v>c94032c2d0256369</x:v>
      </x:c>
      <x:c r="N191" s="32" t="n">
        <x:v>1</x:v>
      </x:c>
    </x:row>
    <x:row r="192">
      <x:c r="A192" s="32" t="n">
        <x:v>188</x:v>
      </x:c>
      <x:c r="B192" s="32" t="str">
        <x:v>TS-188</x:v>
      </x:c>
      <x:c r="C192" s="32" t="str">
        <x:v>STILL</x:v>
      </x:c>
      <x:c r="D192" s="32" t="str">
        <x:v>STILLNESS</x:v>
      </x:c>
      <x:c r="E192" s="32" t="str">
        <x:v>NO REPLACEMENT</x:v>
      </x:c>
      <x:c r="F192" s="32" t="str">
        <x:v>let a thought leave without installing a better thought</x:v>
      </x:c>
      <x:c r="G192" s="32" t="str">
        <x:v>Remove positive-replacement habit.</x:v>
      </x:c>
      <x:c r="H192" s="32" t="str">
        <x:v>No affirmation afterward.</x:v>
      </x:c>
      <x:c r="I192" s="32" t="str">
        <x:v>When a manageable thought fades, leave the mental slot empty until something arrives naturally.</x:v>
      </x:c>
      <x:c r="J192" s="32" t="str">
        <x:v>Do not fill with reassurance.</x:v>
      </x:c>
      <x:c r="K192" s="32" t="str">
        <x:v>Departure does not require substitution.</x:v>
      </x:c>
      <x:c r="L192" s="32" t="str">
        <x:v>GENERAL</x:v>
      </x:c>
      <x:c r="M192" s="32" t="str">
        <x:v>3c525533434ecbfb</x:v>
      </x:c>
      <x:c r="N192" s="32" t="n">
        <x:v>1</x:v>
      </x:c>
    </x:row>
    <x:row r="193">
      <x:c r="A193" s="32" t="n">
        <x:v>189</x:v>
      </x:c>
      <x:c r="B193" s="32" t="str">
        <x:v>TS-189</x:v>
      </x:c>
      <x:c r="C193" s="32" t="str">
        <x:v>GLITCH</x:v>
      </x:c>
      <x:c r="D193" s="32" t="str">
        <x:v>ONE-OFF ARCADE</x:v>
      </x:c>
      <x:c r="E193" s="32" t="str">
        <x:v>BANK FLIP</x:v>
      </x:c>
      <x:c r="F193" s="32" t="str">
        <x:v>hold one ambiguous word unchanged while deliberately switching between two unrelated meanings of that same word</x:v>
      </x:c>
      <x:c r="G193" s="32" t="str">
        <x:v>Make one unchanged word become two different things.</x:v>
      </x:c>
      <x:c r="H193" s="32" t="str">
        <x:v>Sound and spelling stay identical.</x:v>
      </x:c>
      <x:c r="I193" s="32" t="str">
        <x:v>Use the word BANK. Hold the same inner word and switch once from money-bank meaning to river-bank meaning, then back.</x:v>
      </x:c>
      <x:c r="J193" s="32" t="str">
        <x:v>Do not change the word's sound or spelling.</x:v>
      </x:c>
      <x:c r="K193" s="32" t="str">
        <x:v>Meaning flips while the mental word itself stays unchanged.</x:v>
      </x:c>
      <x:c r="L193" s="32" t="str">
        <x:v>GENERAL</x:v>
      </x:c>
      <x:c r="M193" s="32" t="str">
        <x:v>54414112b8d54139</x:v>
      </x:c>
      <x:c r="N193" s="32" t="n">
        <x:v>1</x:v>
      </x:c>
    </x:row>
    <x:row r="194">
      <x:c r="A194" s="32" t="n">
        <x:v>190</x:v>
      </x:c>
      <x:c r="B194" s="32" t="str">
        <x:v>TS-190</x:v>
      </x:c>
      <x:c r="C194" s="32" t="str">
        <x:v>STILL</x:v>
      </x:c>
      <x:c r="D194" s="32" t="str">
        <x:v>STILLNESS</x:v>
      </x:c>
      <x:c r="E194" s="32" t="str">
        <x:v>AWARENESS AS ROOM</x:v>
      </x:c>
      <x:c r="F194" s="32" t="str">
        <x:v>treat awareness as containing space rather than a focused object</x:v>
      </x:c>
      <x:c r="G194" s="32" t="str">
        <x:v>Shift from content to container.</x:v>
      </x:c>
      <x:c r="H194" s="32" t="str">
        <x:v>No visualisation required if awkward.</x:v>
      </x:c>
      <x:c r="I194" s="32" t="str">
        <x:v>Notice thoughts/sounds/sensations as events occurring within a broader field of awareness.</x:v>
      </x:c>
      <x:c r="J194" s="32" t="str">
        <x:v>Avoid choosing a centre.</x:v>
      </x:c>
      <x:c r="K194" s="32" t="str">
        <x:v>Content feels located within something larger.</x:v>
      </x:c>
      <x:c r="L194" s="32" t="str">
        <x:v>GENERAL</x:v>
      </x:c>
      <x:c r="M194" s="32" t="str">
        <x:v>5883301c9ac8ea59</x:v>
      </x:c>
      <x:c r="N194" s="32" t="n">
        <x:v>1</x:v>
      </x:c>
    </x:row>
    <x:row r="195">
      <x:c r="A195" s="32" t="n">
        <x:v>191</x:v>
      </x:c>
      <x:c r="B195" s="32" t="str">
        <x:v>TS-191</x:v>
      </x:c>
      <x:c r="C195" s="32" t="str">
        <x:v>STILL</x:v>
      </x:c>
      <x:c r="D195" s="32" t="str">
        <x:v>STILLNESS</x:v>
      </x:c>
      <x:c r="E195" s="32" t="str">
        <x:v>CENTRELESS FIELD</x:v>
      </x:c>
      <x:c r="F195" s="32" t="str">
        <x:v>remove a privileged centre from awareness</x:v>
      </x:c>
      <x:c r="G195" s="32" t="str">
        <x:v>Let no single item own the middle.</x:v>
      </x:c>
      <x:c r="H195" s="32" t="str">
        <x:v>Eyes may remain softly open.</x:v>
      </x:c>
      <x:c r="I195" s="32" t="str">
        <x:v>Notice the whole current field and decline to designate any thought, sensation, or object as the centre for five seconds.</x:v>
      </x:c>
      <x:c r="J195" s="32" t="str">
        <x:v>Natural salience may still occur.</x:v>
      </x:c>
      <x:c r="K195" s="32" t="str">
        <x:v>Awareness briefly has no deliberately chosen centre.</x:v>
      </x:c>
      <x:c r="L195" s="32" t="str">
        <x:v>GENERAL</x:v>
      </x:c>
      <x:c r="M195" s="32" t="str">
        <x:v>c568eadc1b8d9372</x:v>
      </x:c>
      <x:c r="N195" s="32" t="n">
        <x:v>1</x:v>
      </x:c>
    </x:row>
    <x:row r="196">
      <x:c r="A196" s="32" t="n">
        <x:v>192</x:v>
      </x:c>
      <x:c r="B196" s="32" t="str">
        <x:v>TS-192</x:v>
      </x:c>
      <x:c r="C196" s="32" t="str">
        <x:v>STILL</x:v>
      </x:c>
      <x:c r="D196" s="32" t="str">
        <x:v>STILLNESS</x:v>
      </x:c>
      <x:c r="E196" s="32" t="str">
        <x:v>OBSERVER OFF</x:v>
      </x:c>
      <x:c r="F196" s="32" t="str">
        <x:v>stop constructing an internal watcher</x:v>
      </x:c>
      <x:c r="G196" s="32" t="str">
        <x:v>Let experience happen without narrating 'I am observing.'</x:v>
      </x:c>
      <x:c r="H196" s="32" t="str">
        <x:v>No need to dissolve selfhood.</x:v>
      </x:c>
      <x:c r="I196" s="32" t="str">
        <x:v>When you notice yourself commenting on observing, drop the commentator and return to raw sight/sound/thought.</x:v>
      </x:c>
      <x:c r="J196" s="32" t="str">
        <x:v>One reset only.</x:v>
      </x:c>
      <x:c r="K196" s="32" t="str">
        <x:v>Observation continues without an extra observer sentence.</x:v>
      </x:c>
      <x:c r="L196" s="32" t="str">
        <x:v>GENERAL</x:v>
      </x:c>
      <x:c r="M196" s="32" t="str">
        <x:v>209245e0f0faccd3</x:v>
      </x:c>
      <x:c r="N196" s="32" t="n">
        <x:v>1</x:v>
      </x:c>
    </x:row>
    <x:row r="197">
      <x:c r="A197" s="32" t="n">
        <x:v>193</x:v>
      </x:c>
      <x:c r="B197" s="32" t="str">
        <x:v>TS-193</x:v>
      </x:c>
      <x:c r="C197" s="32" t="str">
        <x:v>STILL</x:v>
      </x:c>
      <x:c r="D197" s="32" t="str">
        <x:v>STILLNESS</x:v>
      </x:c>
      <x:c r="E197" s="32" t="str">
        <x:v>NOTHING SPECIAL</x:v>
      </x:c>
      <x:c r="F197" s="32" t="str">
        <x:v>remove the expectation that the next moment should be different</x:v>
      </x:c>
      <x:c r="G197" s="32" t="str">
        <x:v>Let ordinary mental state count.</x:v>
      </x:c>
      <x:c r="H197" s="32" t="str">
        <x:v>No search for breakthrough.</x:v>
      </x:c>
      <x:c r="I197" s="32" t="str">
        <x:v>For ten seconds, treat exactly what is happening as the entire game—even if boring, noisy, or neutral.</x:v>
      </x:c>
      <x:c r="J197" s="32" t="str">
        <x:v>No upgrade attempts.</x:v>
      </x:c>
      <x:c r="K197" s="32" t="str">
        <x:v>Ordinary experience is allowed to complete the interval.</x:v>
      </x:c>
      <x:c r="L197" s="32" t="str">
        <x:v>GENERAL</x:v>
      </x:c>
      <x:c r="M197" s="32" t="str">
        <x:v>62fae780d1650cee</x:v>
      </x:c>
      <x:c r="N197" s="32" t="n">
        <x:v>1</x:v>
      </x:c>
    </x:row>
    <x:row r="198">
      <x:c r="A198" s="32" t="n">
        <x:v>194</x:v>
      </x:c>
      <x:c r="B198" s="32" t="str">
        <x:v>TS-194</x:v>
      </x:c>
      <x:c r="C198" s="32" t="str">
        <x:v>STILL</x:v>
      </x:c>
      <x:c r="D198" s="32" t="str">
        <x:v>STILLNESS</x:v>
      </x:c>
      <x:c r="E198" s="32" t="str">
        <x:v>PAUSE THE PROJECT</x:v>
      </x:c>
      <x:c r="F198" s="32" t="str">
        <x:v>suspend a recurring self-improvement project briefly</x:v>
      </x:c>
      <x:c r="G198" s="32" t="str">
        <x:v>Stop optimizing the mind/person.</x:v>
      </x:c>
      <x:c r="H198" s="32" t="str">
        <x:v>No future plan during the interval.</x:v>
      </x:c>
      <x:c r="I198" s="32" t="str">
        <x:v>Choose one current mental goal—be calmer, smarter, clearer, better—and suspend it for fifteen seconds.</x:v>
      </x:c>
      <x:c r="J198" s="32" t="str">
        <x:v>Resume later if wanted.</x:v>
      </x:c>
      <x:c r="K198" s="32" t="str">
        <x:v>A self-improvement demand can be temporarily offline.</x:v>
      </x:c>
      <x:c r="L198" s="32" t="str">
        <x:v>GENERAL</x:v>
      </x:c>
      <x:c r="M198" s="32" t="str">
        <x:v>65236ee5cb6cf397</x:v>
      </x:c>
      <x:c r="N198" s="32" t="n">
        <x:v>1</x:v>
      </x:c>
    </x:row>
    <x:row r="199">
      <x:c r="A199" s="32" t="n">
        <x:v>195</x:v>
      </x:c>
      <x:c r="B199" s="32" t="str">
        <x:v>TS-195</x:v>
      </x:c>
      <x:c r="C199" s="32" t="str">
        <x:v>STILL</x:v>
      </x:c>
      <x:c r="D199" s="32" t="str">
        <x:v>STILLNESS</x:v>
      </x:c>
      <x:c r="E199" s="32" t="str">
        <x:v>MENTAL GRAVITY</x:v>
      </x:c>
      <x:c r="F199" s="32" t="str">
        <x:v>let thoughts fall out of attention without pushing</x:v>
      </x:c>
      <x:c r="G199" s="32" t="str">
        <x:v>Use passive downward imagery for departures.</x:v>
      </x:c>
      <x:c r="H199" s="32" t="str">
        <x:v>Do not throw thoughts away.</x:v>
      </x:c>
      <x:c r="I199" s="32" t="str">
        <x:v>When a thought finishes, imagine its remaining trace becoming heavy and dropping below the field.</x:v>
      </x:c>
      <x:c r="J199" s="32" t="str">
        <x:v>No replacement content.</x:v>
      </x:c>
      <x:c r="K199" s="32" t="str">
        <x:v>Departure is experienced as falling rather than rejection.</x:v>
      </x:c>
      <x:c r="L199" s="32" t="str">
        <x:v>GENERAL</x:v>
      </x:c>
      <x:c r="M199" s="32" t="str">
        <x:v>1ffda43f637c115b</x:v>
      </x:c>
      <x:c r="N199" s="32" t="n">
        <x:v>1</x:v>
      </x:c>
    </x:row>
    <x:row r="200">
      <x:c r="A200" s="32" t="n">
        <x:v>196</x:v>
      </x:c>
      <x:c r="B200" s="32" t="str">
        <x:v>TS-196</x:v>
      </x:c>
      <x:c r="C200" s="32" t="str">
        <x:v>STILL</x:v>
      </x:c>
      <x:c r="D200" s="32" t="str">
        <x:v>STILLNESS</x:v>
      </x:c>
      <x:c r="E200" s="32" t="str">
        <x:v>UNCLENCH IDEA</x:v>
      </x:c>
      <x:c r="F200" s="32" t="str">
        <x:v>release the felt grip around one idea</x:v>
      </x:c>
      <x:c r="G200" s="32" t="str">
        <x:v>Distinguish holding from presence.</x:v>
      </x:c>
      <x:c r="H200" s="32" t="str">
        <x:v>Idea may remain.</x:v>
      </x:c>
      <x:c r="I200" s="32" t="str">
        <x:v>Notice how tightly you are mentally gripping a topic. Soften only the grip, as if fingers loosen around an object.</x:v>
      </x:c>
      <x:c r="J200" s="32" t="str">
        <x:v>Do not force the object away.</x:v>
      </x:c>
      <x:c r="K200" s="32" t="str">
        <x:v>An idea may stay present while less holding effort.</x:v>
      </x:c>
      <x:c r="L200" s="32" t="str">
        <x:v>GENERAL</x:v>
      </x:c>
      <x:c r="M200" s="32" t="str">
        <x:v>f53915ee536e1c3b</x:v>
      </x:c>
      <x:c r="N200" s="32" t="n">
        <x:v>1</x:v>
      </x:c>
    </x:row>
    <x:row r="201">
      <x:c r="A201" s="32" t="n">
        <x:v>197</x:v>
      </x:c>
      <x:c r="B201" s="32" t="str">
        <x:v>TS-197</x:v>
      </x:c>
      <x:c r="C201" s="32" t="str">
        <x:v>STILL</x:v>
      </x:c>
      <x:c r="D201" s="32" t="str">
        <x:v>STILLNESS</x:v>
      </x:c>
      <x:c r="E201" s="32" t="str">
        <x:v>NO COMMENTARY WINDOW</x:v>
      </x:c>
      <x:c r="F201" s="32" t="str">
        <x:v>suspend internal commentary about current experience</x:v>
      </x:c>
      <x:c r="G201" s="32" t="str">
        <x:v>Allow raw events but no review sentence.</x:v>
      </x:c>
      <x:c r="H201" s="32" t="str">
        <x:v>Five seconds only.</x:v>
      </x:c>
      <x:c r="I201" s="32" t="str">
        <x:v>For a short window, see/hear/feel whatever occurs without adding 'this is good/bad/weird/not working.'</x:v>
      </x:c>
      <x:c r="J201" s="32" t="str">
        <x:v>If commentary appears, let it end without response.</x:v>
      </x:c>
      <x:c r="K201" s="32" t="str">
        <x:v>Experience briefly exists without an evaluative caption.</x:v>
      </x:c>
      <x:c r="L201" s="32" t="str">
        <x:v>GENERAL</x:v>
      </x:c>
      <x:c r="M201" s="32" t="str">
        <x:v>6261236434dac259</x:v>
      </x:c>
      <x:c r="N201" s="32" t="n">
        <x:v>1</x:v>
      </x:c>
    </x:row>
    <x:row r="202">
      <x:c r="A202" s="32" t="n">
        <x:v>198</x:v>
      </x:c>
      <x:c r="B202" s="32" t="str">
        <x:v>TS-198</x:v>
      </x:c>
      <x:c r="C202" s="32" t="str">
        <x:v>LOOPIE</x:v>
      </x:c>
      <x:c r="D202" s="32" t="str">
        <x:v>MEMORY</x:v>
      </x:c>
      <x:c r="E202" s="32" t="str">
        <x:v>WHO-SOURCE MATCH</x:v>
      </x:c>
      <x:c r="F202" s="32" t="str">
        <x:v>encode identical information from two distinct sources and later retrieve which source supplied a chosen item rather than merely recalling the item</x:v>
      </x:c>
      <x:c r="G202" s="32" t="str">
        <x:v>Remember who supplied the fact, not just the fact.</x:v>
      </x:c>
      <x:c r="H202" s="32" t="str">
        <x:v>Content can repeat; source identity must stay separate.</x:v>
      </x:c>
      <x:c r="I202" s="32" t="str">
        <x:v>Imagine Alex says 'meeting at 3' and Sam says 'bring notes.' After a brief distraction, ask yourself who supplied each fact before recalling the wording.</x:v>
      </x:c>
      <x:c r="J202" s="32" t="str">
        <x:v>Score source accuracy separately from content accuracy.</x:v>
      </x:c>
      <x:c r="K202" s="32" t="str">
        <x:v>Memory distinguishes what was known from where it came from.</x:v>
      </x:c>
      <x:c r="L202" s="32" t="str">
        <x:v>MANAGEABLE MATERIAL</x:v>
      </x:c>
      <x:c r="M202" s="32" t="str">
        <x:v>fe29ab2619dcf551</x:v>
      </x:c>
      <x:c r="N202" s="32" t="n">
        <x:v>1</x:v>
      </x:c>
    </x:row>
    <x:row r="203">
      <x:c r="A203" s="32" t="n">
        <x:v>199</x:v>
      </x:c>
      <x:c r="B203" s="32" t="str">
        <x:v>TS-199</x:v>
      </x:c>
      <x:c r="C203" s="32" t="str">
        <x:v>GLITCH</x:v>
      </x:c>
      <x:c r="D203" s="32" t="str">
        <x:v>ONE-OFF ARCADE</x:v>
      </x:c>
      <x:c r="E203" s="32" t="str">
        <x:v>MENTAL PRIORITY BLIND</x:v>
      </x:c>
      <x:c r="F203" s="32" t="str">
        <x:v>temporarily hide priority labels from active thoughts</x:v>
      </x:c>
      <x:c r="G203" s="32" t="str">
        <x:v>See mental items without deciding importance.</x:v>
      </x:c>
      <x:c r="H203" s="32" t="str">
        <x:v>No ranking for ten seconds.</x:v>
      </x:c>
      <x:c r="I203" s="32" t="str">
        <x:v>Let thoughts appear but remove urgent/important/not-important labels from them.</x:v>
      </x:c>
      <x:c r="J203" s="32" t="str">
        <x:v>After ten seconds, ranking may resume.</x:v>
      </x:c>
      <x:c r="K203" s="32" t="str">
        <x:v>Content remains while priority coding goes offline.</x:v>
      </x:c>
      <x:c r="L203" s="32" t="str">
        <x:v>GENERAL</x:v>
      </x:c>
      <x:c r="M203" s="32" t="str">
        <x:v>c18198a25b2031d0</x:v>
      </x:c>
      <x:c r="N203" s="32" t="n">
        <x:v>1</x:v>
      </x:c>
    </x:row>
    <x:row r="204">
      <x:c r="A204" s="32" t="n">
        <x:v>200</x:v>
      </x:c>
      <x:c r="B204" s="32" t="str">
        <x:v>TS-200</x:v>
      </x:c>
      <x:c r="C204" s="32" t="str">
        <x:v>GLITCH</x:v>
      </x:c>
      <x:c r="D204" s="32" t="str">
        <x:v>ONE-OFF ARCADE</x:v>
      </x:c>
      <x:c r="E204" s="32" t="str">
        <x:v>PASSIVE ERROR CORRECTION</x:v>
      </x:c>
      <x:c r="F204" s="32" t="str">
        <x:v>notice whether the mind self-corrects a deliberately mistyped neutral word without instruction</x:v>
      </x:c>
      <x:c r="G204" s="32" t="str">
        <x:v>Test spontaneous correction.</x:v>
      </x:c>
      <x:c r="H204" s="32" t="str">
        <x:v>Use harmless text only.</x:v>
      </x:c>
      <x:c r="I204" s="32" t="str">
        <x:v>Imagine the word TABLE as 'TABLR' and wait without fixing it.</x:v>
      </x:c>
      <x:c r="J204" s="32" t="str">
        <x:v>Observe whether a correction impulse or corrected form appears.</x:v>
      </x:c>
      <x:c r="K204" s="32" t="str">
        <x:v>Automatic error correction becomes observable.</x:v>
      </x:c>
      <x:c r="L204" s="32" t="str">
        <x:v>GENERAL</x:v>
      </x:c>
      <x:c r="M204" s="32" t="str">
        <x:v>d86b21e1ba2ac5c3</x:v>
      </x:c>
      <x:c r="N204" s="32" t="n">
        <x:v>1</x:v>
      </x:c>
    </x:row>
    <x:row r="205">
      <x:c r="A205" s="32" t="n">
        <x:v>201</x:v>
      </x:c>
      <x:c r="B205" s="32" t="str">
        <x:v>TS-201</x:v>
      </x:c>
      <x:c r="C205" s="32" t="str">
        <x:v>PATCH</x:v>
      </x:c>
      <x:c r="D205" s="32" t="str">
        <x:v>ONE-OFF ARCADE</x:v>
      </x:c>
      <x:c r="E205" s="32" t="str">
        <x:v>UP-DOWN TEN</x:v>
      </x:c>
      <x:c r="F205" s="32" t="str">
        <x:v>traverse the same number range in opposite directions around a single midpoint pause</x:v>
      </x:c>
      <x:c r="G205" s="32" t="str">
        <x:v>Use one reversible path.</x:v>
      </x:c>
      <x:c r="H205" s="32" t="str">
        <x:v>No restarting after distraction.</x:v>
      </x:c>
      <x:c r="I205" s="32" t="str">
        <x:v>Count 1→10, leave one blank beat, then 10→1.</x:v>
      </x:c>
      <x:c r="J205" s="32" t="str">
        <x:v>Resume from last remembered number.</x:v>
      </x:c>
      <x:c r="K205" s="32" t="str">
        <x:v>A numerical path reaches its top and deliberately returns without any visual mirroring.</x:v>
      </x:c>
      <x:c r="L205" s="32" t="str">
        <x:v>GENERAL</x:v>
      </x:c>
      <x:c r="M205" s="32" t="str">
        <x:v>506857e073a9f7dc</x:v>
      </x:c>
      <x:c r="N205" s="32" t="n">
        <x:v>1</x:v>
      </x:c>
    </x:row>
    <x:row r="206">
      <x:c r="A206" s="32" t="n">
        <x:v>202</x:v>
      </x:c>
      <x:c r="B206" s="32" t="str">
        <x:v>TS-202</x:v>
      </x:c>
      <x:c r="C206" s="32" t="str">
        <x:v>PATCH</x:v>
      </x:c>
      <x:c r="D206" s="32" t="str">
        <x:v>ONE-OFF ARCADE</x:v>
      </x:c>
      <x:c r="E206" s="32" t="str">
        <x:v>BALANCE EQUATION</x:v>
      </x:c>
      <x:c r="F206" s="32" t="str">
        <x:v>solve one tiny equality by finding the missing number</x:v>
      </x:c>
      <x:c r="G206" s="32" t="str">
        <x:v>Occupy the channel with a single balance relation.</x:v>
      </x:c>
      <x:c r="H206" s="32" t="str">
        <x:v>Use easy arithmetic.</x:v>
      </x:c>
      <x:c r="I206" s="32" t="str">
        <x:v>Hold 3 + ? = 8 and find the missing value once.</x:v>
      </x:c>
      <x:c r="J206" s="32" t="str">
        <x:v>No second equation.</x:v>
      </x:c>
      <x:c r="K206" s="32" t="str">
        <x:v>Attention is captured by a balance constraint, not a counting sequence.</x:v>
      </x:c>
      <x:c r="L206" s="32" t="str">
        <x:v>GENERAL</x:v>
      </x:c>
      <x:c r="M206" s="32" t="str">
        <x:v>66d2592fb5f23ad6</x:v>
      </x:c>
      <x:c r="N206" s="32" t="n">
        <x:v>1</x:v>
      </x:c>
    </x:row>
    <x:row r="207">
      <x:c r="A207" s="32" t="n">
        <x:v>203</x:v>
      </x:c>
      <x:c r="B207" s="32" t="str">
        <x:v>TS-203</x:v>
      </x:c>
      <x:c r="C207" s="32" t="str">
        <x:v>PATCH</x:v>
      </x:c>
      <x:c r="D207" s="32" t="str">
        <x:v>ONE-OFF ARCADE</x:v>
      </x:c>
      <x:c r="E207" s="32" t="str">
        <x:v>NUMBER LINE JUMP</x:v>
      </x:c>
      <x:c r="F207" s="32" t="str">
        <x:v>move an imagined marker by signed steps on a number line</x:v>
      </x:c>
      <x:c r="G207" s="32" t="str">
        <x:v>Use spatial arithmetic rather than serial counting.</x:v>
      </x:c>
      <x:c r="H207" s="32" t="str">
        <x:v>Two jumps only.</x:v>
      </x:c>
      <x:c r="I207" s="32" t="str">
        <x:v>Start at 0, jump +4, then -7, and hold the final position.</x:v>
      </x:c>
      <x:c r="J207" s="32" t="str">
        <x:v>Do not recount intermediate integers.</x:v>
      </x:c>
      <x:c r="K207" s="32" t="str">
        <x:v>Number manipulation becomes spatial movement.</x:v>
      </x:c>
      <x:c r="L207" s="32" t="str">
        <x:v>GENERAL</x:v>
      </x:c>
      <x:c r="M207" s="32" t="str">
        <x:v>5e591851dd0cb014</x:v>
      </x:c>
      <x:c r="N207" s="32" t="n">
        <x:v>1</x:v>
      </x:c>
    </x:row>
    <x:row r="208">
      <x:c r="A208" s="32" t="n">
        <x:v>204</x:v>
      </x:c>
      <x:c r="B208" s="32" t="str">
        <x:v>TS-204</x:v>
      </x:c>
      <x:c r="C208" s="32" t="str">
        <x:v>PATCH</x:v>
      </x:c>
      <x:c r="D208" s="32" t="str">
        <x:v>COUNTING &amp; RHYTHM</x:v>
      </x:c>
      <x:c r="E208" s="32" t="str">
        <x:v>THREE-FIVE SWITCH</x:v>
      </x:c>
      <x:c r="F208" s="32" t="str">
        <x:v>alternate multiples of three and five</x:v>
      </x:c>
      <x:c r="G208" s="32" t="str">
        <x:v>Use two competing numeric rules.</x:v>
      </x:c>
      <x:c r="H208" s="32" t="str">
        <x:v>No calculating ahead.</x:v>
      </x:c>
      <x:c r="I208" s="32" t="str">
        <x:v>Say mentally 3,5,6,10,9,15… for five pairs, taking next multiple of each rule in turn.</x:v>
      </x:c>
      <x:c r="J208" s="32" t="str">
        <x:v>Stop after five pairs.</x:v>
      </x:c>
      <x:c r="K208" s="32" t="str">
        <x:v>Working memory follows two interleaved number streams.</x:v>
      </x:c>
      <x:c r="L208" s="32" t="str">
        <x:v>GENERAL</x:v>
      </x:c>
      <x:c r="M208" s="32" t="str">
        <x:v>d935b95d07e3fa10</x:v>
      </x:c>
      <x:c r="N208" s="32" t="n">
        <x:v>1</x:v>
      </x:c>
    </x:row>
    <x:row r="209">
      <x:c r="A209" s="32" t="n">
        <x:v>205</x:v>
      </x:c>
      <x:c r="B209" s="32" t="str">
        <x:v>TS-205</x:v>
      </x:c>
      <x:c r="C209" s="32" t="str">
        <x:v>PATCH</x:v>
      </x:c>
      <x:c r="D209" s="32" t="str">
        <x:v>ONE-OFF ARCADE</x:v>
      </x:c>
      <x:c r="E209" s="32" t="str">
        <x:v>FACTOR LOCK</x:v>
      </x:c>
      <x:c r="F209" s="32" t="str">
        <x:v>factor one small composite number into two integers</x:v>
      </x:c>
      <x:c r="G209" s="32" t="str">
        <x:v>Use multiplicative structure.</x:v>
      </x:c>
      <x:c r="H209" s="32" t="str">
        <x:v>One number only.</x:v>
      </x:c>
      <x:c r="I209" s="32" t="str">
        <x:v>Take 24 and find one factor pair other than 1×24.</x:v>
      </x:c>
      <x:c r="J209" s="32" t="str">
        <x:v>Stop at first valid pair.</x:v>
      </x:c>
      <x:c r="K209" s="32" t="str">
        <x:v>Attention is occupied by structural decomposition rather than sequence recall.</x:v>
      </x:c>
      <x:c r="L209" s="32" t="str">
        <x:v>GENERAL</x:v>
      </x:c>
      <x:c r="M209" s="32" t="str">
        <x:v>a2006a1146ceea3a</x:v>
      </x:c>
      <x:c r="N209" s="32" t="n">
        <x:v>1</x:v>
      </x:c>
    </x:row>
    <x:row r="210">
      <x:c r="A210" s="32" t="n">
        <x:v>206</x:v>
      </x:c>
      <x:c r="B210" s="32" t="str">
        <x:v>TS-206</x:v>
      </x:c>
      <x:c r="C210" s="32" t="str">
        <x:v>PATCH</x:v>
      </x:c>
      <x:c r="D210" s="32" t="str">
        <x:v>ONE-OFF ARCADE</x:v>
      </x:c>
      <x:c r="E210" s="32" t="str">
        <x:v>MAGIC SUM</x:v>
      </x:c>
      <x:c r="F210" s="32" t="str">
        <x:v>build three different pairs that all produce the same target sum</x:v>
      </x:c>
      <x:c r="G210" s="32" t="str">
        <x:v>Use convergent arithmetic.</x:v>
      </x:c>
      <x:c r="H210" s="32" t="str">
        <x:v>Target 10.</x:v>
      </x:c>
      <x:c r="I210" s="32" t="str">
        <x:v>Find three distinct pairs adding to 10 and hold them as three rows.</x:v>
      </x:c>
      <x:c r="J210" s="32" t="str">
        <x:v>No repeated number pair.</x:v>
      </x:c>
      <x:c r="K210" s="32" t="str">
        <x:v>Several routes converge on one numerical endpoint.</x:v>
      </x:c>
      <x:c r="L210" s="32" t="str">
        <x:v>GENERAL</x:v>
      </x:c>
      <x:c r="M210" s="32" t="str">
        <x:v>87fba870cc19a102</x:v>
      </x:c>
      <x:c r="N210" s="32" t="n">
        <x:v>1</x:v>
      </x:c>
    </x:row>
    <x:row r="211">
      <x:c r="A211" s="32" t="n">
        <x:v>207</x:v>
      </x:c>
      <x:c r="B211" s="32" t="str">
        <x:v>TS-207</x:v>
      </x:c>
      <x:c r="C211" s="32" t="str">
        <x:v>PATCH</x:v>
      </x:c>
      <x:c r="D211" s="32" t="str">
        <x:v>COUNTING &amp; RHYTHM</x:v>
      </x:c>
      <x:c r="E211" s="32" t="str">
        <x:v>DOUBLE THEN HALF</x:v>
      </x:c>
      <x:c r="F211" s="32" t="str">
        <x:v>transform one number by doubling then halving</x:v>
      </x:c>
      <x:c r="G211" s="32" t="str">
        <x:v>Use reversible arithmetic.</x:v>
      </x:c>
      <x:c r="H211" s="32" t="str">
        <x:v>Start with a simple number under ten.</x:v>
      </x:c>
      <x:c r="I211" s="32" t="str">
        <x:v>Choose 4, double to 8, double to 16, then halve back to 8 and 4.</x:v>
      </x:c>
      <x:c r="J211" s="32" t="str">
        <x:v>One round.</x:v>
      </x:c>
      <x:c r="K211" s="32" t="str">
        <x:v>Mental calculation travels out and returns by inverse operations.</x:v>
      </x:c>
      <x:c r="L211" s="32" t="str">
        <x:v>GENERAL</x:v>
      </x:c>
      <x:c r="M211" s="32" t="str">
        <x:v>475c77cf90d70274</x:v>
      </x:c>
      <x:c r="N211" s="32" t="n">
        <x:v>1</x:v>
      </x:c>
    </x:row>
    <x:row r="212">
      <x:c r="A212" s="32" t="n">
        <x:v>208</x:v>
      </x:c>
      <x:c r="B212" s="32" t="str">
        <x:v>TS-208</x:v>
      </x:c>
      <x:c r="C212" s="32" t="str">
        <x:v>PATCH</x:v>
      </x:c>
      <x:c r="D212" s="32" t="str">
        <x:v>COUNTING &amp; RHYTHM</x:v>
      </x:c>
      <x:c r="E212" s="32" t="str">
        <x:v>DIGIT ROTATE</x:v>
      </x:c>
      <x:c r="F212" s="32" t="str">
        <x:v>cycle digits of a three-digit number</x:v>
      </x:c>
      <x:c r="G212" s="32" t="str">
        <x:v>Move position without changing digits.</x:v>
      </x:c>
      <x:c r="H212" s="32" t="str">
        <x:v>Use a neutral number.</x:v>
      </x:c>
      <x:c r="I212" s="32" t="str">
        <x:v>Take 314 → 143 → 431 → 314.</x:v>
      </x:c>
      <x:c r="J212" s="32" t="str">
        <x:v>Do not calculate value.</x:v>
      </x:c>
      <x:c r="K212" s="32" t="str">
        <x:v>Working memory manipulates order rather than meaning.</x:v>
      </x:c>
      <x:c r="L212" s="32" t="str">
        <x:v>GENERAL</x:v>
      </x:c>
      <x:c r="M212" s="32" t="str">
        <x:v>4a6a83151d09e0c6</x:v>
      </x:c>
      <x:c r="N212" s="32" t="n">
        <x:v>1</x:v>
      </x:c>
    </x:row>
    <x:row r="213">
      <x:c r="A213" s="32" t="n">
        <x:v>209</x:v>
      </x:c>
      <x:c r="B213" s="32" t="str">
        <x:v>TS-209</x:v>
      </x:c>
      <x:c r="C213" s="32" t="str">
        <x:v>PATCH</x:v>
      </x:c>
      <x:c r="D213" s="32" t="str">
        <x:v>COUNTING &amp; RHYTHM</x:v>
      </x:c>
      <x:c r="E213" s="32" t="str">
        <x:v>COUNT + LISTEN</x:v>
      </x:c>
      <x:c r="F213" s="32" t="str">
        <x:v>pair each count with one sound sample</x:v>
      </x:c>
      <x:c r="G213" s="32" t="str">
        <x:v>Bind number and environment.</x:v>
      </x:c>
      <x:c r="H213" s="32" t="str">
        <x:v>One sound per number.</x:v>
      </x:c>
      <x:c r="I213" s="32" t="str">
        <x:v>Count 1 to 5; at each number notice a different current sound before continuing.</x:v>
      </x:c>
      <x:c r="J213" s="32" t="str">
        <x:v>No sound stories.</x:v>
      </x:c>
      <x:c r="K213" s="32" t="str">
        <x:v>Counting becomes a sensory relay.</x:v>
      </x:c>
      <x:c r="L213" s="32" t="str">
        <x:v>GENERAL</x:v>
      </x:c>
      <x:c r="M213" s="32" t="str">
        <x:v>ff865a52282b07ac</x:v>
      </x:c>
      <x:c r="N213" s="32" t="n">
        <x:v>1</x:v>
      </x:c>
    </x:row>
    <x:row r="214">
      <x:c r="A214" s="32" t="n">
        <x:v>210</x:v>
      </x:c>
      <x:c r="B214" s="32" t="str">
        <x:v>TS-210</x:v>
      </x:c>
      <x:c r="C214" s="32" t="str">
        <x:v>PATCH</x:v>
      </x:c>
      <x:c r="D214" s="32" t="str">
        <x:v>COUNTING &amp; RHYTHM</x:v>
      </x:c>
      <x:c r="E214" s="32" t="str">
        <x:v>NUMBER SPACING</x:v>
      </x:c>
      <x:c r="F214" s="32" t="str">
        <x:v>increase the silence between consecutive numbers</x:v>
      </x:c>
      <x:c r="G214" s="32" t="str">
        <x:v>Use a growing rhythm.</x:v>
      </x:c>
      <x:c r="H214" s="32" t="str">
        <x:v>Only four numbers.</x:v>
      </x:c>
      <x:c r="I214" s="32" t="str">
        <x:v>Say 1, wait one beat; 2, wait two; 3, wait three; 4, stop.</x:v>
      </x:c>
      <x:c r="J214" s="32" t="str">
        <x:v>Do not fill the pauses.</x:v>
      </x:c>
      <x:c r="K214" s="32" t="str">
        <x:v>A numerical structure creates progressively larger quiet intervals.</x:v>
      </x:c>
      <x:c r="L214" s="32" t="str">
        <x:v>GENERAL</x:v>
      </x:c>
      <x:c r="M214" s="32" t="str">
        <x:v>45183fb74991895a</x:v>
      </x:c>
      <x:c r="N214" s="32" t="n">
        <x:v>1</x:v>
      </x:c>
    </x:row>
    <x:row r="215">
      <x:c r="A215" s="32" t="n">
        <x:v>211</x:v>
      </x:c>
      <x:c r="B215" s="32" t="str">
        <x:v>TS-211</x:v>
      </x:c>
      <x:c r="C215" s="32" t="str">
        <x:v>PATCH</x:v>
      </x:c>
      <x:c r="D215" s="32" t="str">
        <x:v>COUNTING &amp; RHYTHM</x:v>
      </x:c>
      <x:c r="E215" s="32" t="str">
        <x:v>RANDOM DIGIT HOLD</x:v>
      </x:c>
      <x:c r="F215" s="32" t="str">
        <x:v>generate one random digit and keep only it</x:v>
      </x:c>
      <x:c r="G215" s="32" t="str">
        <x:v>Occupy working memory with arbitrary neutral content.</x:v>
      </x:c>
      <x:c r="H215" s="32" t="str">
        <x:v>Digit must be 0–9.</x:v>
      </x:c>
      <x:c r="I215" s="32" t="str">
        <x:v>Ask the mind for a digit without preference, then hold that digit visually for five beats.</x:v>
      </x:c>
      <x:c r="J215" s="32" t="str">
        <x:v>No second digit.</x:v>
      </x:c>
      <x:c r="K215" s="32" t="str">
        <x:v>One neutral token can occupy the channel without narrative.</x:v>
      </x:c>
      <x:c r="L215" s="32" t="str">
        <x:v>GENERAL</x:v>
      </x:c>
      <x:c r="M215" s="32" t="str">
        <x:v>30372265daf92b2b</x:v>
      </x:c>
      <x:c r="N215" s="32" t="n">
        <x:v>1</x:v>
      </x:c>
    </x:row>
    <x:row r="216">
      <x:c r="A216" s="32" t="n">
        <x:v>212</x:v>
      </x:c>
      <x:c r="B216" s="32" t="str">
        <x:v>TS-212</x:v>
      </x:c>
      <x:c r="C216" s="32" t="str">
        <x:v>PATCH</x:v>
      </x:c>
      <x:c r="D216" s="32" t="str">
        <x:v>COUNTING &amp; RHYTHM</x:v>
      </x:c>
      <x:c r="E216" s="32" t="str">
        <x:v>CLOCK FACE COUNT</x:v>
      </x:c>
      <x:c r="F216" s="32" t="str">
        <x:v>map counts to imagined clock positions</x:v>
      </x:c>
      <x:c r="G216" s="32" t="str">
        <x:v>Convert number sequence into spatial movement.</x:v>
      </x:c>
      <x:c r="H216" s="32" t="str">
        <x:v>Use 12 positions.</x:v>
      </x:c>
      <x:c r="I216" s="32" t="str">
        <x:v>Count 1–12 while picturing a dot moving around a clock face.</x:v>
      </x:c>
      <x:c r="J216" s="32" t="str">
        <x:v>Stop at 12.</x:v>
      </x:c>
      <x:c r="K216" s="32" t="str">
        <x:v>Number progression becomes spatial rotation.</x:v>
      </x:c>
      <x:c r="L216" s="32" t="str">
        <x:v>GENERAL</x:v>
      </x:c>
      <x:c r="M216" s="32" t="str">
        <x:v>acc19f4c8cacce6b</x:v>
      </x:c>
      <x:c r="N216" s="32" t="n">
        <x:v>1</x:v>
      </x:c>
    </x:row>
    <x:row r="217">
      <x:c r="A217" s="32" t="n">
        <x:v>213</x:v>
      </x:c>
      <x:c r="B217" s="32" t="str">
        <x:v>TS-213</x:v>
      </x:c>
      <x:c r="C217" s="32" t="str">
        <x:v>PATCH</x:v>
      </x:c>
      <x:c r="D217" s="32" t="str">
        <x:v>COUNTING &amp; RHYTHM</x:v>
      </x:c>
      <x:c r="E217" s="32" t="str">
        <x:v>FINGERLESS TAPS</x:v>
      </x:c>
      <x:c r="F217" s="32" t="str">
        <x:v>imagine a tap rhythm without moving fingers</x:v>
      </x:c>
      <x:c r="G217" s="32" t="str">
        <x:v>Use motor imagery only.</x:v>
      </x:c>
      <x:c r="H217" s="32" t="str">
        <x:v>Body stays still.</x:v>
      </x:c>
      <x:c r="I217" s="32" t="str">
        <x:v>Mentally tap the pattern 1-1-2-1-1-2 in a steady tempo.</x:v>
      </x:c>
      <x:c r="J217" s="32" t="str">
        <x:v>One cycle.</x:v>
      </x:c>
      <x:c r="K217" s="32" t="str">
        <x:v>A motor rhythm occupies attention without physical movement.</x:v>
      </x:c>
      <x:c r="L217" s="32" t="str">
        <x:v>GENERAL</x:v>
      </x:c>
      <x:c r="M217" s="32" t="str">
        <x:v>600e593b83adb99c</x:v>
      </x:c>
      <x:c r="N217" s="32" t="n">
        <x:v>1</x:v>
      </x:c>
    </x:row>
    <x:row r="218">
      <x:c r="A218" s="32" t="n">
        <x:v>214</x:v>
      </x:c>
      <x:c r="B218" s="32" t="str">
        <x:v>TS-214</x:v>
      </x:c>
      <x:c r="C218" s="32" t="str">
        <x:v>PATCH</x:v>
      </x:c>
      <x:c r="D218" s="32" t="str">
        <x:v>COUNTING &amp; RHYTHM</x:v>
      </x:c>
      <x:c r="E218" s="32" t="str">
        <x:v>SYNCOPATION</x:v>
      </x:c>
      <x:c r="F218" s="32" t="str">
        <x:v>place emphasis on an unexpected beat</x:v>
      </x:c>
      <x:c r="G218" s="32" t="str">
        <x:v>Break a regular rhythm.</x:v>
      </x:c>
      <x:c r="H218" s="32" t="str">
        <x:v>Four-beat pattern only.</x:v>
      </x:c>
      <x:c r="I218" s="32" t="str">
        <x:v>Run a four-count repeatedly, but mentally accent the third beat instead of the first.</x:v>
      </x:c>
      <x:c r="J218" s="32" t="str">
        <x:v>Do three bars.</x:v>
      </x:c>
      <x:c r="K218" s="32" t="str">
        <x:v>Attention follows an offbeat rule rather than habit.</x:v>
      </x:c>
      <x:c r="L218" s="32" t="str">
        <x:v>GENERAL</x:v>
      </x:c>
      <x:c r="M218" s="32" t="str">
        <x:v>71c03bf3ec1796ea</x:v>
      </x:c>
      <x:c r="N218" s="32" t="n">
        <x:v>1</x:v>
      </x:c>
    </x:row>
    <x:row r="219">
      <x:c r="A219" s="32" t="n">
        <x:v>215</x:v>
      </x:c>
      <x:c r="B219" s="32" t="str">
        <x:v>TS-215</x:v>
      </x:c>
      <x:c r="C219" s="32" t="str">
        <x:v>PATCH</x:v>
      </x:c>
      <x:c r="D219" s="32" t="str">
        <x:v>ONE-OFF ARCADE</x:v>
      </x:c>
      <x:c r="E219" s="32" t="str">
        <x:v>INTERVAL COPY</x:v>
      </x:c>
      <x:c r="F219" s="32" t="str">
        <x:v>reproduce a self-generated silent interval once</x:v>
      </x:c>
      <x:c r="G219" s="32" t="str">
        <x:v>Use timing memory rather than speed change.</x:v>
      </x:c>
      <x:c r="H219" s="32" t="str">
        <x:v>One interval only.</x:v>
      </x:c>
      <x:c r="I219" s="32" t="str">
        <x:v>Create a quiet interval of roughly three seconds, then try to reproduce the same duration without counting.</x:v>
      </x:c>
      <x:c r="J219" s="32" t="str">
        <x:v>Compare only shorter/same/longer.</x:v>
      </x:c>
      <x:c r="K219" s="32" t="str">
        <x:v>Subjective time reproduction becomes the game.</x:v>
      </x:c>
      <x:c r="L219" s="32" t="str">
        <x:v>GENERAL</x:v>
      </x:c>
      <x:c r="M219" s="32" t="str">
        <x:v>0c2c2a77dea43c35</x:v>
      </x:c>
      <x:c r="N219" s="32" t="n">
        <x:v>1</x:v>
      </x:c>
    </x:row>
    <x:row r="220">
      <x:c r="A220" s="32" t="n">
        <x:v>216</x:v>
      </x:c>
      <x:c r="B220" s="32" t="str">
        <x:v>TS-216</x:v>
      </x:c>
      <x:c r="C220" s="32" t="str">
        <x:v>PATCH</x:v>
      </x:c>
      <x:c r="D220" s="32" t="str">
        <x:v>ONE-OFF ARCADE</x:v>
      </x:c>
      <x:c r="E220" s="32" t="str">
        <x:v>RHYTHM PHASE SHIFT</x:v>
      </x:c>
      <x:c r="F220" s="32" t="str">
        <x:v>shift a repeating internal beat pattern by one position</x:v>
      </x:c>
      <x:c r="G220" s="32" t="str">
        <x:v>Move phase without changing tempo.</x:v>
      </x:c>
      <x:c r="H220" s="32" t="str">
        <x:v>Use a four-beat pattern.</x:v>
      </x:c>
      <x:c r="I220" s="32" t="str">
        <x:v>Hear STRONG-soft-soft-soft, then shift to soft-STRONG-soft-soft.</x:v>
      </x:c>
      <x:c r="J220" s="32" t="str">
        <x:v>One shift.</x:v>
      </x:c>
      <x:c r="K220" s="32" t="str">
        <x:v>Rhythmic emphasis moves while speed stays constant.</x:v>
      </x:c>
      <x:c r="L220" s="32" t="str">
        <x:v>GENERAL</x:v>
      </x:c>
      <x:c r="M220" s="32" t="str">
        <x:v>d8fd03d75eb0371f</x:v>
      </x:c>
      <x:c r="N220" s="32" t="n">
        <x:v>1</x:v>
      </x:c>
    </x:row>
    <x:row r="221">
      <x:c r="A221" s="32" t="n">
        <x:v>217</x:v>
      </x:c>
      <x:c r="B221" s="32" t="str">
        <x:v>TS-217</x:v>
      </x:c>
      <x:c r="C221" s="32" t="str">
        <x:v>PATCH</x:v>
      </x:c>
      <x:c r="D221" s="32" t="str">
        <x:v>COUNTING &amp; RHYTHM</x:v>
      </x:c>
      <x:c r="E221" s="32" t="str">
        <x:v>BREATHLESS COUNT</x:v>
      </x:c>
      <x:c r="F221" s="32" t="str">
        <x:v>count without linking numbers to breathing</x:v>
      </x:c>
      <x:c r="G221" s="32" t="str">
        <x:v>Separate numerical rhythm from breath control.</x:v>
      </x:c>
      <x:c r="H221" s="32" t="str">
        <x:v>Breathe normally.</x:v>
      </x:c>
      <x:c r="I221" s="32" t="str">
        <x:v>Count 1–12 at an easy pace while explicitly leaving breathing alone.</x:v>
      </x:c>
      <x:c r="J221" s="32" t="str">
        <x:v>No breath timing.</x:v>
      </x:c>
      <x:c r="K221" s="32" t="str">
        <x:v>Mental structure can operate without respiratory management.</x:v>
      </x:c>
      <x:c r="L221" s="32" t="str">
        <x:v>GENERAL</x:v>
      </x:c>
      <x:c r="M221" s="32" t="str">
        <x:v>1dc13ae8fedf2b37</x:v>
      </x:c>
      <x:c r="N221" s="32" t="n">
        <x:v>1</x:v>
      </x:c>
    </x:row>
    <x:row r="222">
      <x:c r="A222" s="32" t="n">
        <x:v>218</x:v>
      </x:c>
      <x:c r="B222" s="32" t="str">
        <x:v>TS-218</x:v>
      </x:c>
      <x:c r="C222" s="32" t="str">
        <x:v>PATCH</x:v>
      </x:c>
      <x:c r="D222" s="32" t="str">
        <x:v>COUNTING &amp; RHYTHM</x:v>
      </x:c>
      <x:c r="E222" s="32" t="str">
        <x:v>NUMBER SHAPE</x:v>
      </x:c>
      <x:c r="F222" s="32" t="str">
        <x:v>assign one simple shape to a number</x:v>
      </x:c>
      <x:c r="G222" s="32" t="str">
        <x:v>Translate numerical token to geometry.</x:v>
      </x:c>
      <x:c r="H222" s="32" t="str">
        <x:v>Use one number only.</x:v>
      </x:c>
      <x:c r="I222" s="32" t="str">
        <x:v>Pick 7 and imagine it as a triangle-like or invented neutral shape for three beats.</x:v>
      </x:c>
      <x:c r="J222" s="32" t="str">
        <x:v>Release the shape afterward.</x:v>
      </x:c>
      <x:c r="K222" s="32" t="str">
        <x:v>A symbolic number changes representational medium.</x:v>
      </x:c>
      <x:c r="L222" s="32" t="str">
        <x:v>GENERAL</x:v>
      </x:c>
      <x:c r="M222" s="32" t="str">
        <x:v>1167ceed2b11a090</x:v>
      </x:c>
      <x:c r="N222" s="32" t="n">
        <x:v>1</x:v>
      </x:c>
    </x:row>
    <x:row r="223">
      <x:c r="A223" s="32" t="n">
        <x:v>219</x:v>
      </x:c>
      <x:c r="B223" s="32" t="str">
        <x:v>TS-219</x:v>
      </x:c>
      <x:c r="C223" s="32" t="str">
        <x:v>PATCH</x:v>
      </x:c>
      <x:c r="D223" s="32" t="str">
        <x:v>COUNTING &amp; RHYTHM</x:v>
      </x:c>
      <x:c r="E223" s="32" t="str">
        <x:v>REMAINDER GAME</x:v>
      </x:c>
      <x:c r="F223" s="32" t="str">
        <x:v>divide a small number and attend only to remainder</x:v>
      </x:c>
      <x:c r="G223" s="32" t="str">
        <x:v>Use modular arithmetic.</x:v>
      </x:c>
      <x:c r="H223" s="32" t="str">
        <x:v>Keep numbers easy.</x:v>
      </x:c>
      <x:c r="I223" s="32" t="str">
        <x:v>Choose 17; divide mentally by 5 and hold only the remainder 2.</x:v>
      </x:c>
      <x:c r="J223" s="32" t="str">
        <x:v>One problem.</x:v>
      </x:c>
      <x:c r="K223" s="32" t="str">
        <x:v>Attention narrows to a tiny mathematical residue.</x:v>
      </x:c>
      <x:c r="L223" s="32" t="str">
        <x:v>GENERAL</x:v>
      </x:c>
      <x:c r="M223" s="32" t="str">
        <x:v>d67a42f3b2a224e7</x:v>
      </x:c>
      <x:c r="N223" s="32" t="n">
        <x:v>1</x:v>
      </x:c>
    </x:row>
    <x:row r="224">
      <x:c r="A224" s="32" t="n">
        <x:v>220</x:v>
      </x:c>
      <x:c r="B224" s="32" t="str">
        <x:v>TS-220</x:v>
      </x:c>
      <x:c r="C224" s="32" t="str">
        <x:v>PATCH</x:v>
      </x:c>
      <x:c r="D224" s="32" t="str">
        <x:v>COUNTING &amp; RHYTHM</x:v>
      </x:c>
      <x:c r="E224" s="32" t="str">
        <x:v>COUNT BY COLOUR</x:v>
      </x:c>
      <x:c r="F224" s="32" t="str">
        <x:v>advance count only when a chosen colour appears</x:v>
      </x:c>
      <x:c r="G224" s="32" t="str">
        <x:v>Use environment as a counting trigger.</x:v>
      </x:c>
      <x:c r="H224" s="32" t="str">
        <x:v>Stay in place.</x:v>
      </x:c>
      <x:c r="I224" s="32" t="str">
        <x:v>Pick a colour; scan naturally and increase your count each time a distinct instance appears, up to five.</x:v>
      </x:c>
      <x:c r="J224" s="32" t="str">
        <x:v>No searching beyond five.</x:v>
      </x:c>
      <x:c r="K224" s="32" t="str">
        <x:v>Counting is controlled by perception rather than time.</x:v>
      </x:c>
      <x:c r="L224" s="32" t="str">
        <x:v>GENERAL</x:v>
      </x:c>
      <x:c r="M224" s="32" t="str">
        <x:v>09675cb0426d3887</x:v>
      </x:c>
      <x:c r="N224" s="32" t="n">
        <x:v>1</x:v>
      </x:c>
    </x:row>
    <x:row r="225">
      <x:c r="A225" s="32" t="n">
        <x:v>221</x:v>
      </x:c>
      <x:c r="B225" s="32" t="str">
        <x:v>TS-221</x:v>
      </x:c>
      <x:c r="C225" s="32" t="str">
        <x:v>PATCH</x:v>
      </x:c>
      <x:c r="D225" s="32" t="str">
        <x:v>COUNTING &amp; RHYTHM</x:v>
      </x:c>
      <x:c r="E225" s="32" t="str">
        <x:v>SUBTRACT SEVENS MINI</x:v>
      </x:c>
      <x:c r="F225" s="32" t="str">
        <x:v>perform three serial subtractions only</x:v>
      </x:c>
      <x:c r="G225" s="32" t="str">
        <x:v>Use a bounded mental-arithmetic challenge.</x:v>
      </x:c>
      <x:c r="H225" s="32" t="str">
        <x:v>Stop after three steps.</x:v>
      </x:c>
      <x:c r="I225" s="32" t="str">
        <x:v>Start at 35 and subtract 7 three times: 28,21,14.</x:v>
      </x:c>
      <x:c r="J225" s="32" t="str">
        <x:v>No continuing.</x:v>
      </x:c>
      <x:c r="K225" s="32" t="str">
        <x:v>Working memory is occupied by a finite arithmetic chain.</x:v>
      </x:c>
      <x:c r="L225" s="32" t="str">
        <x:v>GENERAL</x:v>
      </x:c>
      <x:c r="M225" s="32" t="str">
        <x:v>a9fae2950db3465f</x:v>
      </x:c>
      <x:c r="N225" s="32" t="n">
        <x:v>1</x:v>
      </x:c>
    </x:row>
    <x:row r="226">
      <x:c r="A226" s="32" t="n">
        <x:v>222</x:v>
      </x:c>
      <x:c r="B226" s="32" t="str">
        <x:v>TS-222</x:v>
      </x:c>
      <x:c r="C226" s="32" t="str">
        <x:v>PATCH</x:v>
      </x:c>
      <x:c r="D226" s="32" t="str">
        <x:v>COUNTING &amp; RHYTHM</x:v>
      </x:c>
      <x:c r="E226" s="32" t="str">
        <x:v>ALTERNATING SIGNS</x:v>
      </x:c>
      <x:c r="F226" s="32" t="str">
        <x:v>alternate plus and minus operations</x:v>
      </x:c>
      <x:c r="G226" s="32" t="str">
        <x:v>Use an operation switch.</x:v>
      </x:c>
      <x:c r="H226" s="32" t="str">
        <x:v>Start with 10.</x:v>
      </x:c>
      <x:c r="I226" s="32" t="str">
        <x:v>Do +3, -2, +3, -2 for four steps while holding the current total.</x:v>
      </x:c>
      <x:c r="J226" s="32" t="str">
        <x:v>Stop after step four.</x:v>
      </x:c>
      <x:c r="K226" s="32" t="str">
        <x:v>Attention tracks changing operation rules.</x:v>
      </x:c>
      <x:c r="L226" s="32" t="str">
        <x:v>GENERAL</x:v>
      </x:c>
      <x:c r="M226" s="32" t="str">
        <x:v>86c93ef08bc2194f</x:v>
      </x:c>
      <x:c r="N226" s="32" t="n">
        <x:v>1</x:v>
      </x:c>
    </x:row>
    <x:row r="227">
      <x:c r="A227" s="32" t="n">
        <x:v>223</x:v>
      </x:c>
      <x:c r="B227" s="32" t="str">
        <x:v>TS-223</x:v>
      </x:c>
      <x:c r="C227" s="32" t="str">
        <x:v>PATCH</x:v>
      </x:c>
      <x:c r="D227" s="32" t="str">
        <x:v>COUNTING &amp; RHYTHM</x:v>
      </x:c>
      <x:c r="E227" s="32" t="str">
        <x:v>FIBONACCI BUILDER</x:v>
      </x:c>
      <x:c r="F227" s="32" t="str">
        <x:v>generate a number sequence recursively by making each new term equal to the sum of the previous two terms</x:v>
      </x:c>
      <x:c r="G227" s="32" t="str">
        <x:v>Grow a number chain that builds itself from its last two links.</x:v>
      </x:c>
      <x:c r="H227" s="32" t="str">
        <x:v>Each new number equals the previous two added together.</x:v>
      </x:c>
      <x:c r="I227" s="32" t="str">
        <x:v>Start 1, 1. Build the next five terms mentally: 2, 3, 5, 8, 13.</x:v>
      </x:c>
      <x:c r="J227" s="32" t="str">
        <x:v>After reaching 13, name which two numbers created it.</x:v>
      </x:c>
      <x:c r="K227" s="32" t="str">
        <x:v>A sequence grows from a recursive rule rather than from simple counting.</x:v>
      </x:c>
      <x:c r="L227" s="32" t="str">
        <x:v>GENERAL</x:v>
      </x:c>
      <x:c r="M227" s="32" t="str">
        <x:v>4986ea0676fe8d82</x:v>
      </x:c>
      <x:c r="N227" s="32" t="n">
        <x:v>1</x:v>
      </x:c>
    </x:row>
    <x:row r="228">
      <x:c r="A228" s="32" t="n">
        <x:v>224</x:v>
      </x:c>
      <x:c r="B228" s="32" t="str">
        <x:v>TS-224</x:v>
      </x:c>
      <x:c r="C228" s="32" t="str">
        <x:v>PATCH</x:v>
      </x:c>
      <x:c r="D228" s="32" t="str">
        <x:v>ONE-OFF ARCADE</x:v>
      </x:c>
      <x:c r="E228" s="32" t="str">
        <x:v>DIGIT PARITY SORT</x:v>
      </x:c>
      <x:c r="F228" s="32" t="str">
        <x:v>classify the digits of one number by odd/even position and value</x:v>
      </x:c>
      <x:c r="G228" s="32" t="str">
        <x:v>Turn one number into two different parity patterns.</x:v>
      </x:c>
      <x:c r="H228" s="32" t="str">
        <x:v>Use a three- or four-digit neutral number.</x:v>
      </x:c>
      <x:c r="I228" s="32" t="str">
        <x:v>Take 5724. First tag each digit odd/even by value, then separately tag each position odd/even.</x:v>
      </x:c>
      <x:c r="J228" s="32" t="str">
        <x:v>Do not calculate the total.</x:v>
      </x:c>
      <x:c r="K228" s="32" t="str">
        <x:v>The same number supports two nonspatial classification systems.</x:v>
      </x:c>
      <x:c r="L228" s="32" t="str">
        <x:v>GENERAL</x:v>
      </x:c>
      <x:c r="M228" s="32" t="str">
        <x:v>9d1fe1618725120c</x:v>
      </x:c>
      <x:c r="N228" s="32" t="n">
        <x:v>1</x:v>
      </x:c>
    </x:row>
    <x:row r="229">
      <x:c r="A229" s="32" t="n">
        <x:v>225</x:v>
      </x:c>
      <x:c r="B229" s="32" t="str">
        <x:v>TS-225</x:v>
      </x:c>
      <x:c r="C229" s="32" t="str">
        <x:v>PATCH</x:v>
      </x:c>
      <x:c r="D229" s="32" t="str">
        <x:v>COUNTING &amp; RHYTHM</x:v>
      </x:c>
      <x:c r="E229" s="32" t="str">
        <x:v>ONE-HUNDRED DOT</x:v>
      </x:c>
      <x:c r="F229" s="32" t="str">
        <x:v>represent 100 as one dot instead of magnitude</x:v>
      </x:c>
      <x:c r="G229" s="32" t="str">
        <x:v>Compress a large number into a single mark.</x:v>
      </x:c>
      <x:c r="H229" s="32" t="str">
        <x:v>No calculation.</x:v>
      </x:c>
      <x:c r="I229" s="32" t="str">
        <x:v>See '100' once, then replace it with one tiny dot labelled only by felt knowledge, not text.</x:v>
      </x:c>
      <x:c r="J229" s="32" t="str">
        <x:v>Hold two beats — end one-hundred dot.</x:v>
      </x:c>
      <x:c r="K229" s="32" t="str">
        <x:v>Quantity representation can be radically compressed.</x:v>
      </x:c>
      <x:c r="L229" s="32" t="str">
        <x:v>GENERAL</x:v>
      </x:c>
      <x:c r="M229" s="32" t="str">
        <x:v>29dc29266b7e708a</x:v>
      </x:c>
      <x:c r="N229" s="32" t="n">
        <x:v>1</x:v>
      </x:c>
    </x:row>
    <x:row r="230">
      <x:c r="A230" s="32" t="n">
        <x:v>226</x:v>
      </x:c>
      <x:c r="B230" s="32" t="str">
        <x:v>TS-226</x:v>
      </x:c>
      <x:c r="C230" s="32" t="str">
        <x:v>GLITCH</x:v>
      </x:c>
      <x:c r="D230" s="32" t="str">
        <x:v>MENTAL TEXT</x:v>
      </x:c>
      <x:c r="E230" s="32" t="str">
        <x:v>WORD-SUPERIORITY TEST</x:v>
      </x:c>
      <x:c r="F230" s="32" t="str">
        <x:v>compare identification of the same target letter when embedded in a real word versus a matched nonword context</x:v>
      </x:c>
      <x:c r="G230" s="32" t="str">
        <x:v>See whether word context helps one letter become easier to recognise.</x:v>
      </x:c>
      <x:c r="H230" s="32" t="str">
        <x:v>The target letter stays the same.</x:v>
      </x:c>
      <x:c r="I230" s="32" t="str">
        <x:v>Briefly picture C_RT and complete the missing letter. Reset. Briefly picture X_RT and complete the same missing position. Compare how strongly A is supported in each context.</x:v>
      </x:c>
      <x:c r="J230" s="32" t="str">
        <x:v>Judge the letter before explaining the word.</x:v>
      </x:c>
      <x:c r="K230" s="32" t="str">
        <x:v>A meaningful word context can support identification of a component letter.</x:v>
      </x:c>
      <x:c r="L230" s="32" t="str">
        <x:v>GENERAL</x:v>
      </x:c>
      <x:c r="M230" s="32" t="str">
        <x:v>d73bc2bc307f0fd8</x:v>
      </x:c>
      <x:c r="N230" s="32" t="n">
        <x:v>1</x:v>
      </x:c>
    </x:row>
    <x:row r="231">
      <x:c r="A231" s="32" t="n">
        <x:v>227</x:v>
      </x:c>
      <x:c r="B231" s="32" t="str">
        <x:v>TS-227</x:v>
      </x:c>
      <x:c r="C231" s="32" t="str">
        <x:v>GLITCH</x:v>
      </x:c>
      <x:c r="D231" s="32" t="str">
        <x:v>ONE-OFF ARCADE</x:v>
      </x:c>
      <x:c r="E231" s="32" t="str">
        <x:v>HIDDEN WORD GRID</x:v>
      </x:c>
      <x:c r="F231" s="32" t="str">
        <x:v>search a fixed letter grid for one specified word along any straight horizontal vertical or diagonal line</x:v>
      </x:c>
      <x:c r="G231" s="32" t="str">
        <x:v>Find MIND hidden in a tiny letter grid.</x:v>
      </x:c>
      <x:c r="H231" s="32" t="str">
        <x:v>Letters must touch in one straight line.</x:v>
      </x:c>
      <x:c r="I231" s="32" t="str">
        <x:v>Picture four rows: M A T S / B I O P / C R N L / F G H D. Find MIND without rearranging letters.</x:v>
      </x:c>
      <x:c r="J231" s="32" t="str">
        <x:v>Trace the four positions only after you spot the word.</x:v>
      </x:c>
      <x:c r="K231" s="32" t="str">
        <x:v>MIND appears on the main diagonal from top-left to bottom-right.</x:v>
      </x:c>
      <x:c r="L231" s="32" t="str">
        <x:v>GENERAL</x:v>
      </x:c>
      <x:c r="M231" s="32" t="str">
        <x:v>782dd86c85b87348</x:v>
      </x:c>
      <x:c r="N231" s="32" t="n">
        <x:v>1</x:v>
      </x:c>
    </x:row>
    <x:row r="232">
      <x:c r="A232" s="32" t="n">
        <x:v>228</x:v>
      </x:c>
      <x:c r="B232" s="32" t="str">
        <x:v>TS-228</x:v>
      </x:c>
      <x:c r="C232" s="32" t="str">
        <x:v>LOOPIE</x:v>
      </x:c>
      <x:c r="D232" s="32" t="str">
        <x:v>MEMORY</x:v>
      </x:c>
      <x:c r="E232" s="32" t="str">
        <x:v>RECALL VS RECOGNITION</x:v>
      </x:c>
      <x:c r="F232" s="32" t="str">
        <x:v>compare free recall of a studied list with later recognition when the same items are mixed with lures</x:v>
      </x:c>
      <x:c r="G232" s="32" t="str">
        <x:v>See how much a cue rescues memory.</x:v>
      </x:c>
      <x:c r="H232" s="32" t="str">
        <x:v>Free recall comes before recognition.</x:v>
      </x:c>
      <x:c r="I232" s="32" t="str">
        <x:v>Study: MAP, CLOUD, KEY, APPLE, TRAIN. After a five-second pause, freely recall what you can. Then inspect MAP, RIVER, KEY, APPLE, CHAIR, TRAIN, CLOUD and mark which were on the original list.</x:v>
      </x:c>
      <x:c r="J232" s="32" t="str">
        <x:v>Do not revise your earlier free-recall result.</x:v>
      </x:c>
      <x:c r="K232" s="32" t="str">
        <x:v>Recognition can recover studied items that free recall failed to produce.</x:v>
      </x:c>
      <x:c r="L232" s="32" t="str">
        <x:v>MANAGEABLE MATERIAL</x:v>
      </x:c>
      <x:c r="M232" s="32" t="str">
        <x:v>4652d315d74a9a11</x:v>
      </x:c>
      <x:c r="N232" s="32" t="n">
        <x:v>1</x:v>
      </x:c>
    </x:row>
    <x:row r="233">
      <x:c r="A233" s="32" t="n">
        <x:v>229</x:v>
      </x:c>
      <x:c r="B233" s="32" t="str">
        <x:v>TS-229</x:v>
      </x:c>
      <x:c r="C233" s="32" t="str">
        <x:v>PATCH</x:v>
      </x:c>
      <x:c r="D233" s="32" t="str">
        <x:v>ONE-OFF ARCADE</x:v>
      </x:c>
      <x:c r="E233" s="32" t="str">
        <x:v>LATIN SQUARE MINI</x:v>
      </x:c>
      <x:c r="F233" s="32" t="str">
        <x:v>complete a small symbol grid so each symbol appears exactly once in every row and column</x:v>
      </x:c>
      <x:c r="G233" s="32" t="str">
        <x:v>Fill the missing cells without repeating a symbol.</x:v>
      </x:c>
      <x:c r="H233" s="32" t="str">
        <x:v>Each row and each column must contain A, B and C exactly once.</x:v>
      </x:c>
      <x:c r="I233" s="32" t="str">
        <x:v>Picture this 3×3 grid: Row 1 = A, B, blank. Row 2 = B, blank, A. Row 3 = blank, A, B. Fill the three blanks so every row and column contains A, B and C exactly once.</x:v>
      </x:c>
      <x:c r="J233" s="32" t="str">
        <x:v>Do not use guessing after a row or column forces the answer.</x:v>
      </x:c>
      <x:c r="K233" s="32" t="str">
        <x:v>The three blanks resolve to C, C and C through row-and-column constraints.</x:v>
      </x:c>
      <x:c r="L233" s="32" t="str">
        <x:v>GENERAL</x:v>
      </x:c>
      <x:c r="M233" s="32" t="str">
        <x:v>47f8dbb08ceb34d1</x:v>
      </x:c>
      <x:c r="N233" s="32" t="n">
        <x:v>1</x:v>
      </x:c>
    </x:row>
    <x:row r="234">
      <x:c r="A234" s="32" t="n">
        <x:v>230</x:v>
      </x:c>
      <x:c r="B234" s="32" t="str">
        <x:v>TS-230</x:v>
      </x:c>
      <x:c r="C234" s="32" t="str">
        <x:v>DROP</x:v>
      </x:c>
      <x:c r="D234" s="32" t="str">
        <x:v>ONE-OFF ARCADE</x:v>
      </x:c>
      <x:c r="E234" s="32" t="str">
        <x:v>MEMORY SEQUENCE HOLE</x:v>
      </x:c>
      <x:c r="F234" s="32" t="str">
        <x:v>identify one place in a remembered sequence where order is uncertain</x:v>
      </x:c>
      <x:c r="G234" s="32" t="str">
        <x:v>Expose sequence uncertainty instead of comparing temporal distance.</x:v>
      </x:c>
      <x:c r="H234" s="32" t="str">
        <x:v>One gap only.</x:v>
      </x:c>
      <x:c r="I234" s="32" t="str">
        <x:v>Recall a short mild sequence and mark the one transition whose order you are least sure about.</x:v>
      </x:c>
      <x:c r="J234" s="32" t="str">
        <x:v>Do not reconstruct the missing order.</x:v>
      </x:c>
      <x:c r="K234" s="32" t="str">
        <x:v>You can identify the exact point where the remembered sequence stops feeling certain.</x:v>
      </x:c>
      <x:c r="L234" s="32" t="str">
        <x:v>GENERAL</x:v>
      </x:c>
      <x:c r="M234" s="32" t="str">
        <x:v>8264acff59d9f1b4</x:v>
      </x:c>
      <x:c r="N234" s="32" t="n">
        <x:v>1</x:v>
      </x:c>
    </x:row>
    <x:row r="235">
      <x:c r="A235" s="32" t="n">
        <x:v>231</x:v>
      </x:c>
      <x:c r="B235" s="32" t="str">
        <x:v>TS-231</x:v>
      </x:c>
      <x:c r="C235" s="32" t="str">
        <x:v>DROP</x:v>
      </x:c>
      <x:c r="D235" s="32" t="str">
        <x:v>ONE-OFF ARCADE</x:v>
      </x:c>
      <x:c r="E235" s="32" t="str">
        <x:v>MEMORY RELATION GRAPH</x:v>
      </x:c>
      <x:c r="F235" s="32" t="str">
        <x:v>recall one relation among people/objects rather than isolated features</x:v>
      </x:c>
      <x:c r="G235" s="32" t="str">
        <x:v>Use a single relation edge.</x:v>
      </x:c>
      <x:c r="H235" s="32" t="str">
        <x:v>No event narrative.</x:v>
      </x:c>
      <x:c r="I235" s="32" t="str">
        <x:v>From a mild memory, recall one relation such as person-near-door, cup-on-table, file-beside-phone.</x:v>
      </x:c>
      <x:c r="J235" s="32" t="str">
        <x:v>Represent it as A—relation—B.</x:v>
      </x:c>
      <x:c r="K235" s="32" t="str">
        <x:v>One relationship between remembered elements becomes clearer than their isolated features.</x:v>
      </x:c>
      <x:c r="L235" s="32" t="str">
        <x:v>GENERAL</x:v>
      </x:c>
      <x:c r="M235" s="32" t="str">
        <x:v>94095eda1ce87448</x:v>
      </x:c>
      <x:c r="N235" s="32" t="n">
        <x:v>1</x:v>
      </x:c>
    </x:row>
    <x:row r="236">
      <x:c r="A236" s="32" t="n">
        <x:v>232</x:v>
      </x:c>
      <x:c r="B236" s="32" t="str">
        <x:v>TS-232</x:v>
      </x:c>
      <x:c r="C236" s="32" t="str">
        <x:v>DROP</x:v>
      </x:c>
      <x:c r="D236" s="32" t="str">
        <x:v>MEMORY</x:v>
      </x:c>
      <x:c r="E236" s="32" t="str">
        <x:v>SOUND ONLY RECALL</x:v>
      </x:c>
      <x:c r="F236" s="32" t="str">
        <x:v>recall only auditory detail</x:v>
      </x:c>
      <x:c r="G236" s="32" t="str">
        <x:v>Isolate memory sound channel.</x:v>
      </x:c>
      <x:c r="H236" s="32" t="str">
        <x:v>No visual reconstruction.</x:v>
      </x:c>
      <x:c r="I236" s="32" t="str">
        <x:v>Bring back one sound from a safe or mild memory and keep the auditory trace alone for three beats.</x:v>
      </x:c>
      <x:c r="J236" s="32" t="str">
        <x:v>Let image remain blank.</x:v>
      </x:c>
      <x:c r="K236" s="32" t="str">
        <x:v>Auditory recall separates from visual narrative.</x:v>
      </x:c>
      <x:c r="L236" s="32" t="str">
        <x:v>MANAGEABLE MATERIAL</x:v>
      </x:c>
      <x:c r="M236" s="32" t="str">
        <x:v>7f6b77308bb29965</x:v>
      </x:c>
      <x:c r="N236" s="32" t="n">
        <x:v>1</x:v>
      </x:c>
    </x:row>
    <x:row r="237">
      <x:c r="A237" s="32" t="n">
        <x:v>233</x:v>
      </x:c>
      <x:c r="B237" s="32" t="str">
        <x:v>TS-233</x:v>
      </x:c>
      <x:c r="C237" s="32" t="str">
        <x:v>DROP</x:v>
      </x:c>
      <x:c r="D237" s="32" t="str">
        <x:v>ONE-OFF ARCADE</x:v>
      </x:c>
      <x:c r="E237" s="32" t="str">
        <x:v>MEMORY CONFIDENCE SPOT</x:v>
      </x:c>
      <x:c r="F237" s="32" t="str">
        <x:v>choose the one detail in a memory you are most certain about and one you are least certain about</x:v>
      </x:c>
      <x:c r="G237" s="32" t="str">
        <x:v>Compare confidence within the same memory.</x:v>
      </x:c>
      <x:c r="H237" s="32" t="str">
        <x:v>Two details only.</x:v>
      </x:c>
      <x:c r="I237" s="32" t="str">
        <x:v>Recall a mild event and mark one detail HIGH CONFIDENCE and one LOW CONFIDENCE.</x:v>
      </x:c>
      <x:c r="J237" s="32" t="str">
        <x:v>Avoid filling the low-confidence detail.</x:v>
      </x:c>
      <x:c r="K237" s="32" t="str">
        <x:v>One remembered detail feels clearly more certain than another detail from the same memory.</x:v>
      </x:c>
      <x:c r="L237" s="32" t="str">
        <x:v>GENERAL</x:v>
      </x:c>
      <x:c r="M237" s="32" t="str">
        <x:v>a03398efd010f60a</x:v>
      </x:c>
      <x:c r="N237" s="32" t="n">
        <x:v>1</x:v>
      </x:c>
    </x:row>
    <x:row r="238">
      <x:c r="A238" s="32" t="n">
        <x:v>234</x:v>
      </x:c>
      <x:c r="B238" s="32" t="str">
        <x:v>TS-234</x:v>
      </x:c>
      <x:c r="C238" s="32" t="str">
        <x:v>DROP</x:v>
      </x:c>
      <x:c r="D238" s="32" t="str">
        <x:v>ONE-OFF ARCADE</x:v>
      </x:c>
      <x:c r="E238" s="32" t="str">
        <x:v>MEMORY CATEGORY SHIFT</x:v>
      </x:c>
      <x:c r="F238" s="32" t="str">
        <x:v>reclassify a memory by its functional meaning rather than its original emotional title</x:v>
      </x:c>
      <x:c r="G238" s="32" t="str">
        <x:v>Use one new category.</x:v>
      </x:c>
      <x:c r="H238" s="32" t="str">
        <x:v>Choose categories like lesson, warning, transition, ordinary event, unfinished issue.</x:v>
      </x:c>
      <x:c r="I238" s="32" t="str">
        <x:v>Take a mild memory and place it under the category that best describes what it functions as now.</x:v>
      </x:c>
      <x:c r="J238" s="32" t="str">
        <x:v>No claim that the event was good.</x:v>
      </x:c>
      <x:c r="K238" s="32" t="str">
        <x:v>Memory organization changes through categorisation rather than feature extraction.</x:v>
      </x:c>
      <x:c r="L238" s="32" t="str">
        <x:v>GENERAL</x:v>
      </x:c>
      <x:c r="M238" s="32" t="str">
        <x:v>0c546b8c3fa842c5</x:v>
      </x:c>
      <x:c r="N238" s="32" t="n">
        <x:v>1</x:v>
      </x:c>
    </x:row>
    <x:row r="239">
      <x:c r="A239" s="32" t="n">
        <x:v>235</x:v>
      </x:c>
      <x:c r="B239" s="32" t="str">
        <x:v>TS-235</x:v>
      </x:c>
      <x:c r="C239" s="32" t="str">
        <x:v>LOOPIE</x:v>
      </x:c>
      <x:c r="D239" s="32" t="str">
        <x:v>MEMORY</x:v>
      </x:c>
      <x:c r="E239" s="32" t="str">
        <x:v>GENERATE TO REMEMBER</x:v>
      </x:c>
      <x:c r="F239" s="32" t="str">
        <x:v>compare recall of a self-generated completion with recall of a fully supplied comparison item</x:v>
      </x:c>
      <x:c r="G239" s="32" t="str">
        <x:v>Test whether generating part of an answer changes memory.</x:v>
      </x:c>
      <x:c r="H239" s="32" t="str">
        <x:v>One item is completed by you; one is simply given.</x:v>
      </x:c>
      <x:c r="I239" s="32" t="str">
        <x:v>Complete BIRD: C__W as CROW. Then read the supplied pair FRUIT: PEAR. Following a five-second delay, try to recall both answer words.</x:v>
      </x:c>
      <x:c r="J239" s="32" t="str">
        <x:v>Avoid rehearsing either answer during the wait.</x:v>
      </x:c>
      <x:c r="K239" s="32" t="str">
        <x:v>The self-generated answer and the merely presented answer leave different memory strength.</x:v>
      </x:c>
      <x:c r="L239" s="32" t="str">
        <x:v>MANAGEABLE MATERIAL</x:v>
      </x:c>
      <x:c r="M239" s="32" t="str">
        <x:v>2d3b4d3f24746a5b</x:v>
      </x:c>
      <x:c r="N239" s="32" t="n">
        <x:v>1</x:v>
      </x:c>
    </x:row>
    <x:row r="240">
      <x:c r="A240" s="32" t="n">
        <x:v>236</x:v>
      </x:c>
      <x:c r="B240" s="32" t="str">
        <x:v>TS-236</x:v>
      </x:c>
      <x:c r="C240" s="32" t="str">
        <x:v>GLITCH</x:v>
      </x:c>
      <x:c r="D240" s="32" t="str">
        <x:v>ONE-OFF ARCADE</x:v>
      </x:c>
      <x:c r="E240" s="32" t="str">
        <x:v>ASSOCIATION BRIDGE</x:v>
      </x:c>
      <x:c r="F240" s="32" t="str">
        <x:v>generate one spontaneous connector concept that links two deliberately unrelated neutral words</x:v>
      </x:c>
      <x:c r="G240" s="32" t="str">
        <x:v>Find the hidden bridge between two unrelated words.</x:v>
      </x:c>
      <x:c r="H240" s="32" t="str">
        <x:v>You get only one connector.</x:v>
      </x:c>
      <x:c r="I240" s="32" t="str">
        <x:v>Choose two unrelated neutral words, such as 'ladder' and 'orange'. Wait for one third idea that links them somehow.</x:v>
      </x:c>
      <x:c r="J240" s="32" t="str">
        <x:v>Do not judge whether the link is clever.</x:v>
      </x:c>
      <x:c r="K240" s="32" t="str">
        <x:v>A third concept appears that creates a relationship between the two starting words.</x:v>
      </x:c>
      <x:c r="L240" s="32" t="str">
        <x:v>GENERAL</x:v>
      </x:c>
      <x:c r="M240" s="32" t="str">
        <x:v>25a072b100dd28e7</x:v>
      </x:c>
      <x:c r="N240" s="32" t="n">
        <x:v>1</x:v>
      </x:c>
    </x:row>
    <x:row r="241">
      <x:c r="A241" s="32" t="n">
        <x:v>237</x:v>
      </x:c>
      <x:c r="B241" s="32" t="str">
        <x:v>TS-237</x:v>
      </x:c>
      <x:c r="C241" s="32" t="str">
        <x:v>DROP</x:v>
      </x:c>
      <x:c r="D241" s="32" t="str">
        <x:v>MEMORY</x:v>
      </x:c>
      <x:c r="E241" s="32" t="str">
        <x:v>THIRD-PERSON RECALL</x:v>
      </x:c>
      <x:c r="F241" s="32" t="str">
        <x:v>view a mild memory from an external observer angle</x:v>
      </x:c>
      <x:c r="G241" s="32" t="str">
        <x:v>Change self-location in recall.</x:v>
      </x:c>
      <x:c r="H241" s="32" t="str">
        <x:v>Use only manageable material.</x:v>
      </x:c>
      <x:c r="I241" s="32" t="str">
        <x:v>See the scene as if a camera stood across the room.</x:v>
      </x:c>
      <x:c r="J241" s="32" t="str">
        <x:v>One brief view.</x:v>
      </x:c>
      <x:c r="K241" s="32" t="str">
        <x:v>First-person and observer memory perspectives feel different.</x:v>
      </x:c>
      <x:c r="L241" s="32" t="str">
        <x:v>MANAGEABLE MATERIAL</x:v>
      </x:c>
      <x:c r="M241" s="32" t="str">
        <x:v>e816c2f15dcd9f31</x:v>
      </x:c>
      <x:c r="N241" s="32" t="n">
        <x:v>1</x:v>
      </x:c>
    </x:row>
    <x:row r="242">
      <x:c r="A242" s="32" t="n">
        <x:v>238</x:v>
      </x:c>
      <x:c r="B242" s="32" t="str">
        <x:v>TS-238</x:v>
      </x:c>
      <x:c r="C242" s="32" t="str">
        <x:v>DROP</x:v>
      </x:c>
      <x:c r="D242" s="32" t="str">
        <x:v>ONE-OFF ARCADE</x:v>
      </x:c>
      <x:c r="E242" s="32" t="str">
        <x:v>MEMORY OBJECT RELATION</x:v>
      </x:c>
      <x:c r="F242" s="32" t="str">
        <x:v>recall how two objects were positioned relative to each other</x:v>
      </x:c>
      <x:c r="G242" s="32" t="str">
        <x:v>Use relational memory instead of face suppression.</x:v>
      </x:c>
      <x:c r="H242" s="32" t="str">
        <x:v>Two objects only.</x:v>
      </x:c>
      <x:c r="I242" s="32" t="str">
        <x:v>From a mild scene, recall whether object A was left/right/above/below/near object B.</x:v>
      </x:c>
      <x:c r="J242" s="32" t="str">
        <x:v>No event replay.</x:v>
      </x:c>
      <x:c r="K242" s="32" t="str">
        <x:v>You recover where two remembered objects were positioned relative to each other.</x:v>
      </x:c>
      <x:c r="L242" s="32" t="str">
        <x:v>GENERAL</x:v>
      </x:c>
      <x:c r="M242" s="32" t="str">
        <x:v>6e075a28c41cd377</x:v>
      </x:c>
      <x:c r="N242" s="32" t="n">
        <x:v>1</x:v>
      </x:c>
    </x:row>
    <x:row r="243">
      <x:c r="A243" s="32" t="n">
        <x:v>239</x:v>
      </x:c>
      <x:c r="B243" s="32" t="str">
        <x:v>TS-239</x:v>
      </x:c>
      <x:c r="C243" s="32" t="str">
        <x:v>DROP</x:v>
      </x:c>
      <x:c r="D243" s="32" t="str">
        <x:v>MEMORY</x:v>
      </x:c>
      <x:c r="E243" s="32" t="str">
        <x:v>MEMORY MAP</x:v>
      </x:c>
      <x:c r="F243" s="32" t="str">
        <x:v>convert a remembered scene into a top-down spatial map</x:v>
      </x:c>
      <x:c r="G243" s="32" t="str">
        <x:v>Translate episodic recall into layout.</x:v>
      </x:c>
      <x:c r="H243" s="32" t="str">
        <x:v>No event sequence.</x:v>
      </x:c>
      <x:c r="I243" s="32" t="str">
        <x:v>Draw an imaginary overhead map of where key objects/people were.</x:v>
      </x:c>
      <x:c r="J243" s="32" t="str">
        <x:v>Use simple shapes.</x:v>
      </x:c>
      <x:c r="K243" s="32" t="str">
        <x:v>Memory becomes spatial organization rather than story.</x:v>
      </x:c>
      <x:c r="L243" s="32" t="str">
        <x:v>MANAGEABLE MATERIAL</x:v>
      </x:c>
      <x:c r="M243" s="32" t="str">
        <x:v>25111544081a66dd</x:v>
      </x:c>
      <x:c r="N243" s="32" t="n">
        <x:v>1</x:v>
      </x:c>
    </x:row>
    <x:row r="244">
      <x:c r="A244" s="32" t="n">
        <x:v>240</x:v>
      </x:c>
      <x:c r="B244" s="32" t="str">
        <x:v>TS-240</x:v>
      </x:c>
      <x:c r="C244" s="32" t="str">
        <x:v>DROP</x:v>
      </x:c>
      <x:c r="D244" s="32" t="str">
        <x:v>MEMORY</x:v>
      </x:c>
      <x:c r="E244" s="32" t="str">
        <x:v>MEMORY INVENTORY</x:v>
      </x:c>
      <x:c r="F244" s="32" t="str">
        <x:v>recall five neutral facts in no narrative order</x:v>
      </x:c>
      <x:c r="G244" s="32" t="str">
        <x:v>Access facts without sequence.</x:v>
      </x:c>
      <x:c r="H244" s="32" t="str">
        <x:v>Facts must be camera-verifiable.</x:v>
      </x:c>
      <x:c r="I244" s="32" t="str">
        <x:v>List five neutral details from one manageable memory in arbitrary order.</x:v>
      </x:c>
      <x:c r="J244" s="32" t="str">
        <x:v>No connectors like because/then.</x:v>
      </x:c>
      <x:c r="K244" s="32" t="str">
        <x:v>Recall becomes a fact set rather than a storyline.</x:v>
      </x:c>
      <x:c r="L244" s="32" t="str">
        <x:v>MANAGEABLE MATERIAL</x:v>
      </x:c>
      <x:c r="M244" s="32" t="str">
        <x:v>f575c4403817027f</x:v>
      </x:c>
      <x:c r="N244" s="32" t="n">
        <x:v>1</x:v>
      </x:c>
    </x:row>
    <x:row r="245">
      <x:c r="A245" s="32" t="n">
        <x:v>241</x:v>
      </x:c>
      <x:c r="B245" s="32" t="str">
        <x:v>TS-241</x:v>
      </x:c>
      <x:c r="C245" s="32" t="str">
        <x:v>DROP</x:v>
      </x:c>
      <x:c r="D245" s="32" t="str">
        <x:v>ONE-OFF ARCADE</x:v>
      </x:c>
      <x:c r="E245" s="32" t="str">
        <x:v>MEMORY COMPRESSION RATIO</x:v>
      </x:c>
      <x:c r="F245" s="32" t="str">
        <x:v>compare how many distinct elements a memory contains before and after compression to a gist</x:v>
      </x:c>
      <x:c r="G245" s="32" t="str">
        <x:v>Measure information loss rather than simply shorten to one sentence.</x:v>
      </x:c>
      <x:c r="H245" s="32" t="str">
        <x:v>One mild memory.</x:v>
      </x:c>
      <x:c r="I245" s="32" t="str">
        <x:v>Identify three distinct elements, then state the gist in one phrase and notice which elements disappeared.</x:v>
      </x:c>
      <x:c r="J245" s="32" t="str">
        <x:v>Do not restore them.</x:v>
      </x:c>
      <x:c r="K245" s="32" t="str">
        <x:v>Compression becomes an observable loss-of-detail experiment.</x:v>
      </x:c>
      <x:c r="L245" s="32" t="str">
        <x:v>GENERAL</x:v>
      </x:c>
      <x:c r="M245" s="32" t="str">
        <x:v>2577162180809aef</x:v>
      </x:c>
      <x:c r="N245" s="32" t="n">
        <x:v>1</x:v>
      </x:c>
    </x:row>
    <x:row r="246">
      <x:c r="A246" s="32" t="n">
        <x:v>242</x:v>
      </x:c>
      <x:c r="B246" s="32" t="str">
        <x:v>TS-242</x:v>
      </x:c>
      <x:c r="C246" s="32" t="str">
        <x:v>DROP</x:v>
      </x:c>
      <x:c r="D246" s="32" t="str">
        <x:v>MEMORY</x:v>
      </x:c>
      <x:c r="E246" s="32" t="str">
        <x:v>MEMORY DISTANCE LABEL</x:v>
      </x:c>
      <x:c r="F246" s="32" t="str">
        <x:v>estimate subjective age of a memory separately from calendar age</x:v>
      </x:c>
      <x:c r="G246" s="32" t="str">
        <x:v>Compare felt and actual distance.</x:v>
      </x:c>
      <x:c r="H246" s="32" t="str">
        <x:v>No meaning analysis.</x:v>
      </x:c>
      <x:c r="I246" s="32" t="str">
        <x:v>Notice whether a memory feels 'yesterday/near/far,' then separately state its actual age.</x:v>
      </x:c>
      <x:c r="J246" s="32" t="str">
        <x:v>Compare the two.</x:v>
      </x:c>
      <x:c r="K246" s="32" t="str">
        <x:v>Felt temporal distance and calendar time become distinct.</x:v>
      </x:c>
      <x:c r="L246" s="32" t="str">
        <x:v>MANAGEABLE MATERIAL</x:v>
      </x:c>
      <x:c r="M246" s="32" t="str">
        <x:v>22750b30cb206f57</x:v>
      </x:c>
      <x:c r="N246" s="32" t="n">
        <x:v>1</x:v>
      </x:c>
    </x:row>
    <x:row r="247">
      <x:c r="A247" s="32" t="n">
        <x:v>243</x:v>
      </x:c>
      <x:c r="B247" s="32" t="str">
        <x:v>TS-243</x:v>
      </x:c>
      <x:c r="C247" s="32" t="str">
        <x:v>LOOPIE</x:v>
      </x:c>
      <x:c r="D247" s="32" t="str">
        <x:v>MEMORY</x:v>
      </x:c>
      <x:c r="E247" s="32" t="str">
        <x:v>FALSE-MEMORY LURE</x:v>
      </x:c>
      <x:c r="F247" s="32" t="str">
        <x:v>encode a short list of semantically related words and test whether an unpresented theme word later feels remembered</x:v>
      </x:c>
      <x:c r="G247" s="32" t="str">
        <x:v>Catch the mind remembering a word that was never shown.</x:v>
      </x:c>
      <x:c r="H247" s="32" t="str">
        <x:v>Do not insert the theme word while studying the list.</x:v>
      </x:c>
      <x:c r="I247" s="32" t="str">
        <x:v>Read once: BED, REST, DREAM, TIRED, PILLOW, NIGHT. Wait five seconds. Now ask whether SLEEP feels as if it was on the list.</x:v>
      </x:c>
      <x:c r="J247" s="32" t="str">
        <x:v>Separate 'feels familiar' from 'was actually presented.'</x:v>
      </x:c>
      <x:c r="K247" s="32" t="str">
        <x:v>A strongly related lure can feel remembered even though it was never encoded.</x:v>
      </x:c>
      <x:c r="L247" s="32" t="str">
        <x:v>MANAGEABLE MATERIAL</x:v>
      </x:c>
      <x:c r="M247" s="32" t="str">
        <x:v>adbd7b828c2db752</x:v>
      </x:c>
      <x:c r="N247" s="32" t="n">
        <x:v>1</x:v>
      </x:c>
    </x:row>
    <x:row r="248">
      <x:c r="A248" s="32" t="n">
        <x:v>244</x:v>
      </x:c>
      <x:c r="B248" s="32" t="str">
        <x:v>TS-244</x:v>
      </x:c>
      <x:c r="C248" s="32" t="str">
        <x:v>DROP</x:v>
      </x:c>
      <x:c r="D248" s="32" t="str">
        <x:v>MEMORY</x:v>
      </x:c>
      <x:c r="E248" s="32" t="str">
        <x:v>MEMORY GRAIN</x:v>
      </x:c>
      <x:c r="F248" s="32" t="str">
        <x:v>reduce recall to coarse categories</x:v>
      </x:c>
      <x:c r="G248" s="32" t="str">
        <x:v>Lower detail resolution intentionally.</x:v>
      </x:c>
      <x:c r="H248" s="32" t="str">
        <x:v>No specifics beyond categories.</x:v>
      </x:c>
      <x:c r="I248" s="32" t="str">
        <x:v>For a mild event, remember only place-type, people-count, time-of-day, and overall action category.</x:v>
      </x:c>
      <x:c r="J248" s="32" t="str">
        <x:v>Stop there.</x:v>
      </x:c>
      <x:c r="K248" s="32" t="str">
        <x:v>Recall can be held at low resolution.</x:v>
      </x:c>
      <x:c r="L248" s="32" t="str">
        <x:v>MANAGEABLE MATERIAL</x:v>
      </x:c>
      <x:c r="M248" s="32" t="str">
        <x:v>ad394b5d2ff94aea</x:v>
      </x:c>
      <x:c r="N248" s="32" t="n">
        <x:v>1</x:v>
      </x:c>
    </x:row>
    <x:row r="249">
      <x:c r="A249" s="32" t="n">
        <x:v>245</x:v>
      </x:c>
      <x:c r="B249" s="32" t="str">
        <x:v>TS-245</x:v>
      </x:c>
      <x:c r="C249" s="32" t="str">
        <x:v>DROP</x:v>
      </x:c>
      <x:c r="D249" s="32" t="str">
        <x:v>MEMORY</x:v>
      </x:c>
      <x:c r="E249" s="32" t="str">
        <x:v>RECONSTRUCTION TEST</x:v>
      </x:c>
      <x:c r="F249" s="32" t="str">
        <x:v>compare first recall with second recall after a distraction</x:v>
      </x:c>
      <x:c r="G249" s="32" t="str">
        <x:v>Observe memory reconstruction variability.</x:v>
      </x:c>
      <x:c r="H249" s="32" t="str">
        <x:v>Use neutral material.</x:v>
      </x:c>
      <x:c r="I249" s="32" t="str">
        <x:v>Recall a simple recent neutral scene for three seconds, do a small count, then recall again.</x:v>
      </x:c>
      <x:c r="J249" s="32" t="str">
        <x:v>Notice one changed/missing detail.</x:v>
      </x:c>
      <x:c r="K249" s="32" t="str">
        <x:v>Memory is experienced as reconstruction rather than a fixed recording.</x:v>
      </x:c>
      <x:c r="L249" s="32" t="str">
        <x:v>MANAGEABLE MATERIAL</x:v>
      </x:c>
      <x:c r="M249" s="32" t="str">
        <x:v>63bcedb822776416</x:v>
      </x:c>
      <x:c r="N249" s="32" t="n">
        <x:v>1</x:v>
      </x:c>
    </x:row>
    <x:row r="250">
      <x:c r="A250" s="32" t="n">
        <x:v>246</x:v>
      </x:c>
      <x:c r="B250" s="32" t="str">
        <x:v>TS-246</x:v>
      </x:c>
      <x:c r="C250" s="32" t="str">
        <x:v>DROP</x:v>
      </x:c>
      <x:c r="D250" s="32" t="str">
        <x:v>MEMORY</x:v>
      </x:c>
      <x:c r="E250" s="32" t="str">
        <x:v>SOURCE TAG</x:v>
      </x:c>
      <x:c r="F250" s="32" t="str">
        <x:v>mark whether a remembered detail was seen, heard, told, inferred, or guessed</x:v>
      </x:c>
      <x:c r="G250" s="32" t="str">
        <x:v>Attach provenance to one memory element.</x:v>
      </x:c>
      <x:c r="H250" s="32" t="str">
        <x:v>One detail only.</x:v>
      </x:c>
      <x:c r="I250" s="32" t="str">
        <x:v>Choose one remembered claim and tag its source category.</x:v>
      </x:c>
      <x:c r="J250" s="32" t="str">
        <x:v>Do not increase confidence afterward.</x:v>
      </x:c>
      <x:c r="K250" s="32" t="str">
        <x:v>Memory detail gains a source label separate from content.</x:v>
      </x:c>
      <x:c r="L250" s="32" t="str">
        <x:v>MANAGEABLE MATERIAL</x:v>
      </x:c>
      <x:c r="M250" s="32" t="str">
        <x:v>a82ff1dd0a134a67</x:v>
      </x:c>
      <x:c r="N250" s="32" t="n">
        <x:v>1</x:v>
      </x:c>
    </x:row>
    <x:row r="251">
      <x:c r="A251" s="32" t="n">
        <x:v>247</x:v>
      </x:c>
      <x:c r="B251" s="32" t="str">
        <x:v>TS-247</x:v>
      </x:c>
      <x:c r="C251" s="32" t="str">
        <x:v>LOOPIE</x:v>
      </x:c>
      <x:c r="D251" s="32" t="str">
        <x:v>MEMORY</x:v>
      </x:c>
      <x:c r="E251" s="32" t="str">
        <x:v>EVENT-BOUNDARY CUT</x:v>
      </x:c>
      <x:c r="F251" s="32" t="str">
        <x:v>segment one remembered episode at the first point where goal location or activity clearly changes</x:v>
      </x:c>
      <x:c r="G251" s="32" t="str">
        <x:v>Find where one remembered event naturally becomes another.</x:v>
      </x:c>
      <x:c r="H251" s="32" t="str">
        <x:v>Use a real context change, not an arbitrary time length.</x:v>
      </x:c>
      <x:c r="I251" s="32" t="str">
        <x:v>Recall a mild recent sequence and locate the first clear shift in place, goal or activity—such as leaving the car and entering the shop. Treat that shift as the event boundary.</x:v>
      </x:c>
      <x:c r="J251" s="32" t="str">
        <x:v>Do not replay details on both sides once the boundary is found.</x:v>
      </x:c>
      <x:c r="K251" s="32" t="str">
        <x:v>Memory becomes segmented by event structure rather than by an imposed time window.</x:v>
      </x:c>
      <x:c r="L251" s="32" t="str">
        <x:v>MANAGEABLE MATERIAL</x:v>
      </x:c>
      <x:c r="M251" s="32" t="str">
        <x:v>dbdc05db20f8216d</x:v>
      </x:c>
      <x:c r="N251" s="32" t="n">
        <x:v>1</x:v>
      </x:c>
    </x:row>
    <x:row r="252">
      <x:c r="A252" s="32" t="n">
        <x:v>248</x:v>
      </x:c>
      <x:c r="B252" s="32" t="str">
        <x:v>TS-248</x:v>
      </x:c>
      <x:c r="C252" s="32" t="str">
        <x:v>DROP</x:v>
      </x:c>
      <x:c r="D252" s="32" t="str">
        <x:v>MEMORY</x:v>
      </x:c>
      <x:c r="E252" s="32" t="str">
        <x:v>RECALL FROM OBJECT</x:v>
      </x:c>
      <x:c r="F252" s="32" t="str">
        <x:v>use a neutral remembered object as the sole entry point</x:v>
      </x:c>
      <x:c r="G252" s="32" t="str">
        <x:v>Enter memory through one object cue.</x:v>
      </x:c>
      <x:c r="H252" s="32" t="str">
        <x:v>Do not start with event story.</x:v>
      </x:c>
      <x:c r="I252" s="32" t="str">
        <x:v>Picture one object that was present and allow only details directly connected to that object to appear.</x:v>
      </x:c>
      <x:c r="J252" s="32" t="str">
        <x:v>Stop after two details.</x:v>
      </x:c>
      <x:c r="K252" s="32" t="str">
        <x:v>Object cueing organizes recall without opening full narrative.</x:v>
      </x:c>
      <x:c r="L252" s="32" t="str">
        <x:v>MANAGEABLE MATERIAL</x:v>
      </x:c>
      <x:c r="M252" s="32" t="str">
        <x:v>2150710def029d42</x:v>
      </x:c>
      <x:c r="N252" s="32" t="n">
        <x:v>1</x:v>
      </x:c>
    </x:row>
    <x:row r="253">
      <x:c r="A253" s="32" t="n">
        <x:v>249</x:v>
      </x:c>
      <x:c r="B253" s="32" t="str">
        <x:v>TS-249</x:v>
      </x:c>
      <x:c r="C253" s="32" t="str">
        <x:v>DROP</x:v>
      </x:c>
      <x:c r="D253" s="32" t="str">
        <x:v>MEMORY</x:v>
      </x:c>
      <x:c r="E253" s="32" t="str">
        <x:v>MEMORY MUTING</x:v>
      </x:c>
      <x:c r="F253" s="32" t="str">
        <x:v>keep memory image while dropping emotional commentary</x:v>
      </x:c>
      <x:c r="G253" s="32" t="str">
        <x:v>Separate recall from current narration.</x:v>
      </x:c>
      <x:c r="H253" s="32" t="str">
        <x:v>No claim that emotion disappears.</x:v>
      </x:c>
      <x:c r="I253" s="32" t="str">
        <x:v>Let a mild memory image be present while refusing any present-tense commentary sentence about it for five seconds.</x:v>
      </x:c>
      <x:c r="J253" s="32" t="str">
        <x:v>Image only.</x:v>
      </x:c>
      <x:c r="K253" s="32" t="str">
        <x:v>Recall can occur without continuous verbal interpretation.</x:v>
      </x:c>
      <x:c r="L253" s="32" t="str">
        <x:v>MANAGEABLE MATERIAL</x:v>
      </x:c>
      <x:c r="M253" s="32" t="str">
        <x:v>4c012539b3265477</x:v>
      </x:c>
      <x:c r="N253" s="32" t="n">
        <x:v>1</x:v>
      </x:c>
    </x:row>
    <x:row r="254">
      <x:c r="A254" s="32" t="n">
        <x:v>250</x:v>
      </x:c>
      <x:c r="B254" s="32" t="str">
        <x:v>TS-250</x:v>
      </x:c>
      <x:c r="C254" s="32" t="str">
        <x:v>DROP</x:v>
      </x:c>
      <x:c r="D254" s="32" t="str">
        <x:v>ONE-OFF ARCADE</x:v>
      </x:c>
      <x:c r="E254" s="32" t="str">
        <x:v>MEMORY CONTEXT KEY</x:v>
      </x:c>
      <x:c r="F254" s="32" t="str">
        <x:v>bind one mild memory to the specific context cue that originally triggered recall</x:v>
      </x:c>
      <x:c r="G254" s="32" t="str">
        <x:v>Identify the retrieval key rather than adding an exit.</x:v>
      </x:c>
      <x:c r="H254" s="32" t="str">
        <x:v>One cue only.</x:v>
      </x:c>
      <x:c r="I254" s="32" t="str">
        <x:v>Notice what brought the memory up—place, word, smell, date, person, task—and name that cue once.</x:v>
      </x:c>
      <x:c r="J254" s="32" t="str">
        <x:v>No deeper history search.</x:v>
      </x:c>
      <x:c r="K254" s="32" t="str">
        <x:v>You identify the specific context cue that originally unlocked the memory.</x:v>
      </x:c>
      <x:c r="L254" s="32" t="str">
        <x:v>GENERAL</x:v>
      </x:c>
      <x:c r="M254" s="32" t="str">
        <x:v>ef25dc7f9b22b670</x:v>
      </x:c>
      <x:c r="N254" s="32" t="n">
        <x:v>1</x:v>
      </x:c>
    </x:row>
    <x:row r="255">
      <x:c r="A255" s="32" t="n">
        <x:v>251</x:v>
      </x:c>
      <x:c r="B255" s="32" t="str">
        <x:v>TS-251</x:v>
      </x:c>
      <x:c r="C255" s="32" t="str">
        <x:v>LOOPIE</x:v>
      </x:c>
      <x:c r="D255" s="32" t="str">
        <x:v>FUTURE</x:v>
      </x:c>
      <x:c r="E255" s="32" t="str">
        <x:v>THREE DOORS</x:v>
      </x:c>
      <x:c r="F255" s="32" t="str">
        <x:v>hold three plausible futures without selecting one</x:v>
      </x:c>
      <x:c r="G255" s="32" t="str">
        <x:v>Replace single forecast with a branch set.</x:v>
      </x:c>
      <x:c r="H255" s="32" t="str">
        <x:v>All doors stay unopened.</x:v>
      </x:c>
      <x:c r="I255" s="32" t="str">
        <x:v>From the same current fact, create three plausible future doors: difficult, ordinary, unexpectedly okay.</x:v>
      </x:c>
      <x:c r="J255" s="32" t="str">
        <x:v>Avoid choosing a door.</x:v>
      </x:c>
      <x:c r="K255" s="32" t="str">
        <x:v>The future becomes a set of possibilities rather than one certainty.</x:v>
      </x:c>
      <x:c r="L255" s="32" t="str">
        <x:v>MANAGEABLE MATERIAL</x:v>
      </x:c>
      <x:c r="M255" s="32" t="str">
        <x:v>16cd0632728dd9be</x:v>
      </x:c>
      <x:c r="N255" s="32" t="n">
        <x:v>1</x:v>
      </x:c>
    </x:row>
    <x:row r="256">
      <x:c r="A256" s="32" t="n">
        <x:v>252</x:v>
      </x:c>
      <x:c r="B256" s="32" t="str">
        <x:v>TS-252</x:v>
      </x:c>
      <x:c r="C256" s="32" t="str">
        <x:v>LOOPIE</x:v>
      </x:c>
      <x:c r="D256" s="32" t="str">
        <x:v>FUTURE</x:v>
      </x:c>
      <x:c r="E256" s="32" t="str">
        <x:v>FIRST MINUTE AFTER</x:v>
      </x:c>
      <x:c r="F256" s="32" t="str">
        <x:v>simulate only the first ordinary minute after a feared outcome</x:v>
      </x:c>
      <x:c r="G256" s="32" t="str">
        <x:v>Move attention beyond the predicted peak.</x:v>
      </x:c>
      <x:c r="H256" s="32" t="str">
        <x:v>Keep it realistic.</x:v>
      </x:c>
      <x:c r="I256" s="32" t="str">
        <x:v>Jump to the first minute after the feared event and picture one concrete next action.</x:v>
      </x:c>
      <x:c r="J256" s="32" t="str">
        <x:v>No happy ending montage.</x:v>
      </x:c>
      <x:c r="K256" s="32" t="str">
        <x:v>The imagined timeline continues past the feared point.</x:v>
      </x:c>
      <x:c r="L256" s="32" t="str">
        <x:v>MANAGEABLE MATERIAL</x:v>
      </x:c>
      <x:c r="M256" s="32" t="str">
        <x:v>2232bcf3ce64cf16</x:v>
      </x:c>
      <x:c r="N256" s="32" t="n">
        <x:v>1</x:v>
      </x:c>
    </x:row>
    <x:row r="257">
      <x:c r="A257" s="32" t="n">
        <x:v>253</x:v>
      </x:c>
      <x:c r="B257" s="32" t="str">
        <x:v>TS-253</x:v>
      </x:c>
      <x:c r="C257" s="32" t="str">
        <x:v>GLITCH</x:v>
      </x:c>
      <x:c r="D257" s="32" t="str">
        <x:v>ONE-OFF ARCADE</x:v>
      </x:c>
      <x:c r="E257" s="32" t="str">
        <x:v>WORD OR NOT</x:v>
      </x:c>
      <x:c r="F257" s="32" t="str">
        <x:v>perform rapid lexical-decision judgments on a fixed mixture of real words and pronounceable nonwords</x:v>
      </x:c>
      <x:c r="G257" s="32" t="str">
        <x:v>Decide WORD or NONWORD without analysing meaning.</x:v>
      </x:c>
      <x:c r="H257" s="32" t="str">
        <x:v>One decision per item.</x:v>
      </x:c>
      <x:c r="I257" s="32" t="str">
        <x:v>Classify these in order: TABLE, NUST, RIVER, PLEM, CLOUD, DAXE. Mark only WORD or NONWORD for each.</x:v>
      </x:c>
      <x:c r="J257" s="32" t="str">
        <x:v>Do not invent definitions for the nonwords.</x:v>
      </x:c>
      <x:c r="K257" s="32" t="str">
        <x:v>Recognition operates as a fast yes/no signal before deeper interpretation.</x:v>
      </x:c>
      <x:c r="L257" s="32" t="str">
        <x:v>GENERAL</x:v>
      </x:c>
      <x:c r="M257" s="32" t="str">
        <x:v>cdda2e8b6418b5b3</x:v>
      </x:c>
      <x:c r="N257" s="32" t="n">
        <x:v>1</x:v>
      </x:c>
    </x:row>
    <x:row r="258">
      <x:c r="A258" s="32" t="n">
        <x:v>254</x:v>
      </x:c>
      <x:c r="B258" s="32" t="str">
        <x:v>TS-254</x:v>
      </x:c>
      <x:c r="C258" s="32" t="str">
        <x:v>LOOPIE</x:v>
      </x:c>
      <x:c r="D258" s="32" t="str">
        <x:v>FUTURE</x:v>
      </x:c>
      <x:c r="E258" s="32" t="str">
        <x:v>REVERSIBLE TEST</x:v>
      </x:c>
      <x:c r="F258" s="32" t="str">
        <x:v>imagine a temporary version of a decision</x:v>
      </x:c>
      <x:c r="G258" s="32" t="str">
        <x:v>Convert commitment into a trial.</x:v>
      </x:c>
      <x:c r="H258" s="32" t="str">
        <x:v>Only if a real trial version is possible.</x:v>
      </x:c>
      <x:c r="I258" s="32" t="str">
        <x:v>Picture taking the smallest reversible version of the choice for a limited period.</x:v>
      </x:c>
      <x:c r="J258" s="32" t="str">
        <x:v>Name the exit condition.</x:v>
      </x:c>
      <x:c r="K258" s="32" t="str">
        <x:v>The future includes a path back rather than one-way commitment.</x:v>
      </x:c>
      <x:c r="L258" s="32" t="str">
        <x:v>MANAGEABLE MATERIAL</x:v>
      </x:c>
      <x:c r="M258" s="32" t="str">
        <x:v>8b3f35cef1e143b0</x:v>
      </x:c>
      <x:c r="N258" s="32" t="n">
        <x:v>1</x:v>
      </x:c>
    </x:row>
    <x:row r="259">
      <x:c r="A259" s="32" t="n">
        <x:v>255</x:v>
      </x:c>
      <x:c r="B259" s="32" t="str">
        <x:v>TS-255</x:v>
      </x:c>
      <x:c r="C259" s="32" t="str">
        <x:v>LOOPIE</x:v>
      </x:c>
      <x:c r="D259" s="32" t="str">
        <x:v>FUTURE</x:v>
      </x:c>
      <x:c r="E259" s="32" t="str">
        <x:v>FUTURE SELF NOTE</x:v>
      </x:c>
      <x:c r="F259" s="32" t="str">
        <x:v>receive one sentence from tomorrow-you</x:v>
      </x:c>
      <x:c r="G259" s="32" t="str">
        <x:v>Use future perspective to constrain the present.</x:v>
      </x:c>
      <x:c r="H259" s="32" t="str">
        <x:v>One sentence only.</x:v>
      </x:c>
      <x:c r="I259" s="32" t="str">
        <x:v>Imagine tomorrow morning after today's choice. Let future-you send one short factual note about what mattered.</x:v>
      </x:c>
      <x:c r="J259" s="32" t="str">
        <x:v>No advice essay.</x:v>
      </x:c>
      <x:c r="K259" s="32" t="str">
        <x:v>A future viewpoint contributes one bounded signal.</x:v>
      </x:c>
      <x:c r="L259" s="32" t="str">
        <x:v>MANAGEABLE MATERIAL</x:v>
      </x:c>
      <x:c r="M259" s="32" t="str">
        <x:v>ae5ac7b6fc9125f9</x:v>
      </x:c>
      <x:c r="N259" s="32" t="n">
        <x:v>1</x:v>
      </x:c>
    </x:row>
    <x:row r="260">
      <x:c r="A260" s="32" t="n">
        <x:v>256</x:v>
      </x:c>
      <x:c r="B260" s="32" t="str">
        <x:v>TS-256</x:v>
      </x:c>
      <x:c r="C260" s="32" t="str">
        <x:v>LOOPIE</x:v>
      </x:c>
      <x:c r="D260" s="32" t="str">
        <x:v>FUTURE</x:v>
      </x:c>
      <x:c r="E260" s="32" t="str">
        <x:v>DEADLINE WALL</x:v>
      </x:c>
      <x:c r="F260" s="32" t="str">
        <x:v>place the real deadline as a fixed endpoint on an imagined timeline</x:v>
      </x:c>
      <x:c r="G260" s="32" t="str">
        <x:v>Replace vague urgency with spatial time.</x:v>
      </x:c>
      <x:c r="H260" s="32" t="str">
        <x:v>Use actual deadline only.</x:v>
      </x:c>
      <x:c r="I260" s="32" t="str">
        <x:v>See today on the left and the real due point as a wall on the right.</x:v>
      </x:c>
      <x:c r="J260" s="32" t="str">
        <x:v>Place one planned action between.</x:v>
      </x:c>
      <x:c r="K260" s="32" t="str">
        <x:v>Time becomes a bounded structure rather than a continuous alarm.</x:v>
      </x:c>
      <x:c r="L260" s="32" t="str">
        <x:v>MANAGEABLE MATERIAL</x:v>
      </x:c>
      <x:c r="M260" s="32" t="str">
        <x:v>bd731f02863767f7</x:v>
      </x:c>
      <x:c r="N260" s="32" t="n">
        <x:v>1</x:v>
      </x:c>
    </x:row>
    <x:row r="261">
      <x:c r="A261" s="32" t="n">
        <x:v>257</x:v>
      </x:c>
      <x:c r="B261" s="32" t="str">
        <x:v>TS-257</x:v>
      </x:c>
      <x:c r="C261" s="32" t="str">
        <x:v>PATCH</x:v>
      </x:c>
      <x:c r="D261" s="32" t="str">
        <x:v>DECISION</x:v>
      </x:c>
      <x:c r="E261" s="32" t="str">
        <x:v>OPPORTUNITY-COST SHADOW</x:v>
      </x:c>
      <x:c r="F261" s="32" t="str">
        <x:v>identify the best alternative use of the same scarce resource that is sacrificed when choosing one option</x:v>
      </x:c>
      <x:c r="G261" s="32" t="str">
        <x:v>Make the invisible alternative cost appear beside the choice.</x:v>
      </x:c>
      <x:c r="H261" s="32" t="str">
        <x:v>Use one scarce resource such as time or money.</x:v>
      </x:c>
      <x:c r="I261" s="32" t="str">
        <x:v>Suppose you spend Saturday morning on Option A. Name the single best thing you would otherwise do with those same hours and place it beside A as the opportunity cost.</x:v>
      </x:c>
      <x:c r="J261" s="32" t="str">
        <x:v>Do not list every alternative—only the best forgone one.</x:v>
      </x:c>
      <x:c r="K261" s="32" t="str">
        <x:v>The best forgone alternative becomes an explicit cost even when no money is spent.</x:v>
      </x:c>
      <x:c r="L261" s="32" t="str">
        <x:v>GENERAL</x:v>
      </x:c>
      <x:c r="M261" s="32" t="str">
        <x:v>fea3d4f6019a8539</x:v>
      </x:c>
      <x:c r="N261" s="32" t="n">
        <x:v>1</x:v>
      </x:c>
    </x:row>
    <x:row r="262">
      <x:c r="A262" s="32" t="n">
        <x:v>258</x:v>
      </x:c>
      <x:c r="B262" s="32" t="str">
        <x:v>TS-258</x:v>
      </x:c>
      <x:c r="C262" s="32" t="str">
        <x:v>LOOPIE</x:v>
      </x:c>
      <x:c r="D262" s="32" t="str">
        <x:v>ONE-OFF ARCADE</x:v>
      </x:c>
      <x:c r="E262" s="32" t="str">
        <x:v>FUTURE CHECKSUM</x:v>
      </x:c>
      <x:c r="F262" s="32" t="str">
        <x:v>compress a future concern into three required fields: event, evidence, next decision</x:v>
      </x:c>
      <x:c r="G262" s="32" t="str">
        <x:v>Turn vague future worry into a compact data check.</x:v>
      </x:c>
      <x:c r="H262" s="32" t="str">
        <x:v>Only three fields.</x:v>
      </x:c>
      <x:c r="I262" s="32" t="str">
        <x:v>Write/hold EVENT, CURRENT EVIDENCE, NEXT DECISION as three tiny mental cells and fill each with one short phrase.</x:v>
      </x:c>
      <x:c r="J262" s="32" t="str">
        <x:v>No image of the future.</x:v>
      </x:c>
      <x:c r="K262" s="32" t="str">
        <x:v>A future concern becomes structured information without miniaturising imagery.</x:v>
      </x:c>
      <x:c r="L262" s="32" t="str">
        <x:v>GENERAL</x:v>
      </x:c>
      <x:c r="M262" s="32" t="str">
        <x:v>9d83ca8c94e9003d</x:v>
      </x:c>
      <x:c r="N262" s="32" t="n">
        <x:v>1</x:v>
      </x:c>
    </x:row>
    <x:row r="263">
      <x:c r="A263" s="32" t="n">
        <x:v>259</x:v>
      </x:c>
      <x:c r="B263" s="32" t="str">
        <x:v>TS-259</x:v>
      </x:c>
      <x:c r="C263" s="32" t="str">
        <x:v>PATCH</x:v>
      </x:c>
      <x:c r="D263" s="32" t="str">
        <x:v>DECISION</x:v>
      </x:c>
      <x:c r="E263" s="32" t="str">
        <x:v>LEXICOGRAPHIC CHOICE</x:v>
      </x:c>
      <x:c r="F263" s="32" t="str">
        <x:v>choose between options by an ordered criterion hierarchy, consulting the next criterion only when the higher-priority criterion ties</x:v>
      </x:c>
      <x:c r="G263" s="32" t="str">
        <x:v>Let the most important criterion speak first.</x:v>
      </x:c>
      <x:c r="H263" s="32" t="str">
        <x:v>Lower criteria cannot override a clear win on a higher criterion.</x:v>
      </x:c>
      <x:c r="I263" s="32" t="str">
        <x:v>Rank three criteria 1–3. Compare options only on criterion 1; use criterion 2 only if tied, then criterion 3 only if still tied.</x:v>
      </x:c>
      <x:c r="J263" s="32" t="str">
        <x:v>Do not average criteria into one score.</x:v>
      </x:c>
      <x:c r="K263" s="32" t="str">
        <x:v>A decision follows a priority order instead of blending every consideration together.</x:v>
      </x:c>
      <x:c r="L263" s="32" t="str">
        <x:v>GENERAL</x:v>
      </x:c>
      <x:c r="M263" s="32" t="str">
        <x:v>d1750c25b73112f8</x:v>
      </x:c>
      <x:c r="N263" s="32" t="n">
        <x:v>1</x:v>
      </x:c>
    </x:row>
    <x:row r="264">
      <x:c r="A264" s="32" t="n">
        <x:v>260</x:v>
      </x:c>
      <x:c r="B264" s="32" t="str">
        <x:v>TS-260</x:v>
      </x:c>
      <x:c r="C264" s="32" t="str">
        <x:v>LOOPIE</x:v>
      </x:c>
      <x:c r="D264" s="32" t="str">
        <x:v>FUTURE</x:v>
      </x:c>
      <x:c r="E264" s="32" t="str">
        <x:v>ERROR SIGNAL</x:v>
      </x:c>
      <x:c r="F264" s="32" t="str">
        <x:v>define the earliest future cue that would show a choice needs correction</x:v>
      </x:c>
      <x:c r="G264" s="32" t="str">
        <x:v>Turn fear of wrong choice into detection logic.</x:v>
      </x:c>
      <x:c r="H264" s="32" t="str">
        <x:v>Cue must be observable.</x:v>
      </x:c>
      <x:c r="I264" s="32" t="str">
        <x:v>Imagine the decision and name one early sign that would tell you to adjust course.</x:v>
      </x:c>
      <x:c r="J264" s="32" t="str">
        <x:v>Do not invent five signs.</x:v>
      </x:c>
      <x:c r="K264" s="32" t="str">
        <x:v>Mistake risk becomes monitorable rather than unknowable.</x:v>
      </x:c>
      <x:c r="L264" s="32" t="str">
        <x:v>MANAGEABLE MATERIAL</x:v>
      </x:c>
      <x:c r="M264" s="32" t="str">
        <x:v>44f0c4209c00015d</x:v>
      </x:c>
      <x:c r="N264" s="32" t="n">
        <x:v>1</x:v>
      </x:c>
    </x:row>
    <x:row r="265">
      <x:c r="A265" s="32" t="n">
        <x:v>261</x:v>
      </x:c>
      <x:c r="B265" s="32" t="str">
        <x:v>TS-261</x:v>
      </x:c>
      <x:c r="C265" s="32" t="str">
        <x:v>LOOPIE</x:v>
      </x:c>
      <x:c r="D265" s="32" t="str">
        <x:v>FUTURE</x:v>
      </x:c>
      <x:c r="E265" s="32" t="str">
        <x:v>TEMPORAL DISCOUNT DUEL</x:v>
      </x:c>
      <x:c r="F265" s="32" t="str">
        <x:v>compare a smaller-sooner reward with a larger-later reward and identify the delay at which preference changes</x:v>
      </x:c>
      <x:c r="G265" s="32" t="str">
        <x:v>Find where waiting becomes worth it.</x:v>
      </x:c>
      <x:c r="H265" s="32" t="str">
        <x:v>Only reward size and delay may vary.</x:v>
      </x:c>
      <x:c r="I265" s="32" t="str">
        <x:v>Choose between $20 today and $30 in one month. Then change the later delay to one week, then six months, and notice where your preference flips.</x:v>
      </x:c>
      <x:c r="J265" s="32" t="str">
        <x:v>Do not add risk or other reasons.</x:v>
      </x:c>
      <x:c r="K265" s="32" t="str">
        <x:v>Time delay reveals its own influence on value.</x:v>
      </x:c>
      <x:c r="L265" s="32" t="str">
        <x:v>MANAGEABLE MATERIAL</x:v>
      </x:c>
      <x:c r="M265" s="32" t="str">
        <x:v>303e2b03f8a305b3</x:v>
      </x:c>
      <x:c r="N265" s="32" t="n">
        <x:v>1</x:v>
      </x:c>
    </x:row>
    <x:row r="266">
      <x:c r="A266" s="32" t="n">
        <x:v>262</x:v>
      </x:c>
      <x:c r="B266" s="32" t="str">
        <x:v>TS-262</x:v>
      </x:c>
      <x:c r="C266" s="32" t="str">
        <x:v>LOOPIE</x:v>
      </x:c>
      <x:c r="D266" s="32" t="str">
        <x:v>FUTURE</x:v>
      </x:c>
      <x:c r="E266" s="32" t="str">
        <x:v>TOPOLOGICAL ORDER</x:v>
      </x:c>
      <x:c r="F266" s="32" t="str">
        <x:v>derive a valid action order from prerequisite constraints without ranking tasks by importance</x:v>
      </x:c>
      <x:c r="G266" s="32" t="str">
        <x:v>Put dependent steps into a legal sequence.</x:v>
      </x:c>
      <x:c r="H266" s="32" t="str">
        <x:v>A step may appear only after all of its prerequisites.</x:v>
      </x:c>
      <x:c r="I266" s="32" t="str">
        <x:v>Use: A has no prerequisite; B requires A; C requires A; D requires both B and C. Produce one valid order for A, B, C, D.</x:v>
      </x:c>
      <x:c r="J266" s="32" t="str">
        <x:v>B and C may swap places because neither depends on the other.</x:v>
      </x:c>
      <x:c r="K266" s="32" t="str">
        <x:v>A legal sequence emerges from dependency structure rather than preference.</x:v>
      </x:c>
      <x:c r="L266" s="32" t="str">
        <x:v>MANAGEABLE MATERIAL</x:v>
      </x:c>
      <x:c r="M266" s="32" t="str">
        <x:v>72d7b0fcc5d631f7</x:v>
      </x:c>
      <x:c r="N266" s="32" t="n">
        <x:v>1</x:v>
      </x:c>
    </x:row>
    <x:row r="267">
      <x:c r="A267" s="32" t="n">
        <x:v>263</x:v>
      </x:c>
      <x:c r="B267" s="32" t="str">
        <x:v>TS-263</x:v>
      </x:c>
      <x:c r="C267" s="32" t="str">
        <x:v>PATCH</x:v>
      </x:c>
      <x:c r="D267" s="32" t="str">
        <x:v>ONE-OFF ARCADE</x:v>
      </x:c>
      <x:c r="E267" s="32" t="str">
        <x:v>WEEKDAY WRAP</x:v>
      </x:c>
      <x:c r="F267" s="32" t="str">
        <x:v>advance a weekday by a fixed number of days using modulo-seven wraparound</x:v>
      </x:c>
      <x:c r="G267" s="32" t="str">
        <x:v>Jump ten days forward on a seven-day week.</x:v>
      </x:c>
      <x:c r="H267" s="32" t="str">
        <x:v>After Sunday, wrap back to Monday.</x:v>
      </x:c>
      <x:c r="I267" s="32" t="str">
        <x:v>Start on WEDNESDAY. Move forward 10 days mentally and name the landing weekday.</x:v>
      </x:c>
      <x:c r="J267" s="32" t="str">
        <x:v>Solve it again as 7 days + 3 days instead of counting all ten.</x:v>
      </x:c>
      <x:c r="K267" s="32" t="str">
        <x:v>A longer time jump collapses into a weekly wrap plus a small remainder.</x:v>
      </x:c>
      <x:c r="L267" s="32" t="str">
        <x:v>GENERAL</x:v>
      </x:c>
      <x:c r="M267" s="32" t="str">
        <x:v>dd93567850dab57b</x:v>
      </x:c>
      <x:c r="N267" s="32" t="n">
        <x:v>1</x:v>
      </x:c>
    </x:row>
    <x:row r="268">
      <x:c r="A268" s="32" t="n">
        <x:v>264</x:v>
      </x:c>
      <x:c r="B268" s="32" t="str">
        <x:v>TS-264</x:v>
      </x:c>
      <x:c r="C268" s="32" t="str">
        <x:v>LOOPIE</x:v>
      </x:c>
      <x:c r="D268" s="32" t="str">
        <x:v>FUTURE</x:v>
      </x:c>
      <x:c r="E268" s="32" t="str">
        <x:v>FUTURE MAP</x:v>
      </x:c>
      <x:c r="F268" s="32" t="str">
        <x:v>represent upcoming sequence as locations rather than narrative</x:v>
      </x:c>
      <x:c r="G268" s="32" t="str">
        <x:v>Translate future plan into spatial checkpoints.</x:v>
      </x:c>
      <x:c r="H268" s="32" t="str">
        <x:v>One checkpoint per step.</x:v>
      </x:c>
      <x:c r="I268" s="32" t="str">
        <x:v>Picture three places/positions corresponding to start, middle, finish.</x:v>
      </x:c>
      <x:c r="J268" s="32" t="str">
        <x:v>Move a token through them once.</x:v>
      </x:c>
      <x:c r="K268" s="32" t="str">
        <x:v>The future becomes navigable space rather than verbal worry.</x:v>
      </x:c>
      <x:c r="L268" s="32" t="str">
        <x:v>MANAGEABLE MATERIAL</x:v>
      </x:c>
      <x:c r="M268" s="32" t="str">
        <x:v>e91143460cc0995a</x:v>
      </x:c>
      <x:c r="N268" s="32" t="n">
        <x:v>1</x:v>
      </x:c>
    </x:row>
    <x:row r="269">
      <x:c r="A269" s="32" t="n">
        <x:v>265</x:v>
      </x:c>
      <x:c r="B269" s="32" t="str">
        <x:v>TS-265</x:v>
      </x:c>
      <x:c r="C269" s="32" t="str">
        <x:v>DROP</x:v>
      </x:c>
      <x:c r="D269" s="32" t="str">
        <x:v>IMAGE GEOMETRY</x:v>
      </x:c>
      <x:c r="E269" s="32" t="str">
        <x:v>ARROW-LINE ILLUSION</x:v>
      </x:c>
      <x:c r="F269" s="32" t="str">
        <x:v>compare two equal imagined line segments whose surrounding arrowhead context biases apparent length</x:v>
      </x:c>
      <x:c r="G269" s="32" t="str">
        <x:v>Test whether context can bend apparent size.</x:v>
      </x:c>
      <x:c r="H269" s="32" t="str">
        <x:v>The two central lines are exactly equal.</x:v>
      </x:c>
      <x:c r="I269" s="32" t="str">
        <x:v>Picture two equal horizontal lines. Put inward-pointing arrowheads on the first (&gt;—&lt;) and outward-pointing arrowheads on the second (&lt;—&gt;). Notice which central line feels longer before reminding yourself they are equal.</x:v>
      </x:c>
      <x:c r="J269" s="32" t="str">
        <x:v>Judge the central lines, not the full arrow shapes.</x:v>
      </x:c>
      <x:c r="K269" s="32" t="str">
        <x:v>Context changes apparent length even though the central line lengths were held equal.</x:v>
      </x:c>
      <x:c r="L269" s="32" t="str">
        <x:v>MANAGEABLE MATERIAL</x:v>
      </x:c>
      <x:c r="M269" s="32" t="str">
        <x:v>1563fec669ac607b</x:v>
      </x:c>
      <x:c r="N269" s="32" t="n">
        <x:v>1</x:v>
      </x:c>
    </x:row>
    <x:row r="270">
      <x:c r="A270" s="32" t="n">
        <x:v>266</x:v>
      </x:c>
      <x:c r="B270" s="32" t="str">
        <x:v>TS-266</x:v>
      </x:c>
      <x:c r="C270" s="32" t="str">
        <x:v>LOOPIE</x:v>
      </x:c>
      <x:c r="D270" s="32" t="str">
        <x:v>FUTURE</x:v>
      </x:c>
      <x:c r="E270" s="32" t="str">
        <x:v>BEST-CASE CAP</x:v>
      </x:c>
      <x:c r="F270" s="32" t="str">
        <x:v>limit positive fantasy to one realistic advantage</x:v>
      </x:c>
      <x:c r="G270" s="32" t="str">
        <x:v>Prevent compensatory over-reassurance.</x:v>
      </x:c>
      <x:c r="H270" s="32" t="str">
        <x:v>One upside only.</x:v>
      </x:c>
      <x:c r="I270" s="32" t="str">
        <x:v>For a feared future, allow one plausible helpful factor to appear—support, time, skill, information—then stop.</x:v>
      </x:c>
      <x:c r="J270" s="32" t="str">
        <x:v>No perfect outcome.</x:v>
      </x:c>
      <x:c r="K270" s="32" t="str">
        <x:v>The future gains flexibility without becoming fantasy.</x:v>
      </x:c>
      <x:c r="L270" s="32" t="str">
        <x:v>MANAGEABLE MATERIAL</x:v>
      </x:c>
      <x:c r="M270" s="32" t="str">
        <x:v>f476ad0b5087a8cb</x:v>
      </x:c>
      <x:c r="N270" s="32" t="n">
        <x:v>1</x:v>
      </x:c>
    </x:row>
    <x:row r="271">
      <x:c r="A271" s="32" t="n">
        <x:v>267</x:v>
      </x:c>
      <x:c r="B271" s="32" t="str">
        <x:v>TS-267</x:v>
      </x:c>
      <x:c r="C271" s="32" t="str">
        <x:v>LOOPIE</x:v>
      </x:c>
      <x:c r="D271" s="32" t="str">
        <x:v>FUTURE</x:v>
      </x:c>
      <x:c r="E271" s="32" t="str">
        <x:v>WORST-CASE SIZE</x:v>
      </x:c>
      <x:c r="F271" s="32" t="str">
        <x:v>estimate only the practical scope of one feared consequence</x:v>
      </x:c>
      <x:c r="G271" s="32" t="str">
        <x:v>Bound catastrophe by domain.</x:v>
      </x:c>
      <x:c r="H271" s="32" t="str">
        <x:v>No total-life conclusions.</x:v>
      </x:c>
      <x:c r="I271" s="32" t="str">
        <x:v>Ask what area would actually be affected—time, money, one relationship, one task—and picture only that domain.</x:v>
      </x:c>
      <x:c r="J271" s="32" t="str">
        <x:v>Keep unaffected areas visible.</x:v>
      </x:c>
      <x:c r="K271" s="32" t="str">
        <x:v>A feared outcome becomes scoped rather than global.</x:v>
      </x:c>
      <x:c r="L271" s="32" t="str">
        <x:v>MANAGEABLE MATERIAL</x:v>
      </x:c>
      <x:c r="M271" s="32" t="str">
        <x:v>6992215e5c6759b8</x:v>
      </x:c>
      <x:c r="N271" s="32" t="n">
        <x:v>1</x:v>
      </x:c>
    </x:row>
    <x:row r="272">
      <x:c r="A272" s="32" t="n">
        <x:v>268</x:v>
      </x:c>
      <x:c r="B272" s="32" t="str">
        <x:v>TS-268</x:v>
      </x:c>
      <x:c r="C272" s="32" t="str">
        <x:v>LOOPIE</x:v>
      </x:c>
      <x:c r="D272" s="32" t="str">
        <x:v>FUTURE</x:v>
      </x:c>
      <x:c r="E272" s="32" t="str">
        <x:v>CHECKPOINT DATE</x:v>
      </x:c>
      <x:c r="F272" s="32" t="str">
        <x:v>insert a future review point into a decision</x:v>
      </x:c>
      <x:c r="G272" s="32" t="str">
        <x:v>Make reconsideration explicit.</x:v>
      </x:c>
      <x:c r="H272" s="32" t="str">
        <x:v>One checkpoint only.</x:v>
      </x:c>
      <x:c r="I272" s="32" t="str">
        <x:v>Choose a real date or event when the choice can be reviewed and picture it as a flag on the timeline.</x:v>
      </x:c>
      <x:c r="J272" s="32" t="str">
        <x:v>No monitoring before flag.</x:v>
      </x:c>
      <x:c r="K272" s="32" t="str">
        <x:v>Commitment and review become separate phases.</x:v>
      </x:c>
      <x:c r="L272" s="32" t="str">
        <x:v>MANAGEABLE MATERIAL</x:v>
      </x:c>
      <x:c r="M272" s="32" t="str">
        <x:v>c029a0aed45553d6</x:v>
      </x:c>
      <x:c r="N272" s="32" t="n">
        <x:v>1</x:v>
      </x:c>
    </x:row>
    <x:row r="273">
      <x:c r="A273" s="32" t="n">
        <x:v>269</x:v>
      </x:c>
      <x:c r="B273" s="32" t="str">
        <x:v>TS-269</x:v>
      </x:c>
      <x:c r="C273" s="32" t="str">
        <x:v>LOOPIE</x:v>
      </x:c>
      <x:c r="D273" s="32" t="str">
        <x:v>FUTURE</x:v>
      </x:c>
      <x:c r="E273" s="32" t="str">
        <x:v>FUTURE WEATHER</x:v>
      </x:c>
      <x:c r="F273" s="32" t="str">
        <x:v>treat forecast confidence like changing weather</x:v>
      </x:c>
      <x:c r="G273" s="32" t="str">
        <x:v>Make prediction provisional.</x:v>
      </x:c>
      <x:c r="H273" s="32" t="str">
        <x:v>Use one weather icon only.</x:v>
      </x:c>
      <x:c r="I273" s="32" t="str">
        <x:v>Represent your current prediction as sun/cloud/rain with a confidence percentage, not as fact.</x:v>
      </x:c>
      <x:c r="J273" s="32" t="str">
        <x:v>Let icon remain changeable.</x:v>
      </x:c>
      <x:c r="K273" s="32" t="str">
        <x:v>Forecast is experienced as provisional information.</x:v>
      </x:c>
      <x:c r="L273" s="32" t="str">
        <x:v>MANAGEABLE MATERIAL</x:v>
      </x:c>
      <x:c r="M273" s="32" t="str">
        <x:v>6ca97edb8c1bb89a</x:v>
      </x:c>
      <x:c r="N273" s="32" t="n">
        <x:v>1</x:v>
      </x:c>
    </x:row>
    <x:row r="274">
      <x:c r="A274" s="32" t="n">
        <x:v>270</x:v>
      </x:c>
      <x:c r="B274" s="32" t="str">
        <x:v>TS-270</x:v>
      </x:c>
      <x:c r="C274" s="32" t="str">
        <x:v>LOOPIE</x:v>
      </x:c>
      <x:c r="D274" s="32" t="str">
        <x:v>FUTURE</x:v>
      </x:c>
      <x:c r="E274" s="32" t="str">
        <x:v>PRE-MORTEM ONE</x:v>
      </x:c>
      <x:c r="F274" s="32" t="str">
        <x:v>imagine one realistic reason a plan might fail</x:v>
      </x:c>
      <x:c r="G274" s="32" t="str">
        <x:v>Surface one vulnerability only.</x:v>
      </x:c>
      <x:c r="H274" s="32" t="str">
        <x:v>No catastrophe list.</x:v>
      </x:c>
      <x:c r="I274" s="32" t="str">
        <x:v>Picture the plan failing for one ordinary reason, then identify the earliest preventable cue.</x:v>
      </x:c>
      <x:c r="J274" s="32" t="str">
        <x:v>Stop there — end pre-mortem one.</x:v>
      </x:c>
      <x:c r="K274" s="32" t="str">
        <x:v>Risk analysis becomes bounded to one testable weakness.</x:v>
      </x:c>
      <x:c r="L274" s="32" t="str">
        <x:v>MANAGEABLE MATERIAL</x:v>
      </x:c>
      <x:c r="M274" s="32" t="str">
        <x:v>1273f2d96e8c1cdb</x:v>
      </x:c>
      <x:c r="N274" s="32" t="n">
        <x:v>1</x:v>
      </x:c>
    </x:row>
    <x:row r="275">
      <x:c r="A275" s="32" t="n">
        <x:v>271</x:v>
      </x:c>
      <x:c r="B275" s="32" t="str">
        <x:v>TS-271</x:v>
      </x:c>
      <x:c r="C275" s="32" t="str">
        <x:v>LOOPIE</x:v>
      </x:c>
      <x:c r="D275" s="32" t="str">
        <x:v>FUTURE</x:v>
      </x:c>
      <x:c r="E275" s="32" t="str">
        <x:v>POST-SUCCESS ORDINARY</x:v>
      </x:c>
      <x:c r="F275" s="32" t="str">
        <x:v>picture one ordinary moment after success</x:v>
      </x:c>
      <x:c r="G275" s="32" t="str">
        <x:v>Deflate perfection fantasy.</x:v>
      </x:c>
      <x:c r="H275" s="32" t="str">
        <x:v>No applause scene.</x:v>
      </x:c>
      <x:c r="I275" s="32" t="str">
        <x:v>Imagine the goal achieved, then jump to doing something mundane ten minutes later.</x:v>
      </x:c>
      <x:c r="J275" s="32" t="str">
        <x:v>Hold the ordinary frame.</x:v>
      </x:c>
      <x:c r="K275" s="32" t="str">
        <x:v>Success becomes part of normal life rather than a permanent peak.</x:v>
      </x:c>
      <x:c r="L275" s="32" t="str">
        <x:v>MANAGEABLE MATERIAL</x:v>
      </x:c>
      <x:c r="M275" s="32" t="str">
        <x:v>302e5cf300d759d2</x:v>
      </x:c>
      <x:c r="N275" s="32" t="n">
        <x:v>1</x:v>
      </x:c>
    </x:row>
    <x:row r="276">
      <x:c r="A276" s="32" t="n">
        <x:v>272</x:v>
      </x:c>
      <x:c r="B276" s="32" t="str">
        <x:v>TS-272</x:v>
      </x:c>
      <x:c r="C276" s="32" t="str">
        <x:v>LOOPIE</x:v>
      </x:c>
      <x:c r="D276" s="32" t="str">
        <x:v>FUTURE</x:v>
      </x:c>
      <x:c r="E276" s="32" t="str">
        <x:v>FUTURE SELF DISTANCE</x:v>
      </x:c>
      <x:c r="F276" s="32" t="str">
        <x:v>compare current feeling with imagined future perspective</x:v>
      </x:c>
      <x:c r="G276" s="32" t="str">
        <x:v>Add temporal perspective without advice.</x:v>
      </x:c>
      <x:c r="H276" s="32" t="str">
        <x:v>Use a modest time jump.</x:v>
      </x:c>
      <x:c r="I276" s="32" t="str">
        <x:v>Imagine yourself one month later looking back on today's issue for one sentence.</x:v>
      </x:c>
      <x:c r="J276" s="32" t="str">
        <x:v>No prediction of outcome.</x:v>
      </x:c>
      <x:c r="K276" s="32" t="str">
        <x:v>Time perspective alters salience without solving the problem.</x:v>
      </x:c>
      <x:c r="L276" s="32" t="str">
        <x:v>MANAGEABLE MATERIAL</x:v>
      </x:c>
      <x:c r="M276" s="32" t="str">
        <x:v>891b3a93dac29bc3</x:v>
      </x:c>
      <x:c r="N276" s="32" t="n">
        <x:v>1</x:v>
      </x:c>
    </x:row>
    <x:row r="277">
      <x:c r="A277" s="32" t="n">
        <x:v>273</x:v>
      </x:c>
      <x:c r="B277" s="32" t="str">
        <x:v>TS-273</x:v>
      </x:c>
      <x:c r="C277" s="32" t="str">
        <x:v>LOOPIE</x:v>
      </x:c>
      <x:c r="D277" s="32" t="str">
        <x:v>FUTURE</x:v>
      </x:c>
      <x:c r="E277" s="32" t="str">
        <x:v>PATH COST</x:v>
      </x:c>
      <x:c r="F277" s="32" t="str">
        <x:v>represent future options by effort required rather than emotional pull</x:v>
      </x:c>
      <x:c r="G277" s="32" t="str">
        <x:v>Compare resource demands.</x:v>
      </x:c>
      <x:c r="H277" s="32" t="str">
        <x:v>Use two options only.</x:v>
      </x:c>
      <x:c r="I277" s="32" t="str">
        <x:v>Picture each option as a path with visible steepness matching time/energy cost.</x:v>
      </x:c>
      <x:c r="J277" s="32" t="str">
        <x:v>Do not rank desirability yet.</x:v>
      </x:c>
      <x:c r="K277" s="32" t="str">
        <x:v>Effort becomes a separate decision variable.</x:v>
      </x:c>
      <x:c r="L277" s="32" t="str">
        <x:v>MANAGEABLE MATERIAL</x:v>
      </x:c>
      <x:c r="M277" s="32" t="str">
        <x:v>94a57fe9185590a7</x:v>
      </x:c>
      <x:c r="N277" s="32" t="n">
        <x:v>1</x:v>
      </x:c>
    </x:row>
    <x:row r="278">
      <x:c r="A278" s="32" t="n">
        <x:v>274</x:v>
      </x:c>
      <x:c r="B278" s="32" t="str">
        <x:v>TS-274</x:v>
      </x:c>
      <x:c r="C278" s="32" t="str">
        <x:v>LOOPIE</x:v>
      </x:c>
      <x:c r="D278" s="32" t="str">
        <x:v>FUTURE</x:v>
      </x:c>
      <x:c r="E278" s="32" t="str">
        <x:v>FUTURE DOOR CLOSE</x:v>
      </x:c>
      <x:c r="F278" s="32" t="str">
        <x:v>explicitly close one option after deciding</x:v>
      </x:c>
      <x:c r="G278" s="32" t="str">
        <x:v>Reduce post-decision reopening.</x:v>
      </x:c>
      <x:c r="H278" s="32" t="str">
        <x:v>Only after a real decision is made.</x:v>
      </x:c>
      <x:c r="I278" s="32" t="str">
        <x:v>Picture the unchosen option as a door that closes but remains labelled for future review if conditions change.</x:v>
      </x:c>
      <x:c r="J278" s="32" t="str">
        <x:v>No rattling handle.</x:v>
      </x:c>
      <x:c r="K278" s="32" t="str">
        <x:v>A choice gains a visible closure state.</x:v>
      </x:c>
      <x:c r="L278" s="32" t="str">
        <x:v>MANAGEABLE MATERIAL</x:v>
      </x:c>
      <x:c r="M278" s="32" t="str">
        <x:v>274e73d33ff2e923</x:v>
      </x:c>
      <x:c r="N278" s="32" t="n">
        <x:v>1</x:v>
      </x:c>
    </x:row>
    <x:row r="279">
      <x:c r="A279" s="32" t="n">
        <x:v>275</x:v>
      </x:c>
      <x:c r="B279" s="32" t="str">
        <x:v>TS-275</x:v>
      </x:c>
      <x:c r="C279" s="32" t="str">
        <x:v>LOOPIE</x:v>
      </x:c>
      <x:c r="D279" s="32" t="str">
        <x:v>FUTURE</x:v>
      </x:c>
      <x:c r="E279" s="32" t="str">
        <x:v>TOMORROW BOX</x:v>
      </x:c>
      <x:c r="F279" s="32" t="str">
        <x:v>move nonurgent worry to a specific future container</x:v>
      </x:c>
      <x:c r="G279" s="32" t="str">
        <x:v>Defer rather than solve.</x:v>
      </x:c>
      <x:c r="H279" s="32" t="str">
        <x:v>Only truly nonurgent material.</x:v>
      </x:c>
      <x:c r="I279" s="32" t="str">
        <x:v>Imagine placing the worry in a box labelled TOMORROW 10AM or another realistic review time.</x:v>
      </x:c>
      <x:c r="J279" s="32" t="str">
        <x:v>Return to present task.</x:v>
      </x:c>
      <x:c r="K279" s="32" t="str">
        <x:v>Future review becomes scheduled rather than continuous.</x:v>
      </x:c>
      <x:c r="L279" s="32" t="str">
        <x:v>MANAGEABLE MATERIAL</x:v>
      </x:c>
      <x:c r="M279" s="32" t="str">
        <x:v>94a96b7f7d555bca</x:v>
      </x:c>
      <x:c r="N279" s="32" t="n">
        <x:v>1</x:v>
      </x:c>
    </x:row>
    <x:row r="280">
      <x:c r="A280" s="32" t="n">
        <x:v>276</x:v>
      </x:c>
      <x:c r="B280" s="32" t="str">
        <x:v>TS-276</x:v>
      </x:c>
      <x:c r="C280" s="32" t="str">
        <x:v>SYNC</x:v>
      </x:c>
      <x:c r="D280" s="32" t="str">
        <x:v>EMOTION</x:v>
      </x:c>
      <x:c r="E280" s="32" t="str">
        <x:v>EMOTION ORB</x:v>
      </x:c>
      <x:c r="F280" s="32" t="str">
        <x:v>represent a feeling as a bounded sphere</x:v>
      </x:c>
      <x:c r="G280" s="32" t="str">
        <x:v>Give emotion size and edges.</x:v>
      </x:c>
      <x:c r="H280" s="32" t="str">
        <x:v>No explanation story.</x:v>
      </x:c>
      <x:c r="I280" s="32" t="str">
        <x:v>Turn the current feeling into an imagined orb somewhere in inner space.</x:v>
      </x:c>
      <x:c r="J280" s="32" t="str">
        <x:v>Notice its boundary for three beats.</x:v>
      </x:c>
      <x:c r="K280" s="32" t="str">
        <x:v>Emotion becomes an object with limits rather than the whole field.</x:v>
      </x:c>
      <x:c r="L280" s="32" t="str">
        <x:v>GENERAL</x:v>
      </x:c>
      <x:c r="M280" s="32" t="str">
        <x:v>dcc887a5a4a0022c</x:v>
      </x:c>
      <x:c r="N280" s="32" t="n">
        <x:v>1</x:v>
      </x:c>
    </x:row>
    <x:row r="281">
      <x:c r="A281" s="32" t="n">
        <x:v>277</x:v>
      </x:c>
      <x:c r="B281" s="32" t="str">
        <x:v>TS-277</x:v>
      </x:c>
      <x:c r="C281" s="32" t="str">
        <x:v>GLITCH</x:v>
      </x:c>
      <x:c r="D281" s="32" t="str">
        <x:v>METACOGNITION</x:v>
      </x:c>
      <x:c r="E281" s="32" t="str">
        <x:v>ASSOCIATION RANK</x:v>
      </x:c>
      <x:c r="F281" s="32" t="str">
        <x:v>rank several neutral candidate words by subjective semantic closeness to one seed without generating an association chain</x:v>
      </x:c>
      <x:c r="G281" s="32" t="str">
        <x:v>Rank which word feels mentally closest to a seed.</x:v>
      </x:c>
      <x:c r="H281" s="32" t="str">
        <x:v>No new words may be generated.</x:v>
      </x:c>
      <x:c r="I281" s="32" t="str">
        <x:v>Choose one seed such as 'ocean' and three candidates such as 'river', 'glass' and 'engine'. Rank the three from most related to least related.</x:v>
      </x:c>
      <x:c r="J281" s="32" t="str">
        <x:v>Do not explain the ranking until after the order is fixed.</x:v>
      </x:c>
      <x:c r="K281" s="32" t="str">
        <x:v>Semantic closeness becomes an ordered judgment rather than a flowing association chain.</x:v>
      </x:c>
      <x:c r="L281" s="32" t="str">
        <x:v>GENERAL</x:v>
      </x:c>
      <x:c r="M281" s="32" t="str">
        <x:v>67217078c2d3fe36</x:v>
      </x:c>
      <x:c r="N281" s="32" t="n">
        <x:v>1</x:v>
      </x:c>
    </x:row>
    <x:row r="282">
      <x:c r="A282" s="32" t="n">
        <x:v>278</x:v>
      </x:c>
      <x:c r="B282" s="32" t="str">
        <x:v>TS-278</x:v>
      </x:c>
      <x:c r="C282" s="32" t="str">
        <x:v>RUSH</x:v>
      </x:c>
      <x:c r="D282" s="32" t="str">
        <x:v>ONE-OFF ARCADE</x:v>
      </x:c>
      <x:c r="E282" s="32" t="str">
        <x:v>EMOTION WORD BAN</x:v>
      </x:c>
      <x:c r="F282" s="32" t="str">
        <x:v>describe a feeling without using any emotion words</x:v>
      </x:c>
      <x:c r="G282" s="32" t="str">
        <x:v>Force raw description.</x:v>
      </x:c>
      <x:c r="H282" s="32" t="str">
        <x:v>Use only location, movement, urge, and context.</x:v>
      </x:c>
      <x:c r="I282" s="32" t="str">
        <x:v>For five seconds, describe what is present without saying anxious, angry, sad, guilty, etc.</x:v>
      </x:c>
      <x:c r="J282" s="32" t="str">
        <x:v>Three factual descriptors max.</x:v>
      </x:c>
      <x:c r="K282" s="32" t="str">
        <x:v>The state is experienced without its usual category vocabulary.</x:v>
      </x:c>
      <x:c r="L282" s="32" t="str">
        <x:v>GENERAL</x:v>
      </x:c>
      <x:c r="M282" s="32" t="str">
        <x:v>d5f83dac59e58c31</x:v>
      </x:c>
      <x:c r="N282" s="32" t="n">
        <x:v>1</x:v>
      </x:c>
    </x:row>
    <x:row r="283">
      <x:c r="A283" s="32" t="n">
        <x:v>279</x:v>
      </x:c>
      <x:c r="B283" s="32" t="str">
        <x:v>TS-279</x:v>
      </x:c>
      <x:c r="C283" s="32" t="str">
        <x:v>RUSH</x:v>
      </x:c>
      <x:c r="D283" s="32" t="str">
        <x:v>ONE-OFF ARCADE</x:v>
      </x:c>
      <x:c r="E283" s="32" t="str">
        <x:v>EMOTION ORDER</x:v>
      </x:c>
      <x:c r="F283" s="32" t="str">
        <x:v>determine which of two coexisting emotions appeared first</x:v>
      </x:c>
      <x:c r="G283" s="32" t="str">
        <x:v>Use temporal ordering rather than distraction.</x:v>
      </x:c>
      <x:c r="H283" s="32" t="str">
        <x:v>Two feelings only.</x:v>
      </x:c>
      <x:c r="I283" s="32" t="str">
        <x:v>If two feelings are present, identify which one arrived first and which followed, without deciding which matters more.</x:v>
      </x:c>
      <x:c r="J283" s="32" t="str">
        <x:v>If order is unclear, mark UNKNOWN.</x:v>
      </x:c>
      <x:c r="K283" s="32" t="str">
        <x:v>You can tell which of two coexisting feelings appeared first.</x:v>
      </x:c>
      <x:c r="L283" s="32" t="str">
        <x:v>GENERAL</x:v>
      </x:c>
      <x:c r="M283" s="32" t="str">
        <x:v>70e8300737bbb895</x:v>
      </x:c>
      <x:c r="N283" s="32" t="n">
        <x:v>1</x:v>
      </x:c>
    </x:row>
    <x:row r="284">
      <x:c r="A284" s="32" t="n">
        <x:v>280</x:v>
      </x:c>
      <x:c r="B284" s="32" t="str">
        <x:v>TS-280</x:v>
      </x:c>
      <x:c r="C284" s="32" t="str">
        <x:v>RUSH</x:v>
      </x:c>
      <x:c r="D284" s="32" t="str">
        <x:v>ONE-OFF ARCADE</x:v>
      </x:c>
      <x:c r="E284" s="32" t="str">
        <x:v>EMOTION ACTION BLOCK</x:v>
      </x:c>
      <x:c r="F284" s="32" t="str">
        <x:v>identify one action the emotion urges and deliberately leave that action unperformed for five seconds</x:v>
      </x:c>
      <x:c r="G284" s="32" t="str">
        <x:v>Separate state from action.</x:v>
      </x:c>
      <x:c r="H284" s="32" t="str">
        <x:v>Use only safe nonurgent urges.</x:v>
      </x:c>
      <x:c r="I284" s="32" t="str">
        <x:v>Name the action tendency once, then wait five seconds without doing it.</x:v>
      </x:c>
      <x:c r="J284" s="32" t="str">
        <x:v>No suppression of the feeling.</x:v>
      </x:c>
      <x:c r="K284" s="32" t="str">
        <x:v>Emotion remains while its preferred action is withheld.</x:v>
      </x:c>
      <x:c r="L284" s="32" t="str">
        <x:v>GENERAL</x:v>
      </x:c>
      <x:c r="M284" s="32" t="str">
        <x:v>be0489f0a0ce5f39</x:v>
      </x:c>
      <x:c r="N284" s="32" t="n">
        <x:v>1</x:v>
      </x:c>
    </x:row>
    <x:row r="285">
      <x:c r="A285" s="32" t="n">
        <x:v>281</x:v>
      </x:c>
      <x:c r="B285" s="32" t="str">
        <x:v>TS-281</x:v>
      </x:c>
      <x:c r="C285" s="32" t="str">
        <x:v>PATCH</x:v>
      </x:c>
      <x:c r="D285" s="32" t="str">
        <x:v>ONE-OFF ARCADE</x:v>
      </x:c>
      <x:c r="E285" s="32" t="str">
        <x:v>PROTOTYPE DISTANCE</x:v>
      </x:c>
      <x:c r="F285" s="32" t="str">
        <x:v>compare category membership with category typicality by judging two valid members that differ in similarity to the category prototype</x:v>
      </x:c>
      <x:c r="G285" s="32" t="str">
        <x:v>Separate 'belongs to the category' from 'feels like a typical example.'</x:v>
      </x:c>
      <x:c r="H285" s="32" t="str">
        <x:v>Both examples must genuinely belong to the category.</x:v>
      </x:c>
      <x:c r="I285" s="32" t="str">
        <x:v>Compare ROBIN and PENGUIN as members of BIRD. Mark both as members, then judge which feels more typical of the category.</x:v>
      </x:c>
      <x:c r="J285" s="32" t="str">
        <x:v>Do not turn atypicality into non-membership.</x:v>
      </x:c>
      <x:c r="K285" s="32" t="str">
        <x:v>Category membership and prototype similarity become separate judgements.</x:v>
      </x:c>
      <x:c r="L285" s="32" t="str">
        <x:v>GENERAL</x:v>
      </x:c>
      <x:c r="M285" s="32" t="str">
        <x:v>14d40c77f9b70220</x:v>
      </x:c>
      <x:c r="N285" s="32" t="n">
        <x:v>1</x:v>
      </x:c>
    </x:row>
    <x:row r="286">
      <x:c r="A286" s="32" t="n">
        <x:v>282</x:v>
      </x:c>
      <x:c r="B286" s="32" t="str">
        <x:v>TS-282</x:v>
      </x:c>
      <x:c r="C286" s="32" t="str">
        <x:v>SYNC</x:v>
      </x:c>
      <x:c r="D286" s="32" t="str">
        <x:v>EMOTION</x:v>
      </x:c>
      <x:c r="E286" s="32" t="str">
        <x:v>EMOTION MOTION</x:v>
      </x:c>
      <x:c r="F286" s="32" t="str">
        <x:v>identify whether the feeling seems still, pulsing, rising, falling, swirling, or drifting</x:v>
      </x:c>
      <x:c r="G286" s="32" t="str">
        <x:v>Represent affect as motion.</x:v>
      </x:c>
      <x:c r="H286" s="32" t="str">
        <x:v>Choose one motion only.</x:v>
      </x:c>
      <x:c r="I286" s="32" t="str">
        <x:v>Let the feeling show its movement pattern without changing it.</x:v>
      </x:c>
      <x:c r="J286" s="32" t="str">
        <x:v>Watch three beats.</x:v>
      </x:c>
      <x:c r="K286" s="32" t="str">
        <x:v>Emotion becomes dynamic information instead of a fixed identity.</x:v>
      </x:c>
      <x:c r="L286" s="32" t="str">
        <x:v>GENERAL</x:v>
      </x:c>
      <x:c r="M286" s="32" t="str">
        <x:v>d3460379dca4467a</x:v>
      </x:c>
      <x:c r="N286" s="32" t="n">
        <x:v>1</x:v>
      </x:c>
    </x:row>
    <x:row r="287">
      <x:c r="A287" s="32" t="n">
        <x:v>283</x:v>
      </x:c>
      <x:c r="B287" s="32" t="str">
        <x:v>TS-283</x:v>
      </x:c>
      <x:c r="C287" s="32" t="str">
        <x:v>PATCH</x:v>
      </x:c>
      <x:c r="D287" s="32" t="str">
        <x:v>ONE-OFF ARCADE</x:v>
      </x:c>
      <x:c r="E287" s="32" t="str">
        <x:v>SUBITIZE FLASH</x:v>
      </x:c>
      <x:c r="F287" s="32" t="str">
        <x:v>compare immediate exact quantity perception for a very small dot set with the need for serial counting when the set is larger</x:v>
      </x:c>
      <x:c r="G287" s="32" t="str">
        <x:v>Feel where instant quantity turns into counting.</x:v>
      </x:c>
      <x:c r="H287" s="32" t="str">
        <x:v>Give the first answer before deliberately counting.</x:v>
      </x:c>
      <x:c r="I287" s="32" t="str">
        <x:v>Briefly imagine three separated dots and name the quantity immediately. Reset, imagine seven scattered dots, and notice whether exactness now requires a count.</x:v>
      </x:c>
      <x:c r="J287" s="32" t="str">
        <x:v>Do not group the seven dots into familiar patterns.</x:v>
      </x:c>
      <x:c r="K287" s="32" t="str">
        <x:v>Small quantities can be apprehended directly while larger sets recruit serial enumeration.</x:v>
      </x:c>
      <x:c r="L287" s="32" t="str">
        <x:v>GENERAL</x:v>
      </x:c>
      <x:c r="M287" s="32" t="str">
        <x:v>31bb182ca943e688</x:v>
      </x:c>
      <x:c r="N287" s="32" t="n">
        <x:v>1</x:v>
      </x:c>
    </x:row>
    <x:row r="288">
      <x:c r="A288" s="32" t="n">
        <x:v>284</x:v>
      </x:c>
      <x:c r="B288" s="32" t="str">
        <x:v>TS-284</x:v>
      </x:c>
      <x:c r="C288" s="32" t="str">
        <x:v>STILL</x:v>
      </x:c>
      <x:c r="D288" s="32" t="str">
        <x:v>SENSORY GROUNDING</x:v>
      </x:c>
      <x:c r="E288" s="32" t="str">
        <x:v>BLIND-SPOT POP</x:v>
      </x:c>
      <x:c r="F288" s="32" t="str">
        <x:v>locate the natural visual blind spot by moving one small target until it briefly disappears from one-eye vision</x:v>
      </x:c>
      <x:c r="G288" s="32" t="str">
        <x:v>Make a real target vanish without closing your eye.</x:v>
      </x:c>
      <x:c r="H288" s="32" t="str">
        <x:v>Stay seated or still and use one eye at a time.</x:v>
      </x:c>
      <x:c r="I288" s="32" t="str">
        <x:v>Cover one eye. Hold a small fingertip or mark at arm's length and move it slowly sideways while looking at a fixed point until the target briefly disappears, then reappears.</x:v>
      </x:c>
      <x:c r="J288" s="32" t="str">
        <x:v>Use a stationary setup only; stop if uncomfortable.</x:v>
      </x:c>
      <x:c r="K288" s="32" t="str">
        <x:v>A real target disappears at one visual location even though it is still physically there.</x:v>
      </x:c>
      <x:c r="L288" s="32" t="str">
        <x:v>STEADINESS</x:v>
      </x:c>
      <x:c r="M288" s="32" t="str">
        <x:v>2084f59d0dac2672</x:v>
      </x:c>
      <x:c r="N288" s="32" t="n">
        <x:v>1</x:v>
      </x:c>
    </x:row>
    <x:row r="289">
      <x:c r="A289" s="32" t="n">
        <x:v>285</x:v>
      </x:c>
      <x:c r="B289" s="32" t="str">
        <x:v>TS-285</x:v>
      </x:c>
      <x:c r="C289" s="32" t="str">
        <x:v>SYNC</x:v>
      </x:c>
      <x:c r="D289" s="32" t="str">
        <x:v>EMOTION</x:v>
      </x:c>
      <x:c r="E289" s="32" t="str">
        <x:v>TWO-FEELING SPLIT</x:v>
      </x:c>
      <x:c r="F289" s="32" t="str">
        <x:v>separate primary and secondary emotion</x:v>
      </x:c>
      <x:c r="G289" s="32" t="str">
        <x:v>Put two feelings in distinct positions.</x:v>
      </x:c>
      <x:c r="H289" s="32" t="str">
        <x:v>Do not decide which is correct.</x:v>
      </x:c>
      <x:c r="I289" s="32" t="str">
        <x:v>If there is fear about fear, anger about sadness, etc., place the first feeling left and reaction-to-feeling right.</x:v>
      </x:c>
      <x:c r="J289" s="32" t="str">
        <x:v>Hold both.</x:v>
      </x:c>
      <x:c r="K289" s="32" t="str">
        <x:v>Layered emotions become distinguishable.</x:v>
      </x:c>
      <x:c r="L289" s="32" t="str">
        <x:v>GENERAL</x:v>
      </x:c>
      <x:c r="M289" s="32" t="str">
        <x:v>68cd363893825bb5</x:v>
      </x:c>
      <x:c r="N289" s="32" t="n">
        <x:v>1</x:v>
      </x:c>
    </x:row>
    <x:row r="290">
      <x:c r="A290" s="32" t="n">
        <x:v>286</x:v>
      </x:c>
      <x:c r="B290" s="32" t="str">
        <x:v>TS-286</x:v>
      </x:c>
      <x:c r="C290" s="32" t="str">
        <x:v>SYNC</x:v>
      </x:c>
      <x:c r="D290" s="32" t="str">
        <x:v>EMOTION</x:v>
      </x:c>
      <x:c r="E290" s="32" t="str">
        <x:v>FEELING VOLUME</x:v>
      </x:c>
      <x:c r="F290" s="32" t="str">
        <x:v>represent emotion intensity as a sound level</x:v>
      </x:c>
      <x:c r="G290" s="32" t="str">
        <x:v>Translate affect to loudness metaphor.</x:v>
      </x:c>
      <x:c r="H290" s="32" t="str">
        <x:v>Do not force lower volume.</x:v>
      </x:c>
      <x:c r="I290" s="32" t="str">
        <x:v>Give the feeling an imagined dB level or quiet/loud setting.</x:v>
      </x:c>
      <x:c r="J290" s="32" t="str">
        <x:v>Observe whether it changes naturally.</x:v>
      </x:c>
      <x:c r="K290" s="32" t="str">
        <x:v>Intensity becomes a variable rather than a verdict.</x:v>
      </x:c>
      <x:c r="L290" s="32" t="str">
        <x:v>GENERAL</x:v>
      </x:c>
      <x:c r="M290" s="32" t="str">
        <x:v>e197c785ba72039d</x:v>
      </x:c>
      <x:c r="N290" s="32" t="n">
        <x:v>1</x:v>
      </x:c>
    </x:row>
    <x:row r="291">
      <x:c r="A291" s="32" t="n">
        <x:v>287</x:v>
      </x:c>
      <x:c r="B291" s="32" t="str">
        <x:v>TS-287</x:v>
      </x:c>
      <x:c r="C291" s="32" t="str">
        <x:v>SYNC</x:v>
      </x:c>
      <x:c r="D291" s="32" t="str">
        <x:v>EMOTION</x:v>
      </x:c>
      <x:c r="E291" s="32" t="str">
        <x:v>FEELING RHYTHM</x:v>
      </x:c>
      <x:c r="F291" s="32" t="str">
        <x:v>translate emotion into a beat pattern</x:v>
      </x:c>
      <x:c r="G291" s="32" t="str">
        <x:v>Represent temporal texture.</x:v>
      </x:c>
      <x:c r="H291" s="32" t="str">
        <x:v>No body syncing required.</x:v>
      </x:c>
      <x:c r="I291" s="32" t="str">
        <x:v>Let the feeling become a rhythm—steady, irregular, rapid, sparse—and hear one bar.</x:v>
      </x:c>
      <x:c r="J291" s="32" t="str">
        <x:v>Stop after one bar.</x:v>
      </x:c>
      <x:c r="K291" s="32" t="str">
        <x:v>Affect becomes pattern instead of story.</x:v>
      </x:c>
      <x:c r="L291" s="32" t="str">
        <x:v>GENERAL</x:v>
      </x:c>
      <x:c r="M291" s="32" t="str">
        <x:v>964f9c9632c13e81</x:v>
      </x:c>
      <x:c r="N291" s="32" t="n">
        <x:v>1</x:v>
      </x:c>
    </x:row>
    <x:row r="292">
      <x:c r="A292" s="32" t="n">
        <x:v>288</x:v>
      </x:c>
      <x:c r="B292" s="32" t="str">
        <x:v>TS-288</x:v>
      </x:c>
      <x:c r="C292" s="32" t="str">
        <x:v>GLITCH</x:v>
      </x:c>
      <x:c r="D292" s="32" t="str">
        <x:v>INNER SPEECH</x:v>
      </x:c>
      <x:c r="E292" s="32" t="str">
        <x:v>GARDEN-PATH FLIP</x:v>
      </x:c>
      <x:c r="F292" s="32" t="str">
        <x:v>reparse one fixed ambiguous sentence after discovering that an initially assumed word role was wrong</x:v>
      </x:c>
      <x:c r="G292" s="32" t="str">
        <x:v>Make one sentence suddenly reorganise itself.</x:v>
      </x:c>
      <x:c r="H292" s="32" t="str">
        <x:v>The words cannot change.</x:v>
      </x:c>
      <x:c r="I292" s="32" t="str">
        <x:v>Read internally: 'The old man the boats.' First notice the odd first interpretation; then reinterpret MAN as the verb meaning 'operate'.</x:v>
      </x:c>
      <x:c r="J292" s="32" t="str">
        <x:v>Read the unchanged sentence once more with the new parse.</x:v>
      </x:c>
      <x:c r="K292" s="32" t="str">
        <x:v>Sentence structure changes after reinterpretation even though every word stays fixed.</x:v>
      </x:c>
      <x:c r="L292" s="32" t="str">
        <x:v>GENERAL</x:v>
      </x:c>
      <x:c r="M292" s="32" t="str">
        <x:v>7391efb7a533034b</x:v>
      </x:c>
      <x:c r="N292" s="32" t="n">
        <x:v>1</x:v>
      </x:c>
    </x:row>
    <x:row r="293">
      <x:c r="A293" s="32" t="n">
        <x:v>289</x:v>
      </x:c>
      <x:c r="B293" s="32" t="str">
        <x:v>TS-289</x:v>
      </x:c>
      <x:c r="C293" s="32" t="str">
        <x:v>SYNC</x:v>
      </x:c>
      <x:c r="D293" s="32" t="str">
        <x:v>EMOTION</x:v>
      </x:c>
      <x:c r="E293" s="32" t="str">
        <x:v>EMOTION CONTAINER</x:v>
      </x:c>
      <x:c r="F293" s="32" t="str">
        <x:v>choose a container that fits the feeling</x:v>
      </x:c>
      <x:c r="G293" s="32" t="str">
        <x:v>Give affect a finite holding space.</x:v>
      </x:c>
      <x:c r="H293" s="32" t="str">
        <x:v>Container need not shrink it.</x:v>
      </x:c>
      <x:c r="I293" s="32" t="str">
        <x:v>Place the feeling in an imagined cup, bowl, box, room, or jar sized to fit.</x:v>
      </x:c>
      <x:c r="J293" s="32" t="str">
        <x:v>Leave lid open.</x:v>
      </x:c>
      <x:c r="K293" s="32" t="str">
        <x:v>The feeling has somewhere to be without filling everything.</x:v>
      </x:c>
      <x:c r="L293" s="32" t="str">
        <x:v>GENERAL</x:v>
      </x:c>
      <x:c r="M293" s="32" t="str">
        <x:v>a457cf19f5d3c0ea</x:v>
      </x:c>
      <x:c r="N293" s="32" t="n">
        <x:v>1</x:v>
      </x:c>
    </x:row>
    <x:row r="294">
      <x:c r="A294" s="32" t="n">
        <x:v>290</x:v>
      </x:c>
      <x:c r="B294" s="32" t="str">
        <x:v>TS-290</x:v>
      </x:c>
      <x:c r="C294" s="32" t="str">
        <x:v>SYNC</x:v>
      </x:c>
      <x:c r="D294" s="32" t="str">
        <x:v>EMOTION</x:v>
      </x:c>
      <x:c r="E294" s="32" t="str">
        <x:v>EMOTION SHADOW</x:v>
      </x:c>
      <x:c r="F294" s="32" t="str">
        <x:v>separate feeling from the story it casts</x:v>
      </x:c>
      <x:c r="G294" s="32" t="str">
        <x:v>Represent story as a shadow of emotion.</x:v>
      </x:c>
      <x:c r="H294" s="32" t="str">
        <x:v>Do not erase either.</x:v>
      </x:c>
      <x:c r="I294" s="32" t="str">
        <x:v>Picture the feeling as an object and the explanatory story as its shadow on the floor.</x:v>
      </x:c>
      <x:c r="J294" s="32" t="str">
        <x:v>Look at gap between them.</x:v>
      </x:c>
      <x:c r="K294" s="32" t="str">
        <x:v>Affect and narrative become two layers.</x:v>
      </x:c>
      <x:c r="L294" s="32" t="str">
        <x:v>GENERAL</x:v>
      </x:c>
      <x:c r="M294" s="32" t="str">
        <x:v>c2497cc996bb2683</x:v>
      </x:c>
      <x:c r="N294" s="32" t="n">
        <x:v>1</x:v>
      </x:c>
    </x:row>
    <x:row r="295">
      <x:c r="A295" s="32" t="n">
        <x:v>291</x:v>
      </x:c>
      <x:c r="B295" s="32" t="str">
        <x:v>TS-291</x:v>
      </x:c>
      <x:c r="C295" s="32" t="str">
        <x:v>RUSH</x:v>
      </x:c>
      <x:c r="D295" s="32" t="str">
        <x:v>EMOTION</x:v>
      </x:c>
      <x:c r="E295" s="32" t="str">
        <x:v>ILLUSORY CORRELATION</x:v>
      </x:c>
      <x:c r="F295" s="32" t="str">
        <x:v>compare perceived association between two features against the actual co-occurrence counts in a small balanced evidence grid</x:v>
      </x:c>
      <x:c r="G295" s="32" t="str">
        <x:v>See whether a striking pairing feels more common than it really is.</x:v>
      </x:c>
      <x:c r="H295" s="32" t="str">
        <x:v>Count occurrences before trusting the impression.</x:v>
      </x:c>
      <x:c r="I295" s="32" t="str">
        <x:v>Use four cases: A+calm, A+tense, B+calm, B+tense—one of each. First notice any intuitive group-feeling link, then count the actual pairings.</x:v>
      </x:c>
      <x:c r="J295" s="32" t="str">
        <x:v>The counts get the final say, not vividness.</x:v>
      </x:c>
      <x:c r="K295" s="32" t="str">
        <x:v>A felt association can disappear when the co-occurrence table is made explicit.</x:v>
      </x:c>
      <x:c r="L295" s="32" t="str">
        <x:v>GENERAL</x:v>
      </x:c>
      <x:c r="M295" s="32" t="str">
        <x:v>871197a5c6f2a625</x:v>
      </x:c>
      <x:c r="N295" s="32" t="n">
        <x:v>1</x:v>
      </x:c>
    </x:row>
    <x:row r="296">
      <x:c r="A296" s="32" t="n">
        <x:v>292</x:v>
      </x:c>
      <x:c r="B296" s="32" t="str">
        <x:v>TS-292</x:v>
      </x:c>
      <x:c r="C296" s="32" t="str">
        <x:v>STILL</x:v>
      </x:c>
      <x:c r="D296" s="32" t="str">
        <x:v>ATTENTION</x:v>
      </x:c>
      <x:c r="E296" s="32" t="str">
        <x:v>PERIPHERAL EVENT CATCH</x:v>
      </x:c>
      <x:c r="F296" s="32" t="str">
        <x:v>hold central gaze still and detect the first naturally occurring change at the edge of the visual field</x:v>
      </x:c>
      <x:c r="G296" s="32" t="str">
        <x:v>Catch something changing without looking at it.</x:v>
      </x:c>
      <x:c r="H296" s="32" t="str">
        <x:v>Your eyes stay on the centre point.</x:v>
      </x:c>
      <x:c r="I296" s="32" t="str">
        <x:v>Fix your gaze on one safe central point. Wait for the first natural movement, light change or person/object motion noticed only in the periphery.</x:v>
      </x:c>
      <x:c r="J296" s="32" t="str">
        <x:v>Do not turn your eyes toward the event after catching it.</x:v>
      </x:c>
      <x:c r="K296" s="32" t="str">
        <x:v>Peripheral awareness detects an event independently of direct gaze.</x:v>
      </x:c>
      <x:c r="L296" s="32" t="str">
        <x:v>GENERAL</x:v>
      </x:c>
      <x:c r="M296" s="32" t="str">
        <x:v>8dbc63fc9ea8f8e8</x:v>
      </x:c>
      <x:c r="N296" s="32" t="n">
        <x:v>1</x:v>
      </x:c>
    </x:row>
    <x:row r="297">
      <x:c r="A297" s="32" t="n">
        <x:v>293</x:v>
      </x:c>
      <x:c r="B297" s="32" t="str">
        <x:v>TS-293</x:v>
      </x:c>
      <x:c r="C297" s="32" t="str">
        <x:v>SYNC</x:v>
      </x:c>
      <x:c r="D297" s="32" t="str">
        <x:v>EMOTION</x:v>
      </x:c>
      <x:c r="E297" s="32" t="str">
        <x:v>EMOTION MAP DOT</x:v>
      </x:c>
      <x:c r="F297" s="32" t="str">
        <x:v>locate feeling in one area of an imagined map of life</x:v>
      </x:c>
      <x:c r="G297" s="32" t="str">
        <x:v>Prevent globalisation.</x:v>
      </x:c>
      <x:c r="H297" s="32" t="str">
        <x:v>Map has several life areas.</x:v>
      </x:c>
      <x:c r="I297" s="32" t="str">
        <x:v>Picture work, home, body, relationships, future as regions and place the feeling-dot where it actually belongs.</x:v>
      </x:c>
      <x:c r="J297" s="32" t="str">
        <x:v>Other regions stay visible.</x:v>
      </x:c>
      <x:c r="K297" s="32" t="str">
        <x:v>Emotion is localized to a domain instead of becoming whole-life truth.</x:v>
      </x:c>
      <x:c r="L297" s="32" t="str">
        <x:v>GENERAL</x:v>
      </x:c>
      <x:c r="M297" s="32" t="str">
        <x:v>606468bc502909e9</x:v>
      </x:c>
      <x:c r="N297" s="32" t="n">
        <x:v>1</x:v>
      </x:c>
    </x:row>
    <x:row r="298">
      <x:c r="A298" s="32" t="n">
        <x:v>294</x:v>
      </x:c>
      <x:c r="B298" s="32" t="str">
        <x:v>TS-294</x:v>
      </x:c>
      <x:c r="C298" s="32" t="str">
        <x:v>SYNC</x:v>
      </x:c>
      <x:c r="D298" s="32" t="str">
        <x:v>EMOTION</x:v>
      </x:c>
      <x:c r="E298" s="32" t="str">
        <x:v>FEELING COMPASS</x:v>
      </x:c>
      <x:c r="F298" s="32" t="str">
        <x:v>ask what direction the feeling wants to move</x:v>
      </x:c>
      <x:c r="G298" s="32" t="str">
        <x:v>Extract action tendency without obeying it.</x:v>
      </x:c>
      <x:c r="H298" s="32" t="str">
        <x:v>Direction is information only.</x:v>
      </x:c>
      <x:c r="I298" s="32" t="str">
        <x:v>Represent the feeling with an arrow—toward, away, attack, hide, freeze, seek.</x:v>
      </x:c>
      <x:c r="J298" s="32" t="str">
        <x:v>Do not act yet.</x:v>
      </x:c>
      <x:c r="K298" s="32" t="str">
        <x:v>Action tendency separates from action choice.</x:v>
      </x:c>
      <x:c r="L298" s="32" t="str">
        <x:v>GENERAL</x:v>
      </x:c>
      <x:c r="M298" s="32" t="str">
        <x:v>64e6757943138866</x:v>
      </x:c>
      <x:c r="N298" s="32" t="n">
        <x:v>1</x:v>
      </x:c>
    </x:row>
    <x:row r="299">
      <x:c r="A299" s="32" t="n">
        <x:v>295</x:v>
      </x:c>
      <x:c r="B299" s="32" t="str">
        <x:v>TS-295</x:v>
      </x:c>
      <x:c r="C299" s="32" t="str">
        <x:v>RUSH</x:v>
      </x:c>
      <x:c r="D299" s="32" t="str">
        <x:v>ONE-OFF ARCADE</x:v>
      </x:c>
      <x:c r="E299" s="32" t="str">
        <x:v>EMOTION CONTEXT SWITCH</x:v>
      </x:c>
      <x:c r="F299" s="32" t="str">
        <x:v>hold the same feeling while imagining a different harmless context</x:v>
      </x:c>
      <x:c r="G299" s="32" t="str">
        <x:v>Test how context changes interpretation of identical affect.</x:v>
      </x:c>
      <x:c r="H299" s="32" t="str">
        <x:v>Feeling intensity stays imagined same.</x:v>
      </x:c>
      <x:c r="I299" s="32" t="str">
        <x:v>Place the same level of arousal in two contexts—exercise vs interview, excitement vs fear—and compare meaning.</x:v>
      </x:c>
      <x:c r="J299" s="32" t="str">
        <x:v>No claim one is correct.</x:v>
      </x:c>
      <x:c r="K299" s="32" t="str">
        <x:v>Identical arousal can support different interpretations.</x:v>
      </x:c>
      <x:c r="L299" s="32" t="str">
        <x:v>GENERAL</x:v>
      </x:c>
      <x:c r="M299" s="32" t="str">
        <x:v>9efedffe7d55d252</x:v>
      </x:c>
      <x:c r="N299" s="32" t="n">
        <x:v>1</x:v>
      </x:c>
    </x:row>
    <x:row r="300">
      <x:c r="A300" s="32" t="n">
        <x:v>296</x:v>
      </x:c>
      <x:c r="B300" s="32" t="str">
        <x:v>TS-296</x:v>
      </x:c>
      <x:c r="C300" s="32" t="str">
        <x:v>SYNC</x:v>
      </x:c>
      <x:c r="D300" s="32" t="str">
        <x:v>EMOTION</x:v>
      </x:c>
      <x:c r="E300" s="32" t="str">
        <x:v>FEELING LABEL DELAY</x:v>
      </x:c>
      <x:c r="F300" s="32" t="str">
        <x:v>delay naming the emotion for five seconds</x:v>
      </x:c>
      <x:c r="G300" s="32" t="str">
        <x:v>Observe pre-label experience.</x:v>
      </x:c>
      <x:c r="H300" s="32" t="str">
        <x:v>No forced mindfulness.</x:v>
      </x:c>
      <x:c r="I300" s="32" t="str">
        <x:v>When a feeling appears, wait five seconds before naming it.</x:v>
      </x:c>
      <x:c r="J300" s="32" t="str">
        <x:v>Notice what is present before the label.</x:v>
      </x:c>
      <x:c r="K300" s="32" t="str">
        <x:v>Naming feels like a later cognitive event.</x:v>
      </x:c>
      <x:c r="L300" s="32" t="str">
        <x:v>GENERAL</x:v>
      </x:c>
      <x:c r="M300" s="32" t="str">
        <x:v>d0d9ae3c1040a03c</x:v>
      </x:c>
      <x:c r="N300" s="32" t="n">
        <x:v>1</x:v>
      </x:c>
    </x:row>
    <x:row r="301">
      <x:c r="A301" s="32" t="n">
        <x:v>297</x:v>
      </x:c>
      <x:c r="B301" s="32" t="str">
        <x:v>TS-297</x:v>
      </x:c>
      <x:c r="C301" s="32" t="str">
        <x:v>SYNC</x:v>
      </x:c>
      <x:c r="D301" s="32" t="str">
        <x:v>EMOTION</x:v>
      </x:c>
      <x:c r="E301" s="32" t="str">
        <x:v>EMOTION SNAPSHOT</x:v>
      </x:c>
      <x:c r="F301" s="32" t="str">
        <x:v>take one mental snapshot of current feeling state</x:v>
      </x:c>
      <x:c r="G301" s="32" t="str">
        <x:v>Prevent continuous monitoring.</x:v>
      </x:c>
      <x:c r="H301" s="32" t="str">
        <x:v>One snapshot only.</x:v>
      </x:c>
      <x:c r="I301" s="32" t="str">
        <x:v>Notice the feeling now and imagine taking a photo of its current qualities.</x:v>
      </x:c>
      <x:c r="J301" s="32" t="str">
        <x:v>Then stop checking it for ten seconds.</x:v>
      </x:c>
      <x:c r="K301" s="32" t="str">
        <x:v>State monitoring becomes discrete rather than continuous.</x:v>
      </x:c>
      <x:c r="L301" s="32" t="str">
        <x:v>GENERAL</x:v>
      </x:c>
      <x:c r="M301" s="32" t="str">
        <x:v>6c4d8d2ba10a4383</x:v>
      </x:c>
      <x:c r="N301" s="32" t="n">
        <x:v>1</x:v>
      </x:c>
    </x:row>
    <x:row r="302">
      <x:c r="A302" s="32" t="n">
        <x:v>298</x:v>
      </x:c>
      <x:c r="B302" s="32" t="str">
        <x:v>TS-298</x:v>
      </x:c>
      <x:c r="C302" s="32" t="str">
        <x:v>SYNC</x:v>
      </x:c>
      <x:c r="D302" s="32" t="str">
        <x:v>EMOTION</x:v>
      </x:c>
      <x:c r="E302" s="32" t="str">
        <x:v>EMOTION RECEIPT</x:v>
      </x:c>
      <x:c r="F302" s="32" t="str">
        <x:v>list only what the emotion is costing right now</x:v>
      </x:c>
      <x:c r="G302" s="32" t="str">
        <x:v>Convert affect to current resource impact.</x:v>
      </x:c>
      <x:c r="H302" s="32" t="str">
        <x:v>No life verdict.</x:v>
      </x:c>
      <x:c r="I302" s="32" t="str">
        <x:v>Name one current cost—attention, time, sleep, speech, energy—and stop.</x:v>
      </x:c>
      <x:c r="J302" s="32" t="str">
        <x:v>Do not analyse cause.</x:v>
      </x:c>
      <x:c r="K302" s="32" t="str">
        <x:v>Impact becomes concrete and bounded.</x:v>
      </x:c>
      <x:c r="L302" s="32" t="str">
        <x:v>GENERAL</x:v>
      </x:c>
      <x:c r="M302" s="32" t="str">
        <x:v>dbbea0ddb93db4fb</x:v>
      </x:c>
      <x:c r="N302" s="32" t="n">
        <x:v>1</x:v>
      </x:c>
    </x:row>
    <x:row r="303">
      <x:c r="A303" s="32" t="n">
        <x:v>299</x:v>
      </x:c>
      <x:c r="B303" s="32" t="str">
        <x:v>TS-299</x:v>
      </x:c>
      <x:c r="C303" s="32" t="str">
        <x:v>SYNC</x:v>
      </x:c>
      <x:c r="D303" s="32" t="str">
        <x:v>EMOTION</x:v>
      </x:c>
      <x:c r="E303" s="32" t="str">
        <x:v>EMOTION PERMISSION</x:v>
      </x:c>
      <x:c r="F303" s="32" t="str">
        <x:v>allow one feeling to exist without forcing expression or suppression</x:v>
      </x:c>
      <x:c r="G303" s="32" t="str">
        <x:v>Remove action demand.</x:v>
      </x:c>
      <x:c r="H303" s="32" t="str">
        <x:v>Feeling may stay or change.</x:v>
      </x:c>
      <x:c r="I303" s="32" t="str">
        <x:v>Say internally: 'This feeling may be here for ten seconds; no action required.'</x:v>
      </x:c>
      <x:c r="J303" s="32" t="str">
        <x:v>Do not use it as reassurance.</x:v>
      </x:c>
      <x:c r="K303" s="32" t="str">
        <x:v>Presence becomes decoupled from immediate response.</x:v>
      </x:c>
      <x:c r="L303" s="32" t="str">
        <x:v>GENERAL</x:v>
      </x:c>
      <x:c r="M303" s="32" t="str">
        <x:v>083ec5b58c008309</x:v>
      </x:c>
      <x:c r="N303" s="32" t="n">
        <x:v>1</x:v>
      </x:c>
    </x:row>
    <x:row r="304">
      <x:c r="A304" s="32" t="n">
        <x:v>300</x:v>
      </x:c>
      <x:c r="B304" s="32" t="str">
        <x:v>TS-300</x:v>
      </x:c>
      <x:c r="C304" s="32" t="str">
        <x:v>PATCH</x:v>
      </x:c>
      <x:c r="D304" s="32" t="str">
        <x:v>ONE-OFF ARCADE</x:v>
      </x:c>
      <x:c r="E304" s="32" t="str">
        <x:v>MAJORITY GATE</x:v>
      </x:c>
      <x:c r="F304" s="32" t="str">
        <x:v>apply a three-input majority rule that outputs one only when at least two of the three inputs are one</x:v>
      </x:c>
      <x:c r="G304" s="32" t="str">
        <x:v>Run three bits through a majority gate.</x:v>
      </x:c>
      <x:c r="H304" s="32" t="str">
        <x:v>Two or three ON inputs produce ON; zero or one produce OFF.</x:v>
      </x:c>
      <x:c r="I304" s="32" t="str">
        <x:v>Evaluate 1-0-1, then 1-0-0, using only the majority rule.</x:v>
      </x:c>
      <x:c r="J304" s="32" t="str">
        <x:v>Answer each pattern before counting the total explicitly.</x:v>
      </x:c>
      <x:c r="K304" s="32" t="str">
        <x:v>The same three positions produce different outputs according to a fixed threshold logic.</x:v>
      </x:c>
      <x:c r="L304" s="32" t="str">
        <x:v>GENERAL</x:v>
      </x:c>
      <x:c r="M304" s="32" t="str">
        <x:v>f7150320bcdb537c</x:v>
      </x:c>
      <x:c r="N304" s="32" t="n">
        <x:v>1</x:v>
      </x:c>
    </x:row>
    <x:row r="305">
      <x:c r="A305" s="32" t="n">
        <x:v>301</x:v>
      </x:c>
      <x:c r="B305" s="32" t="str">
        <x:v>TS-301</x:v>
      </x:c>
      <x:c r="C305" s="32" t="str">
        <x:v>RUSH</x:v>
      </x:c>
      <x:c r="D305" s="32" t="str">
        <x:v>URGE &amp; ACTION</x:v>
      </x:c>
      <x:c r="E305" s="32" t="str">
        <x:v>URGE + CHOICE</x:v>
      </x:c>
      <x:c r="F305" s="32" t="str">
        <x:v>hold urge and chosen action side by side</x:v>
      </x:c>
      <x:c r="G305" s="32" t="str">
        <x:v>Separate impulse from behaviour.</x:v>
      </x:c>
      <x:c r="H305" s="32" t="str">
        <x:v>Both must remain visible.</x:v>
      </x:c>
      <x:c r="I305" s="32" t="str">
        <x:v>Place URGE at left; set your chosen action at right for five seconds.</x:v>
      </x:c>
      <x:c r="J305" s="32" t="str">
        <x:v>Do not make urge disappear.</x:v>
      </x:c>
      <x:c r="K305" s="32" t="str">
        <x:v>Impulse and action become two concurrent but separate objects.</x:v>
      </x:c>
      <x:c r="L305" s="32" t="str">
        <x:v>URGE CAUTION</x:v>
      </x:c>
      <x:c r="M305" s="32" t="str">
        <x:v>da4d455225488bc8</x:v>
      </x:c>
      <x:c r="N305" s="32" t="n">
        <x:v>1</x:v>
      </x:c>
    </x:row>
    <x:row r="306">
      <x:c r="A306" s="32" t="n">
        <x:v>302</x:v>
      </x:c>
      <x:c r="B306" s="32" t="str">
        <x:v>TS-302</x:v>
      </x:c>
      <x:c r="C306" s="32" t="str">
        <x:v>RUSH</x:v>
      </x:c>
      <x:c r="D306" s="32" t="str">
        <x:v>URGE &amp; ACTION</x:v>
      </x:c>
      <x:c r="E306" s="32" t="str">
        <x:v>ACTION LICENSE</x:v>
      </x:c>
      <x:c r="F306" s="32" t="str">
        <x:v>require a deliberate permission step before acting on an urge</x:v>
      </x:c>
      <x:c r="G306" s="32" t="str">
        <x:v>Insert explicit authorization.</x:v>
      </x:c>
      <x:c r="H306" s="32" t="str">
        <x:v>Real safety actions bypass this game.</x:v>
      </x:c>
      <x:c r="I306" s="32" t="str">
        <x:v>When an urge says act, imagine a button labelled AUTHORISE. Action cannot happen until you deliberately press it after one pause.</x:v>
      </x:c>
      <x:c r="J306" s="32" t="str">
        <x:v>One trial.</x:v>
      </x:c>
      <x:c r="K306" s="32" t="str">
        <x:v>Urge and permission become separate stages.</x:v>
      </x:c>
      <x:c r="L306" s="32" t="str">
        <x:v>URGE CAUTION</x:v>
      </x:c>
      <x:c r="M306" s="32" t="str">
        <x:v>6fdd636c1806064e</x:v>
      </x:c>
      <x:c r="N306" s="32" t="n">
        <x:v>1</x:v>
      </x:c>
    </x:row>
    <x:row r="307">
      <x:c r="A307" s="32" t="n">
        <x:v>303</x:v>
      </x:c>
      <x:c r="B307" s="32" t="str">
        <x:v>TS-303</x:v>
      </x:c>
      <x:c r="C307" s="32" t="str">
        <x:v>RUSH</x:v>
      </x:c>
      <x:c r="D307" s="32" t="str">
        <x:v>URGE &amp; ACTION</x:v>
      </x:c>
      <x:c r="E307" s="32" t="str">
        <x:v>URGE DELAY CHIP</x:v>
      </x:c>
      <x:c r="F307" s="32" t="str">
        <x:v>insert a fixed short delay token before impulse action</x:v>
      </x:c>
      <x:c r="G307" s="32" t="str">
        <x:v>Use a token as temporal barrier.</x:v>
      </x:c>
      <x:c r="H307" s="32" t="str">
        <x:v>Token lasts ten seconds.</x:v>
      </x:c>
      <x:c r="I307" s="32" t="str">
        <x:v>When the urge appears, place an imagined red chip between urge and action and wait until it fades.</x:v>
      </x:c>
      <x:c r="J307" s="32" t="str">
        <x:v>Do not debate during delay.</x:v>
      </x:c>
      <x:c r="K307" s="32" t="str">
        <x:v>A delay interval exists without needing the urge to weaken.</x:v>
      </x:c>
      <x:c r="L307" s="32" t="str">
        <x:v>URGE CAUTION</x:v>
      </x:c>
      <x:c r="M307" s="32" t="str">
        <x:v>60bff30a8a8375c4</x:v>
      </x:c>
      <x:c r="N307" s="32" t="n">
        <x:v>1</x:v>
      </x:c>
    </x:row>
    <x:row r="308">
      <x:c r="A308" s="32" t="n">
        <x:v>304</x:v>
      </x:c>
      <x:c r="B308" s="32" t="str">
        <x:v>TS-304</x:v>
      </x:c>
      <x:c r="C308" s="32" t="str">
        <x:v>RUSH</x:v>
      </x:c>
      <x:c r="D308" s="32" t="str">
        <x:v>ONE-OFF ARCADE</x:v>
      </x:c>
      <x:c r="E308" s="32" t="str">
        <x:v>URGE AUCTION</x:v>
      </x:c>
      <x:c r="F308" s="32" t="str">
        <x:v>make urge, value, and consequence bid for the next action using finite tokens</x:v>
      </x:c>
      <x:c r="G308" s="32" t="str">
        <x:v>Convert impulse into one bidder among three.</x:v>
      </x:c>
      <x:c r="H308" s="32" t="str">
        <x:v>Each gets three tokens.</x:v>
      </x:c>
      <x:c r="I308" s="32" t="str">
        <x:v>Allocate each bidder's tokens to candidate actions based on what it wants, then see which action gets the most total support.</x:v>
      </x:c>
      <x:c r="J308" s="32" t="str">
        <x:v>No speeches.</x:v>
      </x:c>
      <x:c r="K308" s="32" t="str">
        <x:v>Urge becomes one influence inside a decision market.</x:v>
      </x:c>
      <x:c r="L308" s="32" t="str">
        <x:v>GENERAL</x:v>
      </x:c>
      <x:c r="M308" s="32" t="str">
        <x:v>e0b54baeeca97c77</x:v>
      </x:c>
      <x:c r="N308" s="32" t="n">
        <x:v>1</x:v>
      </x:c>
    </x:row>
    <x:row r="309">
      <x:c r="A309" s="32" t="n">
        <x:v>305</x:v>
      </x:c>
      <x:c r="B309" s="32" t="str">
        <x:v>TS-305</x:v>
      </x:c>
      <x:c r="C309" s="32" t="str">
        <x:v>RUSH</x:v>
      </x:c>
      <x:c r="D309" s="32" t="str">
        <x:v>ONE-OFF ARCADE</x:v>
      </x:c>
      <x:c r="E309" s="32" t="str">
        <x:v>URGE FALSE START</x:v>
      </x:c>
      <x:c r="F309" s="32" t="str">
        <x:v>allow the first 10% of a harmless urge-related motor plan to begin in imagination then abort</x:v>
      </x:c>
      <x:c r="G309" s="32" t="str">
        <x:v>Expose the point where action can still stop.</x:v>
      </x:c>
      <x:c r="H309" s="32" t="str">
        <x:v>Imagined movement only.</x:v>
      </x:c>
      <x:c r="I309" s="32" t="str">
        <x:v>Picture only the first tiny movement the urge wants, then freeze and cancel before completion.</x:v>
      </x:c>
      <x:c r="J309" s="32" t="str">
        <x:v>Do not rehearse full act.</x:v>
      </x:c>
      <x:c r="K309" s="32" t="str">
        <x:v>Action preparation gains an observable abort point.</x:v>
      </x:c>
      <x:c r="L309" s="32" t="str">
        <x:v>GENERAL</x:v>
      </x:c>
      <x:c r="M309" s="32" t="str">
        <x:v>374081d26d48f9c4</x:v>
      </x:c>
      <x:c r="N309" s="32" t="n">
        <x:v>1</x:v>
      </x:c>
    </x:row>
    <x:row r="310">
      <x:c r="A310" s="32" t="n">
        <x:v>306</x:v>
      </x:c>
      <x:c r="B310" s="32" t="str">
        <x:v>TS-306</x:v>
      </x:c>
      <x:c r="C310" s="32" t="str">
        <x:v>RUSH</x:v>
      </x:c>
      <x:c r="D310" s="32" t="str">
        <x:v>ONE-OFF ARCADE</x:v>
      </x:c>
      <x:c r="E310" s="32" t="str">
        <x:v>PEAK-SWAP SLOT</x:v>
      </x:c>
      <x:c r="F310" s="32" t="str">
        <x:v>schedule an incompatible safe action at the exact time the urge usually peaks</x:v>
      </x:c>
      <x:c r="G310" s="32" t="str">
        <x:v>Change temporal association rather than spatialize the urge.</x:v>
      </x:c>
      <x:c r="H310" s="32" t="str">
        <x:v>One safe replacement action.</x:v>
      </x:c>
      <x:c r="I310" s="32" t="str">
        <x:v>Choose a brief action—walk to water, message support, move rooms—and assign it to the next cue/peak.</x:v>
      </x:c>
      <x:c r="J310" s="32" t="str">
        <x:v>Do not wait for motivation.</x:v>
      </x:c>
      <x:c r="K310" s="32" t="str">
        <x:v>Cue timing becomes linked to a different behavior.</x:v>
      </x:c>
      <x:c r="L310" s="32" t="str">
        <x:v>GENERAL</x:v>
      </x:c>
      <x:c r="M310" s="32" t="str">
        <x:v>ad828253c2226b94</x:v>
      </x:c>
      <x:c r="N310" s="32" t="n">
        <x:v>1</x:v>
      </x:c>
    </x:row>
    <x:row r="311">
      <x:c r="A311" s="32" t="n">
        <x:v>307</x:v>
      </x:c>
      <x:c r="B311" s="32" t="str">
        <x:v>TS-307</x:v>
      </x:c>
      <x:c r="C311" s="32" t="str">
        <x:v>PATCH</x:v>
      </x:c>
      <x:c r="D311" s="32" t="str">
        <x:v>WORKING MEMORY</x:v>
      </x:c>
      <x:c r="E311" s="32" t="str">
        <x:v>CUE-TRIGGER PROMISE</x:v>
      </x:c>
      <x:c r="F311" s="32" t="str">
        <x:v>encode a specific future cue-action link, perform an unrelated mental task, then test whether the cue automatically retrieves the intended action</x:v>
      </x:c>
      <x:c r="G311" s="32" t="str">
        <x:v>Plant one intention and see whether its cue retrieves it later.</x:v>
      </x:c>
      <x:c r="H311" s="32" t="str">
        <x:v>The action is performed only when the cue appears.</x:v>
      </x:c>
      <x:c r="I311" s="32" t="str">
        <x:v>Set this rule: 'When I see the word BLUE, I will think TAP.' Now count backward 20, 19, 18, 17, 16. Then present yourself the sequence GREEN, BLUE, RED and notice whether TAP returns at BLUE.</x:v>
      </x:c>
      <x:c r="J311" s="32" t="str">
        <x:v>Do not rehearse TAP while counting backward.</x:v>
      </x:c>
      <x:c r="K311" s="32" t="str">
        <x:v>A delayed cue retrieves an earlier intention after attention was occupied elsewhere.</x:v>
      </x:c>
      <x:c r="L311" s="32" t="str">
        <x:v>GENERAL</x:v>
      </x:c>
      <x:c r="M311" s="32" t="str">
        <x:v>88fde6ab2447ae09</x:v>
      </x:c>
      <x:c r="N311" s="32" t="n">
        <x:v>1</x:v>
      </x:c>
    </x:row>
    <x:row r="312">
      <x:c r="A312" s="32" t="n">
        <x:v>308</x:v>
      </x:c>
      <x:c r="B312" s="32" t="str">
        <x:v>TS-308</x:v>
      </x:c>
      <x:c r="C312" s="32" t="str">
        <x:v>RUSH</x:v>
      </x:c>
      <x:c r="D312" s="32" t="str">
        <x:v>URGE &amp; ACTION</x:v>
      </x:c>
      <x:c r="E312" s="32" t="str">
        <x:v>URGE WAVE MARKER</x:v>
      </x:c>
      <x:c r="F312" s="32" t="str">
        <x:v>mark current point on a rising/falling urge curve</x:v>
      </x:c>
      <x:c r="G312" s="32" t="str">
        <x:v>Observe direction rather than absolute intensity.</x:v>
      </x:c>
      <x:c r="H312" s="32" t="str">
        <x:v>No continuous scoring.</x:v>
      </x:c>
      <x:c r="I312" s="32" t="str">
        <x:v>Picture a curve and mark NOW. Wait until the slope changes direction or steepness.</x:v>
      </x:c>
      <x:c r="J312" s="32" t="str">
        <x:v>One change only.</x:v>
      </x:c>
      <x:c r="K312" s="32" t="str">
        <x:v>Urge dynamics become visible without constant monitoring.</x:v>
      </x:c>
      <x:c r="L312" s="32" t="str">
        <x:v>URGE CAUTION</x:v>
      </x:c>
      <x:c r="M312" s="32" t="str">
        <x:v>be1ec41a3d790266</x:v>
      </x:c>
      <x:c r="N312" s="32" t="n">
        <x:v>1</x:v>
      </x:c>
    </x:row>
    <x:row r="313">
      <x:c r="A313" s="32" t="n">
        <x:v>309</x:v>
      </x:c>
      <x:c r="B313" s="32" t="str">
        <x:v>TS-309</x:v>
      </x:c>
      <x:c r="C313" s="32" t="str">
        <x:v>RUSH</x:v>
      </x:c>
      <x:c r="D313" s="32" t="str">
        <x:v>URGE &amp; ACTION</x:v>
      </x:c>
      <x:c r="E313" s="32" t="str">
        <x:v>URGE ZERO-CROSSING</x:v>
      </x:c>
      <x:c r="F313" s="32" t="str">
        <x:v>detect the first transition from increasing to non-increasing urge intensity without repeatedly rating the urge</x:v>
      </x:c>
      <x:c r="G313" s="32" t="str">
        <x:v>Catch the first moment the urge stops climbing.</x:v>
      </x:c>
      <x:c r="H313" s="32" t="str">
        <x:v>Do not score intensity with numbers.</x:v>
      </x:c>
      <x:c r="I313" s="32" t="str">
        <x:v>Let a manageable urge be present without acting on it. Notice only its direction—rising, level or falling—and catch the first change from rising to level/falling.</x:v>
      </x:c>
      <x:c r="J313" s="32" t="str">
        <x:v>End the round at that first direction change; do not keep monitoring.</x:v>
      </x:c>
      <x:c r="K313" s="32" t="str">
        <x:v>You catch the urge's first loss of upward momentum even if the urge is still present.</x:v>
      </x:c>
      <x:c r="L313" s="32" t="str">
        <x:v>URGE CAUTION</x:v>
      </x:c>
      <x:c r="M313" s="32" t="str">
        <x:v>c6fbbc9a6aefc8f8</x:v>
      </x:c>
      <x:c r="N313" s="32" t="n">
        <x:v>1</x:v>
      </x:c>
    </x:row>
    <x:row r="314">
      <x:c r="A314" s="32" t="n">
        <x:v>310</x:v>
      </x:c>
      <x:c r="B314" s="32" t="str">
        <x:v>TS-310</x:v>
      </x:c>
      <x:c r="C314" s="32" t="str">
        <x:v>RUSH</x:v>
      </x:c>
      <x:c r="D314" s="32" t="str">
        <x:v>URGE &amp; ACTION</x:v>
      </x:c>
      <x:c r="E314" s="32" t="str">
        <x:v>CUE DISCONNECT</x:v>
      </x:c>
      <x:c r="F314" s="32" t="str">
        <x:v>separate trigger cue from usual response image</x:v>
      </x:c>
      <x:c r="G314" s="32" t="str">
        <x:v>Break automatic cue-response pairing.</x:v>
      </x:c>
      <x:c r="H314" s="32" t="str">
        <x:v>Use a mild safe cue.</x:v>
      </x:c>
      <x:c r="I314" s="32" t="str">
        <x:v>Picture the cue alone for two beats with the habitual response screen left blank.</x:v>
      </x:c>
      <x:c r="J314" s="32" t="str">
        <x:v>No replacement behavior yet.</x:v>
      </x:c>
      <x:c r="K314" s="32" t="str">
        <x:v>Cue can exist without immediately producing response imagery.</x:v>
      </x:c>
      <x:c r="L314" s="32" t="str">
        <x:v>URGE CAUTION</x:v>
      </x:c>
      <x:c r="M314" s="32" t="str">
        <x:v>51d6971b2168a046</x:v>
      </x:c>
      <x:c r="N314" s="32" t="n">
        <x:v>1</x:v>
      </x:c>
    </x:row>
    <x:row r="315">
      <x:c r="A315" s="32" t="n">
        <x:v>311</x:v>
      </x:c>
      <x:c r="B315" s="32" t="str">
        <x:v>TS-311</x:v>
      </x:c>
      <x:c r="C315" s="32" t="str">
        <x:v>RUSH</x:v>
      </x:c>
      <x:c r="D315" s="32" t="str">
        <x:v>URGE &amp; ACTION</x:v>
      </x:c>
      <x:c r="E315" s="32" t="str">
        <x:v>POINT-OF-NO-RETURN</x:v>
      </x:c>
      <x:c r="F315" s="32" t="str">
        <x:v>decompose one habitual action into physical microsteps and identify the earliest step after which completing the habit becomes materially harder to stop</x:v>
      </x:c>
      <x:c r="G315" s="32" t="str">
        <x:v>Find the first real commitment point inside a habit.</x:v>
      </x:c>
      <x:c r="H315" s="32" t="str">
        <x:v>Describe physical steps, not intentions.</x:v>
      </x:c>
      <x:c r="I315" s="32" t="str">
        <x:v>Take one harmless habit. Mentally list its first few physical microsteps—reach, pick up, open, move—and identify the earliest step that makes continuation noticeably harder to reverse.</x:v>
      </x:c>
      <x:c r="J315" s="32" t="str">
        <x:v>Move your intervention point one step earlier than that commitment point.</x:v>
      </x:c>
      <x:c r="K315" s="32" t="str">
        <x:v>The habit gains a concrete pre-commitment point where interruption is easier.</x:v>
      </x:c>
      <x:c r="L315" s="32" t="str">
        <x:v>URGE CAUTION</x:v>
      </x:c>
      <x:c r="M315" s="32" t="str">
        <x:v>710461a7b28d9c31</x:v>
      </x:c>
      <x:c r="N315" s="32" t="n">
        <x:v>1</x:v>
      </x:c>
    </x:row>
    <x:row r="316">
      <x:c r="A316" s="32" t="n">
        <x:v>312</x:v>
      </x:c>
      <x:c r="B316" s="32" t="str">
        <x:v>TS-312</x:v>
      </x:c>
      <x:c r="C316" s="32" t="str">
        <x:v>DROP</x:v>
      </x:c>
      <x:c r="D316" s="32" t="str">
        <x:v>ONE-OFF ARCADE</x:v>
      </x:c>
      <x:c r="E316" s="32" t="str">
        <x:v>URGE MEMORY TAX</x:v>
      </x:c>
      <x:c r="F316" s="32" t="str">
        <x:v>require the urge to carry one remembered consequence before it can influence action</x:v>
      </x:c>
      <x:c r="G316" s="32" t="str">
        <x:v>Add delayed consequence to immediate pull.</x:v>
      </x:c>
      <x:c r="H316" s="32" t="str">
        <x:v>One concrete consequence only.</x:v>
      </x:c>
      <x:c r="I316" s="32" t="str">
        <x:v>When urge appears, bring up one factual after-effect from past experience before choosing.</x:v>
      </x:c>
      <x:c r="J316" s="32" t="str">
        <x:v>No shame story.</x:v>
      </x:c>
      <x:c r="K316" s="32" t="str">
        <x:v>Immediate desire is forced to coexist with delayed consequence data.</x:v>
      </x:c>
      <x:c r="L316" s="32" t="str">
        <x:v>GENERAL</x:v>
      </x:c>
      <x:c r="M316" s="32" t="str">
        <x:v>dbf44946790b75e4</x:v>
      </x:c>
      <x:c r="N316" s="32" t="n">
        <x:v>1</x:v>
      </x:c>
    </x:row>
    <x:row r="317">
      <x:c r="A317" s="32" t="n">
        <x:v>313</x:v>
      </x:c>
      <x:c r="B317" s="32" t="str">
        <x:v>TS-313</x:v>
      </x:c>
      <x:c r="C317" s="32" t="str">
        <x:v>RUSH</x:v>
      </x:c>
      <x:c r="D317" s="32" t="str">
        <x:v>URGE &amp; ACTION</x:v>
      </x:c>
      <x:c r="E317" s="32" t="str">
        <x:v>URGE CLOCK</x:v>
      </x:c>
      <x:c r="F317" s="32" t="str">
        <x:v>give an impulse a visible expiry experiment</x:v>
      </x:c>
      <x:c r="G317" s="32" t="str">
        <x:v>Test whether state changes over a bounded interval.</x:v>
      </x:c>
      <x:c r="H317" s="32" t="str">
        <x:v>No guarantee it will disappear.</x:v>
      </x:c>
      <x:c r="I317" s="32" t="str">
        <x:v>Start an imagined 20-second clock and observe the urge only at start and end, not continuously.</x:v>
      </x:c>
      <x:c r="J317" s="32" t="str">
        <x:v>No mid-checking.</x:v>
      </x:c>
      <x:c r="K317" s="32" t="str">
        <x:v>You learn whether the urge changes without constant surveillance.</x:v>
      </x:c>
      <x:c r="L317" s="32" t="str">
        <x:v>URGE CAUTION</x:v>
      </x:c>
      <x:c r="M317" s="32" t="str">
        <x:v>a1a4747a9cd435e0</x:v>
      </x:c>
      <x:c r="N317" s="32" t="n">
        <x:v>1</x:v>
      </x:c>
    </x:row>
    <x:row r="318">
      <x:c r="A318" s="32" t="n">
        <x:v>314</x:v>
      </x:c>
      <x:c r="B318" s="32" t="str">
        <x:v>TS-314</x:v>
      </x:c>
      <x:c r="C318" s="32" t="str">
        <x:v>RUSH</x:v>
      </x:c>
      <x:c r="D318" s="32" t="str">
        <x:v>URGE &amp; ACTION</x:v>
      </x:c>
      <x:c r="E318" s="32" t="str">
        <x:v>ONE-MOVE EXIT</x:v>
      </x:c>
      <x:c r="F318" s="32" t="str">
        <x:v>choose one physical move that increases safety/distance</x:v>
      </x:c>
      <x:c r="G318" s="32" t="str">
        <x:v>Convert urge management into environment change.</x:v>
      </x:c>
      <x:c r="H318" s="32" t="str">
        <x:v>Use real-world safe action.</x:v>
      </x:c>
      <x:c r="I318" s="32" t="str">
        <x:v>Choose one move such as stand, put phone down, leave room, move money/card, go to staffed place.</x:v>
      </x:c>
      <x:c r="J318" s="32" t="str">
        <x:v>Do it if appropriate.</x:v>
      </x:c>
      <x:c r="K318" s="32" t="str">
        <x:v>Choice becomes embodied in one protective action.</x:v>
      </x:c>
      <x:c r="L318" s="32" t="str">
        <x:v>URGE CAUTION</x:v>
      </x:c>
      <x:c r="M318" s="32" t="str">
        <x:v>a465f4ea1617a57f</x:v>
      </x:c>
      <x:c r="N318" s="32" t="n">
        <x:v>1</x:v>
      </x:c>
    </x:row>
    <x:row r="319">
      <x:c r="A319" s="32" t="n">
        <x:v>315</x:v>
      </x:c>
      <x:c r="B319" s="32" t="str">
        <x:v>TS-315</x:v>
      </x:c>
      <x:c r="C319" s="32" t="str">
        <x:v>RUSH</x:v>
      </x:c>
      <x:c r="D319" s="32" t="str">
        <x:v>URGE &amp; ACTION</x:v>
      </x:c>
      <x:c r="E319" s="32" t="str">
        <x:v>URGE NAMELESS</x:v>
      </x:c>
      <x:c r="F319" s="32" t="str">
        <x:v>experience urge qualities without naming its target</x:v>
      </x:c>
      <x:c r="G319" s="32" t="str">
        <x:v>Separate energy from object.</x:v>
      </x:c>
      <x:c r="H319" s="32" t="str">
        <x:v>Do not say what you want.</x:v>
      </x:c>
      <x:c r="I319" s="32" t="str">
        <x:v>Across five seconds notice only pressure, speed, pull, heat, restlessness, or imagery without naming the desired action/object.</x:v>
      </x:c>
      <x:c r="J319" s="32" t="str">
        <x:v>Then stop.</x:v>
      </x:c>
      <x:c r="K319" s="32" t="str">
        <x:v>Urge energy can be perceived without target story.</x:v>
      </x:c>
      <x:c r="L319" s="32" t="str">
        <x:v>URGE CAUTION</x:v>
      </x:c>
      <x:c r="M319" s="32" t="str">
        <x:v>74dbee8ebef80f30</x:v>
      </x:c>
      <x:c r="N319" s="32" t="n">
        <x:v>1</x:v>
      </x:c>
    </x:row>
    <x:row r="320">
      <x:c r="A320" s="32" t="n">
        <x:v>316</x:v>
      </x:c>
      <x:c r="B320" s="32" t="str">
        <x:v>TS-316</x:v>
      </x:c>
      <x:c r="C320" s="32" t="str">
        <x:v>RUSH</x:v>
      </x:c>
      <x:c r="D320" s="32" t="str">
        <x:v>URGE &amp; ACTION</x:v>
      </x:c>
      <x:c r="E320" s="32" t="str">
        <x:v>CHOICE BEFORE FEELING</x:v>
      </x:c>
      <x:c r="F320" s="32" t="str">
        <x:v>preselect action before checking how motivated you feel</x:v>
      </x:c>
      <x:c r="G320" s="32" t="str">
        <x:v>Let rule precede state.</x:v>
      </x:c>
      <x:c r="H320" s="32" t="str">
        <x:v>Use a small safe action.</x:v>
      </x:c>
      <x:c r="I320" s="32" t="str">
        <x:v>Choose the next action first, then notice the urge/motivation only after the action is specified.</x:v>
      </x:c>
      <x:c r="J320" s="32" t="str">
        <x:v>Do not renegotiate for five seconds.</x:v>
      </x:c>
      <x:c r="K320" s="32" t="str">
        <x:v>Behaviour selection becomes independent of momentary feeling.</x:v>
      </x:c>
      <x:c r="L320" s="32" t="str">
        <x:v>URGE CAUTION</x:v>
      </x:c>
      <x:c r="M320" s="32" t="str">
        <x:v>6829227b2c4dba20</x:v>
      </x:c>
      <x:c r="N320" s="32" t="n">
        <x:v>1</x:v>
      </x:c>
    </x:row>
    <x:row r="321">
      <x:c r="A321" s="32" t="n">
        <x:v>317</x:v>
      </x:c>
      <x:c r="B321" s="32" t="str">
        <x:v>TS-317</x:v>
      </x:c>
      <x:c r="C321" s="32" t="str">
        <x:v>RUSH</x:v>
      </x:c>
      <x:c r="D321" s="32" t="str">
        <x:v>URGE &amp; ACTION</x:v>
      </x:c>
      <x:c r="E321" s="32" t="str">
        <x:v>URGE DECOY</x:v>
      </x:c>
      <x:c r="F321" s="32" t="str">
        <x:v>give the motor system a harmless alternate micro-action</x:v>
      </x:c>
      <x:c r="G321" s="32" t="str">
        <x:v>Redirect action readiness without pretending urge is gone.</x:v>
      </x:c>
      <x:c r="H321" s="32" t="str">
        <x:v>Alternate action must be safe/neutral.</x:v>
      </x:c>
      <x:c r="I321" s="32" t="str">
        <x:v>When an urge peaks, squeeze and release one object or press palms together once, then stop.</x:v>
      </x:c>
      <x:c r="J321" s="32" t="str">
        <x:v>No repetitive soothing loop.</x:v>
      </x:c>
      <x:c r="K321" s="32" t="str">
        <x:v>Motor energy can complete a harmless action without enacting the urge target.</x:v>
      </x:c>
      <x:c r="L321" s="32" t="str">
        <x:v>URGE CAUTION</x:v>
      </x:c>
      <x:c r="M321" s="32" t="str">
        <x:v>dc6c77c49ad773e9</x:v>
      </x:c>
      <x:c r="N321" s="32" t="n">
        <x:v>1</x:v>
      </x:c>
    </x:row>
    <x:row r="322">
      <x:c r="A322" s="32" t="n">
        <x:v>318</x:v>
      </x:c>
      <x:c r="B322" s="32" t="str">
        <x:v>TS-318</x:v>
      </x:c>
      <x:c r="C322" s="32" t="str">
        <x:v>RUSH</x:v>
      </x:c>
      <x:c r="D322" s="32" t="str">
        <x:v>URGE &amp; ACTION</x:v>
      </x:c>
      <x:c r="E322" s="32" t="str">
        <x:v>BARGAIN LABEL</x:v>
      </x:c>
      <x:c r="F322" s="32" t="str">
        <x:v>detect the first bargaining sentence inside an urge</x:v>
      </x:c>
      <x:c r="G322" s="32" t="str">
        <x:v>Catch negotiation before compliance.</x:v>
      </x:c>
      <x:c r="H322" s="32" t="str">
        <x:v>One label only.</x:v>
      </x:c>
      <x:c r="I322" s="32" t="str">
        <x:v>When the mind says 'just once', 'later I'll stop', or similar, label BARGAIN and do not answer it.</x:v>
      </x:c>
      <x:c r="J322" s="32" t="str">
        <x:v>Return to chosen action.</x:v>
      </x:c>
      <x:c r="K322" s="32" t="str">
        <x:v>Bargaining is recognized as a process rather than a decision.</x:v>
      </x:c>
      <x:c r="L322" s="32" t="str">
        <x:v>URGE CAUTION</x:v>
      </x:c>
      <x:c r="M322" s="32" t="str">
        <x:v>e1633ecf5d89dbc7</x:v>
      </x:c>
      <x:c r="N322" s="32" t="n">
        <x:v>1</x:v>
      </x:c>
    </x:row>
    <x:row r="323">
      <x:c r="A323" s="32" t="n">
        <x:v>319</x:v>
      </x:c>
      <x:c r="B323" s="32" t="str">
        <x:v>TS-319</x:v>
      </x:c>
      <x:c r="C323" s="32" t="str">
        <x:v>GLITCH</x:v>
      </x:c>
      <x:c r="D323" s="32" t="str">
        <x:v>ONE-OFF ARCADE</x:v>
      </x:c>
      <x:c r="E323" s="32" t="str">
        <x:v>COMPOUND BRIDGE</x:v>
      </x:c>
      <x:c r="F323" s="32" t="str">
        <x:v>find one middle word that forms a valid compound with a fixed word on its left and a different fixed word on its right</x:v>
      </x:c>
      <x:c r="G323" s="32" t="str">
        <x:v>Find the word that locks two compounds together.</x:v>
      </x:c>
      <x:c r="H323" s="32" t="str">
        <x:v>The same middle word must complete both sides.</x:v>
      </x:c>
      <x:c r="I323" s="32" t="str">
        <x:v>Solve SUN + ____ + POT. Find one word that makes a valid compound with SUN on its left side and POT on its right side.</x:v>
      </x:c>
      <x:c r="J323" s="32" t="str">
        <x:v>Check both compounds before accepting the bridge.</x:v>
      </x:c>
      <x:c r="K323" s="32" t="str">
        <x:v>FLOWER solves the bridge because SUNFLOWER and FLOWERPOT are both valid compounds.</x:v>
      </x:c>
      <x:c r="L323" s="32" t="str">
        <x:v>GENERAL</x:v>
      </x:c>
      <x:c r="M323" s="32" t="str">
        <x:v>5c0026996933b55e</x:v>
      </x:c>
      <x:c r="N323" s="32" t="n">
        <x:v>1</x:v>
      </x:c>
    </x:row>
    <x:row r="324">
      <x:c r="A324" s="32" t="n">
        <x:v>320</x:v>
      </x:c>
      <x:c r="B324" s="32" t="str">
        <x:v>TS-320</x:v>
      </x:c>
      <x:c r="C324" s="32" t="str">
        <x:v>RUSH</x:v>
      </x:c>
      <x:c r="D324" s="32" t="str">
        <x:v>URGE &amp; ACTION</x:v>
      </x:c>
      <x:c r="E324" s="32" t="str">
        <x:v>TRIGGER MAP</x:v>
      </x:c>
      <x:c r="F324" s="32" t="str">
        <x:v>locate the exact environmental cue that launched an urge</x:v>
      </x:c>
      <x:c r="G324" s="32" t="str">
        <x:v>Identify cue boundary.</x:v>
      </x:c>
      <x:c r="H324" s="32" t="str">
        <x:v>No deep history analysis.</x:v>
      </x:c>
      <x:c r="I324" s="32" t="str">
        <x:v>Look at the immediate preceding minute and pick the concrete cue—image, place, message, smell, thought, object.</x:v>
      </x:c>
      <x:c r="J324" s="32" t="str">
        <x:v>Name one cue.</x:v>
      </x:c>
      <x:c r="K324" s="32" t="str">
        <x:v>Urge onset links directly to a specific trigger event.</x:v>
      </x:c>
      <x:c r="L324" s="32" t="str">
        <x:v>URGE CAUTION</x:v>
      </x:c>
      <x:c r="M324" s="32" t="str">
        <x:v>43c368a1e0135fff</x:v>
      </x:c>
      <x:c r="N324" s="32" t="n">
        <x:v>1</x:v>
      </x:c>
    </x:row>
    <x:row r="325">
      <x:c r="A325" s="32" t="n">
        <x:v>321</x:v>
      </x:c>
      <x:c r="B325" s="32" t="str">
        <x:v>TS-321</x:v>
      </x:c>
      <x:c r="C325" s="32" t="str">
        <x:v>RUSH</x:v>
      </x:c>
      <x:c r="D325" s="32" t="str">
        <x:v>URGE &amp; ACTION</x:v>
      </x:c>
      <x:c r="E325" s="32" t="str">
        <x:v>RESPONSE SWAP</x:v>
      </x:c>
      <x:c r="F325" s="32" t="str">
        <x:v>replace the habitual first response with a prechosen incompatible action</x:v>
      </x:c>
      <x:c r="G325" s="32" t="str">
        <x:v>Change the first branch after cue.</x:v>
      </x:c>
      <x:c r="H325" s="32" t="str">
        <x:v>Only the first move changes.</x:v>
      </x:c>
      <x:c r="I325" s="32" t="str">
        <x:v>For a mild habit cue, define an alternate first action that physically cannot be the old one at the same moment.</x:v>
      </x:c>
      <x:c r="J325" s="32" t="str">
        <x:v>Rehearse once.</x:v>
      </x:c>
      <x:c r="K325" s="32" t="str">
        <x:v>The cue has a new available branch.</x:v>
      </x:c>
      <x:c r="L325" s="32" t="str">
        <x:v>URGE CAUTION</x:v>
      </x:c>
      <x:c r="M325" s="32" t="str">
        <x:v>6938cfcad9583be5</x:v>
      </x:c>
      <x:c r="N325" s="32" t="n">
        <x:v>1</x:v>
      </x:c>
    </x:row>
    <x:row r="326">
      <x:c r="A326" s="32" t="n">
        <x:v>322</x:v>
      </x:c>
      <x:c r="B326" s="32" t="str">
        <x:v>TS-322</x:v>
      </x:c>
      <x:c r="C326" s="32" t="str">
        <x:v>RUSH</x:v>
      </x:c>
      <x:c r="D326" s="32" t="str">
        <x:v>URGE &amp; ACTION</x:v>
      </x:c>
      <x:c r="E326" s="32" t="str">
        <x:v>URGE SCALE OFF</x:v>
      </x:c>
      <x:c r="F326" s="32" t="str">
        <x:v>stop checking intensity after one initial reading</x:v>
      </x:c>
      <x:c r="G326" s="32" t="str">
        <x:v>Remove feedback-loop monitoring.</x:v>
      </x:c>
      <x:c r="H326" s="32" t="str">
        <x:v>One starting rating only.</x:v>
      </x:c>
      <x:c r="I326" s="32" t="str">
        <x:v>Rate urge once 0–10, then cover the meter and engage elsewhere for twenty seconds.</x:v>
      </x:c>
      <x:c r="J326" s="32" t="str">
        <x:v>No re-rating until end.</x:v>
      </x:c>
      <x:c r="K326" s="32" t="str">
        <x:v>The urge can change without being continuously measured.</x:v>
      </x:c>
      <x:c r="L326" s="32" t="str">
        <x:v>URGE CAUTION</x:v>
      </x:c>
      <x:c r="M326" s="32" t="str">
        <x:v>1f2a81e6701d1266</x:v>
      </x:c>
      <x:c r="N326" s="32" t="n">
        <x:v>1</x:v>
      </x:c>
    </x:row>
    <x:row r="327">
      <x:c r="A327" s="32" t="n">
        <x:v>323</x:v>
      </x:c>
      <x:c r="B327" s="32" t="str">
        <x:v>TS-323</x:v>
      </x:c>
      <x:c r="C327" s="32" t="str">
        <x:v>RUSH</x:v>
      </x:c>
      <x:c r="D327" s="32" t="str">
        <x:v>URGE &amp; ACTION</x:v>
      </x:c>
      <x:c r="E327" s="32" t="str">
        <x:v>EXIT ROUTE</x:v>
      </x:c>
      <x:c r="F327" s="32" t="str">
        <x:v>preselect a real escape from a risky cue environment</x:v>
      </x:c>
      <x:c r="G327" s="32" t="str">
        <x:v>Make safety navigation explicit.</x:v>
      </x:c>
      <x:c r="H327" s="32" t="str">
        <x:v>Environment action outranks inner game.</x:v>
      </x:c>
      <x:c r="I327" s="32" t="str">
        <x:v>Identify nearest lower-risk place/person and picture the exact first move toward it.</x:v>
      </x:c>
      <x:c r="J327" s="32" t="str">
        <x:v>Use it if needed.</x:v>
      </x:c>
      <x:c r="K327" s="32" t="str">
        <x:v>Risk management becomes a concrete route rather than willpower.</x:v>
      </x:c>
      <x:c r="L327" s="32" t="str">
        <x:v>URGE CAUTION</x:v>
      </x:c>
      <x:c r="M327" s="32" t="str">
        <x:v>86118635d2a9daf8</x:v>
      </x:c>
      <x:c r="N327" s="32" t="n">
        <x:v>1</x:v>
      </x:c>
    </x:row>
    <x:row r="328">
      <x:c r="A328" s="32" t="n">
        <x:v>324</x:v>
      </x:c>
      <x:c r="B328" s="32" t="str">
        <x:v>TS-324</x:v>
      </x:c>
      <x:c r="C328" s="32" t="str">
        <x:v>RUSH</x:v>
      </x:c>
      <x:c r="D328" s="32" t="str">
        <x:v>URGE &amp; ACTION</x:v>
      </x:c>
      <x:c r="E328" s="32" t="str">
        <x:v>MEANS DISTANCE</x:v>
      </x:c>
      <x:c r="F328" s="32" t="str">
        <x:v>increase physical separation from means of harmful impulsive action</x:v>
      </x:c>
      <x:c r="G328" s="32" t="str">
        <x:v>Change the environment before cognition.</x:v>
      </x:c>
      <x:c r="H328" s="32" t="str">
        <x:v>Use real-world safety support.</x:v>
      </x:c>
      <x:c r="I328" s="32" t="str">
        <x:v>If risk is meaningful, move yourself or the means farther apart and involve another person.</x:v>
      </x:c>
      <x:c r="J328" s="32" t="str">
        <x:v>No inward experiment substitutes for this.</x:v>
      </x:c>
      <x:c r="K328" s="32" t="str">
        <x:v>Access to action becomes harder in the real environment.</x:v>
      </x:c>
      <x:c r="L328" s="32" t="str">
        <x:v>SUPPORT FIRST</x:v>
      </x:c>
      <x:c r="M328" s="32" t="str">
        <x:v>76fa1961ab08093c</x:v>
      </x:c>
      <x:c r="N328" s="32" t="n">
        <x:v>1</x:v>
      </x:c>
    </x:row>
    <x:row r="329">
      <x:c r="A329" s="32" t="n">
        <x:v>325</x:v>
      </x:c>
      <x:c r="B329" s="32" t="str">
        <x:v>TS-325</x:v>
      </x:c>
      <x:c r="C329" s="32" t="str">
        <x:v>RUSH</x:v>
      </x:c>
      <x:c r="D329" s="32" t="str">
        <x:v>URGE &amp; ACTION</x:v>
      </x:c>
      <x:c r="E329" s="32" t="str">
        <x:v>URGE CONTRACT</x:v>
      </x:c>
      <x:c r="F329" s="32" t="str">
        <x:v>set one precommitment rule before the next cue</x:v>
      </x:c>
      <x:c r="G329" s="32" t="str">
        <x:v>Decide response in advance.</x:v>
      </x:c>
      <x:c r="H329" s="32" t="str">
        <x:v>Rule must be simple and safe.</x:v>
      </x:c>
      <x:c r="I329" s="32" t="str">
        <x:v>Choose an IF-THEN such as 'If cue appears, I wait 10 minutes and message X.'</x:v>
      </x:c>
      <x:c r="J329" s="32" t="str">
        <x:v>Do not renegotiate during cue.</x:v>
      </x:c>
      <x:c r="K329" s="32" t="str">
        <x:v>The next urge encounters a pre-existing decision.</x:v>
      </x:c>
      <x:c r="L329" s="32" t="str">
        <x:v>URGE CAUTION</x:v>
      </x:c>
      <x:c r="M329" s="32" t="str">
        <x:v>800179bda98cf955</x:v>
      </x:c>
      <x:c r="N329" s="32" t="n">
        <x:v>1</x:v>
      </x:c>
    </x:row>
    <x:row r="330">
      <x:c r="A330" s="32" t="n">
        <x:v>326</x:v>
      </x:c>
      <x:c r="B330" s="32" t="str">
        <x:v>TS-326</x:v>
      </x:c>
      <x:c r="C330" s="32" t="str">
        <x:v>STILL</x:v>
      </x:c>
      <x:c r="D330" s="32" t="str">
        <x:v>SENSORY GROUNDING</x:v>
      </x:c>
      <x:c r="E330" s="32" t="str">
        <x:v>SOUND RADAR</x:v>
      </x:c>
      <x:c r="F330" s="32" t="str">
        <x:v>map real sounds by direction around you</x:v>
      </x:c>
      <x:c r="G330" s="32" t="str">
        <x:v>Use actual auditory location.</x:v>
      </x:c>
      <x:c r="H330" s="32" t="str">
        <x:v>External sounds only.</x:v>
      </x:c>
      <x:c r="I330" s="32" t="str">
        <x:v>Without moving much, notice one sound left, one right, one ahead or behind.</x:v>
      </x:c>
      <x:c r="J330" s="32" t="str">
        <x:v>No interpretation.</x:v>
      </x:c>
      <x:c r="K330" s="32" t="str">
        <x:v>The room gains an auditory map.</x:v>
      </x:c>
      <x:c r="L330" s="32" t="str">
        <x:v>STEADINESS</x:v>
      </x:c>
      <x:c r="M330" s="32" t="str">
        <x:v>79bea94dbcc54ce2</x:v>
      </x:c>
      <x:c r="N330" s="32" t="n">
        <x:v>1</x:v>
      </x:c>
    </x:row>
    <x:row r="331">
      <x:c r="A331" s="32" t="n">
        <x:v>327</x:v>
      </x:c>
      <x:c r="B331" s="32" t="str">
        <x:v>TS-327</x:v>
      </x:c>
      <x:c r="C331" s="32" t="str">
        <x:v>STILL</x:v>
      </x:c>
      <x:c r="D331" s="32" t="str">
        <x:v>SENSORY GROUNDING</x:v>
      </x:c>
      <x:c r="E331" s="32" t="str">
        <x:v>DISTANCE TRIAD</x:v>
      </x:c>
      <x:c r="F331" s="32" t="str">
        <x:v>identify one near, middle, and far real object</x:v>
      </x:c>
      <x:c r="G331" s="32" t="str">
        <x:v>Reconstruct depth using three anchors.</x:v>
      </x:c>
      <x:c r="H331" s="32" t="str">
        <x:v>Objects must be actually present.</x:v>
      </x:c>
      <x:c r="I331" s="32" t="str">
        <x:v>Name or focus on one near object, one mid-distance object, one far object.</x:v>
      </x:c>
      <x:c r="J331" s="32" t="str">
        <x:v>Hold all three spatial positions.</x:v>
      </x:c>
      <x:c r="K331" s="32" t="str">
        <x:v>Physical space becomes layered and real.</x:v>
      </x:c>
      <x:c r="L331" s="32" t="str">
        <x:v>STEADINESS</x:v>
      </x:c>
      <x:c r="M331" s="32" t="str">
        <x:v>d1fb67e77c62df91</x:v>
      </x:c>
      <x:c r="N331" s="32" t="n">
        <x:v>1</x:v>
      </x:c>
    </x:row>
    <x:row r="332">
      <x:c r="A332" s="32" t="n">
        <x:v>328</x:v>
      </x:c>
      <x:c r="B332" s="32" t="str">
        <x:v>TS-328</x:v>
      </x:c>
      <x:c r="C332" s="32" t="str">
        <x:v>STILL</x:v>
      </x:c>
      <x:c r="D332" s="32" t="str">
        <x:v>ONE-OFF ARCADE</x:v>
      </x:c>
      <x:c r="E332" s="32" t="str">
        <x:v>SYMMETRY CHECK</x:v>
      </x:c>
      <x:c r="F332" s="32" t="str">
        <x:v>find one approximately symmetrical real object and identify its axis</x:v>
      </x:c>
      <x:c r="G332" s="32" t="str">
        <x:v>Use visual symmetry.</x:v>
      </x:c>
      <x:c r="H332" s="32" t="str">
        <x:v>One object only — symmetry check only.</x:v>
      </x:c>
      <x:c r="I332" s="32" t="str">
        <x:v>Look at a window, face-like object, screen, cup, or structure and imagine its symmetry line.</x:v>
      </x:c>
      <x:c r="J332" s="32" t="str">
        <x:v>Stop at one axis.</x:v>
      </x:c>
      <x:c r="K332" s="32" t="str">
        <x:v>Perception is organized by symmetry rather than scavenging colours.</x:v>
      </x:c>
      <x:c r="L332" s="32" t="str">
        <x:v>GENERAL</x:v>
      </x:c>
      <x:c r="M332" s="32" t="str">
        <x:v>ab279678e8db5301</x:v>
      </x:c>
      <x:c r="N332" s="32" t="n">
        <x:v>1</x:v>
      </x:c>
    </x:row>
    <x:row r="333">
      <x:c r="A333" s="32" t="n">
        <x:v>329</x:v>
      </x:c>
      <x:c r="B333" s="32" t="str">
        <x:v>TS-329</x:v>
      </x:c>
      <x:c r="C333" s="32" t="str">
        <x:v>STILL</x:v>
      </x:c>
      <x:c r="D333" s="32" t="str">
        <x:v>ONE-OFF ARCADE</x:v>
      </x:c>
      <x:c r="E333" s="32" t="str">
        <x:v>OBJECT PERMANENCE BLINK</x:v>
      </x:c>
      <x:c r="F333" s="32" t="str">
        <x:v>verify that a stable object remains after a natural blink</x:v>
      </x:c>
      <x:c r="G333" s="32" t="str">
        <x:v>Use continuity of real perception.</x:v>
      </x:c>
      <x:c r="H333" s="32" t="str">
        <x:v>Do not force blinking.</x:v>
      </x:c>
      <x:c r="I333" s="32" t="str">
        <x:v>Choose one still object, blink naturally, and notice it remains in the same place afterward.</x:v>
      </x:c>
      <x:c r="J333" s="32" t="str">
        <x:v>One blink.</x:v>
      </x:c>
      <x:c r="K333" s="32" t="str">
        <x:v>External continuity becomes directly observable.</x:v>
      </x:c>
      <x:c r="L333" s="32" t="str">
        <x:v>GENERAL</x:v>
      </x:c>
      <x:c r="M333" s="32" t="str">
        <x:v>6c5f7151d8f56ec1</x:v>
      </x:c>
      <x:c r="N333" s="32" t="n">
        <x:v>1</x:v>
      </x:c>
    </x:row>
    <x:row r="334">
      <x:c r="A334" s="32" t="n">
        <x:v>330</x:v>
      </x:c>
      <x:c r="B334" s="32" t="str">
        <x:v>TS-330</x:v>
      </x:c>
      <x:c r="C334" s="32" t="str">
        <x:v>STILL</x:v>
      </x:c>
      <x:c r="D334" s="32" t="str">
        <x:v>SENSORY GROUNDING</x:v>
      </x:c>
      <x:c r="E334" s="32" t="str">
        <x:v>TEMPERATURE CONTACT</x:v>
      </x:c>
      <x:c r="F334" s="32" t="str">
        <x:v>notice one real warm/cool contact point</x:v>
      </x:c>
      <x:c r="G334" s="32" t="str">
        <x:v>Use external contact temperature.</x:v>
      </x:c>
      <x:c r="H334" s="32" t="str">
        <x:v>No breath manipulation.</x:v>
      </x:c>
      <x:c r="I334" s="32" t="str">
        <x:v>Feel the temperature where hand meets object/clothing/air.</x:v>
      </x:c>
      <x:c r="J334" s="32" t="str">
        <x:v>Stay three beats.</x:v>
      </x:c>
      <x:c r="K334" s="32" t="str">
        <x:v>A real sensory signal competes with internal alarm.</x:v>
      </x:c>
      <x:c r="L334" s="32" t="str">
        <x:v>STEADINESS</x:v>
      </x:c>
      <x:c r="M334" s="32" t="str">
        <x:v>243d887f406a520f</x:v>
      </x:c>
      <x:c r="N334" s="32" t="n">
        <x:v>1</x:v>
      </x:c>
    </x:row>
    <x:row r="335">
      <x:c r="A335" s="32" t="n">
        <x:v>331</x:v>
      </x:c>
      <x:c r="B335" s="32" t="str">
        <x:v>TS-331</x:v>
      </x:c>
      <x:c r="C335" s="32" t="str">
        <x:v>STILL</x:v>
      </x:c>
      <x:c r="D335" s="32" t="str">
        <x:v>SENSORY GROUNDING</x:v>
      </x:c>
      <x:c r="E335" s="32" t="str">
        <x:v>WEIGHT CHECK</x:v>
      </x:c>
      <x:c r="F335" s="32" t="str">
        <x:v>feel where body weight is physically supported</x:v>
      </x:c>
      <x:c r="G335" s="32" t="str">
        <x:v>Use gravity/support as orientation.</x:v>
      </x:c>
      <x:c r="H335" s="32" t="str">
        <x:v>No tension search.</x:v>
      </x:c>
      <x:c r="I335" s="32" t="str">
        <x:v>Notice which surfaces currently support you—feet, chair, bed, floor.</x:v>
      </x:c>
      <x:c r="J335" s="32" t="str">
        <x:v>Pick the strongest support point.</x:v>
      </x:c>
      <x:c r="K335" s="32" t="str">
        <x:v>Physical support becomes explicit.</x:v>
      </x:c>
      <x:c r="L335" s="32" t="str">
        <x:v>STEADINESS</x:v>
      </x:c>
      <x:c r="M335" s="32" t="str">
        <x:v>4f7df4de35180231</x:v>
      </x:c>
      <x:c r="N335" s="32" t="n">
        <x:v>1</x:v>
      </x:c>
    </x:row>
    <x:row r="336">
      <x:c r="A336" s="32" t="n">
        <x:v>332</x:v>
      </x:c>
      <x:c r="B336" s="32" t="str">
        <x:v>TS-332</x:v>
      </x:c>
      <x:c r="C336" s="32" t="str">
        <x:v>STILL</x:v>
      </x:c>
      <x:c r="D336" s="32" t="str">
        <x:v>SENSORY GROUNDING</x:v>
      </x:c>
      <x:c r="E336" s="32" t="str">
        <x:v>ROOM CORNERS</x:v>
      </x:c>
      <x:c r="F336" s="32" t="str">
        <x:v>locate four actual corners or boundary points</x:v>
      </x:c>
      <x:c r="G336" s="32" t="str">
        <x:v>Rebuild spatial enclosure.</x:v>
      </x:c>
      <x:c r="H336" s="32" t="str">
        <x:v>Eyes open.</x:v>
      </x:c>
      <x:c r="I336" s="32" t="str">
        <x:v>Find four corners/edges of the room or space in sequence.</x:v>
      </x:c>
      <x:c r="J336" s="32" t="str">
        <x:v>No mental imagery.</x:v>
      </x:c>
      <x:c r="K336" s="32" t="str">
        <x:v>The environment regains clear boundaries.</x:v>
      </x:c>
      <x:c r="L336" s="32" t="str">
        <x:v>STEADINESS</x:v>
      </x:c>
      <x:c r="M336" s="32" t="str">
        <x:v>11fbf86bc5e2d764</x:v>
      </x:c>
      <x:c r="N336" s="32" t="n">
        <x:v>1</x:v>
      </x:c>
    </x:row>
    <x:row r="337">
      <x:c r="A337" s="32" t="n">
        <x:v>333</x:v>
      </x:c>
      <x:c r="B337" s="32" t="str">
        <x:v>TS-333</x:v>
      </x:c>
      <x:c r="C337" s="32" t="str">
        <x:v>PATCH</x:v>
      </x:c>
      <x:c r="D337" s="32" t="str">
        <x:v>ONE-OFF ARCADE</x:v>
      </x:c>
      <x:c r="E337" s="32" t="str">
        <x:v>PERSPECTIVE PARALLELS</x:v>
      </x:c>
      <x:c r="F337" s="32" t="str">
        <x:v>find two real lines that appear to converge with distance</x:v>
      </x:c>
      <x:c r="G337" s="32" t="str">
        <x:v>Use perspective geometry.</x:v>
      </x:c>
      <x:c r="H337" s="32" t="str">
        <x:v>One pair only.</x:v>
      </x:c>
      <x:c r="I337" s="32" t="str">
        <x:v>Look for floor edges, hallway lines, shelves, or road-like lines and notice their apparent convergence.</x:v>
      </x:c>
      <x:c r="J337" s="32" t="str">
        <x:v>No walking needed.</x:v>
      </x:c>
      <x:c r="K337" s="32" t="str">
        <x:v>The real environment supplies a depth-geometry cue.</x:v>
      </x:c>
      <x:c r="L337" s="32" t="str">
        <x:v>GENERAL</x:v>
      </x:c>
      <x:c r="M337" s="32" t="str">
        <x:v>035ffa352927bfd4</x:v>
      </x:c>
      <x:c r="N337" s="32" t="n">
        <x:v>1</x:v>
      </x:c>
    </x:row>
    <x:row r="338">
      <x:c r="A338" s="32" t="n">
        <x:v>334</x:v>
      </x:c>
      <x:c r="B338" s="32" t="str">
        <x:v>TS-334</x:v>
      </x:c>
      <x:c r="C338" s="32" t="str">
        <x:v>STILL</x:v>
      </x:c>
      <x:c r="D338" s="32" t="str">
        <x:v>SENSORY GROUNDING</x:v>
      </x:c>
      <x:c r="E338" s="32" t="str">
        <x:v>TROXLER FADE</x:v>
      </x:c>
      <x:c r="F338" s="32" t="str">
        <x:v>fix gaze on one stable central point and observe whether an unchanging peripheral detail gradually fades from awareness</x:v>
      </x:c>
      <x:c r="G338" s="32" t="str">
        <x:v>Watch the edge of vision quietly erase something that never moved.</x:v>
      </x:c>
      <x:c r="H338" s="32" t="str">
        <x:v>Keep gaze at the central point; do not chase the peripheral detail.</x:v>
      </x:c>
      <x:c r="I338" s="32" t="str">
        <x:v>Choose a safe central point and a small stationary object in your peripheral vision. Gaze gently at the centre for about ten seconds and notice whether the peripheral object softens or fades.</x:v>
      </x:c>
      <x:c r="J338" s="32" t="str">
        <x:v>Blink normally; stop if the effect feels uncomfortable or unreal.</x:v>
      </x:c>
      <x:c r="K338" s="32" t="str">
        <x:v>A physically unchanged peripheral detail can fade because perception adapts, not because the object moved.</x:v>
      </x:c>
      <x:c r="L338" s="32" t="str">
        <x:v>STEADINESS</x:v>
      </x:c>
      <x:c r="M338" s="32" t="str">
        <x:v>1220ca41c75f601f</x:v>
      </x:c>
      <x:c r="N338" s="32" t="n">
        <x:v>1</x:v>
      </x:c>
    </x:row>
    <x:row r="339">
      <x:c r="A339" s="32" t="n">
        <x:v>335</x:v>
      </x:c>
      <x:c r="B339" s="32" t="str">
        <x:v>TS-335</x:v>
      </x:c>
      <x:c r="C339" s="32" t="str">
        <x:v>PATCH</x:v>
      </x:c>
      <x:c r="D339" s="32" t="str">
        <x:v>WORKING MEMORY</x:v>
      </x:c>
      <x:c r="E339" s="32" t="str">
        <x:v>TWO-BACK MATCH</x:v>
      </x:c>
      <x:c r="F339" s="32" t="str">
        <x:v>monitor a short neutral sequence and detect when the current item matches the item presented two positions earlier</x:v>
      </x:c>
      <x:c r="G339" s="32" t="str">
        <x:v>Catch a two-back match while the sequence keeps moving.</x:v>
      </x:c>
      <x:c r="H339" s="32" t="str">
        <x:v>Compare only with two positions ago.</x:v>
      </x:c>
      <x:c r="I339" s="32" t="str">
        <x:v>Run a short sequence such as A-B-A-C-C-B. At each item, ask only whether it matches the item two places back.</x:v>
      </x:c>
      <x:c r="J339" s="32" t="str">
        <x:v>Do not stop the sequence to review earlier items.</x:v>
      </x:c>
      <x:c r="K339" s="32" t="str">
        <x:v>A moving sequence is monitored using a two-step memory window.</x:v>
      </x:c>
      <x:c r="L339" s="32" t="str">
        <x:v>GENERAL</x:v>
      </x:c>
      <x:c r="M339" s="32" t="str">
        <x:v>24ad0487ebf112a5</x:v>
      </x:c>
      <x:c r="N339" s="32" t="n">
        <x:v>1</x:v>
      </x:c>
    </x:row>
    <x:row r="340">
      <x:c r="A340" s="32" t="n">
        <x:v>336</x:v>
      </x:c>
      <x:c r="B340" s="32" t="str">
        <x:v>TS-336</x:v>
      </x:c>
      <x:c r="C340" s="32" t="str">
        <x:v>DROP</x:v>
      </x:c>
      <x:c r="D340" s="32" t="str">
        <x:v>IMAGE GEOMETRY</x:v>
      </x:c>
      <x:c r="E340" s="32" t="str">
        <x:v>SCENE BALANCE POINT</x:v>
      </x:c>
      <x:c r="F340" s="32" t="str">
        <x:v>estimate the visual centre of mass within an imagined scene without moving any pictured object</x:v>
      </x:c>
      <x:c r="G340" s="32" t="str">
        <x:v>Find where an imagined scene would balance.</x:v>
      </x:c>
      <x:c r="H340" s="32" t="str">
        <x:v>Nothing in the scene may move.</x:v>
      </x:c>
      <x:c r="I340" s="32" t="str">
        <x:v>Picture a simple neutral scene. Place one tiny mental dot where the whole image feels visually balanced left/right and top/bottom.</x:v>
      </x:c>
      <x:c r="J340" s="32" t="str">
        <x:v>Move the dot once only if the first placement feels clearly wrong.</x:v>
      </x:c>
      <x:c r="K340" s="32" t="str">
        <x:v>A single balance point emerges from the scene's visual weight.</x:v>
      </x:c>
      <x:c r="L340" s="32" t="str">
        <x:v>MANAGEABLE MATERIAL</x:v>
      </x:c>
      <x:c r="M340" s="32" t="str">
        <x:v>5dbcc6e4b0bf2c35</x:v>
      </x:c>
      <x:c r="N340" s="32" t="n">
        <x:v>1</x:v>
      </x:c>
    </x:row>
    <x:row r="341">
      <x:c r="A341" s="32" t="n">
        <x:v>337</x:v>
      </x:c>
      <x:c r="B341" s="32" t="str">
        <x:v>TS-337</x:v>
      </x:c>
      <x:c r="C341" s="32" t="str">
        <x:v>STILL</x:v>
      </x:c>
      <x:c r="D341" s="32" t="str">
        <x:v>SENSORY GROUNDING</x:v>
      </x:c>
      <x:c r="E341" s="32" t="str">
        <x:v>SOUND WEAVE</x:v>
      </x:c>
      <x:c r="F341" s="32" t="str">
        <x:v>track two simultaneous real sounds as separate threads and notice which thread crosses awareness first on each natural change</x:v>
      </x:c>
      <x:c r="G341" s="32" t="str">
        <x:v>Follow two sounds without merging them.</x:v>
      </x:c>
      <x:c r="H341" s="32" t="str">
        <x:v>No switching on a timer.</x:v>
      </x:c>
      <x:c r="I341" s="32" t="str">
        <x:v>Choose two ongoing real sounds. Treat them as two threads and notice which one naturally pulls awareness first whenever either changes.</x:v>
      </x:c>
      <x:c r="J341" s="32" t="str">
        <x:v>Keep both sounds present in the background.</x:v>
      </x:c>
      <x:c r="K341" s="32" t="str">
        <x:v>Two concurrent sound streams remain distinguishable while attention moves between them.</x:v>
      </x:c>
      <x:c r="L341" s="32" t="str">
        <x:v>STEADINESS</x:v>
      </x:c>
      <x:c r="M341" s="32" t="str">
        <x:v>f0513c7cb028e1cb</x:v>
      </x:c>
      <x:c r="N341" s="32" t="n">
        <x:v>1</x:v>
      </x:c>
    </x:row>
    <x:row r="342">
      <x:c r="A342" s="32" t="n">
        <x:v>338</x:v>
      </x:c>
      <x:c r="B342" s="32" t="str">
        <x:v>TS-338</x:v>
      </x:c>
      <x:c r="C342" s="32" t="str">
        <x:v>STILL</x:v>
      </x:c>
      <x:c r="D342" s="32" t="str">
        <x:v>SENSORY GROUNDING</x:v>
      </x:c>
      <x:c r="E342" s="32" t="str">
        <x:v>COCKTAIL-PARTY POP</x:v>
      </x:c>
      <x:c r="F342" s="32" t="str">
        <x:v>maintain two simultaneous imagined speech streams while monitoring one, then test whether a personally salient cue in the unattended stream captures attention</x:v>
      </x:c>
      <x:c r="G342" s="32" t="str">
        <x:v>See whether one unattended cue can break through a competing stream.</x:v>
      </x:c>
      <x:c r="H342" s="32" t="str">
        <x:v>Follow only Stream A until the salient cue appears in Stream B.</x:v>
      </x:c>
      <x:c r="I342" s="32" t="str">
        <x:v>Imagine Stream A repeating RED–BLUE–GREEN–GOLD while Stream B says unrelated neutral words. Insert your own first name once into Stream B and notice whether attention jumps across.</x:v>
      </x:c>
      <x:c r="J342" s="32" t="str">
        <x:v>Do not deliberately switch streams before the name appears.</x:v>
      </x:c>
      <x:c r="K342" s="32" t="str">
        <x:v>Personally salient information can capture attention from an unattended channel.</x:v>
      </x:c>
      <x:c r="L342" s="32" t="str">
        <x:v>STEADINESS</x:v>
      </x:c>
      <x:c r="M342" s="32" t="str">
        <x:v>3e4d61568faff478</x:v>
      </x:c>
      <x:c r="N342" s="32" t="n">
        <x:v>1</x:v>
      </x:c>
    </x:row>
    <x:row r="343">
      <x:c r="A343" s="32" t="n">
        <x:v>339</x:v>
      </x:c>
      <x:c r="B343" s="32" t="str">
        <x:v>TS-339</x:v>
      </x:c>
      <x:c r="C343" s="32" t="str">
        <x:v>STILL</x:v>
      </x:c>
      <x:c r="D343" s="32" t="str">
        <x:v>SENSORY GROUNDING</x:v>
      </x:c>
      <x:c r="E343" s="32" t="str">
        <x:v>CONTACT SHAPE</x:v>
      </x:c>
      <x:c r="F343" s="32" t="str">
        <x:v>notice the shape of one contact area</x:v>
      </x:c>
      <x:c r="G343" s="32" t="str">
        <x:v>Use tactile geometry.</x:v>
      </x:c>
      <x:c r="H343" s="32" t="str">
        <x:v>No intensity rating.</x:v>
      </x:c>
      <x:c r="I343" s="32" t="str">
        <x:v>Feel where foot meets shoe/floor or hand meets object and notice the outline of contact.</x:v>
      </x:c>
      <x:c r="J343" s="32" t="str">
        <x:v>Trace mentally once.</x:v>
      </x:c>
      <x:c r="K343" s="32" t="str">
        <x:v>Touch becomes spatial information.</x:v>
      </x:c>
      <x:c r="L343" s="32" t="str">
        <x:v>STEADINESS</x:v>
      </x:c>
      <x:c r="M343" s="32" t="str">
        <x:v>eb54b7820a7e4785</x:v>
      </x:c>
      <x:c r="N343" s="32" t="n">
        <x:v>1</x:v>
      </x:c>
    </x:row>
    <x:row r="344">
      <x:c r="A344" s="32" t="n">
        <x:v>340</x:v>
      </x:c>
      <x:c r="B344" s="32" t="str">
        <x:v>TS-340</x:v>
      </x:c>
      <x:c r="C344" s="32" t="str">
        <x:v>STILL</x:v>
      </x:c>
      <x:c r="D344" s="32" t="str">
        <x:v>SENSORY GROUNDING</x:v>
      </x:c>
      <x:c r="E344" s="32" t="str">
        <x:v>AIR ON SKIN</x:v>
      </x:c>
      <x:c r="F344" s="32" t="str">
        <x:v>feel air movement at one exposed skin area</x:v>
      </x:c>
      <x:c r="G344" s="32" t="str">
        <x:v>Use gentle external airflow.</x:v>
      </x:c>
      <x:c r="H344" s="32" t="str">
        <x:v>No respiratory focus.</x:v>
      </x:c>
      <x:c r="I344" s="32" t="str">
        <x:v>Notice air at cheek, hand, or forearm from fan, movement, or ambient current.</x:v>
      </x:c>
      <x:c r="J344" s="32" t="str">
        <x:v>Three beats.</x:v>
      </x:c>
      <x:c r="K344" s="32" t="str">
        <x:v>External air sensation anchors attention outside inner story.</x:v>
      </x:c>
      <x:c r="L344" s="32" t="str">
        <x:v>STEADINESS</x:v>
      </x:c>
      <x:c r="M344" s="32" t="str">
        <x:v>a278bbcdb22ccebc</x:v>
      </x:c>
      <x:c r="N344" s="32" t="n">
        <x:v>1</x:v>
      </x:c>
    </x:row>
    <x:row r="345">
      <x:c r="A345" s="32" t="n">
        <x:v>341</x:v>
      </x:c>
      <x:c r="B345" s="32" t="str">
        <x:v>TS-341</x:v>
      </x:c>
      <x:c r="C345" s="32" t="str">
        <x:v>STILL</x:v>
      </x:c>
      <x:c r="D345" s="32" t="str">
        <x:v>SENSORY GROUNDING</x:v>
      </x:c>
      <x:c r="E345" s="32" t="str">
        <x:v>OBJECT WEIGHT</x:v>
      </x:c>
      <x:c r="F345" s="32" t="str">
        <x:v>hold one safe object and notice its weight</x:v>
      </x:c>
      <x:c r="G345" s="32" t="str">
        <x:v>Use real mass as sensory input.</x:v>
      </x:c>
      <x:c r="H345" s="32" t="str">
        <x:v>Object must be easy to hold.</x:v>
      </x:c>
      <x:c r="I345" s="32" t="str">
        <x:v>Pick up a small safe object and feel how gravity pulls it into your hand.</x:v>
      </x:c>
      <x:c r="J345" s="32" t="str">
        <x:v>Set it down after five seconds.</x:v>
      </x:c>
      <x:c r="K345" s="32" t="str">
        <x:v>Real weight provides a concrete present signal.</x:v>
      </x:c>
      <x:c r="L345" s="32" t="str">
        <x:v>STEADINESS</x:v>
      </x:c>
      <x:c r="M345" s="32" t="str">
        <x:v>e030fc573342ed24</x:v>
      </x:c>
      <x:c r="N345" s="32" t="n">
        <x:v>1</x:v>
      </x:c>
    </x:row>
    <x:row r="346">
      <x:c r="A346" s="32" t="n">
        <x:v>342</x:v>
      </x:c>
      <x:c r="B346" s="32" t="str">
        <x:v>TS-342</x:v>
      </x:c>
      <x:c r="C346" s="32" t="str">
        <x:v>STILL</x:v>
      </x:c>
      <x:c r="D346" s="32" t="str">
        <x:v>SENSORY GROUNDING</x:v>
      </x:c>
      <x:c r="E346" s="32" t="str">
        <x:v>OBJECT TEMPERATURE</x:v>
      </x:c>
      <x:c r="F346" s="32" t="str">
        <x:v>compare temperatures of two safe objects</x:v>
      </x:c>
      <x:c r="G346" s="32" t="str">
        <x:v>Use real-world thermal contrast.</x:v>
      </x:c>
      <x:c r="H346" s="32" t="str">
        <x:v>Avoid very hot/cold items.</x:v>
      </x:c>
      <x:c r="I346" s="32" t="str">
        <x:v>Touch two ordinary objects and notice which is warmer/cooler.</x:v>
      </x:c>
      <x:c r="J346" s="32" t="str">
        <x:v>One comparison.</x:v>
      </x:c>
      <x:c r="K346" s="32" t="str">
        <x:v>Present sensory contrast becomes clear.</x:v>
      </x:c>
      <x:c r="L346" s="32" t="str">
        <x:v>STEADINESS</x:v>
      </x:c>
      <x:c r="M346" s="32" t="str">
        <x:v>18d54740afe6f077</x:v>
      </x:c>
      <x:c r="N346" s="32" t="n">
        <x:v>1</x:v>
      </x:c>
    </x:row>
    <x:row r="347">
      <x:c r="A347" s="32" t="n">
        <x:v>343</x:v>
      </x:c>
      <x:c r="B347" s="32" t="str">
        <x:v>TS-343</x:v>
      </x:c>
      <x:c r="C347" s="32" t="str">
        <x:v>STILL</x:v>
      </x:c>
      <x:c r="D347" s="32" t="str">
        <x:v>SENSORY GROUNDING</x:v>
      </x:c>
      <x:c r="E347" s="32" t="str">
        <x:v>PHI JUMP</x:v>
      </x:c>
      <x:c r="F347" s="32" t="str">
        <x:v>alternate two stationary visual positions in succession and test whether the gap produces apparent motion</x:v>
      </x:c>
      <x:c r="G347" s="32" t="str">
        <x:v>Make two still positions feel like one moving object.</x:v>
      </x:c>
      <x:c r="H347" s="32" t="str">
        <x:v>Only one dot is visible at a time.</x:v>
      </x:c>
      <x:c r="I347" s="32" t="str">
        <x:v>Imagine a dot flashing on the left, disappearing, then a matching dot flashing on the right. Repeat left-right a few times at a steady pace.</x:v>
      </x:c>
      <x:c r="J347" s="32" t="str">
        <x:v>Do not imagine a travelling dot between the endpoints.</x:v>
      </x:c>
      <x:c r="K347" s="32" t="str">
        <x:v>Sequential stationary positions can be experienced as motion across the empty gap.</x:v>
      </x:c>
      <x:c r="L347" s="32" t="str">
        <x:v>STEADINESS</x:v>
      </x:c>
      <x:c r="M347" s="32" t="str">
        <x:v>9067ce687c8dfd59</x:v>
      </x:c>
      <x:c r="N347" s="32" t="n">
        <x:v>1</x:v>
      </x:c>
    </x:row>
    <x:row r="348">
      <x:c r="A348" s="32" t="n">
        <x:v>344</x:v>
      </x:c>
      <x:c r="B348" s="32" t="str">
        <x:v>TS-344</x:v>
      </x:c>
      <x:c r="C348" s="32" t="str">
        <x:v>STILL</x:v>
      </x:c>
      <x:c r="D348" s="32" t="str">
        <x:v>SENSORY GROUNDING</x:v>
      </x:c>
      <x:c r="E348" s="32" t="str">
        <x:v>EDGE-TURN COUNT</x:v>
      </x:c>
      <x:c r="F348" s="32" t="str">
        <x:v>count direction changes along one irregular real boundary without tracing its full length</x:v>
      </x:c>
      <x:c r="G348" s="32" t="str">
        <x:v>Count how many times an edge changes direction.</x:v>
      </x:c>
      <x:c r="H348" s="32" t="str">
        <x:v>Count turns, not distance.</x:v>
      </x:c>
      <x:c r="I348" s="32" t="str">
        <x:v>Pick an irregular safe object or outline. Follow it visually and count each clear corner or change in direction.</x:v>
      </x:c>
      <x:c r="J348" s="32" t="str">
        <x:v>Stop after seven turns or when the edge closes.</x:v>
      </x:c>
      <x:c r="K348" s="32" t="str">
        <x:v>Boundary structure becomes a sequence of direction changes rather than a single shape.</x:v>
      </x:c>
      <x:c r="L348" s="32" t="str">
        <x:v>STEADINESS</x:v>
      </x:c>
      <x:c r="M348" s="32" t="str">
        <x:v>e5a7ecab48b3c7fb</x:v>
      </x:c>
      <x:c r="N348" s="32" t="n">
        <x:v>1</x:v>
      </x:c>
    </x:row>
    <x:row r="349">
      <x:c r="A349" s="32" t="n">
        <x:v>345</x:v>
      </x:c>
      <x:c r="B349" s="32" t="str">
        <x:v>TS-345</x:v>
      </x:c>
      <x:c r="C349" s="32" t="str">
        <x:v>STILL</x:v>
      </x:c>
      <x:c r="D349" s="32" t="str">
        <x:v>SENSORY GROUNDING</x:v>
      </x:c>
      <x:c r="E349" s="32" t="str">
        <x:v>FOOTSTEP MAP</x:v>
      </x:c>
      <x:c r="F349" s="32" t="str">
        <x:v>notice three points of contact while walking safely</x:v>
      </x:c>
      <x:c r="G349" s="32" t="str">
        <x:v>Use movement to orient spatially.</x:v>
      </x:c>
      <x:c r="H349" s="32" t="str">
        <x:v>Only if safe to walk.</x:v>
      </x:c>
      <x:c r="I349" s="32" t="str">
        <x:v>Take three slow ordinary steps and notice heel/toe/floor contact changing each step.</x:v>
      </x:c>
      <x:c r="J349" s="32" t="str">
        <x:v>No special breathing.</x:v>
      </x:c>
      <x:c r="K349" s="32" t="str">
        <x:v>Movement produces a clear real-world sequence.</x:v>
      </x:c>
      <x:c r="L349" s="32" t="str">
        <x:v>STEADINESS</x:v>
      </x:c>
      <x:c r="M349" s="32" t="str">
        <x:v>5daa13973ba3d5ad</x:v>
      </x:c>
      <x:c r="N349" s="32" t="n">
        <x:v>1</x:v>
      </x:c>
    </x:row>
    <x:row r="350">
      <x:c r="A350" s="32" t="n">
        <x:v>346</x:v>
      </x:c>
      <x:c r="B350" s="32" t="str">
        <x:v>TS-346</x:v>
      </x:c>
      <x:c r="C350" s="32" t="str">
        <x:v>STILL</x:v>
      </x:c>
      <x:c r="D350" s="32" t="str">
        <x:v>SENSORY GROUNDING</x:v>
      </x:c>
      <x:c r="E350" s="32" t="str">
        <x:v>OBJECT NAME + FEATURE</x:v>
      </x:c>
      <x:c r="F350" s="32" t="str">
        <x:v>pair one real object name with one sensory feature</x:v>
      </x:c>
      <x:c r="G350" s="32" t="str">
        <x:v>Bind concept to perception.</x:v>
      </x:c>
      <x:c r="H350" s="32" t="str">
        <x:v>One pair only — object name + feature only.</x:v>
      </x:c>
      <x:c r="I350" s="32" t="str">
        <x:v>View an object and state mentally 'chair—brown' or 'wall—cool light' using one factual feature.</x:v>
      </x:c>
      <x:c r="J350" s="32" t="str">
        <x:v>No story.</x:v>
      </x:c>
      <x:c r="K350" s="32" t="str">
        <x:v>Language reconnects with immediate sensory evidence.</x:v>
      </x:c>
      <x:c r="L350" s="32" t="str">
        <x:v>STEADINESS</x:v>
      </x:c>
      <x:c r="M350" s="32" t="str">
        <x:v>7b857639831cff32</x:v>
      </x:c>
      <x:c r="N350" s="32" t="n">
        <x:v>1</x:v>
      </x:c>
    </x:row>
    <x:row r="351">
      <x:c r="A351" s="32" t="n">
        <x:v>347</x:v>
      </x:c>
      <x:c r="B351" s="32" t="str">
        <x:v>TS-347</x:v>
      </x:c>
      <x:c r="C351" s="32" t="str">
        <x:v>STILL</x:v>
      </x:c>
      <x:c r="D351" s="32" t="str">
        <x:v>SENSORY GROUNDING</x:v>
      </x:c>
      <x:c r="E351" s="32" t="str">
        <x:v>AMBIENT MOTION</x:v>
      </x:c>
      <x:c r="F351" s="32" t="str">
        <x:v>find one thing in the environment already moving</x:v>
      </x:c>
      <x:c r="G351" s="32" t="str">
        <x:v>Orient to real movement.</x:v>
      </x:c>
      <x:c r="H351" s="32" t="str">
        <x:v>Do not create movement.</x:v>
      </x:c>
      <x:c r="I351" s="32" t="str">
        <x:v>Notice leaves, cursor, fan, people, light flicker, or another actual motion.</x:v>
      </x:c>
      <x:c r="J351" s="32" t="str">
        <x:v>Track three beats.</x:v>
      </x:c>
      <x:c r="K351" s="32" t="str">
        <x:v>External motion becomes a present anchor.</x:v>
      </x:c>
      <x:c r="L351" s="32" t="str">
        <x:v>STEADINESS</x:v>
      </x:c>
      <x:c r="M351" s="32" t="str">
        <x:v>f010936b4d8d49ff</x:v>
      </x:c>
      <x:c r="N351" s="32" t="n">
        <x:v>1</x:v>
      </x:c>
    </x:row>
    <x:row r="352">
      <x:c r="A352" s="32" t="n">
        <x:v>348</x:v>
      </x:c>
      <x:c r="B352" s="32" t="str">
        <x:v>TS-348</x:v>
      </x:c>
      <x:c r="C352" s="32" t="str">
        <x:v>STILL</x:v>
      </x:c>
      <x:c r="D352" s="32" t="str">
        <x:v>SENSORY GROUNDING</x:v>
      </x:c>
      <x:c r="E352" s="32" t="str">
        <x:v>STILL OBJECT</x:v>
      </x:c>
      <x:c r="F352" s="32" t="str">
        <x:v>find one object that remains still while internal state changes</x:v>
      </x:c>
      <x:c r="G352" s="32" t="str">
        <x:v>Use stability contrast.</x:v>
      </x:c>
      <x:c r="H352" s="32" t="str">
        <x:v>Object must be actually still.</x:v>
      </x:c>
      <x:c r="I352" s="32" t="str">
        <x:v>Choose a fixed object checking that it remains where it is for five seconds.</x:v>
      </x:c>
      <x:c r="J352" s="32" t="str">
        <x:v>Let thoughts/sensations do whatever they do.</x:v>
      </x:c>
      <x:c r="K352" s="32" t="str">
        <x:v>External stability contrasts with internal change.</x:v>
      </x:c>
      <x:c r="L352" s="32" t="str">
        <x:v>STEADINESS</x:v>
      </x:c>
      <x:c r="M352" s="32" t="str">
        <x:v>000b112608b87473</x:v>
      </x:c>
      <x:c r="N352" s="32" t="n">
        <x:v>1</x:v>
      </x:c>
    </x:row>
    <x:row r="353">
      <x:c r="A353" s="32" t="n">
        <x:v>349</x:v>
      </x:c>
      <x:c r="B353" s="32" t="str">
        <x:v>TS-349</x:v>
      </x:c>
      <x:c r="C353" s="32" t="str">
        <x:v>STILL</x:v>
      </x:c>
      <x:c r="D353" s="32" t="str">
        <x:v>SENSORY GROUNDING</x:v>
      </x:c>
      <x:c r="E353" s="32" t="str">
        <x:v>ROOM DATE STAMP</x:v>
      </x:c>
      <x:c r="F353" s="32" t="str">
        <x:v>state current location/date/time context once</x:v>
      </x:c>
      <x:c r="G353" s="32" t="str">
        <x:v>Use factual orientation data.</x:v>
      </x:c>
      <x:c r="H353" s="32" t="str">
        <x:v>No repeated reassurance checking.</x:v>
      </x:c>
      <x:c r="I353" s="32" t="str">
        <x:v>Say mentally where you are, today's date, and approximate time of day once.</x:v>
      </x:c>
      <x:c r="J353" s="32" t="str">
        <x:v>Then return to room details.</x:v>
      </x:c>
      <x:c r="K353" s="32" t="str">
        <x:v>Current context is explicitly re-established.</x:v>
      </x:c>
      <x:c r="L353" s="32" t="str">
        <x:v>STEADINESS</x:v>
      </x:c>
      <x:c r="M353" s="32" t="str">
        <x:v>6abef6e2f22de0eb</x:v>
      </x:c>
      <x:c r="N353" s="32" t="n">
        <x:v>1</x:v>
      </x:c>
    </x:row>
    <x:row r="354">
      <x:c r="A354" s="32" t="n">
        <x:v>350</x:v>
      </x:c>
      <x:c r="B354" s="32" t="str">
        <x:v>TS-350</x:v>
      </x:c>
      <x:c r="C354" s="32" t="str">
        <x:v>STILL</x:v>
      </x:c>
      <x:c r="D354" s="32" t="str">
        <x:v>SENSORY GROUNDING</x:v>
      </x:c>
      <x:c r="E354" s="32" t="str">
        <x:v>FIVE-OBJECT GRID</x:v>
      </x:c>
      <x:c r="F354" s="32" t="str">
        <x:v>place five visible objects into imagined grid positions</x:v>
      </x:c>
      <x:c r="G354" s="32" t="str">
        <x:v>Organize real scene spatially.</x:v>
      </x:c>
      <x:c r="H354" s="32" t="str">
        <x:v>Objects stay where they are.</x:v>
      </x:c>
      <x:c r="I354" s="32" t="str">
        <x:v>Choose five visible objects and assign them top-left/top-right/centre/bottom-left/bottom-right in an imaginary grid.</x:v>
      </x:c>
      <x:c r="J354" s="32" t="str">
        <x:v>One pass — end five-object grid.</x:v>
      </x:c>
      <x:c r="K354" s="32" t="str">
        <x:v>The real environment becomes an ordered spatial pattern.</x:v>
      </x:c>
      <x:c r="L354" s="32" t="str">
        <x:v>STEADINESS</x:v>
      </x:c>
      <x:c r="M354" s="32" t="str">
        <x:v>2ccd7b94069e4c67</x:v>
      </x:c>
      <x:c r="N354" s="32" t="n">
        <x:v>1</x:v>
      </x:c>
    </x:row>
    <x:row r="355">
      <x:c r="A355" s="32" t="n">
        <x:v>351</x:v>
      </x:c>
      <x:c r="B355" s="32" t="str">
        <x:v>TS-351</x:v>
      </x:c>
      <x:c r="C355" s="32" t="str">
        <x:v>STILL</x:v>
      </x:c>
      <x:c r="D355" s="32" t="str">
        <x:v>BODY STATE</x:v>
      </x:c>
      <x:c r="E355" s="32" t="str">
        <x:v>SENSATION VS DANGER</x:v>
      </x:c>
      <x:c r="F355" s="32" t="str">
        <x:v>separate raw sensation from evidence of immediate danger</x:v>
      </x:c>
      <x:c r="G355" s="32" t="str">
        <x:v>Use two independent questions.</x:v>
      </x:c>
      <x:c r="H355" s="32" t="str">
        <x:v>Do not use for medical emergencies.</x:v>
      </x:c>
      <x:c r="I355" s="32" t="str">
        <x:v>Notice the sensation, then separately ask what concrete danger evidence is actually present right now.</x:v>
      </x:c>
      <x:c r="J355" s="32" t="str">
        <x:v>One check only.</x:v>
      </x:c>
      <x:c r="K355" s="32" t="str">
        <x:v>Sensation intensity and danger evidence become distinct variables.</x:v>
      </x:c>
      <x:c r="L355" s="32" t="str">
        <x:v>STEADINESS</x:v>
      </x:c>
      <x:c r="M355" s="32" t="str">
        <x:v>30dc40355dd0e053</x:v>
      </x:c>
      <x:c r="N355" s="32" t="n">
        <x:v>1</x:v>
      </x:c>
    </x:row>
    <x:row r="356">
      <x:c r="A356" s="32" t="n">
        <x:v>352</x:v>
      </x:c>
      <x:c r="B356" s="32" t="str">
        <x:v>TS-352</x:v>
      </x:c>
      <x:c r="C356" s="32" t="str">
        <x:v>STILL</x:v>
      </x:c>
      <x:c r="D356" s="32" t="str">
        <x:v>BODY STATE</x:v>
      </x:c>
      <x:c r="E356" s="32" t="str">
        <x:v>ACTIVATION METER</x:v>
      </x:c>
      <x:c r="F356" s="32" t="str">
        <x:v>rate activation without rating failure</x:v>
      </x:c>
      <x:c r="G356" s="32" t="str">
        <x:v>Measure arousal as energy, not competence.</x:v>
      </x:c>
      <x:c r="H356" s="32" t="str">
        <x:v>One number only — activation meter only.</x:v>
      </x:c>
      <x:c r="I356" s="32" t="str">
        <x:v>Give current activation a 0–10 score and do not attach any meaning about success/failure.</x:v>
      </x:c>
      <x:c r="J356" s="32" t="str">
        <x:v>No recalculation.</x:v>
      </x:c>
      <x:c r="K356" s="32" t="str">
        <x:v>Arousal becomes a state reading instead of a verdict.</x:v>
      </x:c>
      <x:c r="L356" s="32" t="str">
        <x:v>STEADINESS</x:v>
      </x:c>
      <x:c r="M356" s="32" t="str">
        <x:v>40549ce527ce3fe6</x:v>
      </x:c>
      <x:c r="N356" s="32" t="n">
        <x:v>1</x:v>
      </x:c>
    </x:row>
    <x:row r="357">
      <x:c r="A357" s="32" t="n">
        <x:v>353</x:v>
      </x:c>
      <x:c r="B357" s="32" t="str">
        <x:v>TS-353</x:v>
      </x:c>
      <x:c r="C357" s="32" t="str">
        <x:v>STILL</x:v>
      </x:c>
      <x:c r="D357" s="32" t="str">
        <x:v>BODY STATE</x:v>
      </x:c>
      <x:c r="E357" s="32" t="str">
        <x:v>TENSION LOCATION</x:v>
      </x:c>
      <x:c r="F357" s="32" t="str">
        <x:v>locate one obvious tension area without scanning for more</x:v>
      </x:c>
      <x:c r="G357" s="32" t="str">
        <x:v>Limit body attention to one known point.</x:v>
      </x:c>
      <x:c r="H357" s="32" t="str">
        <x:v>No full-body search.</x:v>
      </x:c>
      <x:c r="I357" s="32" t="str">
        <x:v>Choose the tension already most obvious and locate it in simple spatial terms.</x:v>
      </x:c>
      <x:c r="J357" s="32" t="str">
        <x:v>Stop there — end tension location.</x:v>
      </x:c>
      <x:c r="K357" s="32" t="str">
        <x:v>Body attention remains bounded rather than expanding into monitoring.</x:v>
      </x:c>
      <x:c r="L357" s="32" t="str">
        <x:v>STEADINESS</x:v>
      </x:c>
      <x:c r="M357" s="32" t="str">
        <x:v>38ecee3179dd30b0</x:v>
      </x:c>
      <x:c r="N357" s="32" t="n">
        <x:v>1</x:v>
      </x:c>
    </x:row>
    <x:row r="358">
      <x:c r="A358" s="32" t="n">
        <x:v>354</x:v>
      </x:c>
      <x:c r="B358" s="32" t="str">
        <x:v>TS-354</x:v>
      </x:c>
      <x:c r="C358" s="32" t="str">
        <x:v>DROP</x:v>
      </x:c>
      <x:c r="D358" s="32" t="str">
        <x:v>ONE-OFF ARCADE</x:v>
      </x:c>
      <x:c r="E358" s="32" t="str">
        <x:v>SENSATION INTERRUPTION</x:v>
      </x:c>
      <x:c r="F358" s="32" t="str">
        <x:v>interrupt body monitoring with a neutral external task then compare recall of the sensation</x:v>
      </x:c>
      <x:c r="G358" s="32" t="str">
        <x:v>Test attentional dependence.</x:v>
      </x:c>
      <x:c r="H358" s="32" t="str">
        <x:v>Use mild nonurgent sensation.</x:v>
      </x:c>
      <x:c r="I358" s="32" t="str">
        <x:v>Notice sensation once, do a neutral visual task for ten seconds, then ask what you remember about it without rescanning.</x:v>
      </x:c>
      <x:c r="J358" s="32" t="str">
        <x:v>No body recheck.</x:v>
      </x:c>
      <x:c r="K358" s="32" t="str">
        <x:v>Sensation representation is tested after attention leaves.</x:v>
      </x:c>
      <x:c r="L358" s="32" t="str">
        <x:v>GENERAL</x:v>
      </x:c>
      <x:c r="M358" s="32" t="str">
        <x:v>f98277a2df76942f</x:v>
      </x:c>
      <x:c r="N358" s="32" t="n">
        <x:v>1</x:v>
      </x:c>
    </x:row>
    <x:row r="359">
      <x:c r="A359" s="32" t="n">
        <x:v>355</x:v>
      </x:c>
      <x:c r="B359" s="32" t="str">
        <x:v>TS-355</x:v>
      </x:c>
      <x:c r="C359" s="32" t="str">
        <x:v>STILL</x:v>
      </x:c>
      <x:c r="D359" s="32" t="str">
        <x:v>BODY STATE</x:v>
      </x:c>
      <x:c r="E359" s="32" t="str">
        <x:v>HAND-SIZE ILLUSION</x:v>
      </x:c>
      <x:c r="F359" s="32" t="str">
        <x:v>briefly alter the imagined size of one visible hand while comparing it with the unchanged real hand</x:v>
      </x:c>
      <x:c r="G359" s="32" t="str">
        <x:v>Make one hand feel mentally larger without moving it.</x:v>
      </x:c>
      <x:c r="H359" s="32" t="str">
        <x:v>Keep the real hand visible and still.</x:v>
      </x:c>
      <x:c r="I359" s="32" t="str">
        <x:v>Look at one relaxed hand. For three seconds imagine its felt outline extending slightly beyond the real edges, then compare imagined and visible boundaries.</x:v>
      </x:c>
      <x:c r="J359" s="32" t="str">
        <x:v>Use only a small change; stop if it feels unsettling.</x:v>
      </x:c>
      <x:c r="K359" s="32" t="str">
        <x:v>The body-image boundary and the visible hand can be noticed as separate representations.</x:v>
      </x:c>
      <x:c r="L359" s="32" t="str">
        <x:v>STEADINESS</x:v>
      </x:c>
      <x:c r="M359" s="32" t="str">
        <x:v>1ef224805c7d23b8</x:v>
      </x:c>
      <x:c r="N359" s="32" t="n">
        <x:v>1</x:v>
      </x:c>
    </x:row>
    <x:row r="360">
      <x:c r="A360" s="32" t="n">
        <x:v>356</x:v>
      </x:c>
      <x:c r="B360" s="32" t="str">
        <x:v>TS-356</x:v>
      </x:c>
      <x:c r="C360" s="32" t="str">
        <x:v>RUSH</x:v>
      </x:c>
      <x:c r="D360" s="32" t="str">
        <x:v>ONE-OFF ARCADE</x:v>
      </x:c>
      <x:c r="E360" s="32" t="str">
        <x:v>BODY-ROOM INTERFERENCE</x:v>
      </x:c>
      <x:c r="F360" s="32" t="str">
        <x:v>hold one body sensation and one external room fact together to see which dominates awareness</x:v>
      </x:c>
      <x:c r="G360" s="32" t="str">
        <x:v>Create cross-channel competition.</x:v>
      </x:c>
      <x:c r="H360" s="32" t="str">
        <x:v>One body cue and one room cue.</x:v>
      </x:c>
      <x:c r="I360" s="32" t="str">
        <x:v>Notice the sensation and simultaneously name one stable room object for three beats.</x:v>
      </x:c>
      <x:c r="J360" s="32" t="str">
        <x:v>No switching.</x:v>
      </x:c>
      <x:c r="K360" s="32" t="str">
        <x:v>Body alarm no longer owns the whole channel.</x:v>
      </x:c>
      <x:c r="L360" s="32" t="str">
        <x:v>GENERAL</x:v>
      </x:c>
      <x:c r="M360" s="32" t="str">
        <x:v>2690598e1e549c2a</x:v>
      </x:c>
      <x:c r="N360" s="32" t="n">
        <x:v>1</x:v>
      </x:c>
    </x:row>
    <x:row r="361">
      <x:c r="A361" s="32" t="n">
        <x:v>357</x:v>
      </x:c>
      <x:c r="B361" s="32" t="str">
        <x:v>TS-357</x:v>
      </x:c>
      <x:c r="C361" s="32" t="str">
        <x:v>STILL</x:v>
      </x:c>
      <x:c r="D361" s="32" t="str">
        <x:v>BODY STATE</x:v>
      </x:c>
      <x:c r="E361" s="32" t="str">
        <x:v>MUSCLE VS STORY</x:v>
      </x:c>
      <x:c r="F361" s="32" t="str">
        <x:v>separate muscular tension from the thought attached to it</x:v>
      </x:c>
      <x:c r="G361" s="32" t="str">
        <x:v>Hold two channels separately.</x:v>
      </x:c>
      <x:c r="H361" s="32" t="str">
        <x:v>No forced relaxation.</x:v>
      </x:c>
      <x:c r="I361" s="32" t="str">
        <x:v>Notice one tense muscle and one sentence the mind is saying; place them in separate mental boxes.</x:v>
      </x:c>
      <x:c r="J361" s="32" t="str">
        <x:v>Do not make either disappear.</x:v>
      </x:c>
      <x:c r="K361" s="32" t="str">
        <x:v>Body state and narrative are distinguishable.</x:v>
      </x:c>
      <x:c r="L361" s="32" t="str">
        <x:v>STEADINESS</x:v>
      </x:c>
      <x:c r="M361" s="32" t="str">
        <x:v>4e640b51f83af514</x:v>
      </x:c>
      <x:c r="N361" s="32" t="n">
        <x:v>1</x:v>
      </x:c>
    </x:row>
    <x:row r="362">
      <x:c r="A362" s="32" t="n">
        <x:v>358</x:v>
      </x:c>
      <x:c r="B362" s="32" t="str">
        <x:v>TS-358</x:v>
      </x:c>
      <x:c r="C362" s="32" t="str">
        <x:v>STILL</x:v>
      </x:c>
      <x:c r="D362" s="32" t="str">
        <x:v>BODY STATE</x:v>
      </x:c>
      <x:c r="E362" s="32" t="str">
        <x:v>COUNTERWEIGHT MAP</x:v>
      </x:c>
      <x:c r="F362" s="32" t="str">
        <x:v>add an imagined counterweight opposite the direction a neutral posture seems to lean without changing the posture</x:v>
      </x:c>
      <x:c r="G362" s="32" t="str">
        <x:v>Balance posture using only an imagined weight.</x:v>
      </x:c>
      <x:c r="H362" s="32" t="str">
        <x:v>Your body stays in its current safe position.</x:v>
      </x:c>
      <x:c r="I362" s="32" t="str">
        <x:v>Notice the direction your posture seems to lean. Imagine a small counterweight pulling from the opposite side while you remain physically still.</x:v>
      </x:c>
      <x:c r="J362" s="32" t="str">
        <x:v>Remove the counterweight after three seconds.</x:v>
      </x:c>
      <x:c r="K362" s="32" t="str">
        <x:v>The internal map of balance can change without an actual posture change.</x:v>
      </x:c>
      <x:c r="L362" s="32" t="str">
        <x:v>STEADINESS</x:v>
      </x:c>
      <x:c r="M362" s="32" t="str">
        <x:v>74baf053213ba246</x:v>
      </x:c>
      <x:c r="N362" s="32" t="n">
        <x:v>1</x:v>
      </x:c>
    </x:row>
    <x:row r="363">
      <x:c r="A363" s="32" t="n">
        <x:v>359</x:v>
      </x:c>
      <x:c r="B363" s="32" t="str">
        <x:v>TS-359</x:v>
      </x:c>
      <x:c r="C363" s="32" t="str">
        <x:v>STILL</x:v>
      </x:c>
      <x:c r="D363" s="32" t="str">
        <x:v>BODY STATE</x:v>
      </x:c>
      <x:c r="E363" s="32" t="str">
        <x:v>MOVEMENT URGE</x:v>
      </x:c>
      <x:c r="F363" s="32" t="str">
        <x:v>separate urge-to-move from actual movement</x:v>
      </x:c>
      <x:c r="G363" s="32" t="str">
        <x:v>Notice motor preparation.</x:v>
      </x:c>
      <x:c r="H363" s="32" t="str">
        <x:v>Stay safe/stable.</x:v>
      </x:c>
      <x:c r="I363" s="32" t="str">
        <x:v>When restless, notice the intended direction of movement before moving.</x:v>
      </x:c>
      <x:c r="J363" s="32" t="str">
        <x:v>Choose movement only afterward.</x:v>
      </x:c>
      <x:c r="K363" s="32" t="str">
        <x:v>Motor urge and movement become separate events.</x:v>
      </x:c>
      <x:c r="L363" s="32" t="str">
        <x:v>STEADINESS</x:v>
      </x:c>
      <x:c r="M363" s="32" t="str">
        <x:v>891d009c2b8d6817</x:v>
      </x:c>
      <x:c r="N363" s="32" t="n">
        <x:v>1</x:v>
      </x:c>
    </x:row>
    <x:row r="364">
      <x:c r="A364" s="32" t="n">
        <x:v>360</x:v>
      </x:c>
      <x:c r="B364" s="32" t="str">
        <x:v>TS-360</x:v>
      </x:c>
      <x:c r="C364" s="32" t="str">
        <x:v>STILL</x:v>
      </x:c>
      <x:c r="D364" s="32" t="str">
        <x:v>BODY STATE</x:v>
      </x:c>
      <x:c r="E364" s="32" t="str">
        <x:v>BODY SOUND</x:v>
      </x:c>
      <x:c r="F364" s="32" t="str">
        <x:v>notice one ordinary body-produced sound without interpreting it</x:v>
      </x:c>
      <x:c r="G364" s="32" t="str">
        <x:v>Use neutral auditory body data.</x:v>
      </x:c>
      <x:c r="H364" s="32" t="str">
        <x:v>Avoid medical reassurance loops.</x:v>
      </x:c>
      <x:c r="I364" s="32" t="str">
        <x:v>Notice a swallow, clothing rustle, footsteps, or stomach sound once.</x:v>
      </x:c>
      <x:c r="J364" s="32" t="str">
        <x:v>No checking for more.</x:v>
      </x:c>
      <x:c r="K364" s="32" t="str">
        <x:v>One body sound is treated as a discrete event rather than evidence.</x:v>
      </x:c>
      <x:c r="L364" s="32" t="str">
        <x:v>STEADINESS</x:v>
      </x:c>
      <x:c r="M364" s="32" t="str">
        <x:v>d27dc6a32e972044</x:v>
      </x:c>
      <x:c r="N364" s="32" t="n">
        <x:v>1</x:v>
      </x:c>
    </x:row>
    <x:row r="365">
      <x:c r="A365" s="32" t="n">
        <x:v>361</x:v>
      </x:c>
      <x:c r="B365" s="32" t="str">
        <x:v>TS-361</x:v>
      </x:c>
      <x:c r="C365" s="32" t="str">
        <x:v>STILL</x:v>
      </x:c>
      <x:c r="D365" s="32" t="str">
        <x:v>ATTENTION</x:v>
      </x:c>
      <x:c r="E365" s="32" t="str">
        <x:v>RETURN COST</x:v>
      </x:c>
      <x:c r="F365" s="32" t="str">
        <x:v>attend to one location, move away, then test the ease of returning attention to the previously visited location versus a fresh location</x:v>
      </x:c>
      <x:c r="G365" s="32" t="str">
        <x:v>See whether attention treats a recently visited place differently.</x:v>
      </x:c>
      <x:c r="H365" s="32" t="str">
        <x:v>The eyes can stay still; only covert attention moves.</x:v>
      </x:c>
      <x:c r="I365" s="32" t="str">
        <x:v>Choose three visible points: LEFT, CENTRE, RIGHT. Attend LEFT for one beat, move to CENTRE for two beats, then compare how it feels to send attention back to LEFT versus onward to RIGHT.</x:v>
      </x:c>
      <x:c r="J365" s="32" t="str">
        <x:v>Do not stare harder at either side; compare only the attentional move.</x:v>
      </x:c>
      <x:c r="K365" s="32" t="str">
        <x:v>Returning to a recently attended location feels measurably different from moving to a fresh one.</x:v>
      </x:c>
      <x:c r="L365" s="32" t="str">
        <x:v>GENERAL</x:v>
      </x:c>
      <x:c r="M365" s="32" t="str">
        <x:v>3d9f3ba8071d621b</x:v>
      </x:c>
      <x:c r="N365" s="32" t="n">
        <x:v>1</x:v>
      </x:c>
    </x:row>
    <x:row r="366">
      <x:c r="A366" s="32" t="n">
        <x:v>362</x:v>
      </x:c>
      <x:c r="B366" s="32" t="str">
        <x:v>TS-362</x:v>
      </x:c>
      <x:c r="C366" s="32" t="str">
        <x:v>STILL</x:v>
      </x:c>
      <x:c r="D366" s="32" t="str">
        <x:v>ONE-OFF ARCADE</x:v>
      </x:c>
      <x:c r="E366" s="32" t="str">
        <x:v>SENSATION LOCATION SWITCH</x:v>
      </x:c>
      <x:c r="F366" s="32" t="str">
        <x:v>move attention from one mild sensation location to a neutral body contact and compare attentional pull</x:v>
      </x:c>
      <x:c r="G366" s="32" t="str">
        <x:v>Test salience without describing the sensation.</x:v>
      </x:c>
      <x:c r="H366" s="32" t="str">
        <x:v>Use one mild sensation and one safe contact point.</x:v>
      </x:c>
      <x:c r="I366" s="32" t="str">
        <x:v>Notice the sensation once, then move attention to foot-floor or hand-object contact for five seconds.</x:v>
      </x:c>
      <x:c r="J366" s="32" t="str">
        <x:v>Do not check whether the sensation changed.</x:v>
      </x:c>
      <x:c r="K366" s="32" t="str">
        <x:v>Attention moves toward the neutral contact and you can feel which location pulls more strongly.</x:v>
      </x:c>
      <x:c r="L366" s="32" t="str">
        <x:v>GENERAL</x:v>
      </x:c>
      <x:c r="M366" s="32" t="str">
        <x:v>b9a282f2543a954a</x:v>
      </x:c>
      <x:c r="N366" s="32" t="n">
        <x:v>1</x:v>
      </x:c>
    </x:row>
    <x:row r="367">
      <x:c r="A367" s="32" t="n">
        <x:v>363</x:v>
      </x:c>
      <x:c r="B367" s="32" t="str">
        <x:v>TS-363</x:v>
      </x:c>
      <x:c r="C367" s="32" t="str">
        <x:v>STILL</x:v>
      </x:c>
      <x:c r="D367" s="32" t="str">
        <x:v>BODY STATE</x:v>
      </x:c>
      <x:c r="E367" s="32" t="str">
        <x:v>LEFT-RIGHT COMPARE</x:v>
      </x:c>
      <x:c r="F367" s="32" t="str">
        <x:v>compare the same neutral contact on two sides</x:v>
      </x:c>
      <x:c r="G367" s="32" t="str">
        <x:v>Use bilateral contrast without alternation.</x:v>
      </x:c>
      <x:c r="H367" s="32" t="str">
        <x:v>Choose hands/feet resting safely.</x:v>
      </x:c>
      <x:c r="I367" s="32" t="str">
        <x:v>Notice one factual difference in pressure, temperature, or texture between left and right.</x:v>
      </x:c>
      <x:c r="J367" s="32" t="str">
        <x:v>One comparison — end left-right compare.</x:v>
      </x:c>
      <x:c r="K367" s="32" t="str">
        <x:v>Body sensation becomes comparative data rather than absolute alarm.</x:v>
      </x:c>
      <x:c r="L367" s="32" t="str">
        <x:v>STEADINESS</x:v>
      </x:c>
      <x:c r="M367" s="32" t="str">
        <x:v>a246ac37f615f574</x:v>
      </x:c>
      <x:c r="N367" s="32" t="n">
        <x:v>1</x:v>
      </x:c>
    </x:row>
    <x:row r="368">
      <x:c r="A368" s="32" t="n">
        <x:v>364</x:v>
      </x:c>
      <x:c r="B368" s="32" t="str">
        <x:v>TS-364</x:v>
      </x:c>
      <x:c r="C368" s="32" t="str">
        <x:v>GLITCH</x:v>
      </x:c>
      <x:c r="D368" s="32" t="str">
        <x:v>ONE-OFF ARCADE</x:v>
      </x:c>
      <x:c r="E368" s="32" t="str">
        <x:v>STROOP JAM</x:v>
      </x:c>
      <x:c r="F368" s="32" t="str">
        <x:v>switch the response rule applied to one imagined colour-word conflict while the conflicting stimulus remains unchanged</x:v>
      </x:c>
      <x:c r="G368" s="32" t="str">
        <x:v>Make one mental stimulus demand two competing answers.</x:v>
      </x:c>
      <x:c r="H368" s="32" t="str">
        <x:v>The pictured word never changes.</x:v>
      </x:c>
      <x:c r="I368" s="32" t="str">
        <x:v>Picture the word BLUE written in red. First answer the WORD, then answer the INK COLOUR, using the same imagined stimulus.</x:v>
      </x:c>
      <x:c r="J368" s="32" t="str">
        <x:v>Switch rules once more without rebuilding the image.</x:v>
      </x:c>
      <x:c r="K368" s="32" t="str">
        <x:v>The same stimulus produces two different correct responses depending on the active rule.</x:v>
      </x:c>
      <x:c r="L368" s="32" t="str">
        <x:v>GENERAL</x:v>
      </x:c>
      <x:c r="M368" s="32" t="str">
        <x:v>0780fbced34f77a0</x:v>
      </x:c>
      <x:c r="N368" s="32" t="n">
        <x:v>1</x:v>
      </x:c>
    </x:row>
    <x:row r="369">
      <x:c r="A369" s="32" t="n">
        <x:v>365</x:v>
      </x:c>
      <x:c r="B369" s="32" t="str">
        <x:v>TS-365</x:v>
      </x:c>
      <x:c r="C369" s="32" t="str">
        <x:v>STILL</x:v>
      </x:c>
      <x:c r="D369" s="32" t="str">
        <x:v>BODY STATE</x:v>
      </x:c>
      <x:c r="E369" s="32" t="str">
        <x:v>BODY CLOCK</x:v>
      </x:c>
      <x:c r="F369" s="32" t="str">
        <x:v>notice one naturally repeating bodily rhythm without controlling it</x:v>
      </x:c>
      <x:c r="G369" s="32" t="str">
        <x:v>Observe repetition only.</x:v>
      </x:c>
      <x:c r="H369" s="32" t="str">
        <x:v>Do not alter breath/heart rate.</x:v>
      </x:c>
      <x:c r="I369" s="32" t="str">
        <x:v>Choose a harmless rhythm you can notice naturally, such as walking steps or blinking, and observe three cycles.</x:v>
      </x:c>
      <x:c r="J369" s="32" t="str">
        <x:v>No pacing.</x:v>
      </x:c>
      <x:c r="K369" s="32" t="str">
        <x:v>A bodily rhythm can be witnessed without management.</x:v>
      </x:c>
      <x:c r="L369" s="32" t="str">
        <x:v>STEADINESS</x:v>
      </x:c>
      <x:c r="M369" s="32" t="str">
        <x:v>1076760d21125c14</x:v>
      </x:c>
      <x:c r="N369" s="32" t="n">
        <x:v>1</x:v>
      </x:c>
    </x:row>
    <x:row r="370">
      <x:c r="A370" s="32" t="n">
        <x:v>366</x:v>
      </x:c>
      <x:c r="B370" s="32" t="str">
        <x:v>TS-366</x:v>
      </x:c>
      <x:c r="C370" s="32" t="str">
        <x:v>PATCH</x:v>
      </x:c>
      <x:c r="D370" s="32" t="str">
        <x:v>ONE-OFF ARCADE</x:v>
      </x:c>
      <x:c r="E370" s="32" t="str">
        <x:v>GAMBLER RESET</x:v>
      </x:c>
      <x:c r="F370" s="32" t="str">
        <x:v>judge the next outcome of an independent random process after a visible streak and contrast intuition with the unchanged base probability</x:v>
      </x:c>
      <x:c r="G370" s="32" t="str">
        <x:v>Catch a streak trying to rewrite probability.</x:v>
      </x:c>
      <x:c r="H370" s="32" t="str">
        <x:v>Every fair coin flip remains independent.</x:v>
      </x:c>
      <x:c r="I370" s="32" t="str">
        <x:v>Imagine five fair-coin results: H-H-H-H-H. Before the sixth flip, notice whether TAILS feels 'due.' Then state the actual probability of tails on flip six.</x:v>
      </x:c>
      <x:c r="J370" s="32" t="str">
        <x:v>Do not average across the six flips; judge only the next one.</x:v>
      </x:c>
      <x:c r="K370" s="32" t="str">
        <x:v>A streak-induced expectation separates from the unchanged 50/50 next-flip probability.</x:v>
      </x:c>
      <x:c r="L370" s="32" t="str">
        <x:v>GENERAL</x:v>
      </x:c>
      <x:c r="M370" s="32" t="str">
        <x:v>1ac6a6de68a04ef9</x:v>
      </x:c>
      <x:c r="N370" s="32" t="n">
        <x:v>1</x:v>
      </x:c>
    </x:row>
    <x:row r="371">
      <x:c r="A371" s="32" t="n">
        <x:v>367</x:v>
      </x:c>
      <x:c r="B371" s="32" t="str">
        <x:v>TS-367</x:v>
      </x:c>
      <x:c r="C371" s="32" t="str">
        <x:v>STILL</x:v>
      </x:c>
      <x:c r="D371" s="32" t="str">
        <x:v>BODY STATE</x:v>
      </x:c>
      <x:c r="E371" s="32" t="str">
        <x:v>BODY TO ROOM RATIO</x:v>
      </x:c>
      <x:c r="F371" s="32" t="str">
        <x:v>compare amount of attention on body versus environment</x:v>
      </x:c>
      <x:c r="G371" s="32" t="str">
        <x:v>Estimate distribution once.</x:v>
      </x:c>
      <x:c r="H371" s="32" t="str">
        <x:v>Do not optimize ratio repeatedly.</x:v>
      </x:c>
      <x:c r="I371" s="32" t="str">
        <x:v>Ask once: roughly what percent of attention is on body vs room? Then move 10% toward room.</x:v>
      </x:c>
      <x:c r="J371" s="32" t="str">
        <x:v>No rechecking.</x:v>
      </x:c>
      <x:c r="K371" s="32" t="str">
        <x:v>Attention allocation becomes visible and adjustable.</x:v>
      </x:c>
      <x:c r="L371" s="32" t="str">
        <x:v>STEADINESS</x:v>
      </x:c>
      <x:c r="M371" s="32" t="str">
        <x:v>48d5196cab8784fa</x:v>
      </x:c>
      <x:c r="N371" s="32" t="n">
        <x:v>1</x:v>
      </x:c>
    </x:row>
    <x:row r="372">
      <x:c r="A372" s="32" t="n">
        <x:v>368</x:v>
      </x:c>
      <x:c r="B372" s="32" t="str">
        <x:v>TS-368</x:v>
      </x:c>
      <x:c r="C372" s="32" t="str">
        <x:v>STILL</x:v>
      </x:c>
      <x:c r="D372" s="32" t="str">
        <x:v>BODY STATE</x:v>
      </x:c>
      <x:c r="E372" s="32" t="str">
        <x:v>ACTIVATION LABEL</x:v>
      </x:c>
      <x:c r="F372" s="32" t="str">
        <x:v>replace pathology label with neutral activation label</x:v>
      </x:c>
      <x:c r="G372" s="32" t="str">
        <x:v>Rename state without denying symptoms.</x:v>
      </x:c>
      <x:c r="H372" s="32" t="str">
        <x:v>No medical claims.</x:v>
      </x:c>
      <x:c r="I372" s="32" t="str">
        <x:v>If mind says 'something is wrong,' use 'activation is high' once for a nonemergency stress response.</x:v>
      </x:c>
      <x:c r="J372" s="32" t="str">
        <x:v>Then orient outward.</x:v>
      </x:c>
      <x:c r="K372" s="32" t="str">
        <x:v>Language becomes less catastrophic while staying factual.</x:v>
      </x:c>
      <x:c r="L372" s="32" t="str">
        <x:v>STEADINESS</x:v>
      </x:c>
      <x:c r="M372" s="32" t="str">
        <x:v>9b0fd75bd5e336ec</x:v>
      </x:c>
      <x:c r="N372" s="32" t="n">
        <x:v>1</x:v>
      </x:c>
    </x:row>
    <x:row r="373">
      <x:c r="A373" s="32" t="n">
        <x:v>369</x:v>
      </x:c>
      <x:c r="B373" s="32" t="str">
        <x:v>TS-369</x:v>
      </x:c>
      <x:c r="C373" s="32" t="str">
        <x:v>STILL</x:v>
      </x:c>
      <x:c r="D373" s="32" t="str">
        <x:v>BODY STATE</x:v>
      </x:c>
      <x:c r="E373" s="32" t="str">
        <x:v>SENSATION WINDOW</x:v>
      </x:c>
      <x:c r="F373" s="32" t="str">
        <x:v>give body attention a fixed time window</x:v>
      </x:c>
      <x:c r="G373" s="32" t="str">
        <x:v>Bound checking behavior.</x:v>
      </x:c>
      <x:c r="H373" s="32" t="str">
        <x:v>Ten seconds maximum.</x:v>
      </x:c>
      <x:c r="I373" s="32" t="str">
        <x:v>Notice the one sensation you were already checking across ten seconds then close the body-check window and look outward.</x:v>
      </x:c>
      <x:c r="J373" s="32" t="str">
        <x:v>No reopening for the round.</x:v>
      </x:c>
      <x:c r="K373" s="32" t="str">
        <x:v>Monitoring acquires a clear endpoint.</x:v>
      </x:c>
      <x:c r="L373" s="32" t="str">
        <x:v>STEADINESS</x:v>
      </x:c>
      <x:c r="M373" s="32" t="str">
        <x:v>f05621234082edaf</x:v>
      </x:c>
      <x:c r="N373" s="32" t="n">
        <x:v>1</x:v>
      </x:c>
    </x:row>
    <x:row r="374">
      <x:c r="A374" s="32" t="n">
        <x:v>370</x:v>
      </x:c>
      <x:c r="B374" s="32" t="str">
        <x:v>TS-370</x:v>
      </x:c>
      <x:c r="C374" s="32" t="str">
        <x:v>STILL</x:v>
      </x:c>
      <x:c r="D374" s="32" t="str">
        <x:v>BODY STATE</x:v>
      </x:c>
      <x:c r="E374" s="32" t="str">
        <x:v>NORMAL MOVEMENT</x:v>
      </x:c>
      <x:c r="F374" s="32" t="str">
        <x:v>perform one ordinary neutral movement during activation</x:v>
      </x:c>
      <x:c r="G374" s="32" t="str">
        <x:v>Add non-emergency behavior to body state.</x:v>
      </x:c>
      <x:c r="H374" s="32" t="str">
        <x:v>Use safe simple movement.</x:v>
      </x:c>
      <x:c r="I374" s="32" t="str">
        <x:v>While activated, slowly pick up an object, stand, or take one ordinary step.</x:v>
      </x:c>
      <x:c r="J374" s="32" t="str">
        <x:v>No 'test' of symptoms.</x:v>
      </x:c>
      <x:c r="K374" s="32" t="str">
        <x:v>Ordinary action coexists with activation.</x:v>
      </x:c>
      <x:c r="L374" s="32" t="str">
        <x:v>STEADINESS</x:v>
      </x:c>
      <x:c r="M374" s="32" t="str">
        <x:v>c6476ef85a120265</x:v>
      </x:c>
      <x:c r="N374" s="32" t="n">
        <x:v>1</x:v>
      </x:c>
    </x:row>
    <x:row r="375">
      <x:c r="A375" s="32" t="n">
        <x:v>371</x:v>
      </x:c>
      <x:c r="B375" s="32" t="str">
        <x:v>TS-371</x:v>
      </x:c>
      <x:c r="C375" s="32" t="str">
        <x:v>STILL</x:v>
      </x:c>
      <x:c r="D375" s="32" t="str">
        <x:v>BODY STATE</x:v>
      </x:c>
      <x:c r="E375" s="32" t="str">
        <x:v>MUSCLE COMMAND TEST</x:v>
      </x:c>
      <x:c r="F375" s="32" t="str">
        <x:v>compare imagined command with actual muscle response</x:v>
      </x:c>
      <x:c r="G375" s="32" t="str">
        <x:v>Test voluntary control of one safe movement.</x:v>
      </x:c>
      <x:c r="H375" s="32" t="str">
        <x:v>No straining — muscle command test only.</x:v>
      </x:c>
      <x:c r="I375" s="32" t="str">
        <x:v>Choose a finger or hand and give a simple move/stop command once, noticing that action follows a chosen signal.</x:v>
      </x:c>
      <x:c r="J375" s="32" t="str">
        <x:v>Stop after one cycle.</x:v>
      </x:c>
      <x:c r="K375" s="32" t="str">
        <x:v>Voluntary motor control remains observable during mental noise.</x:v>
      </x:c>
      <x:c r="L375" s="32" t="str">
        <x:v>STEADINESS</x:v>
      </x:c>
      <x:c r="M375" s="32" t="str">
        <x:v>ed526644ca4ce58d</x:v>
      </x:c>
      <x:c r="N375" s="32" t="n">
        <x:v>1</x:v>
      </x:c>
    </x:row>
    <x:row r="376">
      <x:c r="A376" s="32" t="n">
        <x:v>372</x:v>
      </x:c>
      <x:c r="B376" s="32" t="str">
        <x:v>TS-372</x:v>
      </x:c>
      <x:c r="C376" s="32" t="str">
        <x:v>PATCH</x:v>
      </x:c>
      <x:c r="D376" s="32" t="str">
        <x:v>ONE-OFF ARCADE</x:v>
      </x:c>
      <x:c r="E376" s="32" t="str">
        <x:v>MATCHSTICK EQUATION</x:v>
      </x:c>
      <x:c r="F376" s="32" t="str">
        <x:v>repair a false matchstick-style arithmetic statement by moving exactly one stroke while preserving all other strokes</x:v>
      </x:c>
      <x:c r="G376" s="32" t="str">
        <x:v>Fix one equation with one stroke move.</x:v>
      </x:c>
      <x:c r="H376" s="32" t="str">
        <x:v>Move exactly one stroke; do not add or delete material.</x:v>
      </x:c>
      <x:c r="I376" s="32" t="str">
        <x:v>Imagine Roman-style sticks forming VI = IV. Move one I stroke from the left side so the statement becomes a true equality.</x:v>
      </x:c>
      <x:c r="J376" s="32" t="str">
        <x:v>The moved stroke must remain part of the final equation.</x:v>
      </x:c>
      <x:c r="K376" s="32" t="str">
        <x:v>One structural relocation converts a false symbolic statement into a true one.</x:v>
      </x:c>
      <x:c r="L376" s="32" t="str">
        <x:v>GENERAL</x:v>
      </x:c>
      <x:c r="M376" s="32" t="str">
        <x:v>f9c0165c91b84cd1</x:v>
      </x:c>
      <x:c r="N376" s="32" t="n">
        <x:v>1</x:v>
      </x:c>
    </x:row>
    <x:row r="377">
      <x:c r="A377" s="32" t="n">
        <x:v>373</x:v>
      </x:c>
      <x:c r="B377" s="32" t="str">
        <x:v>TS-373</x:v>
      </x:c>
      <x:c r="C377" s="32" t="str">
        <x:v>PATCH</x:v>
      </x:c>
      <x:c r="D377" s="32" t="str">
        <x:v>ONE-OFF ARCADE</x:v>
      </x:c>
      <x:c r="E377" s="32" t="str">
        <x:v>SIMON SIDE-CONFLICT</x:v>
      </x:c>
      <x:c r="F377" s="32" t="str">
        <x:v>respond to a symbol's meaning while ignoring the spatial side on which the symbol is imagined, creating compatible and incompatible trials</x:v>
      </x:c>
      <x:c r="G377" s="32" t="str">
        <x:v>Answer the arrow, not the side where it appears.</x:v>
      </x:c>
      <x:c r="H377" s="32" t="str">
        <x:v>Respond LEFT or RIGHT from arrow direction only.</x:v>
      </x:c>
      <x:c r="I377" s="32" t="str">
        <x:v>Imagine a LEFT arrow appearing on the right side of your mental screen; answer LEFT. Then imagine a RIGHT arrow appearing on the right side; answer RIGHT.</x:v>
      </x:c>
      <x:c r="J377" s="32" t="str">
        <x:v>Compare the hesitation on the conflicting trial with the matching trial.</x:v>
      </x:c>
      <x:c r="K377" s="32" t="str">
        <x:v>Irrelevant spatial position competes with the rule-defined response.</x:v>
      </x:c>
      <x:c r="L377" s="32" t="str">
        <x:v>GENERAL</x:v>
      </x:c>
      <x:c r="M377" s="32" t="str">
        <x:v>743250d13baf60cd</x:v>
      </x:c>
      <x:c r="N377" s="32" t="n">
        <x:v>1</x:v>
      </x:c>
    </x:row>
    <x:row r="378">
      <x:c r="A378" s="32" t="n">
        <x:v>374</x:v>
      </x:c>
      <x:c r="B378" s="32" t="str">
        <x:v>TS-374</x:v>
      </x:c>
      <x:c r="C378" s="32" t="str">
        <x:v>STILL</x:v>
      </x:c>
      <x:c r="D378" s="32" t="str">
        <x:v>BODY STATE</x:v>
      </x:c>
      <x:c r="E378" s="32" t="str">
        <x:v>ACTIVATION + TASK</x:v>
      </x:c>
      <x:c r="F378" s="32" t="str">
        <x:v>do one simple task while activation remains present</x:v>
      </x:c>
      <x:c r="G378" s="32" t="str">
        <x:v>Decouple action from waiting for calm.</x:v>
      </x:c>
      <x:c r="H378" s="32" t="str">
        <x:v>Choose a very small safe task.</x:v>
      </x:c>
      <x:c r="I378" s="32" t="str">
        <x:v>While activated, complete one simple action—put cup down, open page, send neutral note, fold item.</x:v>
      </x:c>
      <x:c r="J378" s="32" t="str">
        <x:v>Do not monitor calm during task.</x:v>
      </x:c>
      <x:c r="K378" s="32" t="str">
        <x:v>Function can continue before the state fully changes.</x:v>
      </x:c>
      <x:c r="L378" s="32" t="str">
        <x:v>STEADINESS</x:v>
      </x:c>
      <x:c r="M378" s="32" t="str">
        <x:v>19ea2eeb42aa0424</x:v>
      </x:c>
      <x:c r="N378" s="32" t="n">
        <x:v>1</x:v>
      </x:c>
    </x:row>
    <x:row r="379">
      <x:c r="A379" s="32" t="n">
        <x:v>375</x:v>
      </x:c>
      <x:c r="B379" s="32" t="str">
        <x:v>TS-375</x:v>
      </x:c>
      <x:c r="C379" s="32" t="str">
        <x:v>STILL</x:v>
      </x:c>
      <x:c r="D379" s="32" t="str">
        <x:v>BODY STATE</x:v>
      </x:c>
      <x:c r="E379" s="32" t="str">
        <x:v>MEDICAL FLAG</x:v>
      </x:c>
      <x:c r="F379" s="32" t="str">
        <x:v>route genuinely concerning symptoms to real medical assessment</x:v>
      </x:c>
      <x:c r="G379" s="32" t="str">
        <x:v>Stop inward experimentation when medical risk is plausible.</x:v>
      </x:c>
      <x:c r="H379" s="32" t="str">
        <x:v>Urgent red flags override games.</x:v>
      </x:c>
      <x:c r="I379" s="32" t="str">
        <x:v>If symptoms may indicate a medical emergency or severe withdrawal, contact appropriate medical/emergency support and stay with another person if possible.</x:v>
      </x:c>
      <x:c r="J379" s="32" t="str">
        <x:v>Do not self-test with rituals.</x:v>
      </x:c>
      <x:c r="K379" s="32" t="str">
        <x:v>Safety moves from mental experimentation to real assessment.</x:v>
      </x:c>
      <x:c r="L379" s="32" t="str">
        <x:v>SUPPORT FIRST</x:v>
      </x:c>
      <x:c r="M379" s="32" t="str">
        <x:v>2ada9a0db907be35</x:v>
      </x:c>
      <x:c r="N379" s="32" t="n">
        <x:v>1</x:v>
      </x:c>
    </x:row>
    <x:row r="380">
      <x:c r="A380" s="32" t="n">
        <x:v>376</x:v>
      </x:c>
      <x:c r="B380" s="32" t="str">
        <x:v>TS-376</x:v>
      </x:c>
      <x:c r="C380" s="32" t="str">
        <x:v>SYNC</x:v>
      </x:c>
      <x:c r="D380" s="32" t="str">
        <x:v>IDENTITY &amp; SELF</x:v>
      </x:c>
      <x:c r="E380" s="32" t="str">
        <x:v>ROLE CARDS</x:v>
      </x:c>
      <x:c r="F380" s="32" t="str">
        <x:v>separate identity into multiple roles</x:v>
      </x:c>
      <x:c r="G380" s="32" t="str">
        <x:v>Prevent one role from becoming whole self.</x:v>
      </x:c>
      <x:c r="H380" s="32" t="str">
        <x:v>Use at least four roles.</x:v>
      </x:c>
      <x:c r="I380" s="32" t="str">
        <x:v>Picture role cards such as worker, parent, friend, learner, creator; place the currently dominant role among the others.</x:v>
      </x:c>
      <x:c r="J380" s="32" t="str">
        <x:v>No ranking.</x:v>
      </x:c>
      <x:c r="K380" s="32" t="str">
        <x:v>One role becomes one card rather than total identity.</x:v>
      </x:c>
      <x:c r="L380" s="32" t="str">
        <x:v>GENERAL</x:v>
      </x:c>
      <x:c r="M380" s="32" t="str">
        <x:v>f59d348453fbb557</x:v>
      </x:c>
      <x:c r="N380" s="32" t="n">
        <x:v>1</x:v>
      </x:c>
    </x:row>
    <x:row r="381">
      <x:c r="A381" s="32" t="n">
        <x:v>377</x:v>
      </x:c>
      <x:c r="B381" s="32" t="str">
        <x:v>TS-377</x:v>
      </x:c>
      <x:c r="C381" s="32" t="str">
        <x:v>SYNC</x:v>
      </x:c>
      <x:c r="D381" s="32" t="str">
        <x:v>IDENTITY &amp; SELF</x:v>
      </x:c>
      <x:c r="E381" s="32" t="str">
        <x:v>TRAIT TO BEHAVIOUR</x:v>
      </x:c>
      <x:c r="F381" s="32" t="str">
        <x:v>translate a trait label into observable behavior</x:v>
      </x:c>
      <x:c r="G381" s="32" t="str">
        <x:v>Replace identity adjective with event description.</x:v>
      </x:c>
      <x:c r="H381" s="32" t="str">
        <x:v>Camera-level behavior only.</x:v>
      </x:c>
      <x:c r="I381" s="32" t="str">
        <x:v>Take 'I'm lazy/stupid/awkward' and convert it to what actually happened in one situation.</x:v>
      </x:c>
      <x:c r="J381" s="32" t="str">
        <x:v>One event.</x:v>
      </x:c>
      <x:c r="K381" s="32" t="str">
        <x:v>Global identity turns into local behavior.</x:v>
      </x:c>
      <x:c r="L381" s="32" t="str">
        <x:v>GENERAL</x:v>
      </x:c>
      <x:c r="M381" s="32" t="str">
        <x:v>3374b00c5b224d93</x:v>
      </x:c>
      <x:c r="N381" s="32" t="n">
        <x:v>1</x:v>
      </x:c>
    </x:row>
    <x:row r="382">
      <x:c r="A382" s="32" t="n">
        <x:v>378</x:v>
      </x:c>
      <x:c r="B382" s="32" t="str">
        <x:v>TS-378</x:v>
      </x:c>
      <x:c r="C382" s="32" t="str">
        <x:v>SYNC</x:v>
      </x:c>
      <x:c r="D382" s="32" t="str">
        <x:v>IDENTITY &amp; SELF</x:v>
      </x:c>
      <x:c r="E382" s="32" t="str">
        <x:v>PAST SELF INTERVIEW</x:v>
      </x:c>
      <x:c r="F382" s="32" t="str">
        <x:v>ask an earlier version of yourself one factual question</x:v>
      </x:c>
      <x:c r="G382" s="32" t="str">
        <x:v>Use temporal self-perspective.</x:v>
      </x:c>
      <x:c r="H382" s="32" t="str">
        <x:v>No sentimental monologue.</x:v>
      </x:c>
      <x:c r="I382" s="32" t="str">
        <x:v>Imagine yourself one year ago and ask: 'What did you not know yet that I know now?'</x:v>
      </x:c>
      <x:c r="J382" s="32" t="str">
        <x:v>One answer.</x:v>
      </x:c>
      <x:c r="K382" s="32" t="str">
        <x:v>Selfhood becomes temporally layered.</x:v>
      </x:c>
      <x:c r="L382" s="32" t="str">
        <x:v>GENERAL</x:v>
      </x:c>
      <x:c r="M382" s="32" t="str">
        <x:v>4d1877d948d4f844</x:v>
      </x:c>
      <x:c r="N382" s="32" t="n">
        <x:v>1</x:v>
      </x:c>
    </x:row>
    <x:row r="383">
      <x:c r="A383" s="32" t="n">
        <x:v>379</x:v>
      </x:c>
      <x:c r="B383" s="32" t="str">
        <x:v>TS-379</x:v>
      </x:c>
      <x:c r="C383" s="32" t="str">
        <x:v>STILL</x:v>
      </x:c>
      <x:c r="D383" s="32" t="str">
        <x:v>ATTENTION</x:v>
      </x:c>
      <x:c r="E383" s="32" t="str">
        <x:v>GLOBAL-LOCAL FLIP</x:v>
      </x:c>
      <x:c r="F383" s="32" t="str">
        <x:v>alternate attention between the global shape and the local component symbols of one hierarchical visual pattern</x:v>
      </x:c>
      <x:c r="G383" s="32" t="str">
        <x:v>See one mental picture at two scales.</x:v>
      </x:c>
      <x:c r="H383" s="32" t="str">
        <x:v>The compound stimulus itself never changes.</x:v>
      </x:c>
      <x:c r="I383" s="32" t="str">
        <x:v>Picture a large capital H built entirely from many tiny capital S letters. First notice only the big H; then switch and notice only the tiny S letters; then return once to the big H.</x:v>
      </x:c>
      <x:c r="J383" s="32" t="str">
        <x:v>Do not redraw the pattern during the switch.</x:v>
      </x:c>
      <x:c r="K383" s="32" t="str">
        <x:v>The same visual pattern produces a global percept and a local percept depending on attentional scale.</x:v>
      </x:c>
      <x:c r="L383" s="32" t="str">
        <x:v>GENERAL</x:v>
      </x:c>
      <x:c r="M383" s="32" t="str">
        <x:v>a7804caf916071b8</x:v>
      </x:c>
      <x:c r="N383" s="32" t="n">
        <x:v>1</x:v>
      </x:c>
    </x:row>
    <x:row r="384">
      <x:c r="A384" s="32" t="n">
        <x:v>380</x:v>
      </x:c>
      <x:c r="B384" s="32" t="str">
        <x:v>TS-380</x:v>
      </x:c>
      <x:c r="C384" s="32" t="str">
        <x:v>PATCH</x:v>
      </x:c>
      <x:c r="D384" s="32" t="str">
        <x:v>ONE-OFF ARCADE</x:v>
      </x:c>
      <x:c r="E384" s="32" t="str">
        <x:v>FOUR QUEENS MINI</x:v>
      </x:c>
      <x:c r="F384" s="32" t="str">
        <x:v>place four queens on a four-by-four chessboard so no two share a row column or diagonal</x:v>
      </x:c>
      <x:c r="G384" s="32" t="str">
        <x:v>Fit four queens onto sixteen squares without any attacks.</x:v>
      </x:c>
      <x:c r="H384" s="32" t="str">
        <x:v>Exactly one queen per row and no shared column or diagonal.</x:v>
      </x:c>
      <x:c r="I384" s="32" t="str">
        <x:v>Use rows 1–4 and columns A–D. Build a legal placement one row at a time, checking columns and diagonals after each queen.</x:v>
      </x:c>
      <x:c r="J384" s="32" t="str">
        <x:v>If a later queen becomes impossible, backtrack only one row and try a different column.</x:v>
      </x:c>
      <x:c r="K384" s="32" t="str">
        <x:v>A complete four-queen arrangement satisfies three simultaneous spatial constraints.</x:v>
      </x:c>
      <x:c r="L384" s="32" t="str">
        <x:v>GENERAL</x:v>
      </x:c>
      <x:c r="M384" s="32" t="str">
        <x:v>2ae91482535373d7</x:v>
      </x:c>
      <x:c r="N384" s="32" t="n">
        <x:v>1</x:v>
      </x:c>
    </x:row>
    <x:row r="385">
      <x:c r="A385" s="32" t="n">
        <x:v>381</x:v>
      </x:c>
      <x:c r="B385" s="32" t="str">
        <x:v>TS-381</x:v>
      </x:c>
      <x:c r="C385" s="32" t="str">
        <x:v>LOOPIE</x:v>
      </x:c>
      <x:c r="D385" s="32" t="str">
        <x:v>MEMORY</x:v>
      </x:c>
      <x:c r="E385" s="32" t="str">
        <x:v>ROLE-NAME MEMORY</x:v>
      </x:c>
      <x:c r="F385" s="32" t="str">
        <x:v>encode the same label once as a person's name and once as an occupation, then compare which context produces richer later recall</x:v>
      </x:c>
      <x:c r="G385" s="32" t="str">
        <x:v>Give the same word two roles and see which one memory remembers better.</x:v>
      </x:c>
      <x:c r="H385" s="32" t="str">
        <x:v>The label stays identical; only its role changes.</x:v>
      </x:c>
      <x:c r="I385" s="32" t="str">
        <x:v>Imagine one person introduced as 'Baker'—a surname. Imagine another described as 'a baker'—the profession. After five seconds, recall everything you can about each.</x:v>
      </x:c>
      <x:c r="J385" s="32" t="str">
        <x:v>Do not add extra facts deliberately.</x:v>
      </x:c>
      <x:c r="K385" s="32" t="str">
        <x:v>Meaningful role context changes what the same verbal label makes memorable.</x:v>
      </x:c>
      <x:c r="L385" s="32" t="str">
        <x:v>MANAGEABLE MATERIAL</x:v>
      </x:c>
      <x:c r="M385" s="32" t="str">
        <x:v>1448e6e656c24936</x:v>
      </x:c>
      <x:c r="N385" s="32" t="n">
        <x:v>1</x:v>
      </x:c>
    </x:row>
    <x:row r="386">
      <x:c r="A386" s="32" t="n">
        <x:v>382</x:v>
      </x:c>
      <x:c r="B386" s="32" t="str">
        <x:v>TS-382</x:v>
      </x:c>
      <x:c r="C386" s="32" t="str">
        <x:v>SYNC</x:v>
      </x:c>
      <x:c r="D386" s="32" t="str">
        <x:v>IDENTITY &amp; SELF</x:v>
      </x:c>
      <x:c r="E386" s="32" t="str">
        <x:v>SELF AS LOCATION</x:v>
      </x:c>
      <x:c r="F386" s="32" t="str">
        <x:v>distinguish where you are from who you are</x:v>
      </x:c>
      <x:c r="G386" s="32" t="str">
        <x:v>Use spatial facts instead of identity labels.</x:v>
      </x:c>
      <x:c r="H386" s="32" t="str">
        <x:v>Three location facts only.</x:v>
      </x:c>
      <x:c r="I386" s="32" t="str">
        <x:v>State current room/city/position and notice these are location descriptors, not personality.</x:v>
      </x:c>
      <x:c r="J386" s="32" t="str">
        <x:v>No self-judgment afterward.</x:v>
      </x:c>
      <x:c r="K386" s="32" t="str">
        <x:v>Self-description shifts from trait to present location.</x:v>
      </x:c>
      <x:c r="L386" s="32" t="str">
        <x:v>GENERAL</x:v>
      </x:c>
      <x:c r="M386" s="32" t="str">
        <x:v>3d879889ee17bf11</x:v>
      </x:c>
      <x:c r="N386" s="32" t="n">
        <x:v>1</x:v>
      </x:c>
    </x:row>
    <x:row r="387">
      <x:c r="A387" s="32" t="n">
        <x:v>383</x:v>
      </x:c>
      <x:c r="B387" s="32" t="str">
        <x:v>TS-383</x:v>
      </x:c>
      <x:c r="C387" s="32" t="str">
        <x:v>SYNC</x:v>
      </x:c>
      <x:c r="D387" s="32" t="str">
        <x:v>IDENTITY &amp; SELF</x:v>
      </x:c>
      <x:c r="E387" s="32" t="str">
        <x:v>VALUES WITHOUT ROLE</x:v>
      </x:c>
      <x:c r="F387" s="32" t="str">
        <x:v>identify a value that survives role removal</x:v>
      </x:c>
      <x:c r="G387" s="32" t="str">
        <x:v>Test what matters independent of status.</x:v>
      </x:c>
      <x:c r="H387" s="32" t="str">
        <x:v>Temporarily remove one role.</x:v>
      </x:c>
      <x:c r="I387" s="32" t="str">
        <x:v>Imagine the main role gone for a day; ask which value—care, honesty, curiosity, craft, courage—would still matter.</x:v>
      </x:c>
      <x:c r="J387" s="32" t="str">
        <x:v>One value.</x:v>
      </x:c>
      <x:c r="K387" s="32" t="str">
        <x:v>Meaning is distinguished from role identity.</x:v>
      </x:c>
      <x:c r="L387" s="32" t="str">
        <x:v>GENERAL</x:v>
      </x:c>
      <x:c r="M387" s="32" t="str">
        <x:v>fdfcfb966c1f19cd</x:v>
      </x:c>
      <x:c r="N387" s="32" t="n">
        <x:v>1</x:v>
      </x:c>
    </x:row>
    <x:row r="388">
      <x:c r="A388" s="32" t="n">
        <x:v>384</x:v>
      </x:c>
      <x:c r="B388" s="32" t="str">
        <x:v>TS-384</x:v>
      </x:c>
      <x:c r="C388" s="32" t="str">
        <x:v>SYNC</x:v>
      </x:c>
      <x:c r="D388" s="32" t="str">
        <x:v>IDENTITY &amp; SELF</x:v>
      </x:c>
      <x:c r="E388" s="32" t="str">
        <x:v>IDENTITY PRISM</x:v>
      </x:c>
      <x:c r="F388" s="32" t="str">
        <x:v>split one self-label into components</x:v>
      </x:c>
      <x:c r="G388" s="32" t="str">
        <x:v>Decompose identity claim.</x:v>
      </x:c>
      <x:c r="H388" s="32" t="str">
        <x:v>Use behavior, skill, value, history, context.</x:v>
      </x:c>
      <x:c r="I388" s="32" t="str">
        <x:v>Take one label and separate what part is behavior, learned skill, current context, value, and story.</x:v>
      </x:c>
      <x:c r="J388" s="32" t="str">
        <x:v>No verdict.</x:v>
      </x:c>
      <x:c r="K388" s="32" t="str">
        <x:v>A monolithic identity becomes multiple components.</x:v>
      </x:c>
      <x:c r="L388" s="32" t="str">
        <x:v>GENERAL</x:v>
      </x:c>
      <x:c r="M388" s="32" t="str">
        <x:v>df92b349d6989599</x:v>
      </x:c>
      <x:c r="N388" s="32" t="n">
        <x:v>1</x:v>
      </x:c>
    </x:row>
    <x:row r="389">
      <x:c r="A389" s="32" t="n">
        <x:v>385</x:v>
      </x:c>
      <x:c r="B389" s="32" t="str">
        <x:v>TS-385</x:v>
      </x:c>
      <x:c r="C389" s="32" t="str">
        <x:v>SYNC</x:v>
      </x:c>
      <x:c r="D389" s="32" t="str">
        <x:v>IDENTITY &amp; SELF</x:v>
      </x:c>
      <x:c r="E389" s="32" t="str">
        <x:v>CHAPTER TAB</x:v>
      </x:c>
      <x:c r="F389" s="32" t="str">
        <x:v>treat current life phase as one chapter tab</x:v>
      </x:c>
      <x:c r="G389" s="32" t="str">
        <x:v>Separate phase from whole book.</x:v>
      </x:c>
      <x:c r="H389" s="32" t="str">
        <x:v>No forced positivity.</x:v>
      </x:c>
      <x:c r="I389" s="32" t="str">
        <x:v>Picture current period as one labelled tab among earlier and blank future tabs.</x:v>
      </x:c>
      <x:c r="J389" s="32" t="str">
        <x:v>Keep whole book visible.</x:v>
      </x:c>
      <x:c r="K389" s="32" t="str">
        <x:v>Current phase is experienced as part, not totality.</x:v>
      </x:c>
      <x:c r="L389" s="32" t="str">
        <x:v>GENERAL</x:v>
      </x:c>
      <x:c r="M389" s="32" t="str">
        <x:v>7c45adc807ea5389</x:v>
      </x:c>
      <x:c r="N389" s="32" t="n">
        <x:v>1</x:v>
      </x:c>
    </x:row>
    <x:row r="390">
      <x:c r="A390" s="32" t="n">
        <x:v>386</x:v>
      </x:c>
      <x:c r="B390" s="32" t="str">
        <x:v>TS-386</x:v>
      </x:c>
      <x:c r="C390" s="32" t="str">
        <x:v>SYNC</x:v>
      </x:c>
      <x:c r="D390" s="32" t="str">
        <x:v>IDENTITY &amp; SELF</x:v>
      </x:c>
      <x:c r="E390" s="32" t="str">
        <x:v>EXPECTATION AVATAR</x:v>
      </x:c>
      <x:c r="F390" s="32" t="str">
        <x:v>externalize the person others expect you to be</x:v>
      </x:c>
      <x:c r="G390" s="32" t="str">
        <x:v>Separate expectation from chosen self.</x:v>
      </x:c>
      <x:c r="H390" s="32" t="str">
        <x:v>Borrow no more than one useful feature.</x:v>
      </x:c>
      <x:c r="I390" s="32" t="str">
        <x:v>Picture an avatar built from others' expectations standing beside you.</x:v>
      </x:c>
      <x:c r="J390" s="32" t="str">
        <x:v>Notice what belongs to avatar, not you.</x:v>
      </x:c>
      <x:c r="K390" s="32" t="str">
        <x:v>External expectation becomes a separate representation.</x:v>
      </x:c>
      <x:c r="L390" s="32" t="str">
        <x:v>GENERAL</x:v>
      </x:c>
      <x:c r="M390" s="32" t="str">
        <x:v>bb5b5101493b82ac</x:v>
      </x:c>
      <x:c r="N390" s="32" t="n">
        <x:v>1</x:v>
      </x:c>
    </x:row>
    <x:row r="391">
      <x:c r="A391" s="32" t="n">
        <x:v>387</x:v>
      </x:c>
      <x:c r="B391" s="32" t="str">
        <x:v>TS-387</x:v>
      </x:c>
      <x:c r="C391" s="32" t="str">
        <x:v>SYNC</x:v>
      </x:c>
      <x:c r="D391" s="32" t="str">
        <x:v>IDENTITY &amp; SELF</x:v>
      </x:c>
      <x:c r="E391" s="32" t="str">
        <x:v>SELF-REFERENCE MEMORY</x:v>
      </x:c>
      <x:c r="F391" s="32" t="str">
        <x:v>compare later recall for neutral adjectives encoded as self-descriptive judgements versus adjectives encoded by a non-self semantic judgement</x:v>
      </x:c>
      <x:c r="G391" s="32" t="str">
        <x:v>Test whether linking a word to yourself changes memory.</x:v>
      </x:c>
      <x:c r="H391" s="32" t="str">
        <x:v>Use one self-judged set and one meaning-judged set.</x:v>
      </x:c>
      <x:c r="I391" s="32" t="str">
        <x:v>For CALM and CURIOUS, ask 'Does this describe me?' For BRIGHT and ROUND, ask only 'Is this word positive or neutral?' Distract yourself briefly, then recall all four words.</x:v>
      </x:c>
      <x:c r="J391" s="32" t="str">
        <x:v>Do not rehearse the words after judging them.</x:v>
      </x:c>
      <x:c r="K391" s="32" t="str">
        <x:v>Self-referential encoding can leave a different memory trace from ordinary semantic encoding.</x:v>
      </x:c>
      <x:c r="L391" s="32" t="str">
        <x:v>GENERAL</x:v>
      </x:c>
      <x:c r="M391" s="32" t="str">
        <x:v>2d1f300babed5152</x:v>
      </x:c>
      <x:c r="N391" s="32" t="n">
        <x:v>1</x:v>
      </x:c>
    </x:row>
    <x:row r="392">
      <x:c r="A392" s="32" t="n">
        <x:v>388</x:v>
      </x:c>
      <x:c r="B392" s="32" t="str">
        <x:v>TS-388</x:v>
      </x:c>
      <x:c r="C392" s="32" t="str">
        <x:v>SYNC</x:v>
      </x:c>
      <x:c r="D392" s="32" t="str">
        <x:v>IDENTITY &amp; SELF</x:v>
      </x:c>
      <x:c r="E392" s="32" t="str">
        <x:v>OLD LABEL EXPIRY</x:v>
      </x:c>
      <x:c r="F392" s="32" t="str">
        <x:v>give an outdated self-label an expiry date</x:v>
      </x:c>
      <x:c r="G392" s="32" t="str">
        <x:v>Time-bound identity language.</x:v>
      </x:c>
      <x:c r="H392" s="32" t="str">
        <x:v>Use evidence of changed context/behavior.</x:v>
      </x:c>
      <x:c r="I392" s="32" t="str">
        <x:v>Take an old label and mark the period when it was most accurate, then add EXPIRED if current evidence no longer supports it.</x:v>
      </x:c>
      <x:c r="J392" s="32" t="str">
        <x:v>No replacement label needed.</x:v>
      </x:c>
      <x:c r="K392" s="32" t="str">
        <x:v>A label becomes historical rather than permanent.</x:v>
      </x:c>
      <x:c r="L392" s="32" t="str">
        <x:v>GENERAL</x:v>
      </x:c>
      <x:c r="M392" s="32" t="str">
        <x:v>32d719bfc0b1de74</x:v>
      </x:c>
      <x:c r="N392" s="32" t="n">
        <x:v>1</x:v>
      </x:c>
    </x:row>
    <x:row r="393">
      <x:c r="A393" s="32" t="n">
        <x:v>389</x:v>
      </x:c>
      <x:c r="B393" s="32" t="str">
        <x:v>TS-389</x:v>
      </x:c>
      <x:c r="C393" s="32" t="str">
        <x:v>SYNC</x:v>
      </x:c>
      <x:c r="D393" s="32" t="str">
        <x:v>IDENTITY &amp; SELF</x:v>
      </x:c>
      <x:c r="E393" s="32" t="str">
        <x:v>SELF PORTFOLIO</x:v>
      </x:c>
      <x:c r="F393" s="32" t="str">
        <x:v>represent abilities/roles as a diversified portfolio</x:v>
      </x:c>
      <x:c r="G393" s="32" t="str">
        <x:v>Reduce single-domain identity risk.</x:v>
      </x:c>
      <x:c r="H393" s="32" t="str">
        <x:v>Five holdings maximum.</x:v>
      </x:c>
      <x:c r="I393" s="32" t="str">
        <x:v>Picture five areas that make up your life and assign rough percentages that total 100.</x:v>
      </x:c>
      <x:c r="J393" s="32" t="str">
        <x:v>No one holding may be 100.</x:v>
      </x:c>
      <x:c r="K393" s="32" t="str">
        <x:v>Identity becomes distributed across domains.</x:v>
      </x:c>
      <x:c r="L393" s="32" t="str">
        <x:v>GENERAL</x:v>
      </x:c>
      <x:c r="M393" s="32" t="str">
        <x:v>2211c6d7460dd4ea</x:v>
      </x:c>
      <x:c r="N393" s="32" t="n">
        <x:v>1</x:v>
      </x:c>
    </x:row>
    <x:row r="394">
      <x:c r="A394" s="32" t="n">
        <x:v>390</x:v>
      </x:c>
      <x:c r="B394" s="32" t="str">
        <x:v>TS-390</x:v>
      </x:c>
      <x:c r="C394" s="32" t="str">
        <x:v>SYNC</x:v>
      </x:c>
      <x:c r="D394" s="32" t="str">
        <x:v>IDENTITY &amp; SELF</x:v>
      </x:c>
      <x:c r="E394" s="32" t="str">
        <x:v>NAME-LETTER BIAS</x:v>
      </x:c>
      <x:c r="F394" s="32" t="str">
        <x:v>compare preference for letters contained in one's own name with equally common letters not contained in the name</x:v>
      </x:c>
      <x:c r="G394" s="32" t="str">
        <x:v>Test whether your own name quietly makes its letters feel better.</x:v>
      </x:c>
      <x:c r="H394" s="32" t="str">
        <x:v>Judge the letters themselves, not words they form.</x:v>
      </x:c>
      <x:c r="I394" s="32" t="str">
        <x:v>Pick two letters from your name and two common letters not in it. Rank the four by simple liking before analysing why.</x:v>
      </x:c>
      <x:c r="J394" s="32" t="str">
        <x:v>Do not choose initials only if that makes the effect too obvious.</x:v>
      </x:c>
      <x:c r="K394" s="32" t="str">
        <x:v>Self-related familiarity can bias preference for otherwise ordinary symbols.</x:v>
      </x:c>
      <x:c r="L394" s="32" t="str">
        <x:v>GENERAL</x:v>
      </x:c>
      <x:c r="M394" s="32" t="str">
        <x:v>b4900bda58a47470</x:v>
      </x:c>
      <x:c r="N394" s="32" t="n">
        <x:v>1</x:v>
      </x:c>
    </x:row>
    <x:row r="395">
      <x:c r="A395" s="32" t="n">
        <x:v>391</x:v>
      </x:c>
      <x:c r="B395" s="32" t="str">
        <x:v>TS-391</x:v>
      </x:c>
      <x:c r="C395" s="32" t="str">
        <x:v>SYNC</x:v>
      </x:c>
      <x:c r="D395" s="32" t="str">
        <x:v>IDENTITY &amp; SELF</x:v>
      </x:c>
      <x:c r="E395" s="32" t="str">
        <x:v>SUCCESS BOUNDARY</x:v>
      </x:c>
      <x:c r="F395" s="32" t="str">
        <x:v>prevent one success from becoming total self-worth</x:v>
      </x:c>
      <x:c r="G395" s="32" t="str">
        <x:v>Keep positive identity flexible too.</x:v>
      </x:c>
      <x:c r="H395" s="32" t="str">
        <x:v>Success may be enjoyed.</x:v>
      </x:c>
      <x:c r="I395" s="32" t="str">
        <x:v>Name what the success demonstrates and what it does not automatically prove.</x:v>
      </x:c>
      <x:c r="J395" s="32" t="str">
        <x:v>One boundary.</x:v>
      </x:c>
      <x:c r="K395" s="32" t="str">
        <x:v>Achievement becomes evidence, not total identity.</x:v>
      </x:c>
      <x:c r="L395" s="32" t="str">
        <x:v>GENERAL</x:v>
      </x:c>
      <x:c r="M395" s="32" t="str">
        <x:v>ad993c3a0283cb81</x:v>
      </x:c>
      <x:c r="N395" s="32" t="n">
        <x:v>1</x:v>
      </x:c>
    </x:row>
    <x:row r="396">
      <x:c r="A396" s="32" t="n">
        <x:v>392</x:v>
      </x:c>
      <x:c r="B396" s="32" t="str">
        <x:v>TS-392</x:v>
      </x:c>
      <x:c r="C396" s="32" t="str">
        <x:v>SYNC</x:v>
      </x:c>
      <x:c r="D396" s="32" t="str">
        <x:v>IDENTITY &amp; SELF</x:v>
      </x:c>
      <x:c r="E396" s="32" t="str">
        <x:v>SELF WITHOUT AUDIENCE</x:v>
      </x:c>
      <x:c r="F396" s="32" t="str">
        <x:v>imagine acting with no observer or reputation effect</x:v>
      </x:c>
      <x:c r="G396" s="32" t="str">
        <x:v>Separate intrinsic preference from performance identity.</x:v>
      </x:c>
      <x:c r="H396" s="32" t="str">
        <x:v>No audience exists.</x:v>
      </x:c>
      <x:c r="I396" s="32" t="str">
        <x:v>Picture doing one activity anonymously with nobody knowing.</x:v>
      </x:c>
      <x:c r="J396" s="32" t="str">
        <x:v>Notice whether you still want it.</x:v>
      </x:c>
      <x:c r="K396" s="32" t="str">
        <x:v>Desire is tested without social identity reward.</x:v>
      </x:c>
      <x:c r="L396" s="32" t="str">
        <x:v>GENERAL</x:v>
      </x:c>
      <x:c r="M396" s="32" t="str">
        <x:v>110af71e78b010ed</x:v>
      </x:c>
      <x:c r="N396" s="32" t="n">
        <x:v>1</x:v>
      </x:c>
    </x:row>
    <x:row r="397">
      <x:c r="A397" s="32" t="n">
        <x:v>393</x:v>
      </x:c>
      <x:c r="B397" s="32" t="str">
        <x:v>TS-393</x:v>
      </x:c>
      <x:c r="C397" s="32" t="str">
        <x:v>SYNC</x:v>
      </x:c>
      <x:c r="D397" s="32" t="str">
        <x:v>IDENTITY &amp; SELF</x:v>
      </x:c>
      <x:c r="E397" s="32" t="str">
        <x:v>PRONOUN SWITCHBOARD</x:v>
      </x:c>
      <x:c r="F397" s="32" t="str">
        <x:v>compare I/you/name/one grammatical self-positions</x:v>
      </x:c>
      <x:c r="G397" s="32" t="str">
        <x:v>Test how pronouns alter felt ownership.</x:v>
      </x:c>
      <x:c r="H397" s="32" t="str">
        <x:v>One sentence only — pronoun switchboard only.</x:v>
      </x:c>
      <x:c r="I397" s="32" t="str">
        <x:v>Replay a mild self-statement as I…, You…, [Name]…, One person….</x:v>
      </x:c>
      <x:c r="J397" s="32" t="str">
        <x:v>Do not choose best version.</x:v>
      </x:c>
      <x:c r="K397" s="32" t="str">
        <x:v>Grammatical self-position changes felt distance.</x:v>
      </x:c>
      <x:c r="L397" s="32" t="str">
        <x:v>GENERAL</x:v>
      </x:c>
      <x:c r="M397" s="32" t="str">
        <x:v>15f9f8efdfdac4a5</x:v>
      </x:c>
      <x:c r="N397" s="32" t="n">
        <x:v>1</x:v>
      </x:c>
    </x:row>
    <x:row r="398">
      <x:c r="A398" s="32" t="n">
        <x:v>394</x:v>
      </x:c>
      <x:c r="B398" s="32" t="str">
        <x:v>TS-394</x:v>
      </x:c>
      <x:c r="C398" s="32" t="str">
        <x:v>SYNC</x:v>
      </x:c>
      <x:c r="D398" s="32" t="str">
        <x:v>IDENTITY &amp; SELF</x:v>
      </x:c>
      <x:c r="E398" s="32" t="str">
        <x:v>IDENTITY WEATHER</x:v>
      </x:c>
      <x:c r="F398" s="32" t="str">
        <x:v>treat self-evaluation as a temporary weather report</x:v>
      </x:c>
      <x:c r="G398" s="32" t="str">
        <x:v>Time-bound a self-view.</x:v>
      </x:c>
      <x:c r="H398" s="32" t="str">
        <x:v>Do not dismiss real patterns.</x:v>
      </x:c>
      <x:c r="I398" s="32" t="str">
        <x:v>If mind says 'I am X,' translate it to 'Today my self-view feels X-like.'</x:v>
      </x:c>
      <x:c r="J398" s="32" t="str">
        <x:v>One translation.</x:v>
      </x:c>
      <x:c r="K398" s="32" t="str">
        <x:v>Self-evaluation becomes state-like rather than fixed essence.</x:v>
      </x:c>
      <x:c r="L398" s="32" t="str">
        <x:v>GENERAL</x:v>
      </x:c>
      <x:c r="M398" s="32" t="str">
        <x:v>e71fb2f386e5ec24</x:v>
      </x:c>
      <x:c r="N398" s="32" t="n">
        <x:v>1</x:v>
      </x:c>
    </x:row>
    <x:row r="399">
      <x:c r="A399" s="32" t="n">
        <x:v>395</x:v>
      </x:c>
      <x:c r="B399" s="32" t="str">
        <x:v>TS-395</x:v>
      </x:c>
      <x:c r="C399" s="32" t="str">
        <x:v>SYNC</x:v>
      </x:c>
      <x:c r="D399" s="32" t="str">
        <x:v>IDENTITY &amp; SELF</x:v>
      </x:c>
      <x:c r="E399" s="32" t="str">
        <x:v>ROLE EXIT</x:v>
      </x:c>
      <x:c r="F399" s="32" t="str">
        <x:v>mentally step out of one role after its task ends</x:v>
      </x:c>
      <x:c r="G399" s="32" t="str">
        <x:v>Create a role boundary ritual.</x:v>
      </x:c>
      <x:c r="H399" s="32" t="str">
        <x:v>Only one role.</x:v>
      </x:c>
      <x:c r="I399" s="32" t="str">
        <x:v>After work/caregiving/performance, imagine removing a badge or uniform for that role.</x:v>
      </x:c>
      <x:c r="J399" s="32" t="str">
        <x:v>Leave it at the door.</x:v>
      </x:c>
      <x:c r="K399" s="32" t="str">
        <x:v>A role gains an end-of-shift boundary.</x:v>
      </x:c>
      <x:c r="L399" s="32" t="str">
        <x:v>GENERAL</x:v>
      </x:c>
      <x:c r="M399" s="32" t="str">
        <x:v>fb40253e71f20929</x:v>
      </x:c>
      <x:c r="N399" s="32" t="n">
        <x:v>1</x:v>
      </x:c>
    </x:row>
    <x:row r="400">
      <x:c r="A400" s="32" t="n">
        <x:v>396</x:v>
      </x:c>
      <x:c r="B400" s="32" t="str">
        <x:v>TS-396</x:v>
      </x:c>
      <x:c r="C400" s="32" t="str">
        <x:v>SYNC</x:v>
      </x:c>
      <x:c r="D400" s="32" t="str">
        <x:v>IDENTITY &amp; SELF</x:v>
      </x:c>
      <x:c r="E400" s="32" t="str">
        <x:v>SELF SCALE</x:v>
      </x:c>
      <x:c r="F400" s="32" t="str">
        <x:v>zoom from momentary self to life-span self</x:v>
      </x:c>
      <x:c r="G400" s="32" t="str">
        <x:v>Change identity time scale.</x:v>
      </x:c>
      <x:c r="H400" s="32" t="str">
        <x:v>No autobiography replay.</x:v>
      </x:c>
      <x:c r="I400" s="32" t="str">
        <x:v>See today's self as one point on a line from childhood to older future.</x:v>
      </x:c>
      <x:c r="J400" s="32" t="str">
        <x:v>Hold whole line.</x:v>
      </x:c>
      <x:c r="K400" s="32" t="str">
        <x:v>Current self-judgment becomes one temporal sample.</x:v>
      </x:c>
      <x:c r="L400" s="32" t="str">
        <x:v>GENERAL</x:v>
      </x:c>
      <x:c r="M400" s="32" t="str">
        <x:v>80a6192592f0ca73</x:v>
      </x:c>
      <x:c r="N400" s="32" t="n">
        <x:v>1</x:v>
      </x:c>
    </x:row>
    <x:row r="401">
      <x:c r="A401" s="32" t="n">
        <x:v>397</x:v>
      </x:c>
      <x:c r="B401" s="32" t="str">
        <x:v>TS-397</x:v>
      </x:c>
      <x:c r="C401" s="32" t="str">
        <x:v>PATCH</x:v>
      </x:c>
      <x:c r="D401" s="32" t="str">
        <x:v>ONE-OFF ARCADE</x:v>
      </x:c>
      <x:c r="E401" s="32" t="str">
        <x:v>IDENTITY CONTRADICTION</x:v>
      </x:c>
      <x:c r="F401" s="32" t="str">
        <x:v>find one current behavior that contradicts an old self-label</x:v>
      </x:c>
      <x:c r="G401" s="32" t="str">
        <x:v>Use present evidence against a global identity claim.</x:v>
      </x:c>
      <x:c r="H401" s="32" t="str">
        <x:v>One behavior only.</x:v>
      </x:c>
      <x:c r="I401" s="32" t="str">
        <x:v>Choose a past label plus identify one recent action that does not fit it.</x:v>
      </x:c>
      <x:c r="J401" s="32" t="str">
        <x:v>Do not invent a new positive label.</x:v>
      </x:c>
      <x:c r="K401" s="32" t="str">
        <x:v>A current behaviour directly contradicts the old self-label.</x:v>
      </x:c>
      <x:c r="L401" s="32" t="str">
        <x:v>GENERAL</x:v>
      </x:c>
      <x:c r="M401" s="32" t="str">
        <x:v>ff5d2a3e410bb497</x:v>
      </x:c>
      <x:c r="N401" s="32" t="n">
        <x:v>1</x:v>
      </x:c>
    </x:row>
    <x:row r="402">
      <x:c r="A402" s="32" t="n">
        <x:v>398</x:v>
      </x:c>
      <x:c r="B402" s="32" t="str">
        <x:v>TS-398</x:v>
      </x:c>
      <x:c r="C402" s="32" t="str">
        <x:v>SYNC</x:v>
      </x:c>
      <x:c r="D402" s="32" t="str">
        <x:v>ONE-OFF ARCADE</x:v>
      </x:c>
      <x:c r="E402" s="32" t="str">
        <x:v>SOCIAL STATUS STRIP</x:v>
      </x:c>
      <x:c r="F402" s="32" t="str">
        <x:v>remove status cues while retaining the person and interaction</x:v>
      </x:c>
      <x:c r="G402" s="32" t="str">
        <x:v>Test prestige influence.</x:v>
      </x:c>
      <x:c r="H402" s="32" t="str">
        <x:v>Only symbolic cues change.</x:v>
      </x:c>
      <x:c r="I402" s="32" t="str">
        <x:v>Picture the person without title, uniform, follower count, stage, luxury cue, or rank marker.</x:v>
      </x:c>
      <x:c r="J402" s="32" t="str">
        <x:v>Keep behavior unchanged.</x:v>
      </x:c>
      <x:c r="K402" s="32" t="str">
        <x:v>Status symbolism is separated from the human interaction.</x:v>
      </x:c>
      <x:c r="L402" s="32" t="str">
        <x:v>GENERAL</x:v>
      </x:c>
      <x:c r="M402" s="32" t="str">
        <x:v>2a81704db13249ab</x:v>
      </x:c>
      <x:c r="N402" s="32" t="n">
        <x:v>1</x:v>
      </x:c>
    </x:row>
    <x:row r="403">
      <x:c r="A403" s="32" t="n">
        <x:v>399</x:v>
      </x:c>
      <x:c r="B403" s="32" t="str">
        <x:v>TS-399</x:v>
      </x:c>
      <x:c r="C403" s="32" t="str">
        <x:v>SYNC</x:v>
      </x:c>
      <x:c r="D403" s="32" t="str">
        <x:v>ONE-OFF ARCADE</x:v>
      </x:c>
      <x:c r="E403" s="32" t="str">
        <x:v>AUDIENCE NEED CARD</x:v>
      </x:c>
      <x:c r="F403" s="32" t="str">
        <x:v>replace self-display focus with one concrete audience need</x:v>
      </x:c>
      <x:c r="G403" s="32" t="str">
        <x:v>Orient toward delivery value.</x:v>
      </x:c>
      <x:c r="H403" s="32" t="str">
        <x:v>One need only.</x:v>
      </x:c>
      <x:c r="I403" s="32" t="str">
        <x:v>Choose what others actually need from you—clarity, answer, example, decision—and display that on a card.</x:v>
      </x:c>
      <x:c r="J403" s="32" t="str">
        <x:v>No approval goal.</x:v>
      </x:c>
      <x:c r="K403" s="32" t="str">
        <x:v>Social attention shifts through task purpose rather than self-size manipulation.</x:v>
      </x:c>
      <x:c r="L403" s="32" t="str">
        <x:v>GENERAL</x:v>
      </x:c>
      <x:c r="M403" s="32" t="str">
        <x:v>89542132743f52b0</x:v>
      </x:c>
      <x:c r="N403" s="32" t="n">
        <x:v>1</x:v>
      </x:c>
    </x:row>
    <x:row r="404">
      <x:c r="A404" s="32" t="n">
        <x:v>400</x:v>
      </x:c>
      <x:c r="B404" s="32" t="str">
        <x:v>TS-400</x:v>
      </x:c>
      <x:c r="C404" s="32" t="str">
        <x:v>PATCH</x:v>
      </x:c>
      <x:c r="D404" s="32" t="str">
        <x:v>ONE-OFF ARCADE</x:v>
      </x:c>
      <x:c r="E404" s="32" t="str">
        <x:v>NODE DEGREE</x:v>
      </x:c>
      <x:c r="F404" s="32" t="str">
        <x:v>count how many direct connections each node has in a fixed small graph without traversing the paths</x:v>
      </x:c>
      <x:c r="G404" s="32" t="str">
        <x:v>Find the most connected node.</x:v>
      </x:c>
      <x:c r="H404" s="32" t="str">
        <x:v>Count direct links only.</x:v>
      </x:c>
      <x:c r="I404" s="32" t="str">
        <x:v>Picture four nodes A B C then D with links A B then A C, B-C, C-D. Count the direct connections touching each node.</x:v>
      </x:c>
      <x:c r="J404" s="32" t="str">
        <x:v>Do not count indirect routes such as A→C→D.</x:v>
      </x:c>
      <x:c r="K404" s="32" t="str">
        <x:v>C has degree 3 and emerges as the most directly connected node.</x:v>
      </x:c>
      <x:c r="L404" s="32" t="str">
        <x:v>GENERAL</x:v>
      </x:c>
      <x:c r="M404" s="32" t="str">
        <x:v>b176756ddd384ebd</x:v>
      </x:c>
      <x:c r="N404" s="32" t="n">
        <x:v>1</x:v>
      </x:c>
    </x:row>
    <x:row r="405">
      <x:c r="A405" s="32" t="n">
        <x:v>401</x:v>
      </x:c>
      <x:c r="B405" s="32" t="str">
        <x:v>TS-401</x:v>
      </x:c>
      <x:c r="C405" s="32" t="str">
        <x:v>SYNC</x:v>
      </x:c>
      <x:c r="D405" s="32" t="str">
        <x:v>SOCIAL IMAGERY</x:v>
      </x:c>
      <x:c r="E405" s="32" t="str">
        <x:v>GAZE CHORUS</x:v>
      </x:c>
      <x:c r="F405" s="32" t="str">
        <x:v>compare attentional pull when several imagined observers look toward the same point versus when their gaze directions are scattered</x:v>
      </x:c>
      <x:c r="G405" s="32" t="str">
        <x:v>Make a crowd's eyes create or dissolve one shared spotlight.</x:v>
      </x:c>
      <x:c r="H405" s="32" t="str">
        <x:v>Observer identities and positions stay fixed.</x:v>
      </x:c>
      <x:c r="I405" s="32" t="str">
        <x:v>Picture three neutral observers. First make all three look at the same object. Then scatter their gaze toward three different places and compare where attention is pulled.</x:v>
      </x:c>
      <x:c r="J405" s="32" t="str">
        <x:v>Do not change facial expressions.</x:v>
      </x:c>
      <x:c r="K405" s="32" t="str">
        <x:v>Collective gaze alignment can create a social focal point without changing who is present.</x:v>
      </x:c>
      <x:c r="L405" s="32" t="str">
        <x:v>GENERAL</x:v>
      </x:c>
      <x:c r="M405" s="32" t="str">
        <x:v>e2fa0d04a90be479</x:v>
      </x:c>
      <x:c r="N405" s="32" t="n">
        <x:v>1</x:v>
      </x:c>
    </x:row>
    <x:row r="406">
      <x:c r="A406" s="32" t="n">
        <x:v>402</x:v>
      </x:c>
      <x:c r="B406" s="32" t="str">
        <x:v>TS-402</x:v>
      </x:c>
      <x:c r="C406" s="32" t="str">
        <x:v>SYNC</x:v>
      </x:c>
      <x:c r="D406" s="32" t="str">
        <x:v>SOCIAL IMAGERY</x:v>
      </x:c>
      <x:c r="E406" s="32" t="str">
        <x:v>JOINT-ATTENTION TRIANGLE</x:v>
      </x:c>
      <x:c r="F406" s="32" t="str">
        <x:v>infer one shared attentional target from two independent social orienting cues converging on the same object</x:v>
      </x:c>
      <x:c r="G406" s="32" t="str">
        <x:v>Find what two people are jointly attending to.</x:v>
      </x:c>
      <x:c r="H406" s="32" t="str">
        <x:v>Use only visible gaze/pointing direction.</x:v>
      </x:c>
      <x:c r="I406" s="32" t="str">
        <x:v>Picture Alex, Ben and three objects: a cup, book and lamp. Alex is looking at the cup; Ben is pointing at the cup. Identify the shared target without inventing either person's thoughts.</x:v>
      </x:c>
      <x:c r="J406" s="32" t="str">
        <x:v>Keep the people mentally separate from the object they both orient toward.</x:v>
      </x:c>
      <x:c r="K406" s="32" t="str">
        <x:v>A shared attentional target becomes clear from observable cues alone.</x:v>
      </x:c>
      <x:c r="L406" s="32" t="str">
        <x:v>GENERAL</x:v>
      </x:c>
      <x:c r="M406" s="32" t="str">
        <x:v>2df9a0cb50c3ea86</x:v>
      </x:c>
      <x:c r="N406" s="32" t="n">
        <x:v>1</x:v>
      </x:c>
    </x:row>
    <x:row r="407">
      <x:c r="A407" s="32" t="n">
        <x:v>403</x:v>
      </x:c>
      <x:c r="B407" s="32" t="str">
        <x:v>TS-403</x:v>
      </x:c>
      <x:c r="C407" s="32" t="str">
        <x:v>PATCH</x:v>
      </x:c>
      <x:c r="D407" s="32" t="str">
        <x:v>ONE-OFF ARCADE</x:v>
      </x:c>
      <x:c r="E407" s="32" t="str">
        <x:v>FRACTION DUEL</x:v>
      </x:c>
      <x:c r="F407" s="32" t="str">
        <x:v>compare two simple fractions by cross-multiplying their numerators and denominators without converting either fraction to a decimal</x:v>
      </x:c>
      <x:c r="G407" s="32" t="str">
        <x:v>Decide which fraction wins without decimalising it.</x:v>
      </x:c>
      <x:c r="H407" s="32" t="str">
        <x:v>Use cross-products only.</x:v>
      </x:c>
      <x:c r="I407" s="32" t="str">
        <x:v>Compare 5/8 with 7/12 by computing 5×12 and 7×8. The larger cross-product identifies the larger fraction.</x:v>
      </x:c>
      <x:c r="J407" s="32" t="str">
        <x:v>Do not calculate either decimal value.</x:v>
      </x:c>
      <x:c r="K407" s="32" t="str">
        <x:v>Relative size is decided through cross-products rather than direct division.</x:v>
      </x:c>
      <x:c r="L407" s="32" t="str">
        <x:v>GENERAL</x:v>
      </x:c>
      <x:c r="M407" s="32" t="str">
        <x:v>49a16131b6bfcde4</x:v>
      </x:c>
      <x:c r="N407" s="32" t="n">
        <x:v>1</x:v>
      </x:c>
    </x:row>
    <x:row r="408">
      <x:c r="A408" s="32" t="n">
        <x:v>404</x:v>
      </x:c>
      <x:c r="B408" s="32" t="str">
        <x:v>TS-404</x:v>
      </x:c>
      <x:c r="C408" s="32" t="str">
        <x:v>SYNC</x:v>
      </x:c>
      <x:c r="D408" s="32" t="str">
        <x:v>ONE-OFF ARCADE</x:v>
      </x:c>
      <x:c r="E408" s="32" t="str">
        <x:v>SOCIAL TURN TOKEN</x:v>
      </x:c>
      <x:c r="F408" s="32" t="str">
        <x:v>allow only one conversational move before the other side gets a turn</x:v>
      </x:c>
      <x:c r="G408" s="32" t="str">
        <x:v>Use turn-taking as game logic.</x:v>
      </x:c>
      <x:c r="H408" s="32" t="str">
        <x:v>One move each.</x:v>
      </x:c>
      <x:c r="I408" s="32" t="str">
        <x:v>In an imagined interaction, make one statement/question and place a TURN token on the other person's side.</x:v>
      </x:c>
      <x:c r="J408" s="32" t="str">
        <x:v>Do not take a second turn.</x:v>
      </x:c>
      <x:c r="K408" s="32" t="str">
        <x:v>Social pacing becomes a turn-based exchange rather than a camera shift.</x:v>
      </x:c>
      <x:c r="L408" s="32" t="str">
        <x:v>GENERAL</x:v>
      </x:c>
      <x:c r="M408" s="32" t="str">
        <x:v>51fe01cf99080e44</x:v>
      </x:c>
      <x:c r="N408" s="32" t="n">
        <x:v>1</x:v>
      </x:c>
    </x:row>
    <x:row r="409">
      <x:c r="A409" s="32" t="n">
        <x:v>405</x:v>
      </x:c>
      <x:c r="B409" s="32" t="str">
        <x:v>TS-405</x:v>
      </x:c>
      <x:c r="C409" s="32" t="str">
        <x:v>SYNC</x:v>
      </x:c>
      <x:c r="D409" s="32" t="str">
        <x:v>ONE-OFF ARCADE</x:v>
      </x:c>
      <x:c r="E409" s="32" t="str">
        <x:v>SOCIAL RULE DETECTOR</x:v>
      </x:c>
      <x:c r="F409" s="32" t="str">
        <x:v>identify the unstated social rule you think is operating and test whether it is factual</x:v>
      </x:c>
      <x:c r="G409" s="32" t="str">
        <x:v>Make hidden rule explicit.</x:v>
      </x:c>
      <x:c r="H409" s="32" t="str">
        <x:v>One rule only.</x:v>
      </x:c>
      <x:c r="I409" s="32" t="str">
        <x:v>Name the assumed rule—'I must be interesting', 'silence is bad', etc.—then ask what direct evidence establishes it.</x:v>
      </x:c>
      <x:c r="J409" s="32" t="str">
        <x:v>No replacement rule.</x:v>
      </x:c>
      <x:c r="K409" s="32" t="str">
        <x:v>A social pressure becomes an examinable rule.</x:v>
      </x:c>
      <x:c r="L409" s="32" t="str">
        <x:v>GENERAL</x:v>
      </x:c>
      <x:c r="M409" s="32" t="str">
        <x:v>f42e0d910378cb21</x:v>
      </x:c>
      <x:c r="N409" s="32" t="n">
        <x:v>1</x:v>
      </x:c>
    </x:row>
    <x:row r="410">
      <x:c r="A410" s="32" t="n">
        <x:v>406</x:v>
      </x:c>
      <x:c r="B410" s="32" t="str">
        <x:v>TS-406</x:v>
      </x:c>
      <x:c r="C410" s="32" t="str">
        <x:v>SYNC</x:v>
      </x:c>
      <x:c r="D410" s="32" t="str">
        <x:v>ONE-OFF ARCADE</x:v>
      </x:c>
      <x:c r="E410" s="32" t="str">
        <x:v>CONVERSATION ENTRY CUE</x:v>
      </x:c>
      <x:c r="F410" s="32" t="str">
        <x:v>find one neutral situational cue that can legitimately start interaction</x:v>
      </x:c>
      <x:c r="G410" s="32" t="str">
        <x:v>Use environment as opening signal.</x:v>
      </x:c>
      <x:c r="H410" s="32" t="str">
        <x:v>One cue only — conversation entry cue only.</x:v>
      </x:c>
      <x:c r="I410" s="32" t="str">
        <x:v>Identify a shared object, event, task, queue, place, or question that gives a natural entry line.</x:v>
      </x:c>
      <x:c r="J410" s="32" t="str">
        <x:v>No performance plan.</x:v>
      </x:c>
      <x:c r="K410" s="32" t="str">
        <x:v>Conversation entry becomes attached to context rather than viewpoint.</x:v>
      </x:c>
      <x:c r="L410" s="32" t="str">
        <x:v>GENERAL</x:v>
      </x:c>
      <x:c r="M410" s="32" t="str">
        <x:v>9accddfbda1f3f6d</x:v>
      </x:c>
      <x:c r="N410" s="32" t="n">
        <x:v>1</x:v>
      </x:c>
    </x:row>
    <x:row r="411">
      <x:c r="A411" s="32" t="n">
        <x:v>407</x:v>
      </x:c>
      <x:c r="B411" s="32" t="str">
        <x:v>TS-407</x:v>
      </x:c>
      <x:c r="C411" s="32" t="str">
        <x:v>SYNC</x:v>
      </x:c>
      <x:c r="D411" s="32" t="str">
        <x:v>SOCIAL IMAGERY</x:v>
      </x:c>
      <x:c r="E411" s="32" t="str">
        <x:v>COMMON-KNOWLEDGE LADDER</x:v>
      </x:c>
      <x:c r="F411" s="32" t="str">
        <x:v>distinguish successive levels of who knows a fact: self knowledge, other-person knowledge, and mutual knowledge of that knowledge</x:v>
      </x:c>
      <x:c r="G411" s="32" t="str">
        <x:v>Climb one social-knowledge ladder without guessing feelings.</x:v>
      </x:c>
      <x:c r="H411" s="32" t="str">
        <x:v>Use one concrete fact only.</x:v>
      </x:c>
      <x:c r="I411" s="32" t="str">
        <x:v>Take a simple fact such as 'the meeting moved to 3pm.' Mark: I know it; they know it; I know that they know it. Stop at the highest level actually supported.</x:v>
      </x:c>
      <x:c r="J411" s="32" t="str">
        <x:v>Do not fill unsupported levels with assumptions.</x:v>
      </x:c>
      <x:c r="K411" s="32" t="str">
        <x:v>Social knowledge becomes layered instead of collapsing into 'everyone knows.'</x:v>
      </x:c>
      <x:c r="L411" s="32" t="str">
        <x:v>GENERAL</x:v>
      </x:c>
      <x:c r="M411" s="32" t="str">
        <x:v>e334d6ace6ddc939</x:v>
      </x:c>
      <x:c r="N411" s="32" t="n">
        <x:v>1</x:v>
      </x:c>
    </x:row>
    <x:row r="412">
      <x:c r="A412" s="32" t="n">
        <x:v>408</x:v>
      </x:c>
      <x:c r="B412" s="32" t="str">
        <x:v>TS-408</x:v>
      </x:c>
      <x:c r="C412" s="32" t="str">
        <x:v>PATCH</x:v>
      </x:c>
      <x:c r="D412" s="32" t="str">
        <x:v>ONE-OFF ARCADE</x:v>
      </x:c>
      <x:c r="E412" s="32" t="str">
        <x:v>SHARED-FACT CENTRE</x:v>
      </x:c>
      <x:c r="F412" s="32" t="str">
        <x:v>anchor an interaction around one mutually verifiable fact</x:v>
      </x:c>
      <x:c r="G412" s="32" t="str">
        <x:v>Build common ground before interpretation.</x:v>
      </x:c>
      <x:c r="H412" s="32" t="str">
        <x:v>One fact only.</x:v>
      </x:c>
      <x:c r="I412" s="32" t="str">
        <x:v>In the imagined conversation, put one fact both parties could verify in the centre like a shared object.</x:v>
      </x:c>
      <x:c r="J412" s="32" t="str">
        <x:v>Keep assumptions outside.</x:v>
      </x:c>
      <x:c r="K412" s="32" t="str">
        <x:v>Interaction gains an external reference point rather than a perspective swap.</x:v>
      </x:c>
      <x:c r="L412" s="32" t="str">
        <x:v>GENERAL</x:v>
      </x:c>
      <x:c r="M412" s="32" t="str">
        <x:v>0acca400d157c09a</x:v>
      </x:c>
      <x:c r="N412" s="32" t="n">
        <x:v>1</x:v>
      </x:c>
    </x:row>
    <x:row r="413">
      <x:c r="A413" s="32" t="n">
        <x:v>409</x:v>
      </x:c>
      <x:c r="B413" s="32" t="str">
        <x:v>TS-409</x:v>
      </x:c>
      <x:c r="C413" s="32" t="str">
        <x:v>SYNC</x:v>
      </x:c>
      <x:c r="D413" s="32" t="str">
        <x:v>ONE-OFF ARCADE</x:v>
      </x:c>
      <x:c r="E413" s="32" t="str">
        <x:v>SOCIAL ATTENTION BID</x:v>
      </x:c>
      <x:c r="F413" s="32" t="str">
        <x:v>let person, task, and environment compete for a fixed attention budget</x:v>
      </x:c>
      <x:c r="G413" s="32" t="str">
        <x:v>Allocate limited attention deliberately.</x:v>
      </x:c>
      <x:c r="H413" s="32" t="str">
        <x:v>Use ten attention points.</x:v>
      </x:c>
      <x:c r="I413" s="32" t="str">
        <x:v>In an imagined social scene, distribute ten points among PEOPLE, TASK, and ROOM based on what actually deserves focus.</x:v>
      </x:c>
      <x:c r="J413" s="32" t="str">
        <x:v>No category can receive more than eight.</x:v>
      </x:c>
      <x:c r="K413" s="32" t="str">
        <x:v>Social attention becomes a resource allocation game, not another audio-removal effect.</x:v>
      </x:c>
      <x:c r="L413" s="32" t="str">
        <x:v>GENERAL</x:v>
      </x:c>
      <x:c r="M413" s="32" t="str">
        <x:v>1ae5239237cc98c6</x:v>
      </x:c>
      <x:c r="N413" s="32" t="n">
        <x:v>1</x:v>
      </x:c>
    </x:row>
    <x:row r="414">
      <x:c r="A414" s="32" t="n">
        <x:v>410</x:v>
      </x:c>
      <x:c r="B414" s="32" t="str">
        <x:v>TS-410</x:v>
      </x:c>
      <x:c r="C414" s="32" t="str">
        <x:v>GLITCH</x:v>
      </x:c>
      <x:c r="D414" s="32" t="str">
        <x:v>METACOGNITION</x:v>
      </x:c>
      <x:c r="E414" s="32" t="str">
        <x:v>PARADOX HOLD</x:v>
      </x:c>
      <x:c r="F414" s="32" t="str">
        <x:v>hold one harmless self-referential paradox without forcing it into a stable true-or-false resolution</x:v>
      </x:c>
      <x:c r="G414" s="32" t="str">
        <x:v>Keep a paradox open without solving it.</x:v>
      </x:c>
      <x:c r="H414" s="32" t="str">
        <x:v>No answer is required.</x:v>
      </x:c>
      <x:c r="I414" s="32" t="str">
        <x:v>Hold a harmless line such as 'This statement is false' across five seconds, then notice the mind's repeated attempt to settle it.</x:v>
      </x:c>
      <x:c r="J414" s="32" t="str">
        <x:v>Do not argue either side.</x:v>
      </x:c>
      <x:c r="K414" s="32" t="str">
        <x:v>You can observe the urge to resolve a statement that resists stable resolution.</x:v>
      </x:c>
      <x:c r="L414" s="32" t="str">
        <x:v>GENERAL</x:v>
      </x:c>
      <x:c r="M414" s="32" t="str">
        <x:v>177573fed1054032</x:v>
      </x:c>
      <x:c r="N414" s="32" t="n">
        <x:v>1</x:v>
      </x:c>
    </x:row>
    <x:row r="415">
      <x:c r="A415" s="32" t="n">
        <x:v>411</x:v>
      </x:c>
      <x:c r="B415" s="32" t="str">
        <x:v>TS-411</x:v>
      </x:c>
      <x:c r="C415" s="32" t="str">
        <x:v>SYNC</x:v>
      </x:c>
      <x:c r="D415" s="32" t="str">
        <x:v>SOCIAL IMAGERY</x:v>
      </x:c>
      <x:c r="E415" s="32" t="str">
        <x:v>ONE-FRIEND ANCHOR</x:v>
      </x:c>
      <x:c r="F415" s="32" t="str">
        <x:v>replace vague crowd with one known safe person</x:v>
      </x:c>
      <x:c r="G415" s="32" t="str">
        <x:v>Reduce anonymous audience representation.</x:v>
      </x:c>
      <x:c r="H415" s="32" t="str">
        <x:v>One person only.</x:v>
      </x:c>
      <x:c r="I415" s="32" t="str">
        <x:v>In a stressful social scene, imagine one trusted familiar person present in a neutral location.</x:v>
      </x:c>
      <x:c r="J415" s="32" t="str">
        <x:v>Do not make them rescue you.</x:v>
      </x:c>
      <x:c r="K415" s="32" t="str">
        <x:v>Audience becomes less faceless without promising approval.</x:v>
      </x:c>
      <x:c r="L415" s="32" t="str">
        <x:v>GENERAL</x:v>
      </x:c>
      <x:c r="M415" s="32" t="str">
        <x:v>85d054d4dcc0a23e</x:v>
      </x:c>
      <x:c r="N415" s="32" t="n">
        <x:v>1</x:v>
      </x:c>
    </x:row>
    <x:row r="416">
      <x:c r="A416" s="32" t="n">
        <x:v>412</x:v>
      </x:c>
      <x:c r="B416" s="32" t="str">
        <x:v>TS-412</x:v>
      </x:c>
      <x:c r="C416" s="32" t="str">
        <x:v>SYNC</x:v>
      </x:c>
      <x:c r="D416" s="32" t="str">
        <x:v>SOCIAL IMAGERY</x:v>
      </x:c>
      <x:c r="E416" s="32" t="str">
        <x:v>GAZE-CUE SHIFT</x:v>
      </x:c>
      <x:c r="F416" s="32" t="str">
        <x:v>use another person's eye direction as a spatial cue that automatically biases attention toward one side</x:v>
      </x:c>
      <x:c r="G416" s="32" t="str">
        <x:v>Let imagined eyes pull attention before you choose a target.</x:v>
      </x:c>
      <x:c r="H416" s="32" t="str">
        <x:v>The face stays centred; only gaze direction changes.</x:v>
      </x:c>
      <x:c r="I416" s="32" t="str">
        <x:v>Picture a neutral face looking straight ahead. Shift its eyes left and notice whether your attention jumps left before you deliberately inspect anything there.</x:v>
      </x:c>
      <x:c r="J416" s="32" t="str">
        <x:v>Repeat once with the eyes looking right.</x:v>
      </x:c>
      <x:c r="K416" s="32" t="str">
        <x:v>Another person's gaze direction can cue spatial attention without an explicit instruction.</x:v>
      </x:c>
      <x:c r="L416" s="32" t="str">
        <x:v>GENERAL</x:v>
      </x:c>
      <x:c r="M416" s="32" t="str">
        <x:v>f176dc07b965dbbc</x:v>
      </x:c>
      <x:c r="N416" s="32" t="n">
        <x:v>1</x:v>
      </x:c>
    </x:row>
    <x:row r="417">
      <x:c r="A417" s="32" t="n">
        <x:v>413</x:v>
      </x:c>
      <x:c r="B417" s="32" t="str">
        <x:v>TS-413</x:v>
      </x:c>
      <x:c r="C417" s="32" t="str">
        <x:v>GLITCH</x:v>
      </x:c>
      <x:c r="D417" s="32" t="str">
        <x:v>METACOGNITION</x:v>
      </x:c>
      <x:c r="E417" s="32" t="str">
        <x:v>SEMANTIC PRIME</x:v>
      </x:c>
      <x:c r="F417" s="32" t="str">
        <x:v>compare how quickly a target concept comes to mind after a related cue versus after an unrelated cue</x:v>
      </x:c>
      <x:c r="G417" s="32" t="str">
        <x:v>See whether one idea quietly preloads another.</x:v>
      </x:c>
      <x:c r="H417" s="32" t="str">
        <x:v>The target word stays the same across both trials.</x:v>
      </x:c>
      <x:c r="I417" s="32" t="str">
        <x:v>Trial 1: think DOCTOR, then immediately complete NUR__ with the first word that arrives. Reset. Trial 2: think TABLE, then complete NUR__ again.</x:v>
      </x:c>
      <x:c r="J417" s="32" t="str">
        <x:v>Compare ease or immediacy, not correctness.</x:v>
      </x:c>
      <x:c r="K417" s="32" t="str">
        <x:v>A related cue can pre-activate a target concept before deliberate reasoning begins.</x:v>
      </x:c>
      <x:c r="L417" s="32" t="str">
        <x:v>GENERAL</x:v>
      </x:c>
      <x:c r="M417" s="32" t="str">
        <x:v>43753e3ab870bd23</x:v>
      </x:c>
      <x:c r="N417" s="32" t="n">
        <x:v>1</x:v>
      </x:c>
    </x:row>
    <x:row r="418">
      <x:c r="A418" s="32" t="n">
        <x:v>414</x:v>
      </x:c>
      <x:c r="B418" s="32" t="str">
        <x:v>TS-414</x:v>
      </x:c>
      <x:c r="C418" s="32" t="str">
        <x:v>DROP</x:v>
      </x:c>
      <x:c r="D418" s="32" t="str">
        <x:v>IMAGE GEOMETRY</x:v>
      </x:c>
      <x:c r="E418" s="32" t="str">
        <x:v>AMBIGUOUS-FIGURE FLIP</x:v>
      </x:c>
      <x:c r="F418" s="32" t="str">
        <x:v>hold one deliberately ambiguous simple drawing and alternate between two valid interpretations without changing the drawing</x:v>
      </x:c>
      <x:c r="G418" s="32" t="str">
        <x:v>Make one picture support two competing interpretations.</x:v>
      </x:c>
      <x:c r="H418" s="32" t="str">
        <x:v>The drawn lines never change; only which face feels in front may switch.</x:v>
      </x:c>
      <x:c r="I418" s="32" t="str">
        <x:v>Construct a Necker cube: picture one square, then a second identical square slightly up-right, and connect matching corners. Keep the lines fixed while letting the nearer/front square flip once.</x:v>
      </x:c>
      <x:c r="J418" s="32" t="str">
        <x:v>Avoid redrawing the figure during the flip.</x:v>
      </x:c>
      <x:c r="K418" s="32" t="str">
        <x:v>The same wireframe flips depth interpretation without any line moving.</x:v>
      </x:c>
      <x:c r="L418" s="32" t="str">
        <x:v>MANAGEABLE MATERIAL</x:v>
      </x:c>
      <x:c r="M418" s="32" t="str">
        <x:v>b4f68856ac7aacf7</x:v>
      </x:c>
      <x:c r="N418" s="32" t="n">
        <x:v>1</x:v>
      </x:c>
    </x:row>
    <x:row r="419">
      <x:c r="A419" s="32" t="n">
        <x:v>415</x:v>
      </x:c>
      <x:c r="B419" s="32" t="str">
        <x:v>TS-415</x:v>
      </x:c>
      <x:c r="C419" s="32" t="str">
        <x:v>SYNC</x:v>
      </x:c>
      <x:c r="D419" s="32" t="str">
        <x:v>SOCIAL IMAGERY</x:v>
      </x:c>
      <x:c r="E419" s="32" t="str">
        <x:v>HEIGHT NORMALIZER</x:v>
      </x:c>
      <x:c r="F419" s="32" t="str">
        <x:v>make imagined people all the same height</x:v>
      </x:c>
      <x:c r="G419" s="32" t="str">
        <x:v>Remove hierarchy symbolism in image.</x:v>
      </x:c>
      <x:c r="H419" s="32" t="str">
        <x:v>Only visual height changes.</x:v>
      </x:c>
      <x:c r="I419" s="32" t="str">
        <x:v>Picture everyone, including yourself, at equal eye level.</x:v>
      </x:c>
      <x:c r="J419" s="32" t="str">
        <x:v>No other edits — end height normalizer.</x:v>
      </x:c>
      <x:c r="K419" s="32" t="str">
        <x:v>Visual hierarchy cues can be altered independently of real roles.</x:v>
      </x:c>
      <x:c r="L419" s="32" t="str">
        <x:v>GENERAL</x:v>
      </x:c>
      <x:c r="M419" s="32" t="str">
        <x:v>76c9fc71d4e7f7bd</x:v>
      </x:c>
      <x:c r="N419" s="32" t="n">
        <x:v>1</x:v>
      </x:c>
    </x:row>
    <x:row r="420">
      <x:c r="A420" s="32" t="n">
        <x:v>416</x:v>
      </x:c>
      <x:c r="B420" s="32" t="str">
        <x:v>TS-416</x:v>
      </x:c>
      <x:c r="C420" s="32" t="str">
        <x:v>SYNC</x:v>
      </x:c>
      <x:c r="D420" s="32" t="str">
        <x:v>SOCIAL IMAGERY</x:v>
      </x:c>
      <x:c r="E420" s="32" t="str">
        <x:v>SOCIAL DISTANCE RULER</x:v>
      </x:c>
      <x:c r="F420" s="32" t="str">
        <x:v>estimate real interpersonal distance in meters/steps</x:v>
      </x:c>
      <x:c r="G420" s="32" t="str">
        <x:v>Replace felt closeness/threat with spatial measure.</x:v>
      </x:c>
      <x:c r="H420" s="32" t="str">
        <x:v>Use actual/realistic setting.</x:v>
      </x:c>
      <x:c r="I420" s="32" t="str">
        <x:v>Picture the scene and estimate physical spacing between people.</x:v>
      </x:c>
      <x:c r="J420" s="32" t="str">
        <x:v>One estimate.</x:v>
      </x:c>
      <x:c r="K420" s="32" t="str">
        <x:v>Social intensity separates from literal spatial distance.</x:v>
      </x:c>
      <x:c r="L420" s="32" t="str">
        <x:v>GENERAL</x:v>
      </x:c>
      <x:c r="M420" s="32" t="str">
        <x:v>7fd92bc58254d916</x:v>
      </x:c>
      <x:c r="N420" s="32" t="n">
        <x:v>1</x:v>
      </x:c>
    </x:row>
    <x:row r="421">
      <x:c r="A421" s="32" t="n">
        <x:v>417</x:v>
      </x:c>
      <x:c r="B421" s="32" t="str">
        <x:v>TS-417</x:v>
      </x:c>
      <x:c r="C421" s="32" t="str">
        <x:v>SYNC</x:v>
      </x:c>
      <x:c r="D421" s="32" t="str">
        <x:v>SOCIAL IMAGERY</x:v>
      </x:c>
      <x:c r="E421" s="32" t="str">
        <x:v>FACE TO SHAPE</x:v>
      </x:c>
      <x:c r="F421" s="32" t="str">
        <x:v>replace each imagined face with a simple oval</x:v>
      </x:c>
      <x:c r="G421" s="32" t="str">
        <x:v>Reduce facial interpretation load.</x:v>
      </x:c>
      <x:c r="H421" s="32" t="str">
        <x:v>Bodies/positions remain.</x:v>
      </x:c>
      <x:c r="I421" s="32" t="str">
        <x:v>Picture faces as blank ovals with no expression.</x:v>
      </x:c>
      <x:c r="J421" s="32" t="str">
        <x:v>Three beats — end face to shape.</x:v>
      </x:c>
      <x:c r="K421" s="32" t="str">
        <x:v>Expression-reading is revealed as one removable layer.</x:v>
      </x:c>
      <x:c r="L421" s="32" t="str">
        <x:v>GENERAL</x:v>
      </x:c>
      <x:c r="M421" s="32" t="str">
        <x:v>37d3de7be85ffcd0</x:v>
      </x:c>
      <x:c r="N421" s="32" t="n">
        <x:v>1</x:v>
      </x:c>
    </x:row>
    <x:row r="422">
      <x:c r="A422" s="32" t="n">
        <x:v>418</x:v>
      </x:c>
      <x:c r="B422" s="32" t="str">
        <x:v>TS-418</x:v>
      </x:c>
      <x:c r="C422" s="32" t="str">
        <x:v>SYNC</x:v>
      </x:c>
      <x:c r="D422" s="32" t="str">
        <x:v>SOCIAL IMAGERY</x:v>
      </x:c>
      <x:c r="E422" s="32" t="str">
        <x:v>NAME TAG ONLY</x:v>
      </x:c>
      <x:c r="F422" s="32" t="str">
        <x:v>retain people's names but remove their appearance</x:v>
      </x:c>
      <x:c r="G422" s="32" t="str">
        <x:v>Represent social field verbally instead of visually.</x:v>
      </x:c>
      <x:c r="H422" s="32" t="str">
        <x:v>Names only.</x:v>
      </x:c>
      <x:c r="I422" s="32" t="str">
        <x:v>Picture blank name tags at each person's location.</x:v>
      </x:c>
      <x:c r="J422" s="32" t="str">
        <x:v>No faces or body language.</x:v>
      </x:c>
      <x:c r="K422" s="32" t="str">
        <x:v>Social representation changes channel from imagery to labels.</x:v>
      </x:c>
      <x:c r="L422" s="32" t="str">
        <x:v>GENERAL</x:v>
      </x:c>
      <x:c r="M422" s="32" t="str">
        <x:v>5c569b5213188025</x:v>
      </x:c>
      <x:c r="N422" s="32" t="n">
        <x:v>1</x:v>
      </x:c>
    </x:row>
    <x:row r="423">
      <x:c r="A423" s="32" t="n">
        <x:v>419</x:v>
      </x:c>
      <x:c r="B423" s="32" t="str">
        <x:v>TS-419</x:v>
      </x:c>
      <x:c r="C423" s="32" t="str">
        <x:v>PATCH</x:v>
      </x:c>
      <x:c r="D423" s="32" t="str">
        <x:v>ONE-OFF ARCADE</x:v>
      </x:c>
      <x:c r="E423" s="32" t="str">
        <x:v>COMBINATION LOCK</x:v>
      </x:c>
      <x:c r="F423" s="32" t="str">
        <x:v>deduce a three-digit code from a fixed set of arithmetic and positional constraints</x:v>
      </x:c>
      <x:c r="G423" s="32" t="str">
        <x:v>Crack a three-digit lock from clues.</x:v>
      </x:c>
      <x:c r="H423" s="32" t="str">
        <x:v>All three clues must hold at once.</x:v>
      </x:c>
      <x:c r="I423" s="32" t="str">
        <x:v>Find ABC if A=2×B, C=B+1, and A+B+C=9. Hold the three digits in order.</x:v>
      </x:c>
      <x:c r="J423" s="32" t="str">
        <x:v>Verify every clue after finding the code.</x:v>
      </x:c>
      <x:c r="K423" s="32" t="str">
        <x:v>The lock opens at 4-2-3 because one solution satisfies all constraints.</x:v>
      </x:c>
      <x:c r="L423" s="32" t="str">
        <x:v>GENERAL</x:v>
      </x:c>
      <x:c r="M423" s="32" t="str">
        <x:v>b3eb823222700735</x:v>
      </x:c>
      <x:c r="N423" s="32" t="n">
        <x:v>1</x:v>
      </x:c>
    </x:row>
    <x:row r="424">
      <x:c r="A424" s="32" t="n">
        <x:v>420</x:v>
      </x:c>
      <x:c r="B424" s="32" t="str">
        <x:v>TS-420</x:v>
      </x:c>
      <x:c r="C424" s="32" t="str">
        <x:v>SYNC</x:v>
      </x:c>
      <x:c r="D424" s="32" t="str">
        <x:v>CONVERSATION</x:v>
      </x:c>
      <x:c r="E424" s="32" t="str">
        <x:v>SPEAKER OWNERSHIP SWAP</x:v>
      </x:c>
      <x:c r="F424" s="32" t="str">
        <x:v>exchange which speaker owns two fixed conversational lines while preserving every word and compare how the interaction meaning changes</x:v>
      </x:c>
      <x:c r="G424" s="32" t="str">
        <x:v>Swap the speakers but keep the script.</x:v>
      </x:c>
      <x:c r="H424" s="32" t="str">
        <x:v>Words remain identical; only speaker ownership changes.</x:v>
      </x:c>
      <x:c r="I424" s="32" t="str">
        <x:v>Line A: 'I need more notice.' Line B: 'I didn't realise.' First hear A as yours and B as theirs. Then swap ownership: they say A and you say B.</x:v>
      </x:c>
      <x:c r="J424" s="32" t="str">
        <x:v>Do not change tone or wording during the swap.</x:v>
      </x:c>
      <x:c r="K424" s="32" t="str">
        <x:v>Who owns a line changes the social meaning even when the language stays fixed.</x:v>
      </x:c>
      <x:c r="L424" s="32" t="str">
        <x:v>GENERAL</x:v>
      </x:c>
      <x:c r="M424" s="32" t="str">
        <x:v>d75485b4efcc79ef</x:v>
      </x:c>
      <x:c r="N424" s="32" t="n">
        <x:v>1</x:v>
      </x:c>
    </x:row>
    <x:row r="425">
      <x:c r="A425" s="32" t="n">
        <x:v>421</x:v>
      </x:c>
      <x:c r="B425" s="32" t="str">
        <x:v>TS-421</x:v>
      </x:c>
      <x:c r="C425" s="32" t="str">
        <x:v>SYNC</x:v>
      </x:c>
      <x:c r="D425" s="32" t="str">
        <x:v>SOCIAL IMAGERY</x:v>
      </x:c>
      <x:c r="E425" s="32" t="str">
        <x:v>EXIT VISIBLE</x:v>
      </x:c>
      <x:c r="F425" s="32" t="str">
        <x:v>keep the physical exit/ending point visible in a social scene</x:v>
      </x:c>
      <x:c r="G425" s="32" t="str">
        <x:v>Prevent endless social simulation.</x:v>
      </x:c>
      <x:c r="H425" s="32" t="str">
        <x:v>Use a real exit or endpoint.</x:v>
      </x:c>
      <x:c r="I425" s="32" t="str">
        <x:v>Picture the door, clock time, end-of-meeting cue, or next transition in the same frame.</x:v>
      </x:c>
      <x:c r="J425" s="32" t="str">
        <x:v>Do not escape early.</x:v>
      </x:c>
      <x:c r="K425" s="32" t="str">
        <x:v>The social event gains a visible endpoint.</x:v>
      </x:c>
      <x:c r="L425" s="32" t="str">
        <x:v>GENERAL</x:v>
      </x:c>
      <x:c r="M425" s="32" t="str">
        <x:v>6ff10371140d12d3</x:v>
      </x:c>
      <x:c r="N425" s="32" t="n">
        <x:v>1</x:v>
      </x:c>
    </x:row>
    <x:row r="426">
      <x:c r="A426" s="32" t="n">
        <x:v>422</x:v>
      </x:c>
      <x:c r="B426" s="32" t="str">
        <x:v>TS-422</x:v>
      </x:c>
      <x:c r="C426" s="32" t="str">
        <x:v>PATCH</x:v>
      </x:c>
      <x:c r="D426" s="32" t="str">
        <x:v>ONE-OFF ARCADE</x:v>
      </x:c>
      <x:c r="E426" s="32" t="str">
        <x:v>PRIME SIEVE MINI</x:v>
      </x:c>
      <x:c r="F426" s="32" t="str">
        <x:v>identify prime numbers within a specified small range by eliminating values that have divisors other than one and themselves</x:v>
      </x:c>
      <x:c r="G426" s="32" t="str">
        <x:v>Sieve the primes out of 2 through 12.</x:v>
      </x:c>
      <x:c r="H426" s="32" t="str">
        <x:v>Remove composites, not odd numbers.</x:v>
      </x:c>
      <x:c r="I426" s="32" t="str">
        <x:v>Hold 2–12. Eliminate 4,6,8,9,10,12 because each has a smaller divisor; keep only the numbers that survive.</x:v>
      </x:c>
      <x:c r="J426" s="32" t="str">
        <x:v>Check 2 separately—it survives despite being even.</x:v>
      </x:c>
      <x:c r="K426" s="32" t="str">
        <x:v>A set is filtered by divisibility structure instead of by surface appearance.</x:v>
      </x:c>
      <x:c r="L426" s="32" t="str">
        <x:v>GENERAL</x:v>
      </x:c>
      <x:c r="M426" s="32" t="str">
        <x:v>67dbb971e87531d6</x:v>
      </x:c>
      <x:c r="N426" s="32" t="n">
        <x:v>1</x:v>
      </x:c>
    </x:row>
    <x:row r="427">
      <x:c r="A427" s="32" t="n">
        <x:v>423</x:v>
      </x:c>
      <x:c r="B427" s="32" t="str">
        <x:v>TS-423</x:v>
      </x:c>
      <x:c r="C427" s="32" t="str">
        <x:v>SYNC</x:v>
      </x:c>
      <x:c r="D427" s="32" t="str">
        <x:v>SOCIAL IMAGERY</x:v>
      </x:c>
      <x:c r="E427" s="32" t="str">
        <x:v>HALO SWITCH</x:v>
      </x:c>
      <x:c r="F427" s="32" t="str">
        <x:v>hold one person's behaviour constant while adding a positive versus negative unrelated trait cue, then judge how that behaviour feels</x:v>
      </x:c>
      <x:c r="G427" s="32" t="str">
        <x:v>See whether one unrelated trait colours the whole person.</x:v>
      </x:c>
      <x:c r="H427" s="32" t="str">
        <x:v>The target behaviour never changes.</x:v>
      </x:c>
      <x:c r="I427" s="32" t="str">
        <x:v>Behaviour: 'They arrived five minutes late.' First add the cue 'warm and charming'; then reset and add 'cold and unfriendly.' Compare how harshly the identical lateness feels.</x:v>
      </x:c>
      <x:c r="J427" s="32" t="str">
        <x:v>Do not invent any additional behaviour.</x:v>
      </x:c>
      <x:c r="K427" s="32" t="str">
        <x:v>An unrelated global impression can spill into judgement of an unchanged action.</x:v>
      </x:c>
      <x:c r="L427" s="32" t="str">
        <x:v>GENERAL</x:v>
      </x:c>
      <x:c r="M427" s="32" t="str">
        <x:v>743561e4660aebb6</x:v>
      </x:c>
      <x:c r="N427" s="32" t="n">
        <x:v>1</x:v>
      </x:c>
    </x:row>
    <x:row r="428">
      <x:c r="A428" s="32" t="n">
        <x:v>424</x:v>
      </x:c>
      <x:c r="B428" s="32" t="str">
        <x:v>TS-424</x:v>
      </x:c>
      <x:c r="C428" s="32" t="str">
        <x:v>SYNC</x:v>
      </x:c>
      <x:c r="D428" s="32" t="str">
        <x:v>ONE-OFF ARCADE</x:v>
      </x:c>
      <x:c r="E428" s="32" t="str">
        <x:v>SOCIAL CAUSE FILTER</x:v>
      </x:c>
      <x:c r="F428" s="32" t="str">
        <x:v>separate what another person's action caused from what it merely coincided with</x:v>
      </x:c>
      <x:c r="G428" s="32" t="str">
        <x:v>Use one social event.</x:v>
      </x:c>
      <x:c r="H428" s="32" t="str">
        <x:v>One concrete consequence.</x:v>
      </x:c>
      <x:c r="I428" s="32" t="str">
        <x:v>Take a social event and name the one outcome directly caused by their action versus things that simply happened around it.</x:v>
      </x:c>
      <x:c r="J428" s="32" t="str">
        <x:v>No motive claims.</x:v>
      </x:c>
      <x:c r="K428" s="32" t="str">
        <x:v>Social impact is clarified through causality rather than miniaturising the scene.</x:v>
      </x:c>
      <x:c r="L428" s="32" t="str">
        <x:v>GENERAL</x:v>
      </x:c>
      <x:c r="M428" s="32" t="str">
        <x:v>bed17a0f0f142939</x:v>
      </x:c>
      <x:c r="N428" s="32" t="n">
        <x:v>1</x:v>
      </x:c>
    </x:row>
    <x:row r="429">
      <x:c r="A429" s="32" t="n">
        <x:v>425</x:v>
      </x:c>
      <x:c r="B429" s="32" t="str">
        <x:v>TS-425</x:v>
      </x:c>
      <x:c r="C429" s="32" t="str">
        <x:v>PATCH</x:v>
      </x:c>
      <x:c r="D429" s="32" t="str">
        <x:v>ONE-OFF ARCADE</x:v>
      </x:c>
      <x:c r="E429" s="32" t="str">
        <x:v>MAX TOURNAMENT</x:v>
      </x:c>
      <x:c r="F429" s="32" t="str">
        <x:v>find the largest of four neutral numbers through a knockout tournament using exactly three pairwise comparisons</x:v>
      </x:c>
      <x:c r="G429" s="32" t="str">
        <x:v>Find the champion number with only three comparisons.</x:v>
      </x:c>
      <x:c r="H429" s="32" t="str">
        <x:v>Each comparison eliminates one number.</x:v>
      </x:c>
      <x:c r="I429" s="32" t="str">
        <x:v>Use four values such as 17, 42, 9 and 31. Compare them in two semifinals, then compare the two winners.</x:v>
      </x:c>
      <x:c r="J429" s="32" t="str">
        <x:v>No full sorting is allowed.</x:v>
      </x:c>
      <x:c r="K429" s="32" t="str">
        <x:v>The maximum is found through a tournament tree rather than ranking every item.</x:v>
      </x:c>
      <x:c r="L429" s="32" t="str">
        <x:v>GENERAL</x:v>
      </x:c>
      <x:c r="M429" s="32" t="str">
        <x:v>c02234e2aaa56e14</x:v>
      </x:c>
      <x:c r="N429" s="32" t="n">
        <x:v>1</x:v>
      </x:c>
    </x:row>
    <x:row r="430">
      <x:c r="A430" s="32" t="n">
        <x:v>426</x:v>
      </x:c>
      <x:c r="B430" s="32" t="str">
        <x:v>TS-426</x:v>
      </x:c>
      <x:c r="C430" s="32" t="str">
        <x:v>SYNC</x:v>
      </x:c>
      <x:c r="D430" s="32" t="str">
        <x:v>CONVERSATION</x:v>
      </x:c>
      <x:c r="E430" s="32" t="str">
        <x:v>ONE-LINE OPEN</x:v>
      </x:c>
      <x:c r="F430" s="32" t="str">
        <x:v>compress a difficult opening to one factual sentence</x:v>
      </x:c>
      <x:c r="G430" s="32" t="str">
        <x:v>Start conversation without preamble.</x:v>
      </x:c>
      <x:c r="H430" s="32" t="str">
        <x:v>One sentence only — one-line open only.</x:v>
      </x:c>
      <x:c r="I430" s="32" t="str">
        <x:v>Form one camera-level opening sentence about the issue.</x:v>
      </x:c>
      <x:c r="J430" s="32" t="str">
        <x:v>Stop rehearsal after the line.</x:v>
      </x:c>
      <x:c r="K430" s="32" t="str">
        <x:v>Conversation entry becomes a bounded move.</x:v>
      </x:c>
      <x:c r="L430" s="32" t="str">
        <x:v>GENERAL</x:v>
      </x:c>
      <x:c r="M430" s="32" t="str">
        <x:v>5d2a91679b574ae9</x:v>
      </x:c>
      <x:c r="N430" s="32" t="n">
        <x:v>1</x:v>
      </x:c>
    </x:row>
    <x:row r="431">
      <x:c r="A431" s="32" t="n">
        <x:v>427</x:v>
      </x:c>
      <x:c r="B431" s="32" t="str">
        <x:v>TS-427</x:v>
      </x:c>
      <x:c r="C431" s="32" t="str">
        <x:v>SYNC</x:v>
      </x:c>
      <x:c r="D431" s="32" t="str">
        <x:v>CONVERSATION</x:v>
      </x:c>
      <x:c r="E431" s="32" t="str">
        <x:v>FACT-FEELING-ASK</x:v>
      </x:c>
      <x:c r="F431" s="32" t="str">
        <x:v>separate message into three channels</x:v>
      </x:c>
      <x:c r="G431" s="32" t="str">
        <x:v>Structure communication without blending.</x:v>
      </x:c>
      <x:c r="H431" s="32" t="str">
        <x:v>One item per channel.</x:v>
      </x:c>
      <x:c r="I431" s="32" t="str">
        <x:v>Create three short cards: FACT, FEELING, ASK; place one phrase on each.</x:v>
      </x:c>
      <x:c r="J431" s="32" t="str">
        <x:v>No history card.</x:v>
      </x:c>
      <x:c r="K431" s="32" t="str">
        <x:v>The important message becomes three distinguishable functions.</x:v>
      </x:c>
      <x:c r="L431" s="32" t="str">
        <x:v>GENERAL</x:v>
      </x:c>
      <x:c r="M431" s="32" t="str">
        <x:v>0e4a2add039a876a</x:v>
      </x:c>
      <x:c r="N431" s="32" t="n">
        <x:v>1</x:v>
      </x:c>
    </x:row>
    <x:row r="432">
      <x:c r="A432" s="32" t="n">
        <x:v>428</x:v>
      </x:c>
      <x:c r="B432" s="32" t="str">
        <x:v>TS-428</x:v>
      </x:c>
      <x:c r="C432" s="32" t="str">
        <x:v>SYNC</x:v>
      </x:c>
      <x:c r="D432" s="32" t="str">
        <x:v>CONVERSATION</x:v>
      </x:c>
      <x:c r="E432" s="32" t="str">
        <x:v>LISTENING CURTAIN</x:v>
      </x:c>
      <x:c r="F432" s="32" t="str">
        <x:v>hide your planned reply until the other person's sentence ends</x:v>
      </x:c>
      <x:c r="G432" s="32" t="str">
        <x:v>Delay response construction.</x:v>
      </x:c>
      <x:c r="H432" s="32" t="str">
        <x:v>No rebuttal while curtain is down.</x:v>
      </x:c>
      <x:c r="I432" s="32" t="str">
        <x:v>Imagine your reply behind a curtain while the other person speaks; lift it only after their sentence ends.</x:v>
      </x:c>
      <x:c r="J432" s="32" t="str">
        <x:v>One exchange.</x:v>
      </x:c>
      <x:c r="K432" s="32" t="str">
        <x:v>Listening and replying become sequential rather than simultaneous.</x:v>
      </x:c>
      <x:c r="L432" s="32" t="str">
        <x:v>GENERAL</x:v>
      </x:c>
      <x:c r="M432" s="32" t="str">
        <x:v>ff91e80869c9295c</x:v>
      </x:c>
      <x:c r="N432" s="32" t="n">
        <x:v>1</x:v>
      </x:c>
    </x:row>
    <x:row r="433">
      <x:c r="A433" s="32" t="n">
        <x:v>429</x:v>
      </x:c>
      <x:c r="B433" s="32" t="str">
        <x:v>TS-429</x:v>
      </x:c>
      <x:c r="C433" s="32" t="str">
        <x:v>SYNC</x:v>
      </x:c>
      <x:c r="D433" s="32" t="str">
        <x:v>CONVERSATION</x:v>
      </x:c>
      <x:c r="E433" s="32" t="str">
        <x:v>FRAME REVERSAL</x:v>
      </x:c>
      <x:c r="F433" s="32" t="str">
        <x:v>express the same outcome once as a gain and again as an equivalent loss and compare the felt pull of the framing</x:v>
      </x:c>
      <x:c r="G433" s="32" t="str">
        <x:v>Say the same outcome in two opposite frames.</x:v>
      </x:c>
      <x:c r="H433" s="32" t="str">
        <x:v>The underlying numbers or facts must stay equivalent.</x:v>
      </x:c>
      <x:c r="I433" s="32" t="str">
        <x:v>Compare: 'This plan succeeds 8 times out of 10' with 'This plan fails 2 times out of 10.' Notice which version feels more persuasive.</x:v>
      </x:c>
      <x:c r="J433" s="32" t="str">
        <x:v>Avoid changing the actual probability.</x:v>
      </x:c>
      <x:c r="K433" s="32" t="str">
        <x:v>Equivalent information can feel different when framed as gain versus loss.</x:v>
      </x:c>
      <x:c r="L433" s="32" t="str">
        <x:v>GENERAL</x:v>
      </x:c>
      <x:c r="M433" s="32" t="str">
        <x:v>ba3a068f95697147</x:v>
      </x:c>
      <x:c r="N433" s="32" t="n">
        <x:v>1</x:v>
      </x:c>
    </x:row>
    <x:row r="434">
      <x:c r="A434" s="32" t="n">
        <x:v>430</x:v>
      </x:c>
      <x:c r="B434" s="32" t="str">
        <x:v>TS-430</x:v>
      </x:c>
      <x:c r="C434" s="32" t="str">
        <x:v>SYNC</x:v>
      </x:c>
      <x:c r="D434" s="32" t="str">
        <x:v>CONVERSATION</x:v>
      </x:c>
      <x:c r="E434" s="32" t="str">
        <x:v>BOUNDARY LOOP</x:v>
      </x:c>
      <x:c r="F434" s="32" t="str">
        <x:v>repeat the same boundary sentence without adding reasons</x:v>
      </x:c>
      <x:c r="G434" s="32" t="str">
        <x:v>Test consistency under pressure.</x:v>
      </x:c>
      <x:c r="H434" s="32" t="str">
        <x:v>Wording stays identical.</x:v>
      </x:c>
      <x:c r="I434" s="32" t="str">
        <x:v>Choose one short boundary. Imagine saying it once, then again after a pushback with the same words.</x:v>
      </x:c>
      <x:c r="J434" s="32" t="str">
        <x:v>Two repetitions max.</x:v>
      </x:c>
      <x:c r="K434" s="32" t="str">
        <x:v>The boundary remains stable without argument expansion.</x:v>
      </x:c>
      <x:c r="L434" s="32" t="str">
        <x:v>GENERAL</x:v>
      </x:c>
      <x:c r="M434" s="32" t="str">
        <x:v>6f7367eb2ed6b8db</x:v>
      </x:c>
      <x:c r="N434" s="32" t="n">
        <x:v>1</x:v>
      </x:c>
    </x:row>
    <x:row r="435">
      <x:c r="A435" s="32" t="n">
        <x:v>431</x:v>
      </x:c>
      <x:c r="B435" s="32" t="str">
        <x:v>TS-431</x:v>
      </x:c>
      <x:c r="C435" s="32" t="str">
        <x:v>SYNC</x:v>
      </x:c>
      <x:c r="D435" s="32" t="str">
        <x:v>CONVERSATION</x:v>
      </x:c>
      <x:c r="E435" s="32" t="str">
        <x:v>IMPLICATURE GAP</x:v>
      </x:c>
      <x:c r="F435" s="32" t="str">
        <x:v>separate the literal content of an indirect statement from the additional meaning a listener is likely to infer</x:v>
      </x:c>
      <x:c r="G435" s="32" t="str">
        <x:v>Split what was said from what was implied.</x:v>
      </x:c>
      <x:c r="H435" s="32" t="str">
        <x:v>Write one literal meaning and one inferred meaning.</x:v>
      </x:c>
      <x:c r="I435" s="32" t="str">
        <x:v>Use: 'Some of the reports are finished.' Literal: at least some are finished. Implied: not all are finished. Notice that the implication is not identical to the sentence.</x:v>
      </x:c>
      <x:c r="J435" s="32" t="str">
        <x:v>Do not treat the inferred meaning as a quoted fact.</x:v>
      </x:c>
      <x:c r="K435" s="32" t="str">
        <x:v>Literal semantics and conversational implication become two distinct layers.</x:v>
      </x:c>
      <x:c r="L435" s="32" t="str">
        <x:v>GENERAL</x:v>
      </x:c>
      <x:c r="M435" s="32" t="str">
        <x:v>a3ed8aa2956f7481</x:v>
      </x:c>
      <x:c r="N435" s="32" t="n">
        <x:v>1</x:v>
      </x:c>
    </x:row>
    <x:row r="436">
      <x:c r="A436" s="32" t="n">
        <x:v>432</x:v>
      </x:c>
      <x:c r="B436" s="32" t="str">
        <x:v>TS-432</x:v>
      </x:c>
      <x:c r="C436" s="32" t="str">
        <x:v>SYNC</x:v>
      </x:c>
      <x:c r="D436" s="32" t="str">
        <x:v>CONVERSATION</x:v>
      </x:c>
      <x:c r="E436" s="32" t="str">
        <x:v>QUESTION TOKEN</x:v>
      </x:c>
      <x:c r="F436" s="32" t="str">
        <x:v>allow yourself one clarifying question before responding</x:v>
      </x:c>
      <x:c r="G436" s="32" t="str">
        <x:v>Insert inquiry before reaction.</x:v>
      </x:c>
      <x:c r="H436" s="32" t="str">
        <x:v>One question token only.</x:v>
      </x:c>
      <x:c r="I436" s="32" t="str">
        <x:v>When unsure what someone means, spend the token on one concrete clarification question.</x:v>
      </x:c>
      <x:c r="J436" s="32" t="str">
        <x:v>No second question in game.</x:v>
      </x:c>
      <x:c r="K436" s="32" t="str">
        <x:v>Uncertainty is handled by direct information rather than mind-reading.</x:v>
      </x:c>
      <x:c r="L436" s="32" t="str">
        <x:v>GENERAL</x:v>
      </x:c>
      <x:c r="M436" s="32" t="str">
        <x:v>30d6f90565bb5c4a</x:v>
      </x:c>
      <x:c r="N436" s="32" t="n">
        <x:v>1</x:v>
      </x:c>
    </x:row>
    <x:row r="437">
      <x:c r="A437" s="32" t="n">
        <x:v>433</x:v>
      </x:c>
      <x:c r="B437" s="32" t="str">
        <x:v>TS-433</x:v>
      </x:c>
      <x:c r="C437" s="32" t="str">
        <x:v>SYNC</x:v>
      </x:c>
      <x:c r="D437" s="32" t="str">
        <x:v>CONVERSATION</x:v>
      </x:c>
      <x:c r="E437" s="32" t="str">
        <x:v>MOTIVE MUTE</x:v>
      </x:c>
      <x:c r="F437" s="32" t="str">
        <x:v>remove motive claims from a message</x:v>
      </x:c>
      <x:c r="G437" s="32" t="str">
        <x:v>Keep observable behaviour only.</x:v>
      </x:c>
      <x:c r="H437" s="32" t="str">
        <x:v>No 'because you wanted/intended.'</x:v>
      </x:c>
      <x:c r="I437" s="32" t="str">
        <x:v>Rewrite one internal complaint without assigning motives.</x:v>
      </x:c>
      <x:c r="J437" s="32" t="str">
        <x:v>Keep action and impact.</x:v>
      </x:c>
      <x:c r="K437" s="32" t="str">
        <x:v>Communication becomes grounded in observable material.</x:v>
      </x:c>
      <x:c r="L437" s="32" t="str">
        <x:v>GENERAL</x:v>
      </x:c>
      <x:c r="M437" s="32" t="str">
        <x:v>456d42f78d6d2fd9</x:v>
      </x:c>
      <x:c r="N437" s="32" t="n">
        <x:v>1</x:v>
      </x:c>
    </x:row>
    <x:row r="438">
      <x:c r="A438" s="32" t="n">
        <x:v>434</x:v>
      </x:c>
      <x:c r="B438" s="32" t="str">
        <x:v>TS-434</x:v>
      </x:c>
      <x:c r="C438" s="32" t="str">
        <x:v>SYNC</x:v>
      </x:c>
      <x:c r="D438" s="32" t="str">
        <x:v>CONVERSATION</x:v>
      </x:c>
      <x:c r="E438" s="32" t="str">
        <x:v>IMPACT ARROW</x:v>
      </x:c>
      <x:c r="F438" s="32" t="str">
        <x:v>connect one behaviour to one concrete impact</x:v>
      </x:c>
      <x:c r="G438" s="32" t="str">
        <x:v>Make causal statement explicit and narrow.</x:v>
      </x:c>
      <x:c r="H438" s="32" t="str">
        <x:v>One arrow only.</x:v>
      </x:c>
      <x:c r="I438" s="32" t="str">
        <x:v>Picture BEHAVIOUR → IMPACT using one factual consequence.</x:v>
      </x:c>
      <x:c r="J438" s="32" t="str">
        <x:v>No character judgment.</x:v>
      </x:c>
      <x:c r="K438" s="32" t="str">
        <x:v>Feedback becomes about effect rather than identity.</x:v>
      </x:c>
      <x:c r="L438" s="32" t="str">
        <x:v>GENERAL</x:v>
      </x:c>
      <x:c r="M438" s="32" t="str">
        <x:v>8fd6ab14636748bf</x:v>
      </x:c>
      <x:c r="N438" s="32" t="n">
        <x:v>1</x:v>
      </x:c>
    </x:row>
    <x:row r="439">
      <x:c r="A439" s="32" t="n">
        <x:v>435</x:v>
      </x:c>
      <x:c r="B439" s="32" t="str">
        <x:v>TS-435</x:v>
      </x:c>
      <x:c r="C439" s="32" t="str">
        <x:v>SYNC</x:v>
      </x:c>
      <x:c r="D439" s="32" t="str">
        <x:v>CONVERSATION</x:v>
      </x:c>
      <x:c r="E439" s="32" t="str">
        <x:v>REQUEST OR VENT</x:v>
      </x:c>
      <x:c r="F439" s="32" t="str">
        <x:v>classify what the next sentence is trying to do</x:v>
      </x:c>
      <x:c r="G439" s="32" t="str">
        <x:v>Choose communication function before speaking.</x:v>
      </x:c>
      <x:c r="H439" s="32" t="str">
        <x:v>Only two categories.</x:v>
      </x:c>
      <x:c r="I439" s="32" t="str">
        <x:v>Before saying a heated line, mark it REQUEST or VENT.</x:v>
      </x:c>
      <x:c r="J439" s="32" t="str">
        <x:v>If VENT, do not send it as a request.</x:v>
      </x:c>
      <x:c r="K439" s="32" t="str">
        <x:v>Function becomes visible before transmission.</x:v>
      </x:c>
      <x:c r="L439" s="32" t="str">
        <x:v>GENERAL</x:v>
      </x:c>
      <x:c r="M439" s="32" t="str">
        <x:v>7b1cb94201ec3b81</x:v>
      </x:c>
      <x:c r="N439" s="32" t="n">
        <x:v>1</x:v>
      </x:c>
    </x:row>
    <x:row r="440">
      <x:c r="A440" s="32" t="n">
        <x:v>436</x:v>
      </x:c>
      <x:c r="B440" s="32" t="str">
        <x:v>TS-436</x:v>
      </x:c>
      <x:c r="C440" s="32" t="str">
        <x:v>PATCH</x:v>
      </x:c>
      <x:c r="D440" s="32" t="str">
        <x:v>DECISION</x:v>
      </x:c>
      <x:c r="E440" s="32" t="str">
        <x:v>DEFAULT FLIP</x:v>
      </x:c>
      <x:c r="F440" s="32" t="str">
        <x:v>compare preference between two equivalent options when each is alternately presented as the preselected default</x:v>
      </x:c>
      <x:c r="G440" s="32" t="str">
        <x:v>See whether the preselected option quietly pulls preference.</x:v>
      </x:c>
      <x:c r="H440" s="32" t="str">
        <x:v>The two options themselves stay unchanged.</x:v>
      </x:c>
      <x:c r="I440" s="32" t="str">
        <x:v>Imagine choosing tea or coffee. First picture TEA already selected and ask what you would keep. Reset; picture COFFEE already selected and ask again.</x:v>
      </x:c>
      <x:c r="J440" s="32" t="str">
        <x:v>Do not invent new pros or cons between rounds.</x:v>
      </x:c>
      <x:c r="K440" s="32" t="str">
        <x:v>Changing only the default can shift what feels easiest to choose.</x:v>
      </x:c>
      <x:c r="L440" s="32" t="str">
        <x:v>GENERAL</x:v>
      </x:c>
      <x:c r="M440" s="32" t="str">
        <x:v>37037f0ce54c2872</x:v>
      </x:c>
      <x:c r="N440" s="32" t="n">
        <x:v>1</x:v>
      </x:c>
    </x:row>
    <x:row r="441">
      <x:c r="A441" s="32" t="n">
        <x:v>437</x:v>
      </x:c>
      <x:c r="B441" s="32" t="str">
        <x:v>TS-437</x:v>
      </x:c>
      <x:c r="C441" s="32" t="str">
        <x:v>PATCH</x:v>
      </x:c>
      <x:c r="D441" s="32" t="str">
        <x:v>ONE-OFF ARCADE</x:v>
      </x:c>
      <x:c r="E441" s="32" t="str">
        <x:v>ANALOGY MATRIX</x:v>
      </x:c>
      <x:c r="F441" s="32" t="str">
        <x:v>infer a missing fourth item from a fixed A-to-B relation applied again to C</x:v>
      </x:c>
      <x:c r="G441" s="32" t="str">
        <x:v>Discover the rule linking one pair and reuse it once.</x:v>
      </x:c>
      <x:c r="H441" s="32" t="str">
        <x:v>The same relation must explain both pairs.</x:v>
      </x:c>
      <x:c r="I441" s="32" t="str">
        <x:v>Complete: BIRD is to NEST as BEE is to _____. State the relationship, not just the answer.</x:v>
      </x:c>
      <x:c r="J441" s="32" t="str">
        <x:v>Reject answers that fit BEE but not the original relation.</x:v>
      </x:c>
      <x:c r="K441" s="32" t="str">
        <x:v>A relational rule transfers from one pair to a new pair.</x:v>
      </x:c>
      <x:c r="L441" s="32" t="str">
        <x:v>GENERAL</x:v>
      </x:c>
      <x:c r="M441" s="32" t="str">
        <x:v>e9ca19dc8ccbbd43</x:v>
      </x:c>
      <x:c r="N441" s="32" t="n">
        <x:v>1</x:v>
      </x:c>
    </x:row>
    <x:row r="442">
      <x:c r="A442" s="32" t="n">
        <x:v>438</x:v>
      </x:c>
      <x:c r="B442" s="32" t="str">
        <x:v>TS-438</x:v>
      </x:c>
      <x:c r="C442" s="32" t="str">
        <x:v>PATCH</x:v>
      </x:c>
      <x:c r="D442" s="32" t="str">
        <x:v>DECISION</x:v>
      </x:c>
      <x:c r="E442" s="32" t="str">
        <x:v>ASYMMETRIC DECOY</x:v>
      </x:c>
      <x:c r="F442" s="32" t="str">
        <x:v>add a clearly inferior third option beside one of two original choices, then inspect whether the extra option changes preference between the originals</x:v>
      </x:c>
      <x:c r="G442" s="32" t="str">
        <x:v>Add a bad option and see whether it makes its neighbour look better.</x:v>
      </x:c>
      <x:c r="H442" s="32" t="str">
        <x:v>The two original options never change.</x:v>
      </x:c>
      <x:c r="I442" s="32" t="str">
        <x:v>Choose between A: $8 / quality 7 and B: $10 / quality 9. Now add C: $10 / quality 7. Reconsider A versus B.</x:v>
      </x:c>
      <x:c r="J442" s="32" t="str">
        <x:v>C is not meant to win; notice whether its presence changes the comparison.</x:v>
      </x:c>
      <x:c r="K442" s="32" t="str">
        <x:v>An inferior decoy can alter preference between options that stayed exactly the same.</x:v>
      </x:c>
      <x:c r="L442" s="32" t="str">
        <x:v>GENERAL</x:v>
      </x:c>
      <x:c r="M442" s="32" t="str">
        <x:v>483dc4a16f3124fc</x:v>
      </x:c>
      <x:c r="N442" s="32" t="n">
        <x:v>1</x:v>
      </x:c>
    </x:row>
    <x:row r="443">
      <x:c r="A443" s="32" t="n">
        <x:v>439</x:v>
      </x:c>
      <x:c r="B443" s="32" t="str">
        <x:v>TS-439</x:v>
      </x:c>
      <x:c r="C443" s="32" t="str">
        <x:v>SYNC</x:v>
      </x:c>
      <x:c r="D443" s="32" t="str">
        <x:v>CONVERSATION</x:v>
      </x:c>
      <x:c r="E443" s="32" t="str">
        <x:v>SPEED NOT MEANING</x:v>
      </x:c>
      <x:c r="F443" s="32" t="str">
        <x:v>slow delivery pace without adding words</x:v>
      </x:c>
      <x:c r="G443" s="32" t="str">
        <x:v>Separate tempo from content.</x:v>
      </x:c>
      <x:c r="H443" s="32" t="str">
        <x:v>No extra explanation.</x:v>
      </x:c>
      <x:c r="I443" s="32" t="str">
        <x:v>Replay the exact line with one brief pause between clauses.</x:v>
      </x:c>
      <x:c r="J443" s="32" t="str">
        <x:v>One pass — end speed not meaning.</x:v>
      </x:c>
      <x:c r="K443" s="32" t="str">
        <x:v>Pacing changes while the words and meaning remain intact.</x:v>
      </x:c>
      <x:c r="L443" s="32" t="str">
        <x:v>GENERAL</x:v>
      </x:c>
      <x:c r="M443" s="32" t="str">
        <x:v>d3ff85e27eece0e7</x:v>
      </x:c>
      <x:c r="N443" s="32" t="n">
        <x:v>1</x:v>
      </x:c>
    </x:row>
    <x:row r="444">
      <x:c r="A444" s="32" t="n">
        <x:v>440</x:v>
      </x:c>
      <x:c r="B444" s="32" t="str">
        <x:v>TS-440</x:v>
      </x:c>
      <x:c r="C444" s="32" t="str">
        <x:v>SYNC</x:v>
      </x:c>
      <x:c r="D444" s="32" t="str">
        <x:v>CONVERSATION</x:v>
      </x:c>
      <x:c r="E444" s="32" t="str">
        <x:v>REPAIR BRIDGE</x:v>
      </x:c>
      <x:c r="F444" s="32" t="str">
        <x:v>construct repair from owned part to next action</x:v>
      </x:c>
      <x:c r="G444" s="32" t="str">
        <x:v>Skip courtroom replay.</x:v>
      </x:c>
      <x:c r="H444" s="32" t="str">
        <x:v>Two planks only.</x:v>
      </x:c>
      <x:c r="I444" s="32" t="str">
        <x:v>Create one sentence owning your part and one sentence offering/asking a next repair action.</x:v>
      </x:c>
      <x:c r="J444" s="32" t="str">
        <x:v>No blame sentence.</x:v>
      </x:c>
      <x:c r="K444" s="32" t="str">
        <x:v>Repair becomes forward movement rather than argument continuation.</x:v>
      </x:c>
      <x:c r="L444" s="32" t="str">
        <x:v>GENERAL</x:v>
      </x:c>
      <x:c r="M444" s="32" t="str">
        <x:v>db872d1a94d842c9</x:v>
      </x:c>
      <x:c r="N444" s="32" t="n">
        <x:v>1</x:v>
      </x:c>
    </x:row>
    <x:row r="445">
      <x:c r="A445" s="32" t="n">
        <x:v>441</x:v>
      </x:c>
      <x:c r="B445" s="32" t="str">
        <x:v>TS-441</x:v>
      </x:c>
      <x:c r="C445" s="32" t="str">
        <x:v>GLITCH</x:v>
      </x:c>
      <x:c r="D445" s="32" t="str">
        <x:v>ONE-OFF ARCADE</x:v>
      </x:c>
      <x:c r="E445" s="32" t="str">
        <x:v>ODD-ONE-OUT</x:v>
      </x:c>
      <x:c r="F445" s="32" t="str">
        <x:v>identify which of four neutral mental items fails to share the relation connecting the other three</x:v>
      </x:c>
      <x:c r="G445" s="32" t="str">
        <x:v>Find the item that breaks the hidden relationship.</x:v>
      </x:c>
      <x:c r="H445" s="32" t="str">
        <x:v>The explanation must fit the other three items.</x:v>
      </x:c>
      <x:c r="I445" s="32" t="str">
        <x:v>Which is the odd one out: SQUARE, TRIANGLE, CIRCLE, CUBE? Choose one and name the single relation shared by the other three.</x:v>
      </x:c>
      <x:c r="J445" s="32" t="str">
        <x:v>Use a relation more interesting than colour if possible.</x:v>
      </x:c>
      <x:c r="K445" s="32" t="str">
        <x:v>CUBE separates because the other three are two-dimensional shapes.</x:v>
      </x:c>
      <x:c r="L445" s="32" t="str">
        <x:v>GENERAL</x:v>
      </x:c>
      <x:c r="M445" s="32" t="str">
        <x:v>05abe2667a72e128</x:v>
      </x:c>
      <x:c r="N445" s="32" t="n">
        <x:v>1</x:v>
      </x:c>
    </x:row>
    <x:row r="446">
      <x:c r="A446" s="32" t="n">
        <x:v>442</x:v>
      </x:c>
      <x:c r="B446" s="32" t="str">
        <x:v>TS-442</x:v>
      </x:c>
      <x:c r="C446" s="32" t="str">
        <x:v>SYNC</x:v>
      </x:c>
      <x:c r="D446" s="32" t="str">
        <x:v>CONVERSATION</x:v>
      </x:c>
      <x:c r="E446" s="32" t="str">
        <x:v>ROLE-REVERSAL READBACK</x:v>
      </x:c>
      <x:c r="F446" s="32" t="str">
        <x:v>say the message as if receiving it</x:v>
      </x:c>
      <x:c r="G446" s="32" t="str">
        <x:v>Test clarity from recipient side.</x:v>
      </x:c>
      <x:c r="H446" s="32" t="str">
        <x:v>No motive guessing.</x:v>
      </x:c>
      <x:c r="I446" s="32" t="str">
        <x:v>Hear your planned sentence addressed to you, exactly as written.</x:v>
      </x:c>
      <x:c r="J446" s="32" t="str">
        <x:v>Notice only whether request is clear.</x:v>
      </x:c>
      <x:c r="K446" s="32" t="str">
        <x:v>Message clarity gets a receiver-side test.</x:v>
      </x:c>
      <x:c r="L446" s="32" t="str">
        <x:v>GENERAL</x:v>
      </x:c>
      <x:c r="M446" s="32" t="str">
        <x:v>17491f49045fe382</x:v>
      </x:c>
      <x:c r="N446" s="32" t="n">
        <x:v>1</x:v>
      </x:c>
    </x:row>
    <x:row r="447">
      <x:c r="A447" s="32" t="n">
        <x:v>443</x:v>
      </x:c>
      <x:c r="B447" s="32" t="str">
        <x:v>TS-443</x:v>
      </x:c>
      <x:c r="C447" s="32" t="str">
        <x:v>SYNC</x:v>
      </x:c>
      <x:c r="D447" s="32" t="str">
        <x:v>CONVERSATION</x:v>
      </x:c>
      <x:c r="E447" s="32" t="str">
        <x:v>EXAMPLE ONE</x:v>
      </x:c>
      <x:c r="F447" s="32" t="str">
        <x:v>limit feedback to one concrete example</x:v>
      </x:c>
      <x:c r="G447" s="32" t="str">
        <x:v>Prevent evidence pile-up.</x:v>
      </x:c>
      <x:c r="H447" s="32" t="str">
        <x:v>Exactly one example.</x:v>
      </x:c>
      <x:c r="I447" s="32" t="str">
        <x:v>Choose the most recent clear observable example and discard older examples for this round.</x:v>
      </x:c>
      <x:c r="J447" s="32" t="str">
        <x:v>No dossier.</x:v>
      </x:c>
      <x:c r="K447" s="32" t="str">
        <x:v>Feedback stays current and specific.</x:v>
      </x:c>
      <x:c r="L447" s="32" t="str">
        <x:v>GENERAL</x:v>
      </x:c>
      <x:c r="M447" s="32" t="str">
        <x:v>1a7f99a1a59f530a</x:v>
      </x:c>
      <x:c r="N447" s="32" t="n">
        <x:v>1</x:v>
      </x:c>
    </x:row>
    <x:row r="448">
      <x:c r="A448" s="32" t="n">
        <x:v>444</x:v>
      </x:c>
      <x:c r="B448" s="32" t="str">
        <x:v>TS-444</x:v>
      </x:c>
      <x:c r="C448" s="32" t="str">
        <x:v>PATCH</x:v>
      </x:c>
      <x:c r="D448" s="32" t="str">
        <x:v>ONE-OFF ARCADE</x:v>
      </x:c>
      <x:c r="E448" s="32" t="str">
        <x:v>SYLLOGISM CHECK</x:v>
      </x:c>
      <x:c r="F448" s="32" t="str">
        <x:v>test whether a conclusion logically follows from two fixed class-membership premises without adding unstated facts</x:v>
      </x:c>
      <x:c r="G448" s="32" t="str">
        <x:v>Decide whether the conclusion is forced by the premises.</x:v>
      </x:c>
      <x:c r="H448" s="32" t="str">
        <x:v>Use only the statements given.</x:v>
      </x:c>
      <x:c r="I448" s="32" t="str">
        <x:v>Premise 1: All robins are birds. Premise 2: All birds are animals. Conclusion: All robins are animals. Decide VALID or NOT VALID.</x:v>
      </x:c>
      <x:c r="J448" s="32" t="str">
        <x:v>Then explain the link in one short chain: robin → bird → animal.</x:v>
      </x:c>
      <x:c r="K448" s="32" t="str">
        <x:v>The conclusion is accepted because class membership carries through both premises.</x:v>
      </x:c>
      <x:c r="L448" s="32" t="str">
        <x:v>GENERAL</x:v>
      </x:c>
      <x:c r="M448" s="32" t="str">
        <x:v>2267602104a97fb5</x:v>
      </x:c>
      <x:c r="N448" s="32" t="n">
        <x:v>1</x:v>
      </x:c>
    </x:row>
    <x:row r="449">
      <x:c r="A449" s="32" t="n">
        <x:v>445</x:v>
      </x:c>
      <x:c r="B449" s="32" t="str">
        <x:v>TS-445</x:v>
      </x:c>
      <x:c r="C449" s="32" t="str">
        <x:v>SYNC</x:v>
      </x:c>
      <x:c r="D449" s="32" t="str">
        <x:v>CONVERSATION</x:v>
      </x:c>
      <x:c r="E449" s="32" t="str">
        <x:v>NO-SCOREBOARD</x:v>
      </x:c>
      <x:c r="F449" s="32" t="str">
        <x:v>remove who-hurt-who tally from repair</x:v>
      </x:c>
      <x:c r="G449" s="32" t="str">
        <x:v>Suspend comparative blame.</x:v>
      </x:c>
      <x:c r="H449" s="32" t="str">
        <x:v>Both impacts may still matter.</x:v>
      </x:c>
      <x:c r="I449" s="32" t="str">
        <x:v>Imagine a scoreboard in the space separating you from the other person and switch it off.</x:v>
      </x:c>
      <x:c r="J449" s="32" t="str">
        <x:v>Return to one next repair move.</x:v>
      </x:c>
      <x:c r="K449" s="32" t="str">
        <x:v>Repair can proceed without calculating who owes more.</x:v>
      </x:c>
      <x:c r="L449" s="32" t="str">
        <x:v>GENERAL</x:v>
      </x:c>
      <x:c r="M449" s="32" t="str">
        <x:v>6ab70e5cc61d5bd8</x:v>
      </x:c>
      <x:c r="N449" s="32" t="n">
        <x:v>1</x:v>
      </x:c>
    </x:row>
    <x:row r="450">
      <x:c r="A450" s="32" t="n">
        <x:v>446</x:v>
      </x:c>
      <x:c r="B450" s="32" t="str">
        <x:v>TS-446</x:v>
      </x:c>
      <x:c r="C450" s="32" t="str">
        <x:v>SYNC</x:v>
      </x:c>
      <x:c r="D450" s="32" t="str">
        <x:v>CONVERSATION</x:v>
      </x:c>
      <x:c r="E450" s="32" t="str">
        <x:v>HANDOFF ARROW</x:v>
      </x:c>
      <x:c r="F450" s="32" t="str">
        <x:v>map sender, object/action, and receiver</x:v>
      </x:c>
      <x:c r="G450" s="32" t="str">
        <x:v>Make transfer explicit.</x:v>
      </x:c>
      <x:c r="H450" s="32" t="str">
        <x:v>All three endpoints required.</x:v>
      </x:c>
      <x:c r="I450" s="32" t="str">
        <x:v>Picture one arrow from named sender through task/object to named receiver.</x:v>
      </x:c>
      <x:c r="J450" s="32" t="str">
        <x:v>If any piece missing, arrow breaks.</x:v>
      </x:c>
      <x:c r="K450" s="32" t="str">
        <x:v>A handoff becomes a clear transfer relation.</x:v>
      </x:c>
      <x:c r="L450" s="32" t="str">
        <x:v>GENERAL</x:v>
      </x:c>
      <x:c r="M450" s="32" t="str">
        <x:v>90fb1912c8f04fd2</x:v>
      </x:c>
      <x:c r="N450" s="32" t="n">
        <x:v>1</x:v>
      </x:c>
    </x:row>
    <x:row r="451">
      <x:c r="A451" s="32" t="n">
        <x:v>447</x:v>
      </x:c>
      <x:c r="B451" s="32" t="str">
        <x:v>TS-447</x:v>
      </x:c>
      <x:c r="C451" s="32" t="str">
        <x:v>SYNC</x:v>
      </x:c>
      <x:c r="D451" s="32" t="str">
        <x:v>CONVERSATION</x:v>
      </x:c>
      <x:c r="E451" s="32" t="str">
        <x:v>OWNER TOKEN</x:v>
      </x:c>
      <x:c r="F451" s="32" t="str">
        <x:v>assign one accountable owner to the next step</x:v>
      </x:c>
      <x:c r="G451" s="32" t="str">
        <x:v>Eliminate invisible group ownership.</x:v>
      </x:c>
      <x:c r="H451" s="32" t="str">
        <x:v>One token, one person.</x:v>
      </x:c>
      <x:c r="I451" s="32" t="str">
        <x:v>Place an OWNER token beside the person responsible for the next action.</x:v>
      </x:c>
      <x:c r="J451" s="32" t="str">
        <x:v>Helpers may exist but hold no owner token.</x:v>
      </x:c>
      <x:c r="K451" s="32" t="str">
        <x:v>Accountability becomes singular for the step.</x:v>
      </x:c>
      <x:c r="L451" s="32" t="str">
        <x:v>GENERAL</x:v>
      </x:c>
      <x:c r="M451" s="32" t="str">
        <x:v>1b32673f0d95637b</x:v>
      </x:c>
      <x:c r="N451" s="32" t="n">
        <x:v>1</x:v>
      </x:c>
    </x:row>
    <x:row r="452">
      <x:c r="A452" s="32" t="n">
        <x:v>448</x:v>
      </x:c>
      <x:c r="B452" s="32" t="str">
        <x:v>TS-448</x:v>
      </x:c>
      <x:c r="C452" s="32" t="str">
        <x:v>SYNC</x:v>
      </x:c>
      <x:c r="D452" s="32" t="str">
        <x:v>CONVERSATION</x:v>
      </x:c>
      <x:c r="E452" s="32" t="str">
        <x:v>MEETING OUTPUT</x:v>
      </x:c>
      <x:c r="F452" s="32" t="str">
        <x:v>choose one tangible product the conversation must create</x:v>
      </x:c>
      <x:c r="G452" s="32" t="str">
        <x:v>Make talk serve an output.</x:v>
      </x:c>
      <x:c r="H452" s="32" t="str">
        <x:v>One output only.</x:v>
      </x:c>
      <x:c r="I452" s="32" t="str">
        <x:v>Before a meeting/discussion, define the one thing that must exist at end: decision, owner, date, draft, answer.</x:v>
      </x:c>
      <x:c r="J452" s="32" t="str">
        <x:v>Keep it visible.</x:v>
      </x:c>
      <x:c r="K452" s="32" t="str">
        <x:v>Conversation gains a completion condition.</x:v>
      </x:c>
      <x:c r="L452" s="32" t="str">
        <x:v>GENERAL</x:v>
      </x:c>
      <x:c r="M452" s="32" t="str">
        <x:v>ac26c260b7eb2845</x:v>
      </x:c>
      <x:c r="N452" s="32" t="n">
        <x:v>1</x:v>
      </x:c>
    </x:row>
    <x:row r="453">
      <x:c r="A453" s="32" t="n">
        <x:v>449</x:v>
      </x:c>
      <x:c r="B453" s="32" t="str">
        <x:v>TS-449</x:v>
      </x:c>
      <x:c r="C453" s="32" t="str">
        <x:v>SYNC</x:v>
      </x:c>
      <x:c r="D453" s="32" t="str">
        <x:v>CONVERSATION</x:v>
      </x:c>
      <x:c r="E453" s="32" t="str">
        <x:v>BAD-NEWS TWO CARDS</x:v>
      </x:c>
      <x:c r="F453" s="32" t="str">
        <x:v>separate reality from next move</x:v>
      </x:c>
      <x:c r="G453" s="32" t="str">
        <x:v>Communicate hard information in sequence.</x:v>
      </x:c>
      <x:c r="H453" s="32" t="str">
        <x:v>Reality card first.</x:v>
      </x:c>
      <x:c r="I453" s="32" t="str">
        <x:v>Prepare CARD 1: what is true; CARD 2: what happens next.</x:v>
      </x:c>
      <x:c r="J453" s="32" t="str">
        <x:v>No cushioning between cards.</x:v>
      </x:c>
      <x:c r="K453" s="32" t="str">
        <x:v>Bad news becomes a two-stage message rather than a fog.</x:v>
      </x:c>
      <x:c r="L453" s="32" t="str">
        <x:v>GENERAL</x:v>
      </x:c>
      <x:c r="M453" s="32" t="str">
        <x:v>64f7e4a21870c810</x:v>
      </x:c>
      <x:c r="N453" s="32" t="n">
        <x:v>1</x:v>
      </x:c>
    </x:row>
    <x:row r="454">
      <x:c r="A454" s="32" t="n">
        <x:v>450</x:v>
      </x:c>
      <x:c r="B454" s="32" t="str">
        <x:v>TS-450</x:v>
      </x:c>
      <x:c r="C454" s="32" t="str">
        <x:v>SYNC</x:v>
      </x:c>
      <x:c r="D454" s="32" t="str">
        <x:v>CONVERSATION</x:v>
      </x:c>
      <x:c r="E454" s="32" t="str">
        <x:v>UPWARD RISK RAMP</x:v>
      </x:c>
      <x:c r="F454" s="32" t="str">
        <x:v>sequence risk communication from evidence to impact to ask</x:v>
      </x:c>
      <x:c r="G454" s="32" t="str">
        <x:v>Prevent fear-first escalation.</x:v>
      </x:c>
      <x:c r="H454" s="32" t="str">
        <x:v>Three steps only.</x:v>
      </x:c>
      <x:c r="I454" s="32" t="str">
        <x:v>Prepare one fact, one consequence if unaddressed, one decision/request needed.</x:v>
      </x:c>
      <x:c r="J454" s="32" t="str">
        <x:v>No motive language.</x:v>
      </x:c>
      <x:c r="K454" s="32" t="str">
        <x:v>Risk becomes a structured escalation path.</x:v>
      </x:c>
      <x:c r="L454" s="32" t="str">
        <x:v>GENERAL</x:v>
      </x:c>
      <x:c r="M454" s="32" t="str">
        <x:v>dc63da4753112dc2</x:v>
      </x:c>
      <x:c r="N454" s="32" t="n">
        <x:v>1</x:v>
      </x:c>
    </x:row>
    <x:row r="455">
      <x:c r="A455" s="32" t="n">
        <x:v>451</x:v>
      </x:c>
      <x:c r="B455" s="32" t="str">
        <x:v>TS-451</x:v>
      </x:c>
      <x:c r="C455" s="32" t="str">
        <x:v>PATCH</x:v>
      </x:c>
      <x:c r="D455" s="32" t="str">
        <x:v>DECISION</x:v>
      </x:c>
      <x:c r="E455" s="32" t="str">
        <x:v>REVERSIBILITY METER</x:v>
      </x:c>
      <x:c r="F455" s="32" t="str">
        <x:v>rate how undoable a choice is before evaluating preference</x:v>
      </x:c>
      <x:c r="G455" s="32" t="str">
        <x:v>Use reversibility as a separate dimension.</x:v>
      </x:c>
      <x:c r="H455" s="32" t="str">
        <x:v>One 0–10 rating per option.</x:v>
      </x:c>
      <x:c r="I455" s="32" t="str">
        <x:v>For each option, rate how easily it can be undone, adjusted, or recovered from.</x:v>
      </x:c>
      <x:c r="J455" s="32" t="str">
        <x:v>Do not decide yet.</x:v>
      </x:c>
      <x:c r="K455" s="32" t="str">
        <x:v>Reversibility becomes visible independently of liking/fear.</x:v>
      </x:c>
      <x:c r="L455" s="32" t="str">
        <x:v>GENERAL</x:v>
      </x:c>
      <x:c r="M455" s="32" t="str">
        <x:v>375c8868189915d0</x:v>
      </x:c>
      <x:c r="N455" s="32" t="n">
        <x:v>1</x:v>
      </x:c>
    </x:row>
    <x:row r="456">
      <x:c r="A456" s="32" t="n">
        <x:v>452</x:v>
      </x:c>
      <x:c r="B456" s="32" t="str">
        <x:v>TS-452</x:v>
      </x:c>
      <x:c r="C456" s="32" t="str">
        <x:v>PATCH</x:v>
      </x:c>
      <x:c r="D456" s="32" t="str">
        <x:v>DECISION</x:v>
      </x:c>
      <x:c r="E456" s="32" t="str">
        <x:v>DOMINATED OPTION CUT</x:v>
      </x:c>
      <x:c r="F456" s="32" t="str">
        <x:v>remove an option that is worse on every relevant criterion</x:v>
      </x:c>
      <x:c r="G456" s="32" t="str">
        <x:v>Use strict dominance.</x:v>
      </x:c>
      <x:c r="H456" s="32" t="str">
        <x:v>Only cut if genuinely dominated.</x:v>
      </x:c>
      <x:c r="I456" s="32" t="str">
        <x:v>Compare two options on your chosen criteria; if one loses on all of them, remove it.</x:v>
      </x:c>
      <x:c r="J456" s="32" t="str">
        <x:v>No emotional vote.</x:v>
      </x:c>
      <x:c r="K456" s="32" t="str">
        <x:v>One option exits by structure not preference.</x:v>
      </x:c>
      <x:c r="L456" s="32" t="str">
        <x:v>GENERAL</x:v>
      </x:c>
      <x:c r="M456" s="32" t="str">
        <x:v>73a7ab9e49a7acee</x:v>
      </x:c>
      <x:c r="N456" s="32" t="n">
        <x:v>1</x:v>
      </x:c>
    </x:row>
    <x:row r="457">
      <x:c r="A457" s="32" t="n">
        <x:v>453</x:v>
      </x:c>
      <x:c r="B457" s="32" t="str">
        <x:v>TS-453</x:v>
      </x:c>
      <x:c r="C457" s="32" t="str">
        <x:v>PATCH</x:v>
      </x:c>
      <x:c r="D457" s="32" t="str">
        <x:v>DECISION</x:v>
      </x:c>
      <x:c r="E457" s="32" t="str">
        <x:v>NONNEGOTIABLE GATE</x:v>
      </x:c>
      <x:c r="F457" s="32" t="str">
        <x:v>filter options through one real hard constraint</x:v>
      </x:c>
      <x:c r="G457" s="32" t="str">
        <x:v>Use a single eligibility gate.</x:v>
      </x:c>
      <x:c r="H457" s="32" t="str">
        <x:v>One constraint only.</x:v>
      </x:c>
      <x:c r="I457" s="32" t="str">
        <x:v>Choose the one true nonnegotiable and pass each option through it.</x:v>
      </x:c>
      <x:c r="J457" s="32" t="str">
        <x:v>Failing options exit.</x:v>
      </x:c>
      <x:c r="K457" s="32" t="str">
        <x:v>Eligibility is decided before preference comparison.</x:v>
      </x:c>
      <x:c r="L457" s="32" t="str">
        <x:v>GENERAL</x:v>
      </x:c>
      <x:c r="M457" s="32" t="str">
        <x:v>121bccadd332c46e</x:v>
      </x:c>
      <x:c r="N457" s="32" t="n">
        <x:v>1</x:v>
      </x:c>
    </x:row>
    <x:row r="458">
      <x:c r="A458" s="32" t="n">
        <x:v>454</x:v>
      </x:c>
      <x:c r="B458" s="32" t="str">
        <x:v>TS-454</x:v>
      </x:c>
      <x:c r="C458" s="32" t="str">
        <x:v>PATCH</x:v>
      </x:c>
      <x:c r="D458" s="32" t="str">
        <x:v>DECISION</x:v>
      </x:c>
      <x:c r="E458" s="32" t="str">
        <x:v>REGRET PAIR</x:v>
      </x:c>
      <x:c r="F458" s="32" t="str">
        <x:v>compare regret of acting vs regret of not acting</x:v>
      </x:c>
      <x:c r="G458" s="32" t="str">
        <x:v>Use two future regret channels.</x:v>
      </x:c>
      <x:c r="H458" s="32" t="str">
        <x:v>Same time horizon.</x:v>
      </x:c>
      <x:c r="I458" s="32" t="str">
        <x:v>Imagine a future day carrying each regret separately.</x:v>
      </x:c>
      <x:c r="J458" s="32" t="str">
        <x:v>No catastrophe movie.</x:v>
      </x:c>
      <x:c r="K458" s="32" t="str">
        <x:v>Regret becomes a trade-off rather than one-sided fear.</x:v>
      </x:c>
      <x:c r="L458" s="32" t="str">
        <x:v>GENERAL</x:v>
      </x:c>
      <x:c r="M458" s="32" t="str">
        <x:v>5df1d94395eb808b</x:v>
      </x:c>
      <x:c r="N458" s="32" t="n">
        <x:v>1</x:v>
      </x:c>
    </x:row>
    <x:row r="459">
      <x:c r="A459" s="32" t="n">
        <x:v>455</x:v>
      </x:c>
      <x:c r="B459" s="32" t="str">
        <x:v>TS-455</x:v>
      </x:c>
      <x:c r="C459" s="32" t="str">
        <x:v>PATCH</x:v>
      </x:c>
      <x:c r="D459" s="32" t="str">
        <x:v>DECISION</x:v>
      </x:c>
      <x:c r="E459" s="32" t="str">
        <x:v>RANDOM TIEBREAKER</x:v>
      </x:c>
      <x:c r="F459" s="32" t="str">
        <x:v>use chance only when options are genuinely equivalent</x:v>
      </x:c>
      <x:c r="G459" s="32" t="str">
        <x:v>Let coin-flip reveal reaction, not dictate action.</x:v>
      </x:c>
      <x:c r="H459" s="32" t="str">
        <x:v>Do not obey result automatically.</x:v>
      </x:c>
      <x:c r="I459" s="32" t="str">
        <x:v>Imagine a coin choosing A/B and notice your immediate relief/disappointment.</x:v>
      </x:c>
      <x:c r="J459" s="32" t="str">
        <x:v>Decision remains yours.</x:v>
      </x:c>
      <x:c r="K459" s="32" t="str">
        <x:v>A hidden preference may reveal itself through response to chance.</x:v>
      </x:c>
      <x:c r="L459" s="32" t="str">
        <x:v>GENERAL</x:v>
      </x:c>
      <x:c r="M459" s="32" t="str">
        <x:v>93c486d9e451bdb1</x:v>
      </x:c>
      <x:c r="N459" s="32" t="n">
        <x:v>1</x:v>
      </x:c>
    </x:row>
    <x:row r="460">
      <x:c r="A460" s="32" t="n">
        <x:v>456</x:v>
      </x:c>
      <x:c r="B460" s="32" t="str">
        <x:v>TS-456</x:v>
      </x:c>
      <x:c r="C460" s="32" t="str">
        <x:v>PATCH</x:v>
      </x:c>
      <x:c r="D460" s="32" t="str">
        <x:v>DECISION</x:v>
      </x:c>
      <x:c r="E460" s="32" t="str">
        <x:v>THRESHOLD PASS</x:v>
      </x:c>
      <x:c r="F460" s="32" t="str">
        <x:v>choose a good-enough criterion before comparing</x:v>
      </x:c>
      <x:c r="G460" s="32" t="str">
        <x:v>Use satisficing instead of maximizing.</x:v>
      </x:c>
      <x:c r="H460" s="32" t="str">
        <x:v>Set threshold first.</x:v>
      </x:c>
      <x:c r="I460" s="32" t="str">
        <x:v>Define the minimum acceptable standard, then test options until one clears it.</x:v>
      </x:c>
      <x:c r="J460" s="32" t="str">
        <x:v>Stop at first clear pass.</x:v>
      </x:c>
      <x:c r="K460" s="32" t="str">
        <x:v>Decision ends by threshold rather than endless optimization.</x:v>
      </x:c>
      <x:c r="L460" s="32" t="str">
        <x:v>GENERAL</x:v>
      </x:c>
      <x:c r="M460" s="32" t="str">
        <x:v>87e88e1a3ea7c766</x:v>
      </x:c>
      <x:c r="N460" s="32" t="n">
        <x:v>1</x:v>
      </x:c>
    </x:row>
    <x:row r="461">
      <x:c r="A461" s="32" t="n">
        <x:v>457</x:v>
      </x:c>
      <x:c r="B461" s="32" t="str">
        <x:v>TS-457</x:v>
      </x:c>
      <x:c r="C461" s="32" t="str">
        <x:v>PATCH</x:v>
      </x:c>
      <x:c r="D461" s="32" t="str">
        <x:v>DECISION</x:v>
      </x:c>
      <x:c r="E461" s="32" t="str">
        <x:v>TWO-AXIS PLOT</x:v>
      </x:c>
      <x:c r="F461" s="32" t="str">
        <x:v>plot options on two important dimensions</x:v>
      </x:c>
      <x:c r="G461" s="32" t="str">
        <x:v>Turn comparison into geometry.</x:v>
      </x:c>
      <x:c r="H461" s="32" t="str">
        <x:v>Two axes only.</x:v>
      </x:c>
      <x:c r="I461" s="32" t="str">
        <x:v>Choose two criteria and represent every option as a point on an imagined grid.</x:v>
      </x:c>
      <x:c r="J461" s="32" t="str">
        <x:v>No total score.</x:v>
      </x:c>
      <x:c r="K461" s="32" t="str">
        <x:v>Trade-offs become spatially visible.</x:v>
      </x:c>
      <x:c r="L461" s="32" t="str">
        <x:v>GENERAL</x:v>
      </x:c>
      <x:c r="M461" s="32" t="str">
        <x:v>7d0d1402a99490dc</x:v>
      </x:c>
      <x:c r="N461" s="32" t="n">
        <x:v>1</x:v>
      </x:c>
    </x:row>
    <x:row r="462">
      <x:c r="A462" s="32" t="n">
        <x:v>458</x:v>
      </x:c>
      <x:c r="B462" s="32" t="str">
        <x:v>TS-458</x:v>
      </x:c>
      <x:c r="C462" s="32" t="str">
        <x:v>PATCH</x:v>
      </x:c>
      <x:c r="D462" s="32" t="str">
        <x:v>DECISION</x:v>
      </x:c>
      <x:c r="E462" s="32" t="str">
        <x:v>CONDORCET LOOP</x:v>
      </x:c>
      <x:c r="F462" s="32" t="str">
        <x:v>derive pairwise majority preferences among three options and detect when collective preferences form a non-transitive cycle</x:v>
      </x:c>
      <x:c r="G462" s="32" t="str">
        <x:v>Make A beat B, B beat C, and C beat A.</x:v>
      </x:c>
      <x:c r="H462" s="32" t="str">
        <x:v>Compare options pairwise using the fixed voter rankings.</x:v>
      </x:c>
      <x:c r="I462" s="32" t="str">
        <x:v>Use three voters: 1 ranks A&gt;B&gt;C, 2 ranks B&gt;C&gt;A, 3 ranks C&gt;A&gt;B. Count the majority winner for A vs B, B vs C, and C vs A.</x:v>
      </x:c>
      <x:c r="J462" s="32" t="str">
        <x:v>Let the three pairwise results stand even if they refuse to form one linear ranking.</x:v>
      </x:c>
      <x:c r="K462" s="32" t="str">
        <x:v>Majority preference forms a cycle even though each individual ranking is perfectly ordered.</x:v>
      </x:c>
      <x:c r="L462" s="32" t="str">
        <x:v>GENERAL</x:v>
      </x:c>
      <x:c r="M462" s="32" t="str">
        <x:v>747d90f0e2753747</x:v>
      </x:c>
      <x:c r="N462" s="32" t="n">
        <x:v>1</x:v>
      </x:c>
    </x:row>
    <x:row r="463">
      <x:c r="A463" s="32" t="n">
        <x:v>459</x:v>
      </x:c>
      <x:c r="B463" s="32" t="str">
        <x:v>TS-459</x:v>
      </x:c>
      <x:c r="C463" s="32" t="str">
        <x:v>PATCH</x:v>
      </x:c>
      <x:c r="D463" s="32" t="str">
        <x:v>DECISION</x:v>
      </x:c>
      <x:c r="E463" s="32" t="str">
        <x:v>COMPROMISE EFFECT</x:v>
      </x:c>
      <x:c r="F463" s="32" t="str">
        <x:v>start with two extreme options, add a middle alternative, and inspect whether the new compromise changes which option feels preferable</x:v>
      </x:c>
      <x:c r="G463" s="32" t="str">
        <x:v>See whether a middle option becomes more attractive simply by sitting between extremes.</x:v>
      </x:c>
      <x:c r="H463" s="32" t="str">
        <x:v>The original two options do not change.</x:v>
      </x:c>
      <x:c r="I463" s="32" t="str">
        <x:v>Start with A: cheap/basic and C: expensive/premium. Choose between them. Now add B: mid-price/mid-feature and reconsider all three.</x:v>
      </x:c>
      <x:c r="J463" s="32" t="str">
        <x:v>Keep the original A and C attributes frozen after B is introduced.</x:v>
      </x:c>
      <x:c r="K463" s="32" t="str">
        <x:v>Adding a compromise option can reshape preference even though the original alternatives stay unchanged.</x:v>
      </x:c>
      <x:c r="L463" s="32" t="str">
        <x:v>GENERAL</x:v>
      </x:c>
      <x:c r="M463" s="32" t="str">
        <x:v>d2b344622ea9e952</x:v>
      </x:c>
      <x:c r="N463" s="32" t="n">
        <x:v>1</x:v>
      </x:c>
    </x:row>
    <x:row r="464">
      <x:c r="A464" s="32" t="n">
        <x:v>460</x:v>
      </x:c>
      <x:c r="B464" s="32" t="str">
        <x:v>TS-460</x:v>
      </x:c>
      <x:c r="C464" s="32" t="str">
        <x:v>PATCH</x:v>
      </x:c>
      <x:c r="D464" s="32" t="str">
        <x:v>DECISION</x:v>
      </x:c>
      <x:c r="E464" s="32" t="str">
        <x:v>MENTAL-ACCOUNT FLIP</x:v>
      </x:c>
      <x:c r="F464" s="32" t="str">
        <x:v>compare spending preference when the same total money is mentally assigned to different budget categories despite identical overall wealth</x:v>
      </x:c>
      <x:c r="G464" s="32" t="str">
        <x:v>Give the same money two labels and see whether spending changes.</x:v>
      </x:c>
      <x:c r="H464" s="32" t="str">
        <x:v>Total money stays identical.</x:v>
      </x:c>
      <x:c r="I464" s="32" t="str">
        <x:v>Imagine having $50 spare. In Round A it is labelled 'entertainment budget'; in Round B it is labelled 'general savings.' Compare willingness to spend $20 on a movie.</x:v>
      </x:c>
      <x:c r="J464" s="32" t="str">
        <x:v>No income, price or wealth changes between rounds.</x:v>
      </x:c>
      <x:c r="K464" s="32" t="str">
        <x:v>A budget label can alter willingness to spend even when total resources are unchanged.</x:v>
      </x:c>
      <x:c r="L464" s="32" t="str">
        <x:v>GENERAL</x:v>
      </x:c>
      <x:c r="M464" s="32" t="str">
        <x:v>9d7517bf2bc8e7db</x:v>
      </x:c>
      <x:c r="N464" s="32" t="n">
        <x:v>1</x:v>
      </x:c>
    </x:row>
    <x:row r="465">
      <x:c r="A465" s="32" t="n">
        <x:v>461</x:v>
      </x:c>
      <x:c r="B465" s="32" t="str">
        <x:v>TS-461</x:v>
      </x:c>
      <x:c r="C465" s="32" t="str">
        <x:v>PATCH</x:v>
      </x:c>
      <x:c r="D465" s="32" t="str">
        <x:v>DECISION</x:v>
      </x:c>
      <x:c r="E465" s="32" t="str">
        <x:v>INFORMATION VALUE</x:v>
      </x:c>
      <x:c r="F465" s="32" t="str">
        <x:v>ask which missing fact could actually change the choice</x:v>
      </x:c>
      <x:c r="G465" s="32" t="str">
        <x:v>Separate useful research from curiosity.</x:v>
      </x:c>
      <x:c r="H465" s="32" t="str">
        <x:v>One fact only — information value only.</x:v>
      </x:c>
      <x:c r="I465" s="32" t="str">
        <x:v>Name the one piece of information that would make you switch options.</x:v>
      </x:c>
      <x:c r="J465" s="32" t="str">
        <x:v>If none, stop researching.</x:v>
      </x:c>
      <x:c r="K465" s="32" t="str">
        <x:v>Research gets a decision-relevance gate.</x:v>
      </x:c>
      <x:c r="L465" s="32" t="str">
        <x:v>GENERAL</x:v>
      </x:c>
      <x:c r="M465" s="32" t="str">
        <x:v>173756916b2fe99b</x:v>
      </x:c>
      <x:c r="N465" s="32" t="n">
        <x:v>1</x:v>
      </x:c>
    </x:row>
    <x:row r="466">
      <x:c r="A466" s="32" t="n">
        <x:v>462</x:v>
      </x:c>
      <x:c r="B466" s="32" t="str">
        <x:v>TS-462</x:v>
      </x:c>
      <x:c r="C466" s="32" t="str">
        <x:v>PATCH</x:v>
      </x:c>
      <x:c r="D466" s="32" t="str">
        <x:v>ONE-OFF ARCADE</x:v>
      </x:c>
      <x:c r="E466" s="32" t="str">
        <x:v>TRANSITIVE CHAIN</x:v>
      </x:c>
      <x:c r="F466" s="32" t="str">
        <x:v>derive an unstated relation by chaining two simple ordered relations in working thought</x:v>
      </x:c>
      <x:c r="G466" s="32" t="str">
        <x:v>Infer the invisible third relation.</x:v>
      </x:c>
      <x:c r="H466" s="32" t="str">
        <x:v>Use only the two given links.</x:v>
      </x:c>
      <x:c r="I466" s="32" t="str">
        <x:v>Hold a tiny relation such as 'A is taller than B' and 'B is taller than C'. Without picturing extra facts, state the relation between A and C.</x:v>
      </x:c>
      <x:c r="J466" s="32" t="str">
        <x:v>Try once with left/right, earlier/later or heavier/lighter.</x:v>
      </x:c>
      <x:c r="K466" s="32" t="str">
        <x:v>A new relation is derived from two held links rather than directly supplied.</x:v>
      </x:c>
      <x:c r="L466" s="32" t="str">
        <x:v>GENERAL</x:v>
      </x:c>
      <x:c r="M466" s="32" t="str">
        <x:v>adbcf833e5bcbbe9</x:v>
      </x:c>
      <x:c r="N466" s="32" t="n">
        <x:v>1</x:v>
      </x:c>
    </x:row>
    <x:row r="467">
      <x:c r="A467" s="32" t="n">
        <x:v>463</x:v>
      </x:c>
      <x:c r="B467" s="32" t="str">
        <x:v>TS-463</x:v>
      </x:c>
      <x:c r="C467" s="32" t="str">
        <x:v>PATCH</x:v>
      </x:c>
      <x:c r="D467" s="32" t="str">
        <x:v>DECISION</x:v>
      </x:c>
      <x:c r="E467" s="32" t="str">
        <x:v>DEFAULT TEST</x:v>
      </x:c>
      <x:c r="F467" s="32" t="str">
        <x:v>identify what happens if you do nothing</x:v>
      </x:c>
      <x:c r="G467" s="32" t="str">
        <x:v>Make passive choice visible.</x:v>
      </x:c>
      <x:c r="H467" s="32" t="str">
        <x:v>No moral judgment.</x:v>
      </x:c>
      <x:c r="I467" s="32" t="str">
        <x:v>Picture the no-decision/default path and its likely next consequence.</x:v>
      </x:c>
      <x:c r="J467" s="32" t="str">
        <x:v>Compare against active options.</x:v>
      </x:c>
      <x:c r="K467" s="32" t="str">
        <x:v>Inaction becomes an explicit option rather than invisible baseline.</x:v>
      </x:c>
      <x:c r="L467" s="32" t="str">
        <x:v>GENERAL</x:v>
      </x:c>
      <x:c r="M467" s="32" t="str">
        <x:v>e16ebca77b5a9c77</x:v>
      </x:c>
      <x:c r="N467" s="32" t="n">
        <x:v>1</x:v>
      </x:c>
    </x:row>
    <x:row r="468">
      <x:c r="A468" s="32" t="n">
        <x:v>464</x:v>
      </x:c>
      <x:c r="B468" s="32" t="str">
        <x:v>TS-464</x:v>
      </x:c>
      <x:c r="C468" s="32" t="str">
        <x:v>PATCH</x:v>
      </x:c>
      <x:c r="D468" s="32" t="str">
        <x:v>DECISION</x:v>
      </x:c>
      <x:c r="E468" s="32" t="str">
        <x:v>FUTURE OPTION VALUE</x:v>
      </x:c>
      <x:c r="F468" s="32" t="str">
        <x:v>score how many future choices each option preserves</x:v>
      </x:c>
      <x:c r="G468" s="32" t="str">
        <x:v>Value flexibility itself.</x:v>
      </x:c>
      <x:c r="H468" s="32" t="str">
        <x:v>Count meaningful options, not tiny variants.</x:v>
      </x:c>
      <x:c r="I468" s="32" t="str">
        <x:v>For each path, list how many important future doors stay open.</x:v>
      </x:c>
      <x:c r="J468" s="32" t="str">
        <x:v>No total life forecast.</x:v>
      </x:c>
      <x:c r="K468" s="32" t="str">
        <x:v>Option-preservation becomes measurable.</x:v>
      </x:c>
      <x:c r="L468" s="32" t="str">
        <x:v>GENERAL</x:v>
      </x:c>
      <x:c r="M468" s="32" t="str">
        <x:v>5964ee37aa28f505</x:v>
      </x:c>
      <x:c r="N468" s="32" t="n">
        <x:v>1</x:v>
      </x:c>
    </x:row>
    <x:row r="469">
      <x:c r="A469" s="32" t="n">
        <x:v>465</x:v>
      </x:c>
      <x:c r="B469" s="32" t="str">
        <x:v>TS-465</x:v>
      </x:c>
      <x:c r="C469" s="32" t="str">
        <x:v>PATCH</x:v>
      </x:c>
      <x:c r="D469" s="32" t="str">
        <x:v>DECISION</x:v>
      </x:c>
      <x:c r="E469" s="32" t="str">
        <x:v>CHOICE OVERLOAD</x:v>
      </x:c>
      <x:c r="F469" s="32" t="str">
        <x:v>compare ease of choosing from a small option set versus a much larger equally acceptable set while option quality remains similar</x:v>
      </x:c>
      <x:c r="G469" s="32" t="str">
        <x:v>See whether more choice makes choosing harder.</x:v>
      </x:c>
      <x:c r="H469" s="32" t="str">
        <x:v>The large set adds quantity, not obviously better quality.</x:v>
      </x:c>
      <x:c r="I469" s="32" t="str">
        <x:v>First choose one snack from APPLE or BANANA. Reset. Now choose one from APPLE, BANANA, PEAR, ORANGE, GRAPES, PEACH, PLUM, MANGO. Compare decision friction.</x:v>
      </x:c>
      <x:c r="J469" s="32" t="str">
        <x:v>Do not rank nutrition or price; use simple preference only.</x:v>
      </x:c>
      <x:c r="K469" s="32" t="str">
        <x:v>A larger acceptable set can increase choice friction even though it contains more options.</x:v>
      </x:c>
      <x:c r="L469" s="32" t="str">
        <x:v>GENERAL</x:v>
      </x:c>
      <x:c r="M469" s="32" t="str">
        <x:v>071d51c870a33564</x:v>
      </x:c>
      <x:c r="N469" s="32" t="n">
        <x:v>1</x:v>
      </x:c>
    </x:row>
    <x:row r="470">
      <x:c r="A470" s="32" t="n">
        <x:v>466</x:v>
      </x:c>
      <x:c r="B470" s="32" t="str">
        <x:v>TS-466</x:v>
      </x:c>
      <x:c r="C470" s="32" t="str">
        <x:v>PATCH</x:v>
      </x:c>
      <x:c r="D470" s="32" t="str">
        <x:v>DECISION</x:v>
      </x:c>
      <x:c r="E470" s="32" t="str">
        <x:v>BLIND LABELS</x:v>
      </x:c>
      <x:c r="F470" s="32" t="str">
        <x:v>hide option names and compare consequences only</x:v>
      </x:c>
      <x:c r="G470" s="32" t="str">
        <x:v>Remove branding/identity bias.</x:v>
      </x:c>
      <x:c r="H470" s="32" t="str">
        <x:v>Use Option X/Y.</x:v>
      </x:c>
      <x:c r="I470" s="32" t="str">
        <x:v>Rename options X and Y, then compare only concrete consequences.</x:v>
      </x:c>
      <x:c r="J470" s="32" t="str">
        <x:v>Reveal names afterward.</x:v>
      </x:c>
      <x:c r="K470" s="32" t="str">
        <x:v>Labels are separated from outcomes.</x:v>
      </x:c>
      <x:c r="L470" s="32" t="str">
        <x:v>GENERAL</x:v>
      </x:c>
      <x:c r="M470" s="32" t="str">
        <x:v>9bf5711cb4587099</x:v>
      </x:c>
      <x:c r="N470" s="32" t="n">
        <x:v>1</x:v>
      </x:c>
    </x:row>
    <x:row r="471">
      <x:c r="A471" s="32" t="n">
        <x:v>467</x:v>
      </x:c>
      <x:c r="B471" s="32" t="str">
        <x:v>TS-467</x:v>
      </x:c>
      <x:c r="C471" s="32" t="str">
        <x:v>PATCH</x:v>
      </x:c>
      <x:c r="D471" s="32" t="str">
        <x:v>DECISION</x:v>
      </x:c>
      <x:c r="E471" s="32" t="str">
        <x:v>REVERSAL IMAGINE</x:v>
      </x:c>
      <x:c r="F471" s="32" t="str">
        <x:v>imagine choosing opposite of your current lean</x:v>
      </x:c>
      <x:c r="G471" s="32" t="str">
        <x:v>Stress-test preference.</x:v>
      </x:c>
      <x:c r="H471" s="32" t="str">
        <x:v>No commitment required.</x:v>
      </x:c>
      <x:c r="I471" s="32" t="str">
        <x:v>For thirty seconds, assume the opposite option is chosen and notice the first practical objection that arises.</x:v>
      </x:c>
      <x:c r="J471" s="32" t="str">
        <x:v>One objection only.</x:v>
      </x:c>
      <x:c r="K471" s="32" t="str">
        <x:v>Preference is tested through counterfactual commitment.</x:v>
      </x:c>
      <x:c r="L471" s="32" t="str">
        <x:v>GENERAL</x:v>
      </x:c>
      <x:c r="M471" s="32" t="str">
        <x:v>85921cf6ec41576d</x:v>
      </x:c>
      <x:c r="N471" s="32" t="n">
        <x:v>1</x:v>
      </x:c>
    </x:row>
    <x:row r="472">
      <x:c r="A472" s="32" t="n">
        <x:v>468</x:v>
      </x:c>
      <x:c r="B472" s="32" t="str">
        <x:v>TS-468</x:v>
      </x:c>
      <x:c r="C472" s="32" t="str">
        <x:v>PATCH</x:v>
      </x:c>
      <x:c r="D472" s="32" t="str">
        <x:v>DECISION</x:v>
      </x:c>
      <x:c r="E472" s="32" t="str">
        <x:v>DECISION RECEIPT</x:v>
      </x:c>
      <x:c r="F472" s="32" t="str">
        <x:v>record why a choice was reasonable at the time</x:v>
      </x:c>
      <x:c r="G472" s="32" t="str">
        <x:v>Create closure evidence.</x:v>
      </x:c>
      <x:c r="H472" s="32" t="str">
        <x:v>Three fields only.</x:v>
      </x:c>
      <x:c r="I472" s="32" t="str">
        <x:v>After deciding, mentally note DATE, EVIDENCE, REASON.</x:v>
      </x:c>
      <x:c r="J472" s="32" t="str">
        <x:v>Future doubt must bring new evidence.</x:v>
      </x:c>
      <x:c r="K472" s="32" t="str">
        <x:v>Decision quality is anchored to information available then.</x:v>
      </x:c>
      <x:c r="L472" s="32" t="str">
        <x:v>GENERAL</x:v>
      </x:c>
      <x:c r="M472" s="32" t="str">
        <x:v>ce6c51988180ff0d</x:v>
      </x:c>
      <x:c r="N472" s="32" t="n">
        <x:v>1</x:v>
      </x:c>
    </x:row>
    <x:row r="473">
      <x:c r="A473" s="32" t="n">
        <x:v>469</x:v>
      </x:c>
      <x:c r="B473" s="32" t="str">
        <x:v>TS-469</x:v>
      </x:c>
      <x:c r="C473" s="32" t="str">
        <x:v>GLITCH</x:v>
      </x:c>
      <x:c r="D473" s="32" t="str">
        <x:v>ONE-OFF ARCADE</x:v>
      </x:c>
      <x:c r="E473" s="32" t="str">
        <x:v>ALPHABET SUM</x:v>
      </x:c>
      <x:c r="F473" s="32" t="str">
        <x:v>map each letter of one fixed word to its alphabet position and add those positions into one numerical checksum</x:v>
      </x:c>
      <x:c r="G473" s="32" t="str">
        <x:v>Convert a word into one number.</x:v>
      </x:c>
      <x:c r="H473" s="32" t="str">
        <x:v>A=1, B=2, …, Z=26.</x:v>
      </x:c>
      <x:c r="I473" s="32" t="str">
        <x:v>Use CALM: C=3, A=1, L=12, M=13. Add the four values keeping the final total.</x:v>
      </x:c>
      <x:c r="J473" s="32" t="str">
        <x:v>Recheck the total by grouping 3+13 and 1+12.</x:v>
      </x:c>
      <x:c r="K473" s="32" t="str">
        <x:v>A verbal object collapses into a reproducible numerical checksum.</x:v>
      </x:c>
      <x:c r="L473" s="32" t="str">
        <x:v>GENERAL</x:v>
      </x:c>
      <x:c r="M473" s="32" t="str">
        <x:v>f5cd1654206f6d59</x:v>
      </x:c>
      <x:c r="N473" s="32" t="n">
        <x:v>1</x:v>
      </x:c>
    </x:row>
    <x:row r="474">
      <x:c r="A474" s="32" t="n">
        <x:v>470</x:v>
      </x:c>
      <x:c r="B474" s="32" t="str">
        <x:v>TS-470</x:v>
      </x:c>
      <x:c r="C474" s="32" t="str">
        <x:v>PATCH</x:v>
      </x:c>
      <x:c r="D474" s="32" t="str">
        <x:v>DECISION</x:v>
      </x:c>
      <x:c r="E474" s="32" t="str">
        <x:v>CONSEQUENCE BAND</x:v>
      </x:c>
      <x:c r="F474" s="32" t="str">
        <x:v>classify outcomes as minor, moderate, major</x:v>
      </x:c>
      <x:c r="G474" s="32" t="str">
        <x:v>Scale stakes before choosing.</x:v>
      </x:c>
      <x:c r="H474" s="32" t="str">
        <x:v>Use realistic consequence only.</x:v>
      </x:c>
      <x:c r="I474" s="32" t="str">
        <x:v>Place the decision into one consequence band based on recoverability and impact.</x:v>
      </x:c>
      <x:c r="J474" s="32" t="str">
        <x:v>No emotional intensity input.</x:v>
      </x:c>
      <x:c r="K474" s="32" t="str">
        <x:v>Decision stakes become more calibrated.</x:v>
      </x:c>
      <x:c r="L474" s="32" t="str">
        <x:v>GENERAL</x:v>
      </x:c>
      <x:c r="M474" s="32" t="str">
        <x:v>157a504b0bbb31af</x:v>
      </x:c>
      <x:c r="N474" s="32" t="n">
        <x:v>1</x:v>
      </x:c>
    </x:row>
    <x:row r="475">
      <x:c r="A475" s="32" t="n">
        <x:v>471</x:v>
      </x:c>
      <x:c r="B475" s="32" t="str">
        <x:v>TS-471</x:v>
      </x:c>
      <x:c r="C475" s="32" t="str">
        <x:v>PATCH</x:v>
      </x:c>
      <x:c r="D475" s="32" t="str">
        <x:v>DECISION</x:v>
      </x:c>
      <x:c r="E475" s="32" t="str">
        <x:v>VALUE TIEBREAK</x:v>
      </x:c>
      <x:c r="F475" s="32" t="str">
        <x:v>use one chosen value only after practical criteria tie</x:v>
      </x:c>
      <x:c r="G475" s="32" t="str">
        <x:v>Keep values from replacing facts prematurely.</x:v>
      </x:c>
      <x:c r="H475" s="32" t="str">
        <x:v>Only for a true tie.</x:v>
      </x:c>
      <x:c r="I475" s="32" t="str">
        <x:v>If options are practically close, ask which better expresses one chosen value.</x:v>
      </x:c>
      <x:c r="J475" s="32" t="str">
        <x:v>One value — end value tiebreak.</x:v>
      </x:c>
      <x:c r="K475" s="32" t="str">
        <x:v>Values become a late tiebreaker, not vague override.</x:v>
      </x:c>
      <x:c r="L475" s="32" t="str">
        <x:v>GENERAL</x:v>
      </x:c>
      <x:c r="M475" s="32" t="str">
        <x:v>07bb5bf3e2edac0e</x:v>
      </x:c>
      <x:c r="N475" s="32" t="n">
        <x:v>1</x:v>
      </x:c>
    </x:row>
    <x:row r="476">
      <x:c r="A476" s="32" t="n">
        <x:v>472</x:v>
      </x:c>
      <x:c r="B476" s="32" t="str">
        <x:v>TS-472</x:v>
      </x:c>
      <x:c r="C476" s="32" t="str">
        <x:v>PATCH</x:v>
      </x:c>
      <x:c r="D476" s="32" t="str">
        <x:v>DECISION</x:v>
      </x:c>
      <x:c r="E476" s="32" t="str">
        <x:v>ANCHOR SHIFT</x:v>
      </x:c>
      <x:c r="F476" s="32" t="str">
        <x:v>make two estimates of the same uncertain quantity after exposure to deliberately low and high numerical anchors</x:v>
      </x:c>
      <x:c r="G476" s="32" t="str">
        <x:v>Watch an irrelevant number pull an estimate.</x:v>
      </x:c>
      <x:c r="H476" s="32" t="str">
        <x:v>Use the same question twice; only the anchor changes.</x:v>
      </x:c>
      <x:c r="I476" s="32" t="str">
        <x:v>Estimate the height of a typical adult door after first hearing '1 metre'. Then reset and estimate again after hearing '4 metres'. Do not look up the answer.</x:v>
      </x:c>
      <x:c r="J476" s="32" t="str">
        <x:v>Compare the two estimates, not which one is correct.</x:v>
      </x:c>
      <x:c r="K476" s="32" t="str">
        <x:v>An irrelevant starting number visibly shifts a later judgement.</x:v>
      </x:c>
      <x:c r="L476" s="32" t="str">
        <x:v>GENERAL</x:v>
      </x:c>
      <x:c r="M476" s="32" t="str">
        <x:v>51d4db48aa673ce1</x:v>
      </x:c>
      <x:c r="N476" s="32" t="n">
        <x:v>1</x:v>
      </x:c>
    </x:row>
    <x:row r="477">
      <x:c r="A477" s="32" t="n">
        <x:v>473</x:v>
      </x:c>
      <x:c r="B477" s="32" t="str">
        <x:v>TS-473</x:v>
      </x:c>
      <x:c r="C477" s="32" t="str">
        <x:v>PATCH</x:v>
      </x:c>
      <x:c r="D477" s="32" t="str">
        <x:v>DECISION</x:v>
      </x:c>
      <x:c r="E477" s="32" t="str">
        <x:v>PROBABILITY × IMPACT</x:v>
      </x:c>
      <x:c r="F477" s="32" t="str">
        <x:v>separate likelihood and consequence</x:v>
      </x:c>
      <x:c r="G477" s="32" t="str">
        <x:v>Use two-factor risk.</x:v>
      </x:c>
      <x:c r="H477" s="32" t="str">
        <x:v>One estimate each.</x:v>
      </x:c>
      <x:c r="I477" s="32" t="str">
        <x:v>For a feared option outcome, estimate likelihood and impact separately instead of one blended fear score.</x:v>
      </x:c>
      <x:c r="J477" s="32" t="str">
        <x:v>No repeated recalculation.</x:v>
      </x:c>
      <x:c r="K477" s="32" t="str">
        <x:v>Risk becomes two variables rather than one alarm.</x:v>
      </x:c>
      <x:c r="L477" s="32" t="str">
        <x:v>GENERAL</x:v>
      </x:c>
      <x:c r="M477" s="32" t="str">
        <x:v>7fbea174ac2e2aa9</x:v>
      </x:c>
      <x:c r="N477" s="32" t="n">
        <x:v>1</x:v>
      </x:c>
    </x:row>
    <x:row r="478">
      <x:c r="A478" s="32" t="n">
        <x:v>474</x:v>
      </x:c>
      <x:c r="B478" s="32" t="str">
        <x:v>TS-474</x:v>
      </x:c>
      <x:c r="C478" s="32" t="str">
        <x:v>PATCH</x:v>
      </x:c>
      <x:c r="D478" s="32" t="str">
        <x:v>DECISION</x:v>
      </x:c>
      <x:c r="E478" s="32" t="str">
        <x:v>DECISION TREE TWO</x:v>
      </x:c>
      <x:c r="F478" s="32" t="str">
        <x:v>build a two-level decision tree</x:v>
      </x:c>
      <x:c r="G478" s="32" t="str">
        <x:v>Make consequences branch explicitly.</x:v>
      </x:c>
      <x:c r="H478" s="32" t="str">
        <x:v>Maximum two levels.</x:v>
      </x:c>
      <x:c r="I478" s="32" t="str">
        <x:v>Picture option A and option B as two branches, then imagine one likely consequence from each.</x:v>
      </x:c>
      <x:c r="J478" s="32" t="str">
        <x:v>Stop tree there.</x:v>
      </x:c>
      <x:c r="K478" s="32" t="str">
        <x:v>Decision complexity becomes bounded and visible.</x:v>
      </x:c>
      <x:c r="L478" s="32" t="str">
        <x:v>GENERAL</x:v>
      </x:c>
      <x:c r="M478" s="32" t="str">
        <x:v>26173c58489aa9be</x:v>
      </x:c>
      <x:c r="N478" s="32" t="n">
        <x:v>1</x:v>
      </x:c>
    </x:row>
    <x:row r="479">
      <x:c r="A479" s="32" t="n">
        <x:v>475</x:v>
      </x:c>
      <x:c r="B479" s="32" t="str">
        <x:v>TS-475</x:v>
      </x:c>
      <x:c r="C479" s="32" t="str">
        <x:v>PATCH</x:v>
      </x:c>
      <x:c r="D479" s="32" t="str">
        <x:v>ONE-OFF ARCADE</x:v>
      </x:c>
      <x:c r="E479" s="32" t="str">
        <x:v>MENTAL MAZE</x:v>
      </x:c>
      <x:c r="F479" s="32" t="str">
        <x:v>trace a shortest route through a small imagined grid maze without moving through blocked cells</x:v>
      </x:c>
      <x:c r="G479" s="32" t="str">
        <x:v>Navigate a tiny maze entirely in mind.</x:v>
      </x:c>
      <x:c r="H479" s="32" t="str">
        <x:v>No diagonal moves; blocked cells cannot be entered.</x:v>
      </x:c>
      <x:c r="I479" s="32" t="str">
        <x:v>Picture a 3×3 grid labelled A1 to C3. START at A1, EXIT at C3, and block B1 and B2. Find the shortest legal route using only up, down, left or right moves.</x:v>
      </x:c>
      <x:c r="J479" s="32" t="str">
        <x:v>Once you choose the blocks, do not move them.</x:v>
      </x:c>
      <x:c r="K479" s="32" t="str">
        <x:v>A1 → A2 → A3 → B3 → C3 reaches the exit in four legal moves.</x:v>
      </x:c>
      <x:c r="L479" s="32" t="str">
        <x:v>GENERAL</x:v>
      </x:c>
      <x:c r="M479" s="32" t="str">
        <x:v>ee4c6200376a7c0c</x:v>
      </x:c>
      <x:c r="N479" s="32" t="n">
        <x:v>1</x:v>
      </x:c>
    </x:row>
    <x:row r="480">
      <x:c r="A480" s="32" t="n">
        <x:v>476</x:v>
      </x:c>
      <x:c r="B480" s="32" t="str">
        <x:v>TS-476</x:v>
      </x:c>
      <x:c r="C480" s="32" t="str">
        <x:v>PATCH</x:v>
      </x:c>
      <x:c r="D480" s="32" t="str">
        <x:v>TASK START</x:v>
      </x:c>
      <x:c r="E480" s="32" t="str">
        <x:v>ZERO-TO-ONE</x:v>
      </x:c>
      <x:c r="F480" s="32" t="str">
        <x:v>represent starting as a single state change</x:v>
      </x:c>
      <x:c r="G480" s="32" t="str">
        <x:v>Focus on untouched→started transition.</x:v>
      </x:c>
      <x:c r="H480" s="32" t="str">
        <x:v>No completion imagery.</x:v>
      </x:c>
      <x:c r="I480" s="32" t="str">
        <x:v>Picture the task at 0 and identify the smallest visible action that makes it 1.</x:v>
      </x:c>
      <x:c r="J480" s="32" t="str">
        <x:v>Do only/visualize that.</x:v>
      </x:c>
      <x:c r="K480" s="32" t="str">
        <x:v>Starting becomes one transition rather than whole workload.</x:v>
      </x:c>
      <x:c r="L480" s="32" t="str">
        <x:v>GENERAL</x:v>
      </x:c>
      <x:c r="M480" s="32" t="str">
        <x:v>d2b3a632865e8918</x:v>
      </x:c>
      <x:c r="N480" s="32" t="n">
        <x:v>1</x:v>
      </x:c>
    </x:row>
    <x:row r="481">
      <x:c r="A481" s="32" t="n">
        <x:v>477</x:v>
      </x:c>
      <x:c r="B481" s="32" t="str">
        <x:v>TS-477</x:v>
      </x:c>
      <x:c r="C481" s="32" t="str">
        <x:v>PATCH</x:v>
      </x:c>
      <x:c r="D481" s="32" t="str">
        <x:v>TASK START</x:v>
      </x:c>
      <x:c r="E481" s="32" t="str">
        <x:v>FIRST FINGER</x:v>
      </x:c>
      <x:c r="F481" s="32" t="str">
        <x:v>identify the first physical contact with the task</x:v>
      </x:c>
      <x:c r="G481" s="32" t="str">
        <x:v>Reduce start to a motor event.</x:v>
      </x:c>
      <x:c r="H481" s="32" t="str">
        <x:v>No later steps.</x:v>
      </x:c>
      <x:c r="I481" s="32" t="str">
        <x:v>Picture the first finger/hand movement—click, lift, open, touch.</x:v>
      </x:c>
      <x:c r="J481" s="32" t="str">
        <x:v>Stop after contact.</x:v>
      </x:c>
      <x:c r="K481" s="32" t="str">
        <x:v>Task entry becomes one concrete movement.</x:v>
      </x:c>
      <x:c r="L481" s="32" t="str">
        <x:v>GENERAL</x:v>
      </x:c>
      <x:c r="M481" s="32" t="str">
        <x:v>b7f03414839007f4</x:v>
      </x:c>
      <x:c r="N481" s="32" t="n">
        <x:v>1</x:v>
      </x:c>
    </x:row>
    <x:row r="482">
      <x:c r="A482" s="32" t="n">
        <x:v>478</x:v>
      </x:c>
      <x:c r="B482" s="32" t="str">
        <x:v>TS-478</x:v>
      </x:c>
      <x:c r="C482" s="32" t="str">
        <x:v>PATCH</x:v>
      </x:c>
      <x:c r="D482" s="32" t="str">
        <x:v>TASK START</x:v>
      </x:c>
      <x:c r="E482" s="32" t="str">
        <x:v>TEN-SECOND DOOR</x:v>
      </x:c>
      <x:c r="F482" s="32" t="str">
        <x:v>allow only the first ten seconds of work</x:v>
      </x:c>
      <x:c r="G482" s="32" t="str">
        <x:v>Time-limit commitment.</x:v>
      </x:c>
      <x:c r="H482" s="32" t="str">
        <x:v>Stop is allowed after ten seconds.</x:v>
      </x:c>
      <x:c r="I482" s="32" t="str">
        <x:v>Picture/perform the task for just ten seconds.</x:v>
      </x:c>
      <x:c r="J482" s="32" t="str">
        <x:v>At ten, consciously choose continue/stop.</x:v>
      </x:c>
      <x:c r="K482" s="32" t="str">
        <x:v>Starting no longer implies full completion.</x:v>
      </x:c>
      <x:c r="L482" s="32" t="str">
        <x:v>GENERAL</x:v>
      </x:c>
      <x:c r="M482" s="32" t="str">
        <x:v>294f548f24ec006f</x:v>
      </x:c>
      <x:c r="N482" s="32" t="n">
        <x:v>1</x:v>
      </x:c>
    </x:row>
    <x:row r="483">
      <x:c r="A483" s="32" t="n">
        <x:v>479</x:v>
      </x:c>
      <x:c r="B483" s="32" t="str">
        <x:v>TS-479</x:v>
      </x:c>
      <x:c r="C483" s="32" t="str">
        <x:v>PATCH</x:v>
      </x:c>
      <x:c r="D483" s="32" t="str">
        <x:v>TASK START</x:v>
      </x:c>
      <x:c r="E483" s="32" t="str">
        <x:v>BAD FIRST MOVE</x:v>
      </x:c>
      <x:c r="F483" s="32" t="str">
        <x:v>choose an intentionally imperfect first action</x:v>
      </x:c>
      <x:c r="G483" s="32" t="str">
        <x:v>Break perfection gate.</x:v>
      </x:c>
      <x:c r="H483" s="32" t="str">
        <x:v>Action must be harmless/reversible.</x:v>
      </x:c>
      <x:c r="I483" s="32" t="str">
        <x:v>Start with a deliberately rough opening line, placeholder, sketch, or setup.</x:v>
      </x:c>
      <x:c r="J483" s="32" t="str">
        <x:v>No immediate correction.</x:v>
      </x:c>
      <x:c r="K483" s="32" t="str">
        <x:v>Imperfection becomes compatible with entry.</x:v>
      </x:c>
      <x:c r="L483" s="32" t="str">
        <x:v>GENERAL</x:v>
      </x:c>
      <x:c r="M483" s="32" t="str">
        <x:v>08cde6e58b5acc8c</x:v>
      </x:c>
      <x:c r="N483" s="32" t="n">
        <x:v>1</x:v>
      </x:c>
    </x:row>
    <x:row r="484">
      <x:c r="A484" s="32" t="n">
        <x:v>480</x:v>
      </x:c>
      <x:c r="B484" s="32" t="str">
        <x:v>TS-480</x:v>
      </x:c>
      <x:c r="C484" s="32" t="str">
        <x:v>PATCH</x:v>
      </x:c>
      <x:c r="D484" s="32" t="str">
        <x:v>TASK START</x:v>
      </x:c>
      <x:c r="E484" s="32" t="str">
        <x:v>SUNK-COST RESET</x:v>
      </x:c>
      <x:c r="F484" s="32" t="str">
        <x:v>compare continuing versus stopping a task using only future costs and benefits while deliberately excluding already-spent effort</x:v>
      </x:c>
      <x:c r="G484" s="32" t="str">
        <x:v>Make yesterday's effort lose its vote.</x:v>
      </x:c>
      <x:c r="H484" s="32" t="str">
        <x:v>Past time or money cannot be counted as a future benefit.</x:v>
      </x:c>
      <x:c r="I484" s="32" t="str">
        <x:v>Imagine you spent two hours on a project that now looks unhelpful. Compare CONTINUE and STOP using only what each option costs and gives from this moment forward.</x:v>
      </x:c>
      <x:c r="J484" s="32" t="str">
        <x:v>Every reason beginning with 'but I've already...' is disqualified.</x:v>
      </x:c>
      <x:c r="K484" s="32" t="str">
        <x:v>The next move can be judged from future value rather than sunk effort.</x:v>
      </x:c>
      <x:c r="L484" s="32" t="str">
        <x:v>GENERAL</x:v>
      </x:c>
      <x:c r="M484" s="32" t="str">
        <x:v>573e3f7fad7d1b89</x:v>
      </x:c>
      <x:c r="N484" s="32" t="n">
        <x:v>1</x:v>
      </x:c>
    </x:row>
    <x:row r="485">
      <x:c r="A485" s="32" t="n">
        <x:v>481</x:v>
      </x:c>
      <x:c r="B485" s="32" t="str">
        <x:v>TS-481</x:v>
      </x:c>
      <x:c r="C485" s="32" t="str">
        <x:v>PATCH</x:v>
      </x:c>
      <x:c r="D485" s="32" t="str">
        <x:v>WORKING MEMORY</x:v>
      </x:c>
      <x:c r="E485" s="32" t="str">
        <x:v>SPATIAL SPAN</x:v>
      </x:c>
      <x:c r="F485" s="32" t="str">
        <x:v>retain and reproduce a fixed sequence of spatial locations in the same order without storing verbal labels for them</x:v>
      </x:c>
      <x:c r="G485" s="32" t="str">
        <x:v>Remember a tiny path as positions, not words.</x:v>
      </x:c>
      <x:c r="H485" s="32" t="str">
        <x:v>Use location memory only.</x:v>
      </x:c>
      <x:c r="I485" s="32" t="str">
        <x:v>Imagine nine squares arranged in three rows and three columns. Flash these positions in order: top-left, centre, bottom-right, top-right. Clear them, then replay the four locations in the same order.</x:v>
      </x:c>
      <x:c r="J485" s="32" t="str">
        <x:v>Do not number or name the positions while rehearsing them.</x:v>
      </x:c>
      <x:c r="K485" s="32" t="str">
        <x:v>A four-step spatial sequence is reproduced from location memory alone.</x:v>
      </x:c>
      <x:c r="L485" s="32" t="str">
        <x:v>GENERAL</x:v>
      </x:c>
      <x:c r="M485" s="32" t="str">
        <x:v>0491b0ba01a5e777</x:v>
      </x:c>
      <x:c r="N485" s="32" t="n">
        <x:v>1</x:v>
      </x:c>
    </x:row>
    <x:row r="486">
      <x:c r="A486" s="32" t="n">
        <x:v>482</x:v>
      </x:c>
      <x:c r="B486" s="32" t="str">
        <x:v>TS-482</x:v>
      </x:c>
      <x:c r="C486" s="32" t="str">
        <x:v>PATCH</x:v>
      </x:c>
      <x:c r="D486" s="32" t="str">
        <x:v>TASK START</x:v>
      </x:c>
      <x:c r="E486" s="32" t="str">
        <x:v>GOAL-GRADIENT PULL</x:v>
      </x:c>
      <x:c r="F486" s="32" t="str">
        <x:v>compare motivation for the same remaining action when imagined as early versus near completion on an otherwise identical progress path</x:v>
      </x:c>
      <x:c r="G486" s="32" t="str">
        <x:v>Move the finish line closer without changing the next step.</x:v>
      </x:c>
      <x:c r="H486" s="32" t="str">
        <x:v>The next required action is unchanged across the two rounds.</x:v>
      </x:c>
      <x:c r="I486" s="32" t="str">
        <x:v>Imagine a ten-step task where the next step is the same simple action. First picture yourself at step 1 of 10; then picture yourself at step 9 of 10. Compare the pull to perform that next action.</x:v>
      </x:c>
      <x:c r="J486" s="32" t="str">
        <x:v>Do not change reward, difficulty or time—only apparent progress.</x:v>
      </x:c>
      <x:c r="K486" s="32" t="str">
        <x:v>Proximity to completion can change motivational pull while the next action remains identical.</x:v>
      </x:c>
      <x:c r="L486" s="32" t="str">
        <x:v>GENERAL</x:v>
      </x:c>
      <x:c r="M486" s="32" t="str">
        <x:v>1e1489c30317d371</x:v>
      </x:c>
      <x:c r="N486" s="32" t="n">
        <x:v>1</x:v>
      </x:c>
    </x:row>
    <x:row r="487">
      <x:c r="A487" s="32" t="n">
        <x:v>483</x:v>
      </x:c>
      <x:c r="B487" s="32" t="str">
        <x:v>TS-483</x:v>
      </x:c>
      <x:c r="C487" s="32" t="str">
        <x:v>PATCH</x:v>
      </x:c>
      <x:c r="D487" s="32" t="str">
        <x:v>ONE-OFF ARCADE</x:v>
      </x:c>
      <x:c r="E487" s="32" t="str">
        <x:v>RULE-SWITCH COST</x:v>
      </x:c>
      <x:c r="F487" s="32" t="str">
        <x:v>alternate between two classification rules on successive trials and notice the extra friction when the active rule changes</x:v>
      </x:c>
      <x:c r="G487" s="32" t="str">
        <x:v>Switch rules while the items keep arriving.</x:v>
      </x:c>
      <x:c r="H487" s="32" t="str">
        <x:v>ODD/EVEN on number trials; HIGH/LOW on letter trials using A–M low and N–Z high.</x:v>
      </x:c>
      <x:c r="I487" s="32" t="str">
        <x:v>Classify in order: 7, T, 4, B, 9, R. Use ODD/EVEN for numbers and HIGH/LOW for letters.</x:v>
      </x:c>
      <x:c r="J487" s="32" t="str">
        <x:v>Do not pre-group the sequence; respond trial by trial.</x:v>
      </x:c>
      <x:c r="K487" s="32" t="str">
        <x:v>Rule changes create a distinct switching cost even when each individual classification is easy.</x:v>
      </x:c>
      <x:c r="L487" s="32" t="str">
        <x:v>GENERAL</x:v>
      </x:c>
      <x:c r="M487" s="32" t="str">
        <x:v>b8a3b8a58237d116</x:v>
      </x:c>
      <x:c r="N487" s="32" t="n">
        <x:v>1</x:v>
      </x:c>
    </x:row>
    <x:row r="488">
      <x:c r="A488" s="32" t="n">
        <x:v>484</x:v>
      </x:c>
      <x:c r="B488" s="32" t="str">
        <x:v>TS-484</x:v>
      </x:c>
      <x:c r="C488" s="32" t="str">
        <x:v>PATCH</x:v>
      </x:c>
      <x:c r="D488" s="32" t="str">
        <x:v>TASK START</x:v>
      </x:c>
      <x:c r="E488" s="32" t="str">
        <x:v>SETUP ONLY</x:v>
      </x:c>
      <x:c r="F488" s="32" t="str">
        <x:v>perform preparation without committing to work</x:v>
      </x:c>
      <x:c r="G488" s="32" t="str">
        <x:v>Make setup its own game.</x:v>
      </x:c>
      <x:c r="H488" s="32" t="str">
        <x:v>No requirement to continue.</x:v>
      </x:c>
      <x:c r="I488" s="32" t="str">
        <x:v>Open file, place tool, clear surface, gather item, or other setup action.</x:v>
      </x:c>
      <x:c r="J488" s="32" t="str">
        <x:v>Then pause.</x:v>
      </x:c>
      <x:c r="K488" s="32" t="str">
        <x:v>Preparation reduces future entry friction without hidden commitment.</x:v>
      </x:c>
      <x:c r="L488" s="32" t="str">
        <x:v>GENERAL</x:v>
      </x:c>
      <x:c r="M488" s="32" t="str">
        <x:v>9d51814495b4739a</x:v>
      </x:c>
      <x:c r="N488" s="32" t="n">
        <x:v>1</x:v>
      </x:c>
    </x:row>
    <x:row r="489">
      <x:c r="A489" s="32" t="n">
        <x:v>485</x:v>
      </x:c>
      <x:c r="B489" s="32" t="str">
        <x:v>TS-485</x:v>
      </x:c>
      <x:c r="C489" s="32" t="str">
        <x:v>PATCH</x:v>
      </x:c>
      <x:c r="D489" s="32" t="str">
        <x:v>TASK START</x:v>
      </x:c>
      <x:c r="E489" s="32" t="str">
        <x:v>ENTRY FRAME</x:v>
      </x:c>
      <x:c r="F489" s="32" t="str">
        <x:v>picture yourself just after starting</x:v>
      </x:c>
      <x:c r="G489" s="32" t="str">
        <x:v>Use immediate post-start state as cue.</x:v>
      </x:c>
      <x:c r="H489" s="32" t="str">
        <x:v>No finish scene.</x:v>
      </x:c>
      <x:c r="I489" s="32" t="str">
        <x:v>Imagine the scene 20 seconds after beginning, then infer only the movement that got you there.</x:v>
      </x:c>
      <x:c r="J489" s="32" t="str">
        <x:v>Perform/visualize that movement.</x:v>
      </x:c>
      <x:c r="K489" s="32" t="str">
        <x:v>Post-start imagery reveals one entry route.</x:v>
      </x:c>
      <x:c r="L489" s="32" t="str">
        <x:v>GENERAL</x:v>
      </x:c>
      <x:c r="M489" s="32" t="str">
        <x:v>0c7ab74cdf075aab</x:v>
      </x:c>
      <x:c r="N489" s="32" t="n">
        <x:v>1</x:v>
      </x:c>
    </x:row>
    <x:row r="490">
      <x:c r="A490" s="32" t="n">
        <x:v>486</x:v>
      </x:c>
      <x:c r="B490" s="32" t="str">
        <x:v>TS-486</x:v>
      </x:c>
      <x:c r="C490" s="32" t="str">
        <x:v>PATCH</x:v>
      </x:c>
      <x:c r="D490" s="32" t="str">
        <x:v>ONE-OFF ARCADE</x:v>
      </x:c>
      <x:c r="E490" s="32" t="str">
        <x:v>TASK DEPENDENCY EDGE</x:v>
      </x:c>
      <x:c r="F490" s="32" t="str">
        <x:v>identify which task step unlocks another step</x:v>
      </x:c>
      <x:c r="G490" s="32" t="str">
        <x:v>Map dependency, not size.</x:v>
      </x:c>
      <x:c r="H490" s="32" t="str">
        <x:v>One prerequisite relation.</x:v>
      </x:c>
      <x:c r="I490" s="32" t="str">
        <x:v>Choose two task steps and identify whether one must occur before the other can begin.</x:v>
      </x:c>
      <x:c r="J490" s="32" t="str">
        <x:v>Mark the prerequisite only.</x:v>
      </x:c>
      <x:c r="K490" s="32" t="str">
        <x:v>Task structure becomes a dependency relation rather than a smaller picture.</x:v>
      </x:c>
      <x:c r="L490" s="32" t="str">
        <x:v>GENERAL</x:v>
      </x:c>
      <x:c r="M490" s="32" t="str">
        <x:v>5c1c5ca0e1e53618</x:v>
      </x:c>
      <x:c r="N490" s="32" t="n">
        <x:v>1</x:v>
      </x:c>
    </x:row>
    <x:row r="491">
      <x:c r="A491" s="32" t="n">
        <x:v>487</x:v>
      </x:c>
      <x:c r="B491" s="32" t="str">
        <x:v>TS-487</x:v>
      </x:c>
      <x:c r="C491" s="32" t="str">
        <x:v>PATCH</x:v>
      </x:c>
      <x:c r="D491" s="32" t="str">
        <x:v>TASK START</x:v>
      </x:c>
      <x:c r="E491" s="32" t="str">
        <x:v>FIRST DELIVERABLE</x:v>
      </x:c>
      <x:c r="F491" s="32" t="str">
        <x:v>replace project with earliest visible output</x:v>
      </x:c>
      <x:c r="G491" s="32" t="str">
        <x:v>Start from output fragment.</x:v>
      </x:c>
      <x:c r="H491" s="32" t="str">
        <x:v>One deliverable only.</x:v>
      </x:c>
      <x:c r="I491" s="32" t="str">
        <x:v>Ask what smallest thing could exist after 15 minutes—a paragraph, email, file, call, list—and picture it.</x:v>
      </x:c>
      <x:c r="J491" s="32" t="str">
        <x:v>Work toward that.</x:v>
      </x:c>
      <x:c r="K491" s="32" t="str">
        <x:v>Project becomes one concrete artifact.</x:v>
      </x:c>
      <x:c r="L491" s="32" t="str">
        <x:v>GENERAL</x:v>
      </x:c>
      <x:c r="M491" s="32" t="str">
        <x:v>947865e159b5ec53</x:v>
      </x:c>
      <x:c r="N491" s="32" t="n">
        <x:v>1</x:v>
      </x:c>
    </x:row>
    <x:row r="492">
      <x:c r="A492" s="32" t="n">
        <x:v>488</x:v>
      </x:c>
      <x:c r="B492" s="32" t="str">
        <x:v>TS-488</x:v>
      </x:c>
      <x:c r="C492" s="32" t="str">
        <x:v>PATCH</x:v>
      </x:c>
      <x:c r="D492" s="32" t="str">
        <x:v>TASK START</x:v>
      </x:c>
      <x:c r="E492" s="32" t="str">
        <x:v>FRICTION HUNT</x:v>
      </x:c>
      <x:c r="F492" s="32" t="str">
        <x:v>identify where start resistance spikes</x:v>
      </x:c>
      <x:c r="G492" s="32" t="str">
        <x:v>Locate the jam point.</x:v>
      </x:c>
      <x:c r="H492" s="32" t="str">
        <x:v>No global procrastination label.</x:v>
      </x:c>
      <x:c r="I492" s="32" t="str">
        <x:v>Mentally run the first 30 seconds and freeze where resistance rises: opening, choosing, writing, asking, moving.</x:v>
      </x:c>
      <x:c r="J492" s="32" t="str">
        <x:v>Name one point.</x:v>
      </x:c>
      <x:c r="K492" s="32" t="str">
        <x:v>Avoidance becomes a specific bottleneck.</x:v>
      </x:c>
      <x:c r="L492" s="32" t="str">
        <x:v>GENERAL</x:v>
      </x:c>
      <x:c r="M492" s="32" t="str">
        <x:v>5f0aedbfb5b1823f</x:v>
      </x:c>
      <x:c r="N492" s="32" t="n">
        <x:v>1</x:v>
      </x:c>
    </x:row>
    <x:row r="493">
      <x:c r="A493" s="32" t="n">
        <x:v>489</x:v>
      </x:c>
      <x:c r="B493" s="32" t="str">
        <x:v>TS-489</x:v>
      </x:c>
      <x:c r="C493" s="32" t="str">
        <x:v>PATCH</x:v>
      </x:c>
      <x:c r="D493" s="32" t="str">
        <x:v>TASK START</x:v>
      </x:c>
      <x:c r="E493" s="32" t="str">
        <x:v>ACTION VERB</x:v>
      </x:c>
      <x:c r="F493" s="32" t="str">
        <x:v>reduce next step to one verb</x:v>
      </x:c>
      <x:c r="G493" s="32" t="str">
        <x:v>Strip task description to movement.</x:v>
      </x:c>
      <x:c r="H493" s="32" t="str">
        <x:v>Verb must be observable.</x:v>
      </x:c>
      <x:c r="I493" s="32" t="str">
        <x:v>Replace 'work on report' with OPEN, TYPE, CALL, SORT, ASK, MOVE, etc.</x:v>
      </x:c>
      <x:c r="J493" s="32" t="str">
        <x:v>One verb only.</x:v>
      </x:c>
      <x:c r="K493" s="32" t="str">
        <x:v>The next step becomes physically legible.</x:v>
      </x:c>
      <x:c r="L493" s="32" t="str">
        <x:v>GENERAL</x:v>
      </x:c>
      <x:c r="M493" s="32" t="str">
        <x:v>6245b5ee5d2c3d61</x:v>
      </x:c>
      <x:c r="N493" s="32" t="n">
        <x:v>1</x:v>
      </x:c>
    </x:row>
    <x:row r="494">
      <x:c r="A494" s="32" t="n">
        <x:v>490</x:v>
      </x:c>
      <x:c r="B494" s="32" t="str">
        <x:v>TS-490</x:v>
      </x:c>
      <x:c r="C494" s="32" t="str">
        <x:v>STILL</x:v>
      </x:c>
      <x:c r="D494" s="32" t="str">
        <x:v>ONE-OFF ARCADE</x:v>
      </x:c>
      <x:c r="E494" s="32" t="str">
        <x:v>SPACING CONSERVATION</x:v>
      </x:c>
      <x:c r="F494" s="32" t="str">
        <x:v>spread an unchanged group of imagined objects farther apart while preserving their count</x:v>
      </x:c>
      <x:c r="G494" s="32" t="str">
        <x:v>Change the spacing without letting quantity change.</x:v>
      </x:c>
      <x:c r="H494" s="32" t="str">
        <x:v>No object may appear or disappear.</x:v>
      </x:c>
      <x:c r="I494" s="32" t="str">
        <x:v>Picture five identical dots in a tight row. Spread them across a much wider mental space, then verify that there are still exactly five.</x:v>
      </x:c>
      <x:c r="J494" s="32" t="str">
        <x:v>Make the gaps unequal on the second arrangement.</x:v>
      </x:c>
      <x:c r="K494" s="32" t="str">
        <x:v>Quantity stays stable even when spatial layout changes dramatically.</x:v>
      </x:c>
      <x:c r="L494" s="32" t="str">
        <x:v>GENERAL</x:v>
      </x:c>
      <x:c r="M494" s="32" t="str">
        <x:v>8139986e0f27beeb</x:v>
      </x:c>
      <x:c r="N494" s="32" t="n">
        <x:v>1</x:v>
      </x:c>
    </x:row>
    <x:row r="495">
      <x:c r="A495" s="32" t="n">
        <x:v>491</x:v>
      </x:c>
      <x:c r="B495" s="32" t="str">
        <x:v>TS-491</x:v>
      </x:c>
      <x:c r="C495" s="32" t="str">
        <x:v>PATCH</x:v>
      </x:c>
      <x:c r="D495" s="32" t="str">
        <x:v>TASK START</x:v>
      </x:c>
      <x:c r="E495" s="32" t="str">
        <x:v>BODY FIRST</x:v>
      </x:c>
      <x:c r="F495" s="32" t="str">
        <x:v>start with posture/location change rather than cognitive planning</x:v>
      </x:c>
      <x:c r="G495" s="32" t="str">
        <x:v>Use environmental motor setup.</x:v>
      </x:c>
      <x:c r="H495" s="32" t="str">
        <x:v>One move.</x:v>
      </x:c>
      <x:c r="I495" s="32" t="str">
        <x:v>Stand, sit at desk, put hands on keyboard, or another start posture before thinking about content.</x:v>
      </x:c>
      <x:c r="J495" s="32" t="str">
        <x:v>Then begin.</x:v>
      </x:c>
      <x:c r="K495" s="32" t="str">
        <x:v>Physical configuration precedes mental readiness.</x:v>
      </x:c>
      <x:c r="L495" s="32" t="str">
        <x:v>GENERAL</x:v>
      </x:c>
      <x:c r="M495" s="32" t="str">
        <x:v>b2fa4512a97f4da3</x:v>
      </x:c>
      <x:c r="N495" s="32" t="n">
        <x:v>1</x:v>
      </x:c>
    </x:row>
    <x:row r="496">
      <x:c r="A496" s="32" t="n">
        <x:v>492</x:v>
      </x:c>
      <x:c r="B496" s="32" t="str">
        <x:v>TS-492</x:v>
      </x:c>
      <x:c r="C496" s="32" t="str">
        <x:v>PATCH</x:v>
      </x:c>
      <x:c r="D496" s="32" t="str">
        <x:v>TASK START</x:v>
      </x:c>
      <x:c r="E496" s="32" t="str">
        <x:v>NO FINISH FUTURE</x:v>
      </x:c>
      <x:c r="F496" s="32" t="str">
        <x:v>ban imagery of completion while starting</x:v>
      </x:c>
      <x:c r="G496" s="32" t="str">
        <x:v>Remove workload simulation.</x:v>
      </x:c>
      <x:c r="H496" s="32" t="str">
        <x:v>Only first minute may be imagined.</x:v>
      </x:c>
      <x:c r="I496" s="32" t="str">
        <x:v>When task appears mentally, crop out every future step beyond the first minute.</x:v>
      </x:c>
      <x:c r="J496" s="32" t="str">
        <x:v>Start inside cropped view.</x:v>
      </x:c>
      <x:c r="K496" s="32" t="str">
        <x:v>Entry is separated from imagined total effort.</x:v>
      </x:c>
      <x:c r="L496" s="32" t="str">
        <x:v>GENERAL</x:v>
      </x:c>
      <x:c r="M496" s="32" t="str">
        <x:v>982aa092018a9044</x:v>
      </x:c>
      <x:c r="N496" s="32" t="n">
        <x:v>1</x:v>
      </x:c>
    </x:row>
    <x:row r="497">
      <x:c r="A497" s="32" t="n">
        <x:v>493</x:v>
      </x:c>
      <x:c r="B497" s="32" t="str">
        <x:v>TS-493</x:v>
      </x:c>
      <x:c r="C497" s="32" t="str">
        <x:v>PATCH</x:v>
      </x:c>
      <x:c r="D497" s="32" t="str">
        <x:v>TASK START</x:v>
      </x:c>
      <x:c r="E497" s="32" t="str">
        <x:v>PLACEHOLDER PASS</x:v>
      </x:c>
      <x:c r="F497" s="32" t="str">
        <x:v>insert a placeholder where perfection blocks starting</x:v>
      </x:c>
      <x:c r="G497" s="32" t="str">
        <x:v>Allow incomplete material.</x:v>
      </x:c>
      <x:c r="H497" s="32" t="str">
        <x:v>Placeholder must be explicit.</x:v>
      </x:c>
      <x:c r="I497" s="32" t="str">
        <x:v>Type/write/mentally place '[later]' or rough marker where detail is missing and continue one step.</x:v>
      </x:c>
      <x:c r="J497" s="32" t="str">
        <x:v>No immediate fill.</x:v>
      </x:c>
      <x:c r="K497" s="32" t="str">
        <x:v>Missing information stops blocking forward motion.</x:v>
      </x:c>
      <x:c r="L497" s="32" t="str">
        <x:v>GENERAL</x:v>
      </x:c>
      <x:c r="M497" s="32" t="str">
        <x:v>37dd4a86f4f625f0</x:v>
      </x:c>
      <x:c r="N497" s="32" t="n">
        <x:v>1</x:v>
      </x:c>
    </x:row>
    <x:row r="498">
      <x:c r="A498" s="32" t="n">
        <x:v>494</x:v>
      </x:c>
      <x:c r="B498" s="32" t="str">
        <x:v>TS-494</x:v>
      </x:c>
      <x:c r="C498" s="32" t="str">
        <x:v>PATCH</x:v>
      </x:c>
      <x:c r="D498" s="32" t="str">
        <x:v>TASK START</x:v>
      </x:c>
      <x:c r="E498" s="32" t="str">
        <x:v>START TOKEN</x:v>
      </x:c>
      <x:c r="F498" s="32" t="str">
        <x:v>spend one token on the first move and nothing else</x:v>
      </x:c>
      <x:c r="G498" s="32" t="str">
        <x:v>Gamify initiation as a one-token purchase.</x:v>
      </x:c>
      <x:c r="H498" s="32" t="str">
        <x:v>One token only.</x:v>
      </x:c>
      <x:c r="I498" s="32" t="str">
        <x:v>Imagine holding one START coin; spend it on exactly one physical task action.</x:v>
      </x:c>
      <x:c r="J498" s="32" t="str">
        <x:v>No token for finishing.</x:v>
      </x:c>
      <x:c r="K498" s="32" t="str">
        <x:v>The first action receives its own reward event.</x:v>
      </x:c>
      <x:c r="L498" s="32" t="str">
        <x:v>GENERAL</x:v>
      </x:c>
      <x:c r="M498" s="32" t="str">
        <x:v>822c1a0adfb4beaa</x:v>
      </x:c>
      <x:c r="N498" s="32" t="n">
        <x:v>1</x:v>
      </x:c>
    </x:row>
    <x:row r="499">
      <x:c r="A499" s="32" t="n">
        <x:v>495</x:v>
      </x:c>
      <x:c r="B499" s="32" t="str">
        <x:v>TS-495</x:v>
      </x:c>
      <x:c r="C499" s="32" t="str">
        <x:v>PATCH</x:v>
      </x:c>
      <x:c r="D499" s="32" t="str">
        <x:v>ONE-OFF ARCADE</x:v>
      </x:c>
      <x:c r="E499" s="32" t="str">
        <x:v>NIM TAKEAWAY</x:v>
      </x:c>
      <x:c r="F499" s="32" t="str">
        <x:v>solve a small impartial take-away game by choosing a move that leaves a multiple-of-four pile to the opponent</x:v>
      </x:c>
      <x:c r="G499" s="32" t="str">
        <x:v>Find the winning first move from seven tokens.</x:v>
      </x:c>
      <x:c r="H499" s="32" t="str">
        <x:v>Each player may remove 1, 2, or 3 tokens; whoever takes the last token wins.</x:v>
      </x:c>
      <x:c r="I499" s="32" t="str">
        <x:v>Imagine a pile of 7 tokens. Choose how many to take first so that whatever the opponent removes, you can force the final token.</x:v>
      </x:c>
      <x:c r="J499" s="32" t="str">
        <x:v>Check the invariant after your move rather than guessing.</x:v>
      </x:c>
      <x:c r="K499" s="32" t="str">
        <x:v>Taking 3 leaves 4 and creates a forced-response strategy based on complementary moves to 4.</x:v>
      </x:c>
      <x:c r="L499" s="32" t="str">
        <x:v>GENERAL</x:v>
      </x:c>
      <x:c r="M499" s="32" t="str">
        <x:v>59c2ce32bf589905</x:v>
      </x:c>
      <x:c r="N499" s="32" t="n">
        <x:v>1</x:v>
      </x:c>
    </x:row>
    <x:row r="500">
      <x:c r="A500" s="32" t="n">
        <x:v>496</x:v>
      </x:c>
      <x:c r="B500" s="32" t="str">
        <x:v>TS-496</x:v>
      </x:c>
      <x:c r="C500" s="32" t="str">
        <x:v>PATCH</x:v>
      </x:c>
      <x:c r="D500" s="32" t="str">
        <x:v>TASK START</x:v>
      </x:c>
      <x:c r="E500" s="32" t="str">
        <x:v>OPEN LOOP CLIP</x:v>
      </x:c>
      <x:c r="F500" s="32" t="str">
        <x:v>begin by creating an intentionally unfinished fragment</x:v>
      </x:c>
      <x:c r="G500" s="32" t="str">
        <x:v>Use incompletion as re-entry hook.</x:v>
      </x:c>
      <x:c r="H500" s="32" t="str">
        <x:v>Fragment must be safe/easy.</x:v>
      </x:c>
      <x:c r="I500" s="32" t="str">
        <x:v>Start a sentence, list, setup, or file and stop at a clear unfinished edge after brief work.</x:v>
      </x:c>
      <x:c r="J500" s="32" t="str">
        <x:v>Leave clue visible.</x:v>
      </x:c>
      <x:c r="K500" s="32" t="str">
        <x:v>Future return gains an obvious continuation point.</x:v>
      </x:c>
      <x:c r="L500" s="32" t="str">
        <x:v>GENERAL</x:v>
      </x:c>
      <x:c r="M500" s="32" t="str">
        <x:v>97275a3aa85607e8</x:v>
      </x:c>
      <x:c r="N500" s="32" t="n">
        <x:v>1</x:v>
      </x:c>
    </x:row>
    <x:row r="501">
      <x:c r="A501" s="32" t="n">
        <x:v>497</x:v>
      </x:c>
      <x:c r="B501" s="32" t="str">
        <x:v>TS-497</x:v>
      </x:c>
      <x:c r="C501" s="32" t="str">
        <x:v>PATCH</x:v>
      </x:c>
      <x:c r="D501" s="32" t="str">
        <x:v>ONE-OFF ARCADE</x:v>
      </x:c>
      <x:c r="E501" s="32" t="str">
        <x:v>GRAPH COLOURING</x:v>
      </x:c>
      <x:c r="F501" s="32" t="str">
        <x:v>assign colours to connected nodes so adjacent nodes never share a colour while using as few colours as possible</x:v>
      </x:c>
      <x:c r="G501" s="32" t="str">
        <x:v>Colour a tiny network without neighbours matching.</x:v>
      </x:c>
      <x:c r="H501" s="32" t="str">
        <x:v>Connected nodes require different colours.</x:v>
      </x:c>
      <x:c r="I501" s="32" t="str">
        <x:v>Picture a triangle A-B-C-A. Assign colours to A B plus C while minimising the number of colours.</x:v>
      </x:c>
      <x:c r="J501" s="32" t="str">
        <x:v>Then add node D connected only to A and ask whether a new colour is needed.</x:v>
      </x:c>
      <x:c r="K501" s="32" t="str">
        <x:v>Constraint structure determines the minimum number of categories required.</x:v>
      </x:c>
      <x:c r="L501" s="32" t="str">
        <x:v>GENERAL</x:v>
      </x:c>
      <x:c r="M501" s="32" t="str">
        <x:v>464c903e7e32cea2</x:v>
      </x:c>
      <x:c r="N501" s="32" t="n">
        <x:v>1</x:v>
      </x:c>
    </x:row>
    <x:row r="502">
      <x:c r="A502" s="32" t="n">
        <x:v>498</x:v>
      </x:c>
      <x:c r="B502" s="32" t="str">
        <x:v>TS-498</x:v>
      </x:c>
      <x:c r="C502" s="32" t="str">
        <x:v>PATCH</x:v>
      </x:c>
      <x:c r="D502" s="32" t="str">
        <x:v>TASK START</x:v>
      </x:c>
      <x:c r="E502" s="32" t="str">
        <x:v>TEMPTATION BUNDLE</x:v>
      </x:c>
      <x:c r="F502" s="32" t="str">
        <x:v>pair an immediately enjoyable activity exclusively with progress on a less-attractive task so the reward becomes contingent on task engagement</x:v>
      </x:c>
      <x:c r="G502" s="32" t="str">
        <x:v>Lock one pleasant thing to one avoided task.</x:v>
      </x:c>
      <x:c r="H502" s="32" t="str">
        <x:v>The pleasant item is available only while doing the target task.</x:v>
      </x:c>
      <x:c r="I502" s="32" t="str">
        <x:v>Choose a harmless treat such as a favourite playlist. Mentally set the rule: playlist ON only while doing the first ten minutes of the avoided task; playlist OFF when the task stops.</x:v>
      </x:c>
      <x:c r="J502" s="32" t="str">
        <x:v>Do not give yourself the reward in advance.</x:v>
      </x:c>
      <x:c r="K502" s="32" t="str">
        <x:v>Task entry gains an immediate reward without requiring motivation to appear first.</x:v>
      </x:c>
      <x:c r="L502" s="32" t="str">
        <x:v>GENERAL</x:v>
      </x:c>
      <x:c r="M502" s="32" t="str">
        <x:v>f8e84c3042460267</x:v>
      </x:c>
      <x:c r="N502" s="32" t="n">
        <x:v>1</x:v>
      </x:c>
    </x:row>
    <x:row r="503">
      <x:c r="A503" s="32" t="n">
        <x:v>499</x:v>
      </x:c>
      <x:c r="B503" s="32" t="str">
        <x:v>TS-499</x:v>
      </x:c>
      <x:c r="C503" s="32" t="str">
        <x:v>PATCH</x:v>
      </x:c>
      <x:c r="D503" s="32" t="str">
        <x:v>COUNTING &amp; RHYTHM</x:v>
      </x:c>
      <x:c r="E503" s="32" t="str">
        <x:v>TIME BISECTION</x:v>
      </x:c>
      <x:c r="F503" s="32" t="str">
        <x:v>estimate the halfway point of a short silent interval without counting or using an external clock</x:v>
      </x:c>
      <x:c r="G503" s="32" t="str">
        <x:v>Find the middle of time without numbers.</x:v>
      </x:c>
      <x:c r="H503" s="32" t="str">
        <x:v>No counting, tapping or breath counting.</x:v>
      </x:c>
      <x:c r="I503" s="32" t="str">
        <x:v>Start a comfortable silent interval you intend to end after roughly ten seconds. Mark the instant that feels halfway, then continue to your chosen end.</x:v>
      </x:c>
      <x:c r="J503" s="32" t="str">
        <x:v>Do one trial only; accuracy is not the point.</x:v>
      </x:c>
      <x:c r="K503" s="32" t="str">
        <x:v>You experience a subjective midpoint generated without explicit counting.</x:v>
      </x:c>
      <x:c r="L503" s="32" t="str">
        <x:v>GENERAL</x:v>
      </x:c>
      <x:c r="M503" s="32" t="str">
        <x:v>f52f0eb27ccf0286</x:v>
      </x:c>
      <x:c r="N503" s="32" t="n">
        <x:v>1</x:v>
      </x:c>
    </x:row>
    <x:row r="504">
      <x:c r="A504" s="32" t="n">
        <x:v>500</x:v>
      </x:c>
      <x:c r="B504" s="32" t="str">
        <x:v>TS-500</x:v>
      </x:c>
      <x:c r="C504" s="32" t="str">
        <x:v>PATCH</x:v>
      </x:c>
      <x:c r="D504" s="32" t="str">
        <x:v>COUNTING &amp; RHYTHM</x:v>
      </x:c>
      <x:c r="E504" s="32" t="str">
        <x:v>SYNC DRIFT</x:v>
      </x:c>
      <x:c r="F504" s="32" t="str">
        <x:v>start two imagined repeating rhythms together and detect which one drifts out of synchrony first</x:v>
      </x:c>
      <x:c r="G504" s="32" t="str">
        <x:v>Launch two rhythms together and watch them separate.</x:v>
      </x:c>
      <x:c r="H504" s="32" t="str">
        <x:v>The rhythms must have different cycle lengths.</x:v>
      </x:c>
      <x:c r="I504" s="32" t="str">
        <x:v>Run a three-beat pattern and a four-beat pattern together in imagination. Notice the first moment their accents stop landing together.</x:v>
      </x:c>
      <x:c r="J504" s="32" t="str">
        <x:v>End at the first clear drift.</x:v>
      </x:c>
      <x:c r="K504" s="32" t="str">
        <x:v>Two internally generated time patterns can be felt as synchronised, then desynchronised.</x:v>
      </x:c>
      <x:c r="L504" s="32" t="str">
        <x:v>GENERAL</x:v>
      </x:c>
      <x:c r="M504" s="32" t="str">
        <x:v>0b9dfd76b8cd471f</x:v>
      </x:c>
      <x:c r="N504" s="32" t="n">
        <x:v>1</x:v>
      </x:c>
    </x:row>
    <x:row r="505">
      <x:c r="A505" s="32" t="n">
        <x:v>501</x:v>
      </x:c>
      <x:c r="B505" s="32" t="str">
        <x:v>TS-501</x:v>
      </x:c>
      <x:c r="C505" s="32" t="str">
        <x:v>DROP</x:v>
      </x:c>
      <x:c r="D505" s="32" t="str">
        <x:v>IMAGE GEOMETRY</x:v>
      </x:c>
      <x:c r="E505" s="32" t="str">
        <x:v>INSIDE-OUT SHAPE</x:v>
      </x:c>
      <x:c r="F505" s="32" t="str">
        <x:v>swap the imagined inside and outside regions of one closed shape while keeping its boundary fixed</x:v>
      </x:c>
      <x:c r="G505" s="32" t="str">
        <x:v>Turn a mental shape inside out without moving its outline.</x:v>
      </x:c>
      <x:c r="H505" s="32" t="str">
        <x:v>The boundary cannot change.</x:v>
      </x:c>
      <x:c r="I505" s="32" t="str">
        <x:v>Picture a simple closed loop. Treat the interior as 'outside' and everything around it as 'inside' for three beats.</x:v>
      </x:c>
      <x:c r="J505" s="32" t="str">
        <x:v>Do not redraw or resize the loop.</x:v>
      </x:c>
      <x:c r="K505" s="32" t="str">
        <x:v>Inside/outside assignment changes while the same boundary remains.</x:v>
      </x:c>
      <x:c r="L505" s="32" t="str">
        <x:v>MANAGEABLE MATERIAL</x:v>
      </x:c>
      <x:c r="M505" s="32" t="str">
        <x:v>3a3adfe863fba5f2</x:v>
      </x:c>
      <x:c r="N505" s="32" t="n">
        <x:v>1</x:v>
      </x:c>
    </x:row>
    <x:row r="506">
      <x:c r="A506" s="32" t="n">
        <x:v>502</x:v>
      </x:c>
      <x:c r="B506" s="32" t="str">
        <x:v>TS-502</x:v>
      </x:c>
      <x:c r="C506" s="32" t="str">
        <x:v>PATCH</x:v>
      </x:c>
      <x:c r="D506" s="32" t="str">
        <x:v>WORKING MEMORY</x:v>
      </x:c>
      <x:c r="E506" s="32" t="str">
        <x:v>TWO SLOT SWAP</x:v>
      </x:c>
      <x:c r="F506" s="32" t="str">
        <x:v>hold two items and swap their positions</x:v>
      </x:c>
      <x:c r="G506" s="32" t="str">
        <x:v>Manipulate order without adding content.</x:v>
      </x:c>
      <x:c r="H506" s="32" t="str">
        <x:v>Two items only.</x:v>
      </x:c>
      <x:c r="I506" s="32" t="str">
        <x:v>Imagine A left/B right, then swap A right/B left.</x:v>
      </x:c>
      <x:c r="J506" s="32" t="str">
        <x:v>One swap — end two slot swap.</x:v>
      </x:c>
      <x:c r="K506" s="32" t="str">
        <x:v>Working memory supports controlled position change.</x:v>
      </x:c>
      <x:c r="L506" s="32" t="str">
        <x:v>GENERAL</x:v>
      </x:c>
      <x:c r="M506" s="32" t="str">
        <x:v>da0f9e6ed167c0da</x:v>
      </x:c>
      <x:c r="N506" s="32" t="n">
        <x:v>1</x:v>
      </x:c>
    </x:row>
    <x:row r="507">
      <x:c r="A507" s="32" t="n">
        <x:v>503</x:v>
      </x:c>
      <x:c r="B507" s="32" t="str">
        <x:v>TS-503</x:v>
      </x:c>
      <x:c r="C507" s="32" t="str">
        <x:v>PATCH</x:v>
      </x:c>
      <x:c r="D507" s="32" t="str">
        <x:v>ONE-OFF ARCADE</x:v>
      </x:c>
      <x:c r="E507" s="32" t="str">
        <x:v>NEGATIVE PRIMING</x:v>
      </x:c>
      <x:c r="F507" s="32" t="str">
        <x:v>ignore a distractor on one trial and then test response friction when that previously ignored item becomes the next target</x:v>
      </x:c>
      <x:c r="G507" s="32" t="str">
        <x:v>Make yesterday's distractor become today's target.</x:v>
      </x:c>
      <x:c r="H507" s="32" t="str">
        <x:v>One item is ignored first, then targeted.</x:v>
      </x:c>
      <x:c r="I507" s="32" t="str">
        <x:v>Trial 1: picture RED in blue ink and ignore the word RED while naming BLUE. Trial 2: immediately make RED the required response and notice any extra friction.</x:v>
      </x:c>
      <x:c r="J507" s="32" t="str">
        <x:v>Compare with a target that was not just ignored.</x:v>
      </x:c>
      <x:c r="K507" s="32" t="str">
        <x:v>A recently suppressed distractor can become temporarily harder to respond to when it turns into the target.</x:v>
      </x:c>
      <x:c r="L507" s="32" t="str">
        <x:v>GENERAL</x:v>
      </x:c>
      <x:c r="M507" s="32" t="str">
        <x:v>8fd8546e027c935e</x:v>
      </x:c>
      <x:c r="N507" s="32" t="n">
        <x:v>1</x:v>
      </x:c>
    </x:row>
    <x:row r="508">
      <x:c r="A508" s="32" t="n">
        <x:v>504</x:v>
      </x:c>
      <x:c r="B508" s="32" t="str">
        <x:v>TS-504</x:v>
      </x:c>
      <x:c r="C508" s="32" t="str">
        <x:v>PATCH</x:v>
      </x:c>
      <x:c r="D508" s="32" t="str">
        <x:v>WORKING MEMORY</x:v>
      </x:c>
      <x:c r="E508" s="32" t="str">
        <x:v>CHUNK THREE</x:v>
      </x:c>
      <x:c r="F508" s="32" t="str">
        <x:v>compress three related items into one chunk label</x:v>
      </x:c>
      <x:c r="G508" s="32" t="str">
        <x:v>Reduce item count by grouping.</x:v>
      </x:c>
      <x:c r="H508" s="32" t="str">
        <x:v>Group must be meaningful.</x:v>
      </x:c>
      <x:c r="I508" s="32" t="str">
        <x:v>Take three related steps/items and give them one shared category name.</x:v>
      </x:c>
      <x:c r="J508" s="32" t="str">
        <x:v>Hold only category + count 3.</x:v>
      </x:c>
      <x:c r="K508" s="32" t="str">
        <x:v>Working memory load drops through chunking.</x:v>
      </x:c>
      <x:c r="L508" s="32" t="str">
        <x:v>GENERAL</x:v>
      </x:c>
      <x:c r="M508" s="32" t="str">
        <x:v>f80ab2742681072c</x:v>
      </x:c>
      <x:c r="N508" s="32" t="n">
        <x:v>1</x:v>
      </x:c>
    </x:row>
    <x:row r="509">
      <x:c r="A509" s="32" t="n">
        <x:v>505</x:v>
      </x:c>
      <x:c r="B509" s="32" t="str">
        <x:v>TS-505</x:v>
      </x:c>
      <x:c r="C509" s="32" t="str">
        <x:v>GLITCH</x:v>
      </x:c>
      <x:c r="D509" s="32" t="str">
        <x:v>ONE-OFF ARCADE</x:v>
      </x:c>
      <x:c r="E509" s="32" t="str">
        <x:v>CROSSWORD CROSS</x:v>
      </x:c>
      <x:c r="F509" s="32" t="str">
        <x:v>intersect two fixed words at a shared letter so one runs horizontally and the other vertically in imagined space</x:v>
      </x:c>
      <x:c r="G509" s="32" t="str">
        <x:v>Cross two words at their shared letter.</x:v>
      </x:c>
      <x:c r="H509" s="32" t="str">
        <x:v>The shared letter occupies one square only.</x:v>
      </x:c>
      <x:c r="I509" s="32" t="str">
        <x:v>Use CAT and MAP. Cross them at A, with CAT horizontal and MAP vertical, and hold the tiny word-cross for three beats.</x:v>
      </x:c>
      <x:c r="J509" s="32" t="str">
        <x:v>Rotate the whole cross 90° without changing letter order inside either word.</x:v>
      </x:c>
      <x:c r="K509" s="32" t="str">
        <x:v>Two verbal sequences share one spatial element while keeping separate directions.</x:v>
      </x:c>
      <x:c r="L509" s="32" t="str">
        <x:v>GENERAL</x:v>
      </x:c>
      <x:c r="M509" s="32" t="str">
        <x:v>12aa329eb930ce93</x:v>
      </x:c>
      <x:c r="N509" s="32" t="n">
        <x:v>1</x:v>
      </x:c>
    </x:row>
    <x:row r="510">
      <x:c r="A510" s="32" t="n">
        <x:v>506</x:v>
      </x:c>
      <x:c r="B510" s="32" t="str">
        <x:v>TS-506</x:v>
      </x:c>
      <x:c r="C510" s="32" t="str">
        <x:v>PATCH</x:v>
      </x:c>
      <x:c r="D510" s="32" t="str">
        <x:v>WORKING MEMORY</x:v>
      </x:c>
      <x:c r="E510" s="32" t="str">
        <x:v>MEMORY MEMBERSHIP PROBE</x:v>
      </x:c>
      <x:c r="F510" s="32" t="str">
        <x:v>hold a short item set and answer whether a later probe item was present without replaying the full set in order</x:v>
      </x:c>
      <x:c r="G510" s="32" t="str">
        <x:v>Answer IN or OUT without rerunning the list.</x:v>
      </x:c>
      <x:c r="H510" s="32" t="str">
        <x:v>Use recognition, not serial replay.</x:v>
      </x:c>
      <x:c r="I510" s="32" t="str">
        <x:v>Hold: LAMP, RIVER, COIN, APPLE. Clear the list. Probe: COIN. Answer IN or OUT immediately.</x:v>
      </x:c>
      <x:c r="J510" s="32" t="str">
        <x:v>Then probe CLOUD without rebuilding the whole list.</x:v>
      </x:c>
      <x:c r="K510" s="32" t="str">
        <x:v>Set membership is recognised directly for one present and one absent probe.</x:v>
      </x:c>
      <x:c r="L510" s="32" t="str">
        <x:v>GENERAL</x:v>
      </x:c>
      <x:c r="M510" s="32" t="str">
        <x:v>f48cc131eb3591d8</x:v>
      </x:c>
      <x:c r="N510" s="32" t="n">
        <x:v>1</x:v>
      </x:c>
    </x:row>
    <x:row r="511">
      <x:c r="A511" s="32" t="n">
        <x:v>507</x:v>
      </x:c>
      <x:c r="B511" s="32" t="str">
        <x:v>TS-507</x:v>
      </x:c>
      <x:c r="C511" s="32" t="str">
        <x:v>DROP</x:v>
      </x:c>
      <x:c r="D511" s="32" t="str">
        <x:v>ONE-OFF ARCADE</x:v>
      </x:c>
      <x:c r="E511" s="32" t="str">
        <x:v>PAIR BIND TEST</x:v>
      </x:c>
      <x:c r="F511" s="32" t="str">
        <x:v>bind two unrelated items into a single temporary pair and test recall from either member</x:v>
      </x:c>
      <x:c r="G511" s="32" t="str">
        <x:v>Use associative binding rather than queue order.</x:v>
      </x:c>
      <x:c r="H511" s="32" t="str">
        <x:v>Two neutral items only.</x:v>
      </x:c>
      <x:c r="I511" s="32" t="str">
        <x:v>Pair a word and a shape. Hold the pair briefly for five seconds. Next, use the shape as the cue and retrieve the word once.</x:v>
      </x:c>
      <x:c r="J511" s="32" t="str">
        <x:v>No repeated rehearsal.</x:v>
      </x:c>
      <x:c r="K511" s="32" t="str">
        <x:v>Working memory creates a bidirectional temporary association.</x:v>
      </x:c>
      <x:c r="L511" s="32" t="str">
        <x:v>GENERAL</x:v>
      </x:c>
      <x:c r="M511" s="32" t="str">
        <x:v>83f22164debcf563</x:v>
      </x:c>
      <x:c r="N511" s="32" t="n">
        <x:v>1</x:v>
      </x:c>
    </x:row>
    <x:row r="512">
      <x:c r="A512" s="32" t="n">
        <x:v>508</x:v>
      </x:c>
      <x:c r="B512" s="32" t="str">
        <x:v>TS-508</x:v>
      </x:c>
      <x:c r="C512" s="32" t="str">
        <x:v>PATCH</x:v>
      </x:c>
      <x:c r="D512" s="32" t="str">
        <x:v>WORKING MEMORY</x:v>
      </x:c>
      <x:c r="E512" s="32" t="str">
        <x:v>POSITION TAGS</x:v>
      </x:c>
      <x:c r="F512" s="32" t="str">
        <x:v>attach 1st/2nd/3rd labels to active items</x:v>
      </x:c>
      <x:c r="G512" s="32" t="str">
        <x:v>Encode ordinal position.</x:v>
      </x:c>
      <x:c r="H512" s="32" t="str">
        <x:v>Three items max.</x:v>
      </x:c>
      <x:c r="I512" s="32" t="str">
        <x:v>Take three tasks/thoughts and tag them first, second, third without ranking importance.</x:v>
      </x:c>
      <x:c r="J512" s="32" t="str">
        <x:v>Hold tags five seconds.</x:v>
      </x:c>
      <x:c r="K512" s="32" t="str">
        <x:v>Order is stored separately from content.</x:v>
      </x:c>
      <x:c r="L512" s="32" t="str">
        <x:v>GENERAL</x:v>
      </x:c>
      <x:c r="M512" s="32" t="str">
        <x:v>a66632935f268d91</x:v>
      </x:c>
      <x:c r="N512" s="32" t="n">
        <x:v>1</x:v>
      </x:c>
    </x:row>
    <x:row r="513">
      <x:c r="A513" s="32" t="n">
        <x:v>509</x:v>
      </x:c>
      <x:c r="B513" s="32" t="str">
        <x:v>TS-509</x:v>
      </x:c>
      <x:c r="C513" s="32" t="str">
        <x:v>PATCH</x:v>
      </x:c>
      <x:c r="D513" s="32" t="str">
        <x:v>WORKING MEMORY</x:v>
      </x:c>
      <x:c r="E513" s="32" t="str">
        <x:v>DIFFERENCE TRIANGLE</x:v>
      </x:c>
      <x:c r="F513" s="32" t="str">
        <x:v>replace a short number row with adjacent differences repeatedly until one number remains</x:v>
      </x:c>
      <x:c r="G513" s="32" t="str">
        <x:v>Collapse four numbers by differences.</x:v>
      </x:c>
      <x:c r="H513" s="32" t="str">
        <x:v>Each new value is right minus left.</x:v>
      </x:c>
      <x:c r="I513" s="32" t="str">
        <x:v>Hold 2-5-9-14. Make the next row from adjacent differences, then repeat until one number remains.</x:v>
      </x:c>
      <x:c r="J513" s="32" t="str">
        <x:v>Do not return to an earlier row after you advance.</x:v>
      </x:c>
      <x:c r="K513" s="32" t="str">
        <x:v>A four-number row collapses through successive local differences.</x:v>
      </x:c>
      <x:c r="L513" s="32" t="str">
        <x:v>GENERAL</x:v>
      </x:c>
      <x:c r="M513" s="32" t="str">
        <x:v>cd88bd17b03b0c59</x:v>
      </x:c>
      <x:c r="N513" s="32" t="n">
        <x:v>1</x:v>
      </x:c>
    </x:row>
    <x:row r="514">
      <x:c r="A514" s="32" t="n">
        <x:v>510</x:v>
      </x:c>
      <x:c r="B514" s="32" t="str">
        <x:v>TS-510</x:v>
      </x:c>
      <x:c r="C514" s="32" t="str">
        <x:v>PATCH</x:v>
      </x:c>
      <x:c r="D514" s="32" t="str">
        <x:v>WORKING MEMORY</x:v>
      </x:c>
      <x:c r="E514" s="32" t="str">
        <x:v>RUNNING WINDOW</x:v>
      </x:c>
      <x:c r="F514" s="32" t="str">
        <x:v>maintain only the most recent three items of an incoming sequence by continuously dropping the oldest item as each new item arrives</x:v>
      </x:c>
      <x:c r="G514" s="32" t="str">
        <x:v>Keep a three-slot window moving through a longer stream.</x:v>
      </x:c>
      <x:c r="H514" s="32" t="str">
        <x:v>Only the latest three items may remain active.</x:v>
      </x:c>
      <x:c r="I514" s="32" t="str">
        <x:v>Feed the stream A, B, C followed by D, E, F one item at a time. After each new arrival from D onward, report the current three-item window.</x:v>
      </x:c>
      <x:c r="J514" s="32" t="str">
        <x:v>Do not restart the sequence when an old item drops out.</x:v>
      </x:c>
      <x:c r="K514" s="32" t="str">
        <x:v>Working memory updates continuously while preserving a fixed capacity window.</x:v>
      </x:c>
      <x:c r="L514" s="32" t="str">
        <x:v>GENERAL</x:v>
      </x:c>
      <x:c r="M514" s="32" t="str">
        <x:v>2d7ef45a3f4a1985</x:v>
      </x:c>
      <x:c r="N514" s="32" t="n">
        <x:v>1</x:v>
      </x:c>
    </x:row>
    <x:row r="515">
      <x:c r="A515" s="32" t="n">
        <x:v>511</x:v>
      </x:c>
      <x:c r="B515" s="32" t="str">
        <x:v>TS-511</x:v>
      </x:c>
      <x:c r="C515" s="32" t="str">
        <x:v>PATCH</x:v>
      </x:c>
      <x:c r="D515" s="32" t="str">
        <x:v>WORKING MEMORY</x:v>
      </x:c>
      <x:c r="E515" s="32" t="str">
        <x:v>OPERATION SPAN</x:v>
      </x:c>
      <x:c r="F515" s="32" t="str">
        <x:v>retain a sequence of storage items while solving unrelated processing steps between those items</x:v>
      </x:c>
      <x:c r="G515" s="32" t="str">
        <x:v>Keep letters alive while arithmetic interrupts them.</x:v>
      </x:c>
      <x:c r="H515" s="32" t="str">
        <x:v>Solve each tiny equation before accepting the next letter.</x:v>
      </x:c>
      <x:c r="I515" s="32" t="str">
        <x:v>Hold A; solve 2+3=5. Hold B; solve 4−1=3. Hold C; solve 2×2=4. Then recall the letters in order.</x:v>
      </x:c>
      <x:c r="J515" s="32" t="str">
        <x:v>Do not rehearse all letters during the arithmetic steps.</x:v>
      </x:c>
      <x:c r="K515" s="32" t="str">
        <x:v>Working memory preserves stored items while a second task repeatedly consumes attention.</x:v>
      </x:c>
      <x:c r="L515" s="32" t="str">
        <x:v>GENERAL</x:v>
      </x:c>
      <x:c r="M515" s="32" t="str">
        <x:v>056e82ff27a8a487</x:v>
      </x:c>
      <x:c r="N515" s="32" t="n">
        <x:v>1</x:v>
      </x:c>
    </x:row>
    <x:row r="516">
      <x:c r="A516" s="32" t="n">
        <x:v>512</x:v>
      </x:c>
      <x:c r="B516" s="32" t="str">
        <x:v>TS-512</x:v>
      </x:c>
      <x:c r="C516" s="32" t="str">
        <x:v>DROP</x:v>
      </x:c>
      <x:c r="D516" s="32" t="str">
        <x:v>IMAGE GEOMETRY</x:v>
      </x:c>
      <x:c r="E516" s="32" t="str">
        <x:v>IMPOSSIBLE-OBJECT FAULT</x:v>
      </x:c>
      <x:c r="F516" s="32" t="str">
        <x:v>inspect an imagined impossible object and locate the exact junction where its geometry becomes inconsistent</x:v>
      </x:c>
      <x:c r="G516" s="32" t="str">
        <x:v>Find where an impossible object cheats.</x:v>
      </x:c>
      <x:c r="H516" s="32" t="str">
        <x:v>Identify one fault only.</x:v>
      </x:c>
      <x:c r="I516" s="32" t="str">
        <x:v>Imagine a simple impossible staircase or triangle. Trace it slowly until you reach the point where the geometry cannot remain consistent.</x:v>
      </x:c>
      <x:c r="J516" s="32" t="str">
        <x:v>Do not repair the object.</x:v>
      </x:c>
      <x:c r="K516" s="32" t="str">
        <x:v>The contradiction becomes localised to one structural junction.</x:v>
      </x:c>
      <x:c r="L516" s="32" t="str">
        <x:v>MANAGEABLE MATERIAL</x:v>
      </x:c>
      <x:c r="M516" s="32" t="str">
        <x:v>6292aa6b5274713b</x:v>
      </x:c>
      <x:c r="N516" s="32" t="n">
        <x:v>1</x:v>
      </x:c>
    </x:row>
    <x:row r="517">
      <x:c r="A517" s="32" t="n">
        <x:v>513</x:v>
      </x:c>
      <x:c r="B517" s="32" t="str">
        <x:v>TS-513</x:v>
      </x:c>
      <x:c r="C517" s="32" t="str">
        <x:v>PATCH</x:v>
      </x:c>
      <x:c r="D517" s="32" t="str">
        <x:v>WORKING MEMORY</x:v>
      </x:c>
      <x:c r="E517" s="32" t="str">
        <x:v>INTERFERENCE TEST</x:v>
      </x:c>
      <x:c r="F517" s="32" t="str">
        <x:v>insert a small distractor between encoding and recall</x:v>
      </x:c>
      <x:c r="G517" s="32" t="str">
        <x:v>Observe resistance to interference.</x:v>
      </x:c>
      <x:c r="H517" s="32" t="str">
        <x:v>Use simple material.</x:v>
      </x:c>
      <x:c r="I517" s="32" t="str">
        <x:v>Hold two neutral words, count from one through three, then recall the words.</x:v>
      </x:c>
      <x:c r="J517" s="32" t="str">
        <x:v>One trial — end interference test.</x:v>
      </x:c>
      <x:c r="K517" s="32" t="str">
        <x:v>Working memory retention is tested after a brief interruption.</x:v>
      </x:c>
      <x:c r="L517" s="32" t="str">
        <x:v>GENERAL</x:v>
      </x:c>
      <x:c r="M517" s="32" t="str">
        <x:v>30ac1c89efac90f1</x:v>
      </x:c>
      <x:c r="N517" s="32" t="n">
        <x:v>1</x:v>
      </x:c>
    </x:row>
    <x:row r="518">
      <x:c r="A518" s="32" t="n">
        <x:v>514</x:v>
      </x:c>
      <x:c r="B518" s="32" t="str">
        <x:v>TS-514</x:v>
      </x:c>
      <x:c r="C518" s="32" t="str">
        <x:v>PATCH</x:v>
      </x:c>
      <x:c r="D518" s="32" t="str">
        <x:v>WORKING MEMORY</x:v>
      </x:c>
      <x:c r="E518" s="32" t="str">
        <x:v>CATEGORY SORT</x:v>
      </x:c>
      <x:c r="F518" s="32" t="str">
        <x:v>sort three active items into two mental bins</x:v>
      </x:c>
      <x:c r="G518" s="32" t="str">
        <x:v>Use classification inside working memory.</x:v>
      </x:c>
      <x:c r="H518" s="32" t="str">
        <x:v>One rule only — category sort only.</x:v>
      </x:c>
      <x:c r="I518" s="32" t="str">
        <x:v>Take three items and sort them into NOW/LATER or ACTION/INFO.</x:v>
      </x:c>
      <x:c r="J518" s="32" t="str">
        <x:v>Stop after sorting.</x:v>
      </x:c>
      <x:c r="K518" s="32" t="str">
        <x:v>Items gain structure without needing full planning.</x:v>
      </x:c>
      <x:c r="L518" s="32" t="str">
        <x:v>GENERAL</x:v>
      </x:c>
      <x:c r="M518" s="32" t="str">
        <x:v>6e880af6c01b4cc1</x:v>
      </x:c>
      <x:c r="N518" s="32" t="n">
        <x:v>1</x:v>
      </x:c>
    </x:row>
    <x:row r="519">
      <x:c r="A519" s="32" t="n">
        <x:v>515</x:v>
      </x:c>
      <x:c r="B519" s="32" t="str">
        <x:v>TS-515</x:v>
      </x:c>
      <x:c r="C519" s="32" t="str">
        <x:v>PATCH</x:v>
      </x:c>
      <x:c r="D519" s="32" t="str">
        <x:v>WORKING MEMORY</x:v>
      </x:c>
      <x:c r="E519" s="32" t="str">
        <x:v>MENTAL POST-IT</x:v>
      </x:c>
      <x:c r="F519" s="32" t="str">
        <x:v>store one future reminder as a single sticky-note representation</x:v>
      </x:c>
      <x:c r="G519" s="32" t="str">
        <x:v>Offload from active repetition.</x:v>
      </x:c>
      <x:c r="H519" s="32" t="str">
        <x:v>One note only.</x:v>
      </x:c>
      <x:c r="I519" s="32" t="str">
        <x:v>Write the reminder on an imagined sticky note and place it on a chosen mental wall position.</x:v>
      </x:c>
      <x:c r="J519" s="32" t="str">
        <x:v>Stop repeating it.</x:v>
      </x:c>
      <x:c r="K519" s="32" t="str">
        <x:v>A reminder gets an externalized storage representation.</x:v>
      </x:c>
      <x:c r="L519" s="32" t="str">
        <x:v>GENERAL</x:v>
      </x:c>
      <x:c r="M519" s="32" t="str">
        <x:v>2cb634ffdddbfcf4</x:v>
      </x:c>
      <x:c r="N519" s="32" t="n">
        <x:v>1</x:v>
      </x:c>
    </x:row>
    <x:row r="520">
      <x:c r="A520" s="32" t="n">
        <x:v>516</x:v>
      </x:c>
      <x:c r="B520" s="32" t="str">
        <x:v>TS-516</x:v>
      </x:c>
      <x:c r="C520" s="32" t="str">
        <x:v>PATCH</x:v>
      </x:c>
      <x:c r="D520" s="32" t="str">
        <x:v>WORKING MEMORY</x:v>
      </x:c>
      <x:c r="E520" s="32" t="str">
        <x:v>REFRESH ONE</x:v>
      </x:c>
      <x:c r="F520" s="32" t="str">
        <x:v>refresh only the item that is fading</x:v>
      </x:c>
      <x:c r="G520" s="32" t="str">
        <x:v>Use selective rehearsal.</x:v>
      </x:c>
      <x:c r="H520" s="32" t="str">
        <x:v>No full-list repetition.</x:v>
      </x:c>
      <x:c r="I520" s="32" t="str">
        <x:v>Hold three items; when one feels weakest, repeat/visualize only that item once.</x:v>
      </x:c>
      <x:c r="J520" s="32" t="str">
        <x:v>Then stop — end refresh one.</x:v>
      </x:c>
      <x:c r="K520" s="32" t="str">
        <x:v>Maintenance can be targeted rather than global.</x:v>
      </x:c>
      <x:c r="L520" s="32" t="str">
        <x:v>GENERAL</x:v>
      </x:c>
      <x:c r="M520" s="32" t="str">
        <x:v>35db4ea68fc34493</x:v>
      </x:c>
      <x:c r="N520" s="32" t="n">
        <x:v>1</x:v>
      </x:c>
    </x:row>
    <x:row r="521">
      <x:c r="A521" s="32" t="n">
        <x:v>517</x:v>
      </x:c>
      <x:c r="B521" s="32" t="str">
        <x:v>TS-517</x:v>
      </x:c>
      <x:c r="C521" s="32" t="str">
        <x:v>PATCH</x:v>
      </x:c>
      <x:c r="D521" s="32" t="str">
        <x:v>WORKING MEMORY</x:v>
      </x:c>
      <x:c r="E521" s="32" t="str">
        <x:v>SERIAL POSITION TEST</x:v>
      </x:c>
      <x:c r="F521" s="32" t="str">
        <x:v>notice which list position is easiest to recall</x:v>
      </x:c>
      <x:c r="G521" s="32" t="str">
        <x:v>Observe primacy/recency phenomenology.</x:v>
      </x:c>
      <x:c r="H521" s="32" t="str">
        <x:v>Three or four neutral items.</x:v>
      </x:c>
      <x:c r="I521" s="32" t="str">
        <x:v>Hold a short list, wait two beats, recall freely and note whether first/last came easiest.</x:v>
      </x:c>
      <x:c r="J521" s="32" t="str">
        <x:v>No repeated testing — end serial position test.</x:v>
      </x:c>
      <x:c r="K521" s="32" t="str">
        <x:v>Recall strength varies by position.</x:v>
      </x:c>
      <x:c r="L521" s="32" t="str">
        <x:v>GENERAL</x:v>
      </x:c>
      <x:c r="M521" s="32" t="str">
        <x:v>fb04453ef3bea3c0</x:v>
      </x:c>
      <x:c r="N521" s="32" t="n">
        <x:v>1</x:v>
      </x:c>
    </x:row>
    <x:row r="522">
      <x:c r="A522" s="32" t="n">
        <x:v>518</x:v>
      </x:c>
      <x:c r="B522" s="32" t="str">
        <x:v>TS-518</x:v>
      </x:c>
      <x:c r="C522" s="32" t="str">
        <x:v>PATCH</x:v>
      </x:c>
      <x:c r="D522" s="32" t="str">
        <x:v>WORKING MEMORY</x:v>
      </x:c>
      <x:c r="E522" s="32" t="str">
        <x:v>DUAL CODE</x:v>
      </x:c>
      <x:c r="F522" s="32" t="str">
        <x:v>encode one item in two forms</x:v>
      </x:c>
      <x:c r="G522" s="32" t="str">
        <x:v>Use verbal + visual representation.</x:v>
      </x:c>
      <x:c r="H522" s="32" t="str">
        <x:v>One item only.</x:v>
      </x:c>
      <x:c r="I522" s="32" t="str">
        <x:v>Take one word and also picture a simple matching image.</x:v>
      </x:c>
      <x:c r="J522" s="32" t="str">
        <x:v>Hold both together.</x:v>
      </x:c>
      <x:c r="K522" s="32" t="str">
        <x:v>One item can occupy two representational codes.</x:v>
      </x:c>
      <x:c r="L522" s="32" t="str">
        <x:v>GENERAL</x:v>
      </x:c>
      <x:c r="M522" s="32" t="str">
        <x:v>23574f0b6527c682</x:v>
      </x:c>
      <x:c r="N522" s="32" t="n">
        <x:v>1</x:v>
      </x:c>
    </x:row>
    <x:row r="523">
      <x:c r="A523" s="32" t="n">
        <x:v>519</x:v>
      </x:c>
      <x:c r="B523" s="32" t="str">
        <x:v>TS-519</x:v>
      </x:c>
      <x:c r="C523" s="32" t="str">
        <x:v>DROP</x:v>
      </x:c>
      <x:c r="D523" s="32" t="str">
        <x:v>ONE-OFF ARCADE</x:v>
      </x:c>
      <x:c r="E523" s="32" t="str">
        <x:v>DIGITAL ROOT VAULT</x:v>
      </x:c>
      <x:c r="F523" s="32" t="str">
        <x:v>repeatedly sum the digits of a multi-digit number until one digit remains while preserving the original number for final recall</x:v>
      </x:c>
      <x:c r="G523" s="32" t="str">
        <x:v>Compress a number to one digit without losing the original.</x:v>
      </x:c>
      <x:c r="H523" s="32" t="str">
        <x:v>Keep the starting number available.</x:v>
      </x:c>
      <x:c r="I523" s="32" t="str">
        <x:v>Use a number such as 5724. Sum its digits, then sum again if needed until one digit remains; afterward recall 5724 exactly.</x:v>
      </x:c>
      <x:c r="J523" s="32" t="str">
        <x:v>Do not write anything down.</x:v>
      </x:c>
      <x:c r="K523" s="32" t="str">
        <x:v>A derived one-digit result is computed while the original number remains retrievable.</x:v>
      </x:c>
      <x:c r="L523" s="32" t="str">
        <x:v>GENERAL</x:v>
      </x:c>
      <x:c r="M523" s="32" t="str">
        <x:v>74eff94a5303f85c</x:v>
      </x:c>
      <x:c r="N523" s="32" t="n">
        <x:v>1</x:v>
      </x:c>
    </x:row>
    <x:row r="524">
      <x:c r="A524" s="32" t="n">
        <x:v>520</x:v>
      </x:c>
      <x:c r="B524" s="32" t="str">
        <x:v>TS-520</x:v>
      </x:c>
      <x:c r="C524" s="32" t="str">
        <x:v>PATCH</x:v>
      </x:c>
      <x:c r="D524" s="32" t="str">
        <x:v>WORKING MEMORY</x:v>
      </x:c>
      <x:c r="E524" s="32" t="str">
        <x:v>BUFFER CLEAR</x:v>
      </x:c>
      <x:c r="F524" s="32" t="str">
        <x:v>intentionally empty working memory after task segment</x:v>
      </x:c>
      <x:c r="G524" s="32" t="str">
        <x:v>Practice active reset.</x:v>
      </x:c>
      <x:c r="H524" s="32" t="str">
        <x:v>No next task loaded for three beats.</x:v>
      </x:c>
      <x:c r="I524" s="32" t="str">
        <x:v>After completing a step, mentally say CLEAR and let active task items go before loading next.</x:v>
      </x:c>
      <x:c r="J524" s="32" t="str">
        <x:v>Three-beat blank.</x:v>
      </x:c>
      <x:c r="K524" s="32" t="str">
        <x:v>Working memory gains an explicit reset state.</x:v>
      </x:c>
      <x:c r="L524" s="32" t="str">
        <x:v>GENERAL</x:v>
      </x:c>
      <x:c r="M524" s="32" t="str">
        <x:v>6b7d21b347debd5a</x:v>
      </x:c>
      <x:c r="N524" s="32" t="n">
        <x:v>1</x:v>
      </x:c>
    </x:row>
    <x:row r="525">
      <x:c r="A525" s="32" t="n">
        <x:v>521</x:v>
      </x:c>
      <x:c r="B525" s="32" t="str">
        <x:v>TS-521</x:v>
      </x:c>
      <x:c r="C525" s="32" t="str">
        <x:v>PATCH</x:v>
      </x:c>
      <x:c r="D525" s="32" t="str">
        <x:v>WORKING MEMORY</x:v>
      </x:c>
      <x:c r="E525" s="32" t="str">
        <x:v>CHECK-DIGIT TEST</x:v>
      </x:c>
      <x:c r="F525" s="32" t="str">
        <x:v>verify a short numeric code by recomputing a prescribed check digit from the preceding digits</x:v>
      </x:c>
      <x:c r="G525" s="32" t="str">
        <x:v>Catch whether one code carries a valid built-in check.</x:v>
      </x:c>
      <x:c r="H525" s="32" t="str">
        <x:v>Check digit equals the last digit of the sum of the earlier digits.</x:v>
      </x:c>
      <x:c r="I525" s="32" t="str">
        <x:v>Test code 4723: add 4+7+2=13, take the last digit 3, and compare it with the final digit.</x:v>
      </x:c>
      <x:c r="J525" s="32" t="str">
        <x:v>Then test 4728 without changing the rule.</x:v>
      </x:c>
      <x:c r="K525" s="32" t="str">
        <x:v>One code passes and one fails because a derived check digit exposes the mismatch.</x:v>
      </x:c>
      <x:c r="L525" s="32" t="str">
        <x:v>GENERAL</x:v>
      </x:c>
      <x:c r="M525" s="32" t="str">
        <x:v>f6fc3724d6087d79</x:v>
      </x:c>
      <x:c r="N525" s="32" t="n">
        <x:v>1</x:v>
      </x:c>
    </x:row>
    <x:row r="526">
      <x:c r="A526" s="32" t="n">
        <x:v>522</x:v>
      </x:c>
      <x:c r="B526" s="32" t="str">
        <x:v>TS-522</x:v>
      </x:c>
      <x:c r="C526" s="32" t="str">
        <x:v>PATCH</x:v>
      </x:c>
      <x:c r="D526" s="32" t="str">
        <x:v>WORKING MEMORY</x:v>
      </x:c>
      <x:c r="E526" s="32" t="str">
        <x:v>ERROR BUFFER</x:v>
      </x:c>
      <x:c r="F526" s="32" t="str">
        <x:v>hold one mistake description without associated self-story</x:v>
      </x:c>
      <x:c r="G526" s="32" t="str">
        <x:v>Contain error data.</x:v>
      </x:c>
      <x:c r="H526" s="32" t="str">
        <x:v>One factual phrase only.</x:v>
      </x:c>
      <x:c r="I526" s="32" t="str">
        <x:v>Represent the error in one short neutral phrase and keep identity judgments out of buffer.</x:v>
      </x:c>
      <x:c r="J526" s="32" t="str">
        <x:v>Then choose correction.</x:v>
      </x:c>
      <x:c r="K526" s="32" t="str">
        <x:v>Working memory contains actionable error, not global verdict.</x:v>
      </x:c>
      <x:c r="L526" s="32" t="str">
        <x:v>GENERAL</x:v>
      </x:c>
      <x:c r="M526" s="32" t="str">
        <x:v>baecef2d455a061c</x:v>
      </x:c>
      <x:c r="N526" s="32" t="n">
        <x:v>1</x:v>
      </x:c>
    </x:row>
    <x:row r="527">
      <x:c r="A527" s="32" t="n">
        <x:v>523</x:v>
      </x:c>
      <x:c r="B527" s="32" t="str">
        <x:v>TS-523</x:v>
      </x:c>
      <x:c r="C527" s="32" t="str">
        <x:v>PATCH</x:v>
      </x:c>
      <x:c r="D527" s="32" t="str">
        <x:v>WORKING MEMORY</x:v>
      </x:c>
      <x:c r="E527" s="32" t="str">
        <x:v>ODDBALL MEMORY</x:v>
      </x:c>
      <x:c r="F527" s="32" t="str">
        <x:v>study a brief list containing one deliberately distinctive item and test whether distinctiveness changes later recall</x:v>
      </x:c>
      <x:c r="G527" s="32" t="str">
        <x:v>Hide one oddball in a list and see what memory keeps.</x:v>
      </x:c>
      <x:c r="H527" s="32" t="str">
        <x:v>One item must differ sharply from the rest.</x:v>
      </x:c>
      <x:c r="I527" s="32" t="str">
        <x:v>Hold this list once: chair, table, lamp, TIGER, sofa, desk. After five seconds, freely recall as many items as you can.</x:v>
      </x:c>
      <x:c r="J527" s="32" t="str">
        <x:v>Notice where TIGER appears in recall; do not deliberately rehearse it.</x:v>
      </x:c>
      <x:c r="K527" s="32" t="str">
        <x:v>A distinctive item competes differently for memory than ordinary neighbours.</x:v>
      </x:c>
      <x:c r="L527" s="32" t="str">
        <x:v>GENERAL</x:v>
      </x:c>
      <x:c r="M527" s="32" t="str">
        <x:v>5c4f2392b06609f2</x:v>
      </x:c>
      <x:c r="N527" s="32" t="n">
        <x:v>1</x:v>
      </x:c>
    </x:row>
    <x:row r="528">
      <x:c r="A528" s="32" t="n">
        <x:v>524</x:v>
      </x:c>
      <x:c r="B528" s="32" t="str">
        <x:v>TS-524</x:v>
      </x:c>
      <x:c r="C528" s="32" t="str">
        <x:v>PATCH</x:v>
      </x:c>
      <x:c r="D528" s="32" t="str">
        <x:v>WORKING MEMORY</x:v>
      </x:c>
      <x:c r="E528" s="32" t="str">
        <x:v>MENTAL CLIPBOARD</x:v>
      </x:c>
      <x:c r="F528" s="32" t="str">
        <x:v>copy one item, change context, then paste it</x:v>
      </x:c>
      <x:c r="G528" s="32" t="str">
        <x:v>Test active transfer.</x:v>
      </x:c>
      <x:c r="H528" s="32" t="str">
        <x:v>One item only — mental clipboard only.</x:v>
      </x:c>
      <x:c r="I528" s="32" t="str">
        <x:v>Hold a short phrase, turn attention to the room for two beats. After that, bring the phrase back unchanged.</x:v>
      </x:c>
      <x:c r="J528" s="32" t="str">
        <x:v>No rehearsal during shift.</x:v>
      </x:c>
      <x:c r="K528" s="32" t="str">
        <x:v>Working memory can preserve an item across context switch.</x:v>
      </x:c>
      <x:c r="L528" s="32" t="str">
        <x:v>GENERAL</x:v>
      </x:c>
      <x:c r="M528" s="32" t="str">
        <x:v>94fbc497723b336d</x:v>
      </x:c>
      <x:c r="N528" s="32" t="n">
        <x:v>1</x:v>
      </x:c>
    </x:row>
    <x:row r="529">
      <x:c r="A529" s="32" t="n">
        <x:v>525</x:v>
      </x:c>
      <x:c r="B529" s="32" t="str">
        <x:v>TS-525</x:v>
      </x:c>
      <x:c r="C529" s="32" t="str">
        <x:v>PATCH</x:v>
      </x:c>
      <x:c r="D529" s="32" t="str">
        <x:v>WORKING MEMORY</x:v>
      </x:c>
      <x:c r="E529" s="32" t="str">
        <x:v>CAPACITY STOP</x:v>
      </x:c>
      <x:c r="F529" s="32" t="str">
        <x:v>notice the point adding one more item causes loss</x:v>
      </x:c>
      <x:c r="G529" s="32" t="str">
        <x:v>Find personal load threshold without judgment.</x:v>
      </x:c>
      <x:c r="H529" s="32" t="str">
        <x:v>Use harmless items.</x:v>
      </x:c>
      <x:c r="I529" s="32" t="str">
        <x:v>Add simple items one by one until one earlier item becomes hard to maintain; stop there.</x:v>
      </x:c>
      <x:c r="J529" s="32" t="str">
        <x:v>Do not push further.</x:v>
      </x:c>
      <x:c r="K529" s="32" t="str">
        <x:v>Capacity limit becomes observable rather than moralized.</x:v>
      </x:c>
      <x:c r="L529" s="32" t="str">
        <x:v>GENERAL</x:v>
      </x:c>
      <x:c r="M529" s="32" t="str">
        <x:v>324652e59d714b8d</x:v>
      </x:c>
      <x:c r="N529" s="32" t="n">
        <x:v>1</x:v>
      </x:c>
    </x:row>
    <x:row r="530">
      <x:c r="A530" s="32" t="n">
        <x:v>526</x:v>
      </x:c>
      <x:c r="B530" s="32" t="str">
        <x:v>TS-526</x:v>
      </x:c>
      <x:c r="C530" s="32" t="str">
        <x:v>LOOPIE</x:v>
      </x:c>
      <x:c r="D530" s="32" t="str">
        <x:v>UNCERTAINTY</x:v>
      </x:c>
      <x:c r="E530" s="32" t="str">
        <x:v>QUESTION WITHOUT SERVICE</x:v>
      </x:c>
      <x:c r="F530" s="32" t="str">
        <x:v>let an internal question exist without answering it</x:v>
      </x:c>
      <x:c r="G530" s="32" t="str">
        <x:v>Break question→answer reflex.</x:v>
      </x:c>
      <x:c r="H530" s="32" t="str">
        <x:v>Nonurgent question only.</x:v>
      </x:c>
      <x:c r="I530" s="32" t="str">
        <x:v>When the mind asks 'what if/are you sure/why,' display only the question mark for ten seconds.</x:v>
      </x:c>
      <x:c r="J530" s="32" t="str">
        <x:v>No response.</x:v>
      </x:c>
      <x:c r="K530" s="32" t="str">
        <x:v>A question can remain unresolved without immediate service.</x:v>
      </x:c>
      <x:c r="L530" s="32" t="str">
        <x:v>GENERAL</x:v>
      </x:c>
      <x:c r="M530" s="32" t="str">
        <x:v>10c9c89e678b0aea</x:v>
      </x:c>
      <x:c r="N530" s="32" t="n">
        <x:v>1</x:v>
      </x:c>
    </x:row>
    <x:row r="531">
      <x:c r="A531" s="32" t="n">
        <x:v>527</x:v>
      </x:c>
      <x:c r="B531" s="32" t="str">
        <x:v>TS-527</x:v>
      </x:c>
      <x:c r="C531" s="32" t="str">
        <x:v>LOOPIE</x:v>
      </x:c>
      <x:c r="D531" s="32" t="str">
        <x:v>UNCERTAINTY</x:v>
      </x:c>
      <x:c r="E531" s="32" t="str">
        <x:v>CERTAINTY DIAL</x:v>
      </x:c>
      <x:c r="F531" s="32" t="str">
        <x:v>represent confidence as a 0–100 slider rather than yes/no</x:v>
      </x:c>
      <x:c r="G531" s="32" t="str">
        <x:v>Make certainty graded.</x:v>
      </x:c>
      <x:c r="H531" s="32" t="str">
        <x:v>One setting only.</x:v>
      </x:c>
      <x:c r="I531" s="32" t="str">
        <x:v>Place current confidence on a slider without changing it.</x:v>
      </x:c>
      <x:c r="J531" s="32" t="str">
        <x:v>Do not chase 100.</x:v>
      </x:c>
      <x:c r="K531" s="32" t="str">
        <x:v>Uncertainty becomes a degree rather than a failure state.</x:v>
      </x:c>
      <x:c r="L531" s="32" t="str">
        <x:v>GENERAL</x:v>
      </x:c>
      <x:c r="M531" s="32" t="str">
        <x:v>d0d648cdca418189</x:v>
      </x:c>
      <x:c r="N531" s="32" t="n">
        <x:v>1</x:v>
      </x:c>
    </x:row>
    <x:row r="532">
      <x:c r="A532" s="32" t="n">
        <x:v>528</x:v>
      </x:c>
      <x:c r="B532" s="32" t="str">
        <x:v>TS-528</x:v>
      </x:c>
      <x:c r="C532" s="32" t="str">
        <x:v>LOOPIE</x:v>
      </x:c>
      <x:c r="D532" s="32" t="str">
        <x:v>UNCERTAINTY</x:v>
      </x:c>
      <x:c r="E532" s="32" t="str">
        <x:v>UNKNOWN BOX</x:v>
      </x:c>
      <x:c r="F532" s="32" t="str">
        <x:v>put only genuinely unknown information into one container</x:v>
      </x:c>
      <x:c r="G532" s="32" t="str">
        <x:v>Separate unknown from known.</x:v>
      </x:c>
      <x:c r="H532" s="32" t="str">
        <x:v>No guessed content in box.</x:v>
      </x:c>
      <x:c r="I532" s="32" t="str">
        <x:v>Make two areas: KNOWN and UNKNOWN; place one item in each.</x:v>
      </x:c>
      <x:c r="J532" s="32" t="str">
        <x:v>Stop at one pair.</x:v>
      </x:c>
      <x:c r="K532" s="32" t="str">
        <x:v>Unknown information becomes explicit rather than filled by assumption.</x:v>
      </x:c>
      <x:c r="L532" s="32" t="str">
        <x:v>GENERAL</x:v>
      </x:c>
      <x:c r="M532" s="32" t="str">
        <x:v>ab0b9e5464baa241</x:v>
      </x:c>
      <x:c r="N532" s="32" t="n">
        <x:v>1</x:v>
      </x:c>
    </x:row>
    <x:row r="533">
      <x:c r="A533" s="32" t="n">
        <x:v>529</x:v>
      </x:c>
      <x:c r="B533" s="32" t="str">
        <x:v>TS-529</x:v>
      </x:c>
      <x:c r="C533" s="32" t="str">
        <x:v>LOOPIE</x:v>
      </x:c>
      <x:c r="D533" s="32" t="str">
        <x:v>UNCERTAINTY</x:v>
      </x:c>
      <x:c r="E533" s="32" t="str">
        <x:v>REASSURANCE ECHO</x:v>
      </x:c>
      <x:c r="F533" s="32" t="str">
        <x:v>observe how reassurance fades before the next doubt</x:v>
      </x:c>
      <x:c r="G533" s="32" t="str">
        <x:v>Expose reassurance loop timing.</x:v>
      </x:c>
      <x:c r="H533" s="32" t="str">
        <x:v>One reassurance instance only.</x:v>
      </x:c>
      <x:c r="I533" s="32" t="str">
        <x:v>Recall/receive one answer, then notice the moment doubt asks for another check.</x:v>
      </x:c>
      <x:c r="J533" s="32" t="str">
        <x:v>Do not answer second request.</x:v>
      </x:c>
      <x:c r="K533" s="32" t="str">
        <x:v>Temporary relief and renewed doubt become visible as a cycle.</x:v>
      </x:c>
      <x:c r="L533" s="32" t="str">
        <x:v>GENERAL</x:v>
      </x:c>
      <x:c r="M533" s="32" t="str">
        <x:v>fc2e8ec9890cbd97</x:v>
      </x:c>
      <x:c r="N533" s="32" t="n">
        <x:v>1</x:v>
      </x:c>
    </x:row>
    <x:row r="534">
      <x:c r="A534" s="32" t="n">
        <x:v>530</x:v>
      </x:c>
      <x:c r="B534" s="32" t="str">
        <x:v>TS-530</x:v>
      </x:c>
      <x:c r="C534" s="32" t="str">
        <x:v>LOOPIE</x:v>
      </x:c>
      <x:c r="D534" s="32" t="str">
        <x:v>UNCERTAINTY</x:v>
      </x:c>
      <x:c r="E534" s="32" t="str">
        <x:v>NO-CHECK TOKEN</x:v>
      </x:c>
      <x:c r="F534" s="32" t="str">
        <x:v>precommit one interval with no reassurance check</x:v>
      </x:c>
      <x:c r="G534" s="32" t="str">
        <x:v>Use a finite checking blackout.</x:v>
      </x:c>
      <x:c r="H534" s="32" t="str">
        <x:v>Choose realistic short interval.</x:v>
      </x:c>
      <x:c r="I534" s="32" t="str">
        <x:v>Place a token marked NO CHECK for e.g. ten minutes or one task segment.</x:v>
      </x:c>
      <x:c r="J534" s="32" t="str">
        <x:v>Do not ask/search/check until token expires.</x:v>
      </x:c>
      <x:c r="K534" s="32" t="str">
        <x:v>Checking becomes a choice with a boundary.</x:v>
      </x:c>
      <x:c r="L534" s="32" t="str">
        <x:v>GENERAL</x:v>
      </x:c>
      <x:c r="M534" s="32" t="str">
        <x:v>d80eb66948afd84d</x:v>
      </x:c>
      <x:c r="N534" s="32" t="n">
        <x:v>1</x:v>
      </x:c>
    </x:row>
    <x:row r="535">
      <x:c r="A535" s="32" t="n">
        <x:v>531</x:v>
      </x:c>
      <x:c r="B535" s="32" t="str">
        <x:v>TS-531</x:v>
      </x:c>
      <x:c r="C535" s="32" t="str">
        <x:v>LOOPIE</x:v>
      </x:c>
      <x:c r="D535" s="32" t="str">
        <x:v>UNCERTAINTY</x:v>
      </x:c>
      <x:c r="E535" s="32" t="str">
        <x:v>ONE SOURCE LIMIT</x:v>
      </x:c>
      <x:c r="F535" s="32" t="str">
        <x:v>limit information search to one additional source</x:v>
      </x:c>
      <x:c r="G535" s="32" t="str">
        <x:v>Prevent open-ended research.</x:v>
      </x:c>
      <x:c r="H535" s="32" t="str">
        <x:v>One source only.</x:v>
      </x:c>
      <x:c r="I535" s="32" t="str">
        <x:v>Choose the single most authoritative source you can access and read/check it once.</x:v>
      </x:c>
      <x:c r="J535" s="32" t="str">
        <x:v>Then close search.</x:v>
      </x:c>
      <x:c r="K535" s="32" t="str">
        <x:v>Information gathering gets a hard count limit.</x:v>
      </x:c>
      <x:c r="L535" s="32" t="str">
        <x:v>GENERAL</x:v>
      </x:c>
      <x:c r="M535" s="32" t="str">
        <x:v>7e485e2e615ea01a</x:v>
      </x:c>
      <x:c r="N535" s="32" t="n">
        <x:v>1</x:v>
      </x:c>
    </x:row>
    <x:row r="536">
      <x:c r="A536" s="32" t="n">
        <x:v>532</x:v>
      </x:c>
      <x:c r="B536" s="32" t="str">
        <x:v>TS-532</x:v>
      </x:c>
      <x:c r="C536" s="32" t="str">
        <x:v>GLITCH</x:v>
      </x:c>
      <x:c r="D536" s="32" t="str">
        <x:v>ONE-OFF ARCADE</x:v>
      </x:c>
      <x:c r="E536" s="32" t="str">
        <x:v>LETTER FREQUENCY</x:v>
      </x:c>
      <x:c r="F536" s="32" t="str">
        <x:v>count how many times one specified letter occurs inside a fixed word or phrase while ignoring all other letters</x:v>
      </x:c>
      <x:c r="G536" s="32" t="str">
        <x:v>Find the frequency of one letter without counting the whole word.</x:v>
      </x:c>
      <x:c r="H536" s="32" t="str">
        <x:v>Only the target letter counts.</x:v>
      </x:c>
      <x:c r="I536" s="32" t="str">
        <x:v>Use BANANA and count only the letter A. Scan the word once in left-to-right order and report the number of A's.</x:v>
      </x:c>
      <x:c r="J536" s="32" t="str">
        <x:v>Do not count total letters first.</x:v>
      </x:c>
      <x:c r="K536" s="32" t="str">
        <x:v>A appears three times, extracted as a frequency rather than a position or sequence.</x:v>
      </x:c>
      <x:c r="L536" s="32" t="str">
        <x:v>GENERAL</x:v>
      </x:c>
      <x:c r="M536" s="32" t="str">
        <x:v>ea7d0f244941b959</x:v>
      </x:c>
      <x:c r="N536" s="32" t="n">
        <x:v>1</x:v>
      </x:c>
    </x:row>
    <x:row r="537">
      <x:c r="A537" s="32" t="n">
        <x:v>533</x:v>
      </x:c>
      <x:c r="B537" s="32" t="str">
        <x:v>TS-533</x:v>
      </x:c>
      <x:c r="C537" s="32" t="str">
        <x:v>LOOPIE</x:v>
      </x:c>
      <x:c r="D537" s="32" t="str">
        <x:v>ONE-OFF ARCADE</x:v>
      </x:c>
      <x:c r="E537" s="32" t="str">
        <x:v>UNCERTAINTY INFORMATION QUEUE</x:v>
      </x:c>
      <x:c r="F537" s="32" t="str">
        <x:v>place missing information in an ordered queue based on when it could realistically arrive</x:v>
      </x:c>
      <x:c r="G537" s="32" t="str">
        <x:v>Use arrival order, not scheduled worry time.</x:v>
      </x:c>
      <x:c r="H537" s="32" t="str">
        <x:v>Maximum three unknowns.</x:v>
      </x:c>
      <x:c r="I537" s="32" t="str">
        <x:v>List up to three missing facts and order them by earliest possible real-world arrival.</x:v>
      </x:c>
      <x:c r="J537" s="32" t="str">
        <x:v>Do nothing with later items yet.</x:v>
      </x:c>
      <x:c r="K537" s="32" t="str">
        <x:v>Missing information falls into a realistic order based on when it could actually arrive.</x:v>
      </x:c>
      <x:c r="L537" s="32" t="str">
        <x:v>GENERAL</x:v>
      </x:c>
      <x:c r="M537" s="32" t="str">
        <x:v>0ed4d445fd803152</x:v>
      </x:c>
      <x:c r="N537" s="32" t="n">
        <x:v>1</x:v>
      </x:c>
    </x:row>
    <x:row r="538">
      <x:c r="A538" s="32" t="n">
        <x:v>534</x:v>
      </x:c>
      <x:c r="B538" s="32" t="str">
        <x:v>TS-534</x:v>
      </x:c>
      <x:c r="C538" s="32" t="str">
        <x:v>GLITCH</x:v>
      </x:c>
      <x:c r="D538" s="32" t="str">
        <x:v>ONE-OFF ARCADE</x:v>
      </x:c>
      <x:c r="E538" s="32" t="str">
        <x:v>MATRIX TRANSPOSE</x:v>
      </x:c>
      <x:c r="F538" s="32" t="str">
        <x:v>swap rows and columns of a fixed small mental matrix without changing the values themselves</x:v>
      </x:c>
      <x:c r="G538" s="32" t="str">
        <x:v>Turn rows into columns.</x:v>
      </x:c>
      <x:c r="H538" s="32" t="str">
        <x:v>Cell values stay the same.</x:v>
      </x:c>
      <x:c r="I538" s="32" t="str">
        <x:v>Picture a 2×3 matrix with top row 1, 2, 3 and bottom row 4, 5, 6. Transpose it into three rows: [1 4], [2 5], [3 6].</x:v>
      </x:c>
      <x:c r="J538" s="32" t="str">
        <x:v>Read the new first column and verify it matches the old first row.</x:v>
      </x:c>
      <x:c r="K538" s="32" t="str">
        <x:v>Spatial structure changes while the underlying values are conserved.</x:v>
      </x:c>
      <x:c r="L538" s="32" t="str">
        <x:v>GENERAL</x:v>
      </x:c>
      <x:c r="M538" s="32" t="str">
        <x:v>99b69051cd071475</x:v>
      </x:c>
      <x:c r="N538" s="32" t="n">
        <x:v>1</x:v>
      </x:c>
    </x:row>
    <x:row r="539">
      <x:c r="A539" s="32" t="n">
        <x:v>535</x:v>
      </x:c>
      <x:c r="B539" s="32" t="str">
        <x:v>TS-535</x:v>
      </x:c>
      <x:c r="C539" s="32" t="str">
        <x:v>LOOPIE</x:v>
      </x:c>
      <x:c r="D539" s="32" t="str">
        <x:v>UNCERTAINTY</x:v>
      </x:c>
      <x:c r="E539" s="32" t="str">
        <x:v>CONFIDENCE RANGE</x:v>
      </x:c>
      <x:c r="F539" s="32" t="str">
        <x:v>use a range instead of point estimate</x:v>
      </x:c>
      <x:c r="G539" s="32" t="str">
        <x:v>Represent uncertainty honestly.</x:v>
      </x:c>
      <x:c r="H539" s="32" t="str">
        <x:v>Width must reflect doubt.</x:v>
      </x:c>
      <x:c r="I539" s="32" t="str">
        <x:v>Replace '70% sure' with a range like 50–70% if appropriate.</x:v>
      </x:c>
      <x:c r="J539" s="32" t="str">
        <x:v>One estimate — end confidence range.</x:v>
      </x:c>
      <x:c r="K539" s="32" t="str">
        <x:v>Confidence includes its own uncertainty.</x:v>
      </x:c>
      <x:c r="L539" s="32" t="str">
        <x:v>GENERAL</x:v>
      </x:c>
      <x:c r="M539" s="32" t="str">
        <x:v>4b5ae54c24804946</x:v>
      </x:c>
      <x:c r="N539" s="32" t="n">
        <x:v>1</x:v>
      </x:c>
    </x:row>
    <x:row r="540">
      <x:c r="A540" s="32" t="n">
        <x:v>536</x:v>
      </x:c>
      <x:c r="B540" s="32" t="str">
        <x:v>TS-536</x:v>
      </x:c>
      <x:c r="C540" s="32" t="str">
        <x:v>LOOPIE</x:v>
      </x:c>
      <x:c r="D540" s="32" t="str">
        <x:v>UNCERTAINTY</x:v>
      </x:c>
      <x:c r="E540" s="32" t="str">
        <x:v>FALSIFIER</x:v>
      </x:c>
      <x:c r="F540" s="32" t="str">
        <x:v>name one fact that would prove your current belief wrong</x:v>
      </x:c>
      <x:c r="G540" s="32" t="str">
        <x:v>Create disconfirmation route.</x:v>
      </x:c>
      <x:c r="H540" s="32" t="str">
        <x:v>One falsifier only.</x:v>
      </x:c>
      <x:c r="I540" s="32" t="str">
        <x:v>Ask what concrete observation would make you revise the belief.</x:v>
      </x:c>
      <x:c r="J540" s="32" t="str">
        <x:v>No search required.</x:v>
      </x:c>
      <x:c r="K540" s="32" t="str">
        <x:v>A belief gains a visible exit condition.</x:v>
      </x:c>
      <x:c r="L540" s="32" t="str">
        <x:v>GENERAL</x:v>
      </x:c>
      <x:c r="M540" s="32" t="str">
        <x:v>c969c6d34192245a</x:v>
      </x:c>
      <x:c r="N540" s="32" t="n">
        <x:v>1</x:v>
      </x:c>
    </x:row>
    <x:row r="541">
      <x:c r="A541" s="32" t="n">
        <x:v>537</x:v>
      </x:c>
      <x:c r="B541" s="32" t="str">
        <x:v>TS-537</x:v>
      </x:c>
      <x:c r="C541" s="32" t="str">
        <x:v>PATCH</x:v>
      </x:c>
      <x:c r="D541" s="32" t="str">
        <x:v>ONE-OFF ARCADE</x:v>
      </x:c>
      <x:c r="E541" s="32" t="str">
        <x:v>XOR GATE</x:v>
      </x:c>
      <x:c r="F541" s="32" t="str">
        <x:v>select cases where exactly one of two yes-no properties is true while rejecting cases where both or neither are true</x:v>
      </x:c>
      <x:c r="G541" s="32" t="str">
        <x:v>Find the cases where only one condition wins.</x:v>
      </x:c>
      <x:c r="H541" s="32" t="str">
        <x:v>Exactly one property must be true.</x:v>
      </x:c>
      <x:c r="I541" s="32" t="str">
        <x:v>Use two properties such as 'is red' and 'is round'. Test four imagined objects and keep only those satisfying one property but not both.</x:v>
      </x:c>
      <x:c r="J541" s="32" t="str">
        <x:v>A both-true item is rejected.</x:v>
      </x:c>
      <x:c r="K541" s="32" t="str">
        <x:v>The exclusive-or rule becomes playable as a mental filter.</x:v>
      </x:c>
      <x:c r="L541" s="32" t="str">
        <x:v>GENERAL</x:v>
      </x:c>
      <x:c r="M541" s="32" t="str">
        <x:v>e1286b45c14c2aff</x:v>
      </x:c>
      <x:c r="N541" s="32" t="n">
        <x:v>1</x:v>
      </x:c>
    </x:row>
    <x:row r="542">
      <x:c r="A542" s="32" t="n">
        <x:v>538</x:v>
      </x:c>
      <x:c r="B542" s="32" t="str">
        <x:v>TS-538</x:v>
      </x:c>
      <x:c r="C542" s="32" t="str">
        <x:v>LOOPIE</x:v>
      </x:c>
      <x:c r="D542" s="32" t="str">
        <x:v>UNCERTAINTY</x:v>
      </x:c>
      <x:c r="E542" s="32" t="str">
        <x:v>EVIDENCE ARRIVAL</x:v>
      </x:c>
      <x:c r="F542" s="32" t="str">
        <x:v>identify whether new information has actually arrived since last analysis</x:v>
      </x:c>
      <x:c r="G542" s="32" t="str">
        <x:v>Use novelty as reopening gate.</x:v>
      </x:c>
      <x:c r="H542" s="32" t="str">
        <x:v>No new evidence=no new analysis.</x:v>
      </x:c>
      <x:c r="I542" s="32" t="str">
        <x:v>Ask: what has changed since the last thinking round?</x:v>
      </x:c>
      <x:c r="J542" s="32" t="str">
        <x:v>If answer is nothing, close issue.</x:v>
      </x:c>
      <x:c r="K542" s="32" t="str">
        <x:v>Analysis becomes conditional on information updates.</x:v>
      </x:c>
      <x:c r="L542" s="32" t="str">
        <x:v>GENERAL</x:v>
      </x:c>
      <x:c r="M542" s="32" t="str">
        <x:v>f2eae93317d58122</x:v>
      </x:c>
      <x:c r="N542" s="32" t="n">
        <x:v>1</x:v>
      </x:c>
    </x:row>
    <x:row r="543">
      <x:c r="A543" s="32" t="n">
        <x:v>539</x:v>
      </x:c>
      <x:c r="B543" s="32" t="str">
        <x:v>TS-539</x:v>
      </x:c>
      <x:c r="C543" s="32" t="str">
        <x:v>LOOPIE</x:v>
      </x:c>
      <x:c r="D543" s="32" t="str">
        <x:v>UNCERTAINTY</x:v>
      </x:c>
      <x:c r="E543" s="32" t="str">
        <x:v>CHECKING COST</x:v>
      </x:c>
      <x:c r="F543" s="32" t="str">
        <x:v>make the cost of one reassurance check explicit</x:v>
      </x:c>
      <x:c r="G543" s="32" t="str">
        <x:v>Add resource awareness.</x:v>
      </x:c>
      <x:c r="H543" s="32" t="str">
        <x:v>One cost category.</x:v>
      </x:c>
      <x:c r="I543" s="32" t="str">
        <x:v>Before checking, name what the check costs—time, attention, money, sleep, dependence.</x:v>
      </x:c>
      <x:c r="J543" s="32" t="str">
        <x:v>Then choose.</x:v>
      </x:c>
      <x:c r="K543" s="32" t="str">
        <x:v>Checking becomes an action with cost, not free relief.</x:v>
      </x:c>
      <x:c r="L543" s="32" t="str">
        <x:v>GENERAL</x:v>
      </x:c>
      <x:c r="M543" s="32" t="str">
        <x:v>2e0f2dbe4c670608</x:v>
      </x:c>
      <x:c r="N543" s="32" t="n">
        <x:v>1</x:v>
      </x:c>
    </x:row>
    <x:row r="544">
      <x:c r="A544" s="32" t="n">
        <x:v>540</x:v>
      </x:c>
      <x:c r="B544" s="32" t="str">
        <x:v>TS-540</x:v>
      </x:c>
      <x:c r="C544" s="32" t="str">
        <x:v>LOOPIE</x:v>
      </x:c>
      <x:c r="D544" s="32" t="str">
        <x:v>UNCERTAINTY</x:v>
      </x:c>
      <x:c r="E544" s="32" t="str">
        <x:v>UNCERTAINTY CHOICE</x:v>
      </x:c>
      <x:c r="F544" s="32" t="str">
        <x:v>choose one action that is safe under multiple possible realities</x:v>
      </x:c>
      <x:c r="G544" s="32" t="str">
        <x:v>Act robustly without certainty.</x:v>
      </x:c>
      <x:c r="H544" s="32" t="str">
        <x:v>Action must work across scenarios.</x:v>
      </x:c>
      <x:c r="I544" s="32" t="str">
        <x:v>Name two plausible outcomes and choose a small action that is reasonable in both.</x:v>
      </x:c>
      <x:c r="J544" s="32" t="str">
        <x:v>No prediction winner.</x:v>
      </x:c>
      <x:c r="K544" s="32" t="str">
        <x:v>Action becomes less dependent on knowing which reality occurs.</x:v>
      </x:c>
      <x:c r="L544" s="32" t="str">
        <x:v>GENERAL</x:v>
      </x:c>
      <x:c r="M544" s="32" t="str">
        <x:v>a353cd1fef22fba3</x:v>
      </x:c>
      <x:c r="N544" s="32" t="n">
        <x:v>1</x:v>
      </x:c>
    </x:row>
    <x:row r="545">
      <x:c r="A545" s="32" t="n">
        <x:v>541</x:v>
      </x:c>
      <x:c r="B545" s="32" t="str">
        <x:v>TS-541</x:v>
      </x:c>
      <x:c r="C545" s="32" t="str">
        <x:v>LOOPIE</x:v>
      </x:c>
      <x:c r="D545" s="32" t="str">
        <x:v>UNCERTAINTY</x:v>
      </x:c>
      <x:c r="E545" s="32" t="str">
        <x:v>FINAL-PIECE TEST</x:v>
      </x:c>
      <x:c r="F545" s="32" t="str">
        <x:v>ask whether the 'last missing fact' would truly end doubt</x:v>
      </x:c>
      <x:c r="G545" s="32" t="str">
        <x:v>Test promised closure.</x:v>
      </x:c>
      <x:c r="H545" s="32" t="str">
        <x:v>One hypothetical fact.</x:v>
      </x:c>
      <x:c r="I545" s="32" t="str">
        <x:v>Imagine receiving the exact proof you think you need and ask what the mind would check next.</x:v>
      </x:c>
      <x:c r="J545" s="32" t="str">
        <x:v>Do not answer reassurance loop.</x:v>
      </x:c>
      <x:c r="K545" s="32" t="str">
        <x:v>The promise of final certainty becomes testable.</x:v>
      </x:c>
      <x:c r="L545" s="32" t="str">
        <x:v>GENERAL</x:v>
      </x:c>
      <x:c r="M545" s="32" t="str">
        <x:v>436a9660b0f129c3</x:v>
      </x:c>
      <x:c r="N545" s="32" t="n">
        <x:v>1</x:v>
      </x:c>
    </x:row>
    <x:row r="546">
      <x:c r="A546" s="32" t="n">
        <x:v>542</x:v>
      </x:c>
      <x:c r="B546" s="32" t="str">
        <x:v>TS-542</x:v>
      </x:c>
      <x:c r="C546" s="32" t="str">
        <x:v>LOOPIE</x:v>
      </x:c>
      <x:c r="D546" s="32" t="str">
        <x:v>UNCERTAINTY</x:v>
      </x:c>
      <x:c r="E546" s="32" t="str">
        <x:v>SOURCE FAMILY TREE</x:v>
      </x:c>
      <x:c r="F546" s="32" t="str">
        <x:v>trace multiple apparently independent claims back to their originating sources and collapse claims that share the same upstream source</x:v>
      </x:c>
      <x:c r="G546" s="32" t="str">
        <x:v>Count independent evidence, not repeated copies.</x:v>
      </x:c>
      <x:c r="H546" s="32" t="str">
        <x:v>Two reports derived from one original source count as one evidence branch.</x:v>
      </x:c>
      <x:c r="I546" s="32" t="str">
        <x:v>Imagine Article A cites Report X, Article B also cites Report X, and Article C cites Study Y. Draw the source tree mentally and count independent roots.</x:v>
      </x:c>
      <x:c r="J546" s="32" t="str">
        <x:v>Do not count publication titles as separate evidence if they share a root.</x:v>
      </x:c>
      <x:c r="K546" s="32" t="str">
        <x:v>Three apparent sources collapse into two independent evidence origins.</x:v>
      </x:c>
      <x:c r="L546" s="32" t="str">
        <x:v>GENERAL</x:v>
      </x:c>
      <x:c r="M546" s="32" t="str">
        <x:v>2dc5bd83cdcbfa38</x:v>
      </x:c>
      <x:c r="N546" s="32" t="n">
        <x:v>1</x:v>
      </x:c>
    </x:row>
    <x:row r="547">
      <x:c r="A547" s="32" t="n">
        <x:v>543</x:v>
      </x:c>
      <x:c r="B547" s="32" t="str">
        <x:v>TS-543</x:v>
      </x:c>
      <x:c r="C547" s="32" t="str">
        <x:v>PATCH</x:v>
      </x:c>
      <x:c r="D547" s="32" t="str">
        <x:v>ONE-OFF ARCADE</x:v>
      </x:c>
      <x:c r="E547" s="32" t="str">
        <x:v>BINARY SEARCH</x:v>
      </x:c>
      <x:c r="F547" s="32" t="str">
        <x:v>locate a known target inside an ordered number range by repeatedly halving the remaining interval</x:v>
      </x:c>
      <x:c r="G547" s="32" t="str">
        <x:v>Find a target by cutting the search space in half.</x:v>
      </x:c>
      <x:c r="H547" s="32" t="str">
        <x:v>Every guess must be the midpoint of the remaining range.</x:v>
      </x:c>
      <x:c r="I547" s="32" t="str">
        <x:v>Pretend the target is 73 in the range 1-100. Walk through the midpoint decisions that a binary search would use until you reach 73.</x:v>
      </x:c>
      <x:c r="J547" s="32" t="str">
        <x:v>Never scan numbers one by one.</x:v>
      </x:c>
      <x:c r="K547" s="32" t="str">
        <x:v>A large search space collapses through repeated halving.</x:v>
      </x:c>
      <x:c r="L547" s="32" t="str">
        <x:v>GENERAL</x:v>
      </x:c>
      <x:c r="M547" s="32" t="str">
        <x:v>d66fc25b4b441541</x:v>
      </x:c>
      <x:c r="N547" s="32" t="n">
        <x:v>1</x:v>
      </x:c>
    </x:row>
    <x:row r="548">
      <x:c r="A548" s="32" t="n">
        <x:v>544</x:v>
      </x:c>
      <x:c r="B548" s="32" t="str">
        <x:v>TS-544</x:v>
      </x:c>
      <x:c r="C548" s="32" t="str">
        <x:v>PATCH</x:v>
      </x:c>
      <x:c r="D548" s="32" t="str">
        <x:v>ONE-OFF ARCADE</x:v>
      </x:c>
      <x:c r="E548" s="32" t="str">
        <x:v>BINARY BITS</x:v>
      </x:c>
      <x:c r="F548" s="32" t="str">
        <x:v>encode one fixed decimal number as an 8-4-2-1 binary bit pattern by selecting which place values sum to the number</x:v>
      </x:c>
      <x:c r="G548" s="32" t="str">
        <x:v>Turn 13 into four binary switches.</x:v>
      </x:c>
      <x:c r="H548" s="32" t="str">
        <x:v>Use place values 8-4-2-1 in that order.</x:v>
      </x:c>
      <x:c r="I548" s="32" t="str">
        <x:v>Encode 13: switch ON the place values needed to total 13 and OFF the rest, producing the four-bit pattern.</x:v>
      </x:c>
      <x:c r="J548" s="32" t="str">
        <x:v>Decode your bit pattern back to the decimal number once.</x:v>
      </x:c>
      <x:c r="K548" s="32" t="str">
        <x:v>One quantity becomes a positional on/off code and returns to the same value.</x:v>
      </x:c>
      <x:c r="L548" s="32" t="str">
        <x:v>GENERAL</x:v>
      </x:c>
      <x:c r="M548" s="32" t="str">
        <x:v>ebdb2ae56a91682b</x:v>
      </x:c>
      <x:c r="N548" s="32" t="n">
        <x:v>1</x:v>
      </x:c>
    </x:row>
    <x:row r="549">
      <x:c r="A549" s="32" t="n">
        <x:v>545</x:v>
      </x:c>
      <x:c r="B549" s="32" t="str">
        <x:v>TS-545</x:v>
      </x:c>
      <x:c r="C549" s="32" t="str">
        <x:v>LOOPIE</x:v>
      </x:c>
      <x:c r="D549" s="32" t="str">
        <x:v>UNCERTAINTY</x:v>
      </x:c>
      <x:c r="E549" s="32" t="str">
        <x:v>TEACH-BACK CHECK</x:v>
      </x:c>
      <x:c r="F549" s="32" t="str">
        <x:v>restate newly received information in one's own words and compare the restatement with the original to detect misunderstanding</x:v>
      </x:c>
      <x:c r="G549" s="32" t="str">
        <x:v>Prove you understood the answer by teaching it back.</x:v>
      </x:c>
      <x:c r="H549" s="32" t="str">
        <x:v>Use your own wording without adding new information.</x:v>
      </x:c>
      <x:c r="I549" s="32" t="str">
        <x:v>Take a simple answer such as 'The appointment moved from 2pm to 3pm.' Restate it from memory using different wording, then compare against the original fact.</x:v>
      </x:c>
      <x:c r="J549" s="32" t="str">
        <x:v>Any changed time, condition or qualifier counts as a comprehension error.</x:v>
      </x:c>
      <x:c r="K549" s="32" t="str">
        <x:v>Understanding is checked through accurate reconstruction rather than repeated questioning.</x:v>
      </x:c>
      <x:c r="L549" s="32" t="str">
        <x:v>GENERAL</x:v>
      </x:c>
      <x:c r="M549" s="32" t="str">
        <x:v>0efe9cc8d794f636</x:v>
      </x:c>
      <x:c r="N549" s="32" t="n">
        <x:v>1</x:v>
      </x:c>
    </x:row>
    <x:row r="550">
      <x:c r="A550" s="32" t="n">
        <x:v>546</x:v>
      </x:c>
      <x:c r="B550" s="32" t="str">
        <x:v>TS-546</x:v>
      </x:c>
      <x:c r="C550" s="32" t="str">
        <x:v>LOOPIE</x:v>
      </x:c>
      <x:c r="D550" s="32" t="str">
        <x:v>UNCERTAINTY</x:v>
      </x:c>
      <x:c r="E550" s="32" t="str">
        <x:v>UNCERTAINTY LANGUAGE</x:v>
      </x:c>
      <x:c r="F550" s="32" t="str">
        <x:v>replace certainty words with probability words once</x:v>
      </x:c>
      <x:c r="G550" s="32" t="str">
        <x:v>Make language match knowledge.</x:v>
      </x:c>
      <x:c r="H550" s="32" t="str">
        <x:v>One sentence.</x:v>
      </x:c>
      <x:c r="I550" s="32" t="str">
        <x:v>Convert 'definitely/never/must' to 'maybe/likely/unlikely/unknown' only if more accurate.</x:v>
      </x:c>
      <x:c r="J550" s="32" t="str">
        <x:v>No positive spin.</x:v>
      </x:c>
      <x:c r="K550" s="32" t="str">
        <x:v>Wording becomes calibrated to evidence.</x:v>
      </x:c>
      <x:c r="L550" s="32" t="str">
        <x:v>GENERAL</x:v>
      </x:c>
      <x:c r="M550" s="32" t="str">
        <x:v>d942fa974a45b4c0</x:v>
      </x:c>
      <x:c r="N550" s="32" t="n">
        <x:v>1</x:v>
      </x:c>
    </x:row>
    <x:row r="551">
      <x:c r="A551" s="32" t="n">
        <x:v>547</x:v>
      </x:c>
      <x:c r="B551" s="32" t="str">
        <x:v>TS-547</x:v>
      </x:c>
      <x:c r="C551" s="32" t="str">
        <x:v>LOOPIE</x:v>
      </x:c>
      <x:c r="D551" s="32" t="str">
        <x:v>UNCERTAINTY</x:v>
      </x:c>
      <x:c r="E551" s="32" t="str">
        <x:v>NOT-KNOWING POSTURE</x:v>
      </x:c>
      <x:c r="F551" s="32" t="str">
        <x:v>practice a neutral physical posture while uncertainty remains</x:v>
      </x:c>
      <x:c r="G551" s="32" t="str">
        <x:v>Pair uncertainty with ordinary behavior.</x:v>
      </x:c>
      <x:c r="H551" s="32" t="str">
        <x:v>No relaxation requirement.</x:v>
      </x:c>
      <x:c r="I551" s="32" t="str">
        <x:v>Sit/stand normally, hands doing nothing special, while holding the words 'not known yet' for five seconds.</x:v>
      </x:c>
      <x:c r="J551" s="32" t="str">
        <x:v>Then continue activity.</x:v>
      </x:c>
      <x:c r="K551" s="32" t="str">
        <x:v>Not knowing coexists with ordinary posture/action.</x:v>
      </x:c>
      <x:c r="L551" s="32" t="str">
        <x:v>GENERAL</x:v>
      </x:c>
      <x:c r="M551" s="32" t="str">
        <x:v>046d82a14d3d6495</x:v>
      </x:c>
      <x:c r="N551" s="32" t="n">
        <x:v>1</x:v>
      </x:c>
    </x:row>
    <x:row r="552">
      <x:c r="A552" s="32" t="n">
        <x:v>548</x:v>
      </x:c>
      <x:c r="B552" s="32" t="str">
        <x:v>TS-548</x:v>
      </x:c>
      <x:c r="C552" s="32" t="str">
        <x:v>LOOPIE</x:v>
      </x:c>
      <x:c r="D552" s="32" t="str">
        <x:v>UNCERTAINTY</x:v>
      </x:c>
      <x:c r="E552" s="32" t="str">
        <x:v>UNCERTAINTY QUOTA</x:v>
      </x:c>
      <x:c r="F552" s="32" t="str">
        <x:v>allow one unresolved item in the plan on purpose</x:v>
      </x:c>
      <x:c r="G552" s="32" t="str">
        <x:v>Reserve space for unknowns.</x:v>
      </x:c>
      <x:c r="H552" s="32" t="str">
        <x:v>Exactly one item.</x:v>
      </x:c>
      <x:c r="I552" s="32" t="str">
        <x:v>When planning, leave one slot marked TBD instead of forcing a guess.</x:v>
      </x:c>
      <x:c r="J552" s="32" t="str">
        <x:v>Continue with known steps.</x:v>
      </x:c>
      <x:c r="K552" s="32" t="str">
        <x:v>Plans can function while containing uncertainty.</x:v>
      </x:c>
      <x:c r="L552" s="32" t="str">
        <x:v>GENERAL</x:v>
      </x:c>
      <x:c r="M552" s="32" t="str">
        <x:v>e7479e6f802c4e94</x:v>
      </x:c>
      <x:c r="N552" s="32" t="n">
        <x:v>1</x:v>
      </x:c>
    </x:row>
    <x:row r="553">
      <x:c r="A553" s="32" t="n">
        <x:v>549</x:v>
      </x:c>
      <x:c r="B553" s="32" t="str">
        <x:v>TS-549</x:v>
      </x:c>
      <x:c r="C553" s="32" t="str">
        <x:v>LOOPIE</x:v>
      </x:c>
      <x:c r="D553" s="32" t="str">
        <x:v>UNCERTAINTY</x:v>
      </x:c>
      <x:c r="E553" s="32" t="str">
        <x:v>MAX-INFO QUESTION</x:v>
      </x:c>
      <x:c r="F553" s="32" t="str">
        <x:v>choose the yes-no question that most evenly divides a known possibility set and therefore removes the most uncertainty in one answer</x:v>
      </x:c>
      <x:c r="G553" s="32" t="str">
        <x:v>Ask the question that cuts uncertainty closest to half.</x:v>
      </x:c>
      <x:c r="H553" s="32" t="str">
        <x:v>Prefer the split nearest 50/50.</x:v>
      </x:c>
      <x:c r="I553" s="32" t="str">
        <x:v>Imagine eight possible cards numbered 1–8. Compare asking 'Is it even?' with 'Is it greater than 7?' Decide which question would eliminate more possibilities regardless of the answer.</x:v>
      </x:c>
      <x:c r="J553" s="32" t="str">
        <x:v>Judge the split, not which answer you hope for.</x:v>
      </x:c>
      <x:c r="K553" s="32" t="str">
        <x:v>A well-chosen question reduces uncertainty by dividing possibilities efficiently.</x:v>
      </x:c>
      <x:c r="L553" s="32" t="str">
        <x:v>GENERAL</x:v>
      </x:c>
      <x:c r="M553" s="32" t="str">
        <x:v>9d9a2ec149c8b757</x:v>
      </x:c>
      <x:c r="N553" s="32" t="n">
        <x:v>1</x:v>
      </x:c>
    </x:row>
    <x:row r="554">
      <x:c r="A554" s="32" t="n">
        <x:v>550</x:v>
      </x:c>
      <x:c r="B554" s="32" t="str">
        <x:v>TS-550</x:v>
      </x:c>
      <x:c r="C554" s="32" t="str">
        <x:v>LOOPIE</x:v>
      </x:c>
      <x:c r="D554" s="32" t="str">
        <x:v>UNCERTAINTY</x:v>
      </x:c>
      <x:c r="E554" s="32" t="str">
        <x:v>REALITY PARTNER</x:v>
      </x:c>
      <x:c r="F554" s="32" t="str">
        <x:v>route hard-to-verify frightening interpretation through another human</x:v>
      </x:c>
      <x:c r="G554" s="32" t="str">
        <x:v>Use external verification for destabilizing uncertainty.</x:v>
      </x:c>
      <x:c r="H554" s="32" t="str">
        <x:v>Do not act on frightening interpretation alone.</x:v>
      </x:c>
      <x:c r="I554" s="32" t="str">
        <x:v>Prepare one concrete question about what is happening and verify it with someone you trust or a clinician.</x:v>
      </x:c>
      <x:c r="J554" s="32" t="str">
        <x:v>Keep decisions slow until checked.</x:v>
      </x:c>
      <x:c r="K554" s="32" t="str">
        <x:v>A real-world verification channel replaces solitary certainty loops.</x:v>
      </x:c>
      <x:c r="L554" s="32" t="str">
        <x:v>SUPPORT FIRST</x:v>
      </x:c>
      <x:c r="M554" s="32" t="str">
        <x:v>30cfc6a3a5f2d726</x:v>
      </x:c>
      <x:c r="N554" s="32" t="n">
        <x:v>1</x:v>
      </x:c>
    </x:row>
    <x:row r="555">
      <x:c r="A555" s="32" t="n">
        <x:v>551</x:v>
      </x:c>
      <x:c r="B555" s="32" t="str">
        <x:v>TS-551</x:v>
      </x:c>
      <x:c r="C555" s="32" t="str">
        <x:v>DROP</x:v>
      </x:c>
      <x:c r="D555" s="32" t="str">
        <x:v>POSITIVE PLAY</x:v>
      </x:c>
      <x:c r="E555" s="32" t="str">
        <x:v>HAPPY IMAX</x:v>
      </x:c>
      <x:c r="F555" s="32" t="str">
        <x:v>enlarge one genuinely pleasant memory to fill imagined field</x:v>
      </x:c>
      <x:c r="G555" s="32" t="str">
        <x:v>Increase positive image scale.</x:v>
      </x:c>
      <x:c r="H555" s="32" t="str">
        <x:v>Use only real remembered detail.</x:v>
      </x:c>
      <x:c r="I555" s="32" t="str">
        <x:v>Choose one safe pleasant five-second moment and enlarge its visual field until it surrounds the imagined view.</x:v>
      </x:c>
      <x:c r="J555" s="32" t="str">
        <x:v>Add one true detail only.</x:v>
      </x:c>
      <x:c r="K555" s="32" t="str">
        <x:v>A pleasant representation occupies noticeably more mental space.</x:v>
      </x:c>
      <x:c r="L555" s="32" t="str">
        <x:v>GENERAL</x:v>
      </x:c>
      <x:c r="M555" s="32" t="str">
        <x:v>d8f5ed4db969f063</x:v>
      </x:c>
      <x:c r="N555" s="32" t="n">
        <x:v>1</x:v>
      </x:c>
    </x:row>
    <x:row r="556">
      <x:c r="A556" s="32" t="n">
        <x:v>552</x:v>
      </x:c>
      <x:c r="B556" s="32" t="str">
        <x:v>TS-552</x:v>
      </x:c>
      <x:c r="C556" s="32" t="str">
        <x:v>DROP</x:v>
      </x:c>
      <x:c r="D556" s="32" t="str">
        <x:v>POSITIVE PLAY</x:v>
      </x:c>
      <x:c r="E556" s="32" t="str">
        <x:v>JOY MIXER</x:v>
      </x:c>
      <x:c r="F556" s="32" t="str">
        <x:v>add sensory channels to a pleasant memory sequentially</x:v>
      </x:c>
      <x:c r="G556" s="32" t="str">
        <x:v>Enrich positive recall by multimodal reconstruction.</x:v>
      </x:c>
      <x:c r="H556" s="32" t="str">
        <x:v>Use only details genuinely remembered.</x:v>
      </x:c>
      <x:c r="I556" s="32" t="str">
        <x:v>Start with one visual detail, add one remembered sound, then one texture/temperature if available.</x:v>
      </x:c>
      <x:c r="J556" s="32" t="str">
        <x:v>Stop at first noticeable enrichment.</x:v>
      </x:c>
      <x:c r="K556" s="32" t="str">
        <x:v>A pleasant memory becomes richer through another real sensory channel.</x:v>
      </x:c>
      <x:c r="L556" s="32" t="str">
        <x:v>GENERAL</x:v>
      </x:c>
      <x:c r="M556" s="32" t="str">
        <x:v>96020029f1f0db38</x:v>
      </x:c>
      <x:c r="N556" s="32" t="n">
        <x:v>1</x:v>
      </x:c>
    </x:row>
    <x:row r="557">
      <x:c r="A557" s="32" t="n">
        <x:v>553</x:v>
      </x:c>
      <x:c r="B557" s="32" t="str">
        <x:v>TS-553</x:v>
      </x:c>
      <x:c r="C557" s="32" t="str">
        <x:v>DROP</x:v>
      </x:c>
      <x:c r="D557" s="32" t="str">
        <x:v>POSITIVE PLAY</x:v>
      </x:c>
      <x:c r="E557" s="32" t="str">
        <x:v>PLEASANT NOVELTY SORT</x:v>
      </x:c>
      <x:c r="F557" s="32" t="str">
        <x:v>separate familiar pleasant details from genuinely surprising pleasant details within one safe positive event</x:v>
      </x:c>
      <x:c r="G557" s="32" t="str">
        <x:v>Find what was good versus what was unexpectedly good.</x:v>
      </x:c>
      <x:c r="H557" s="32" t="str">
        <x:v>Novelty and pleasantness are judged separately.</x:v>
      </x:c>
      <x:c r="I557" s="32" t="str">
        <x:v>Bring up one safe enjoyable memory. Name one detail you expected to enjoy and one detail that pleasantly surprised you.</x:v>
      </x:c>
      <x:c r="J557" s="32" t="str">
        <x:v>Do not rank them by intensity.</x:v>
      </x:c>
      <x:c r="K557" s="32" t="str">
        <x:v>Positive experience separates into expected reward and pleasant novelty.</x:v>
      </x:c>
      <x:c r="L557" s="32" t="str">
        <x:v>GENERAL</x:v>
      </x:c>
      <x:c r="M557" s="32" t="str">
        <x:v>aef0b5c06855bc78</x:v>
      </x:c>
      <x:c r="N557" s="32" t="n">
        <x:v>1</x:v>
      </x:c>
    </x:row>
    <x:row r="558">
      <x:c r="A558" s="32" t="n">
        <x:v>554</x:v>
      </x:c>
      <x:c r="B558" s="32" t="str">
        <x:v>TS-554</x:v>
      </x:c>
      <x:c r="C558" s="32" t="str">
        <x:v>DROP</x:v>
      </x:c>
      <x:c r="D558" s="32" t="str">
        <x:v>ONE-OFF ARCADE</x:v>
      </x:c>
      <x:c r="E558" s="32" t="str">
        <x:v>COMFORT SEQUENCE</x:v>
      </x:c>
      <x:c r="F558" s="32" t="str">
        <x:v>assemble a three-step sequence of comforting real details</x:v>
      </x:c>
      <x:c r="G558" s="32" t="str">
        <x:v>Build comfort through ordered cueing rather than magnification.</x:v>
      </x:c>
      <x:c r="H558" s="32" t="str">
        <x:v>Each cue must be genuine.</x:v>
      </x:c>
      <x:c r="I558" s="32" t="str">
        <x:v>Choose three real comforting details and place them in an order: first noticed, easiest to access, most grounding.</x:v>
      </x:c>
      <x:c r="J558" s="32" t="str">
        <x:v>Run the sequence once.</x:v>
      </x:c>
      <x:c r="K558" s="32" t="str">
        <x:v>Comfort becomes a navigable sequence not a zoom effect.</x:v>
      </x:c>
      <x:c r="L558" s="32" t="str">
        <x:v>GENERAL</x:v>
      </x:c>
      <x:c r="M558" s="32" t="str">
        <x:v>a9e2e58f607a22b7</x:v>
      </x:c>
      <x:c r="N558" s="32" t="n">
        <x:v>1</x:v>
      </x:c>
    </x:row>
    <x:row r="559">
      <x:c r="A559" s="32" t="n">
        <x:v>555</x:v>
      </x:c>
      <x:c r="B559" s="32" t="str">
        <x:v>TS-555</x:v>
      </x:c>
      <x:c r="C559" s="32" t="str">
        <x:v>DROP</x:v>
      </x:c>
      <x:c r="D559" s="32" t="str">
        <x:v>ONE-OFF ARCADE</x:v>
      </x:c>
      <x:c r="E559" s="32" t="str">
        <x:v>POSITIVE NOVELTY HUNT</x:v>
      </x:c>
      <x:c r="F559" s="32" t="str">
        <x:v>discover an overlooked micro-detail inside a genuinely pleasant recollection</x:v>
      </x:c>
      <x:c r="G559" s="32" t="str">
        <x:v>Search a good memory for one genuinely overlooked detail.</x:v>
      </x:c>
      <x:c r="H559" s="32" t="str">
        <x:v>No replay of the whole scene.</x:v>
      </x:c>
      <x:c r="I559" s="32" t="str">
        <x:v>Recall a pleasant moment briefly and ask for one small detail you usually skip—background object, sound, position, colour, timing.</x:v>
      </x:c>
      <x:c r="J559" s="32" t="str">
        <x:v>Stop at the first new detail.</x:v>
      </x:c>
      <x:c r="K559" s="32" t="str">
        <x:v>A previously overlooked pleasant detail becomes newly vivid in the memory.</x:v>
      </x:c>
      <x:c r="L559" s="32" t="str">
        <x:v>GENERAL</x:v>
      </x:c>
      <x:c r="M559" s="32" t="str">
        <x:v>1c540a2fb639bdfa</x:v>
      </x:c>
      <x:c r="N559" s="32" t="n">
        <x:v>1</x:v>
      </x:c>
    </x:row>
    <x:row r="560">
      <x:c r="A560" s="32" t="n">
        <x:v>556</x:v>
      </x:c>
      <x:c r="B560" s="32" t="str">
        <x:v>TS-556</x:v>
      </x:c>
      <x:c r="C560" s="32" t="str">
        <x:v>STILL</x:v>
      </x:c>
      <x:c r="D560" s="32" t="str">
        <x:v>ATTENTION</x:v>
      </x:c>
      <x:c r="E560" s="32" t="str">
        <x:v>CONJUNCTION SEARCH</x:v>
      </x:c>
      <x:c r="F560" s="32" t="str">
        <x:v>locate a target defined by the conjunction of two features among distractors that each share only one feature</x:v>
      </x:c>
      <x:c r="G560" s="32" t="str">
        <x:v>Find the one item with the exact two-feature combination.</x:v>
      </x:c>
      <x:c r="H560" s="32" t="str">
        <x:v>Colour alone or shape alone is not enough.</x:v>
      </x:c>
      <x:c r="I560" s="32" t="str">
        <x:v>Picture six items: red circle, blue triangle, red square, blue circle, green triangle, red triangle. Find the RED TRIANGLE.</x:v>
      </x:c>
      <x:c r="J560" s="32" t="str">
        <x:v>Search by the full combination rather than checking all red items first.</x:v>
      </x:c>
      <x:c r="K560" s="32" t="str">
        <x:v>One target pops out only after colour and shape are bound together.</x:v>
      </x:c>
      <x:c r="L560" s="32" t="str">
        <x:v>GENERAL</x:v>
      </x:c>
      <x:c r="M560" s="32" t="str">
        <x:v>504c7954140f9151</x:v>
      </x:c>
      <x:c r="N560" s="32" t="n">
        <x:v>1</x:v>
      </x:c>
    </x:row>
    <x:row r="561">
      <x:c r="A561" s="32" t="n">
        <x:v>557</x:v>
      </x:c>
      <x:c r="B561" s="32" t="str">
        <x:v>TS-557</x:v>
      </x:c>
      <x:c r="C561" s="32" t="str">
        <x:v>PATCH</x:v>
      </x:c>
      <x:c r="D561" s="32" t="str">
        <x:v>ONE-OFF ARCADE</x:v>
      </x:c>
      <x:c r="E561" s="32" t="str">
        <x:v>HIDDEN-RULE INDUCTION</x:v>
      </x:c>
      <x:c r="F561" s="32" t="str">
        <x:v>infer a hidden classifier from several accepted and rejected neutral examples rather than filling a missing sequence item</x:v>
      </x:c>
      <x:c r="G561" s="32" t="str">
        <x:v>Reverse-engineer a tiny secret rule.</x:v>
      </x:c>
      <x:c r="H561" s="32" t="str">
        <x:v>One structural word rule must explain every example.</x:v>
      </x:c>
      <x:c r="I561" s="32" t="str">
        <x:v>Infer the hidden rule. ACCEPT: LETTER, COFFEE, BALLOON. REJECT: TABLE, RIVER, CLOUD. State the one rule that separates the groups.</x:v>
      </x:c>
      <x:c r="J561" s="32" t="str">
        <x:v>The rule describes membership, not sequence order.</x:v>
      </x:c>
      <x:c r="K561" s="32" t="str">
        <x:v>You infer the hidden classifier: accepted words contain at least one doubled consecutive letter.</x:v>
      </x:c>
      <x:c r="L561" s="32" t="str">
        <x:v>GENERAL</x:v>
      </x:c>
      <x:c r="M561" s="32" t="str">
        <x:v>9659e4171e715052</x:v>
      </x:c>
      <x:c r="N561" s="32" t="n">
        <x:v>1</x:v>
      </x:c>
    </x:row>
    <x:row r="562">
      <x:c r="A562" s="32" t="n">
        <x:v>558</x:v>
      </x:c>
      <x:c r="B562" s="32" t="str">
        <x:v>TS-558</x:v>
      </x:c>
      <x:c r="C562" s="32" t="str">
        <x:v>DROP</x:v>
      </x:c>
      <x:c r="D562" s="32" t="str">
        <x:v>POSITIVE PLAY</x:v>
      </x:c>
      <x:c r="E562" s="32" t="str">
        <x:v>PEAK-END TEST</x:v>
      </x:c>
      <x:c r="F562" s="32" t="str">
        <x:v>compare overall evaluation of a pleasant event with separate ratings of its most pleasant moment and its ending</x:v>
      </x:c>
      <x:c r="G562" s="32" t="str">
        <x:v>See whether the peak and ending dominate the memory of the whole.</x:v>
      </x:c>
      <x:c r="H562" s="32" t="str">
        <x:v>Rate the whole, peak and ending separately.</x:v>
      </x:c>
      <x:c r="I562" s="32" t="str">
        <x:v>Recall one safe pleasant event. Give the whole event a 0–5 pleasantness rating, then rate only its best moment and only its final moment.</x:v>
      </x:c>
      <x:c r="J562" s="32" t="str">
        <x:v>Notice whether the overall rating sits closer to the peak/end than to the event's ordinary middle.</x:v>
      </x:c>
      <x:c r="K562" s="32" t="str">
        <x:v>Memory of an experience can be disproportionately shaped by its peak and ending.</x:v>
      </x:c>
      <x:c r="L562" s="32" t="str">
        <x:v>GENERAL</x:v>
      </x:c>
      <x:c r="M562" s="32" t="str">
        <x:v>17b71ab4e200d1de</x:v>
      </x:c>
      <x:c r="N562" s="32" t="n">
        <x:v>1</x:v>
      </x:c>
    </x:row>
    <x:row r="563">
      <x:c r="A563" s="32" t="n">
        <x:v>559</x:v>
      </x:c>
      <x:c r="B563" s="32" t="str">
        <x:v>TS-559</x:v>
      </x:c>
      <x:c r="C563" s="32" t="str">
        <x:v>DROP</x:v>
      </x:c>
      <x:c r="D563" s="32" t="str">
        <x:v>POSITIVE PLAY</x:v>
      </x:c>
      <x:c r="E563" s="32" t="str">
        <x:v>SAFE PLACE FEATURE</x:v>
      </x:c>
      <x:c r="F563" s="32" t="str">
        <x:v>hold one real safe-place feature rather than a full safe-place fantasy</x:v>
      </x:c>
      <x:c r="G563" s="32" t="str">
        <x:v>Use one factual cue.</x:v>
      </x:c>
      <x:c r="H563" s="32" t="str">
        <x:v>No invented protection.</x:v>
      </x:c>
      <x:c r="I563" s="32" t="str">
        <x:v>Recall one true feature—locked door, familiar chair, known person nearby, window light.</x:v>
      </x:c>
      <x:c r="J563" s="32" t="str">
        <x:v>One feature only.</x:v>
      </x:c>
      <x:c r="K563" s="32" t="str">
        <x:v>Safety representation stays concrete and believable.</x:v>
      </x:c>
      <x:c r="L563" s="32" t="str">
        <x:v>GENERAL</x:v>
      </x:c>
      <x:c r="M563" s="32" t="str">
        <x:v>7ba3918feb1c52b2</x:v>
      </x:c>
      <x:c r="N563" s="32" t="n">
        <x:v>1</x:v>
      </x:c>
    </x:row>
    <x:row r="564">
      <x:c r="A564" s="32" t="n">
        <x:v>560</x:v>
      </x:c>
      <x:c r="B564" s="32" t="str">
        <x:v>TS-560</x:v>
      </x:c>
      <x:c r="C564" s="32" t="str">
        <x:v>DROP</x:v>
      </x:c>
      <x:c r="D564" s="32" t="str">
        <x:v>POSITIVE PLAY</x:v>
      </x:c>
      <x:c r="E564" s="32" t="str">
        <x:v>SMALL WIN REPLAY</x:v>
      </x:c>
      <x:c r="F564" s="32" t="str">
        <x:v>revisit the transition point where a small success became objectively evident</x:v>
      </x:c>
      <x:c r="G564" s="32" t="str">
        <x:v>Use evidence of competence, not celebration.</x:v>
      </x:c>
      <x:c r="H564" s="32" t="str">
        <x:v>One moment only.</x:v>
      </x:c>
      <x:c r="I564" s="32" t="str">
        <x:v>Recall when a task moved from not-done to done, answer became correct, or problem clicked.</x:v>
      </x:c>
      <x:c r="J564" s="32" t="str">
        <x:v>Stop at evidence frame.</x:v>
      </x:c>
      <x:c r="K564" s="32" t="str">
        <x:v>Competence is represented by a concrete success signal.</x:v>
      </x:c>
      <x:c r="L564" s="32" t="str">
        <x:v>GENERAL</x:v>
      </x:c>
      <x:c r="M564" s="32" t="str">
        <x:v>af696e768677b001</x:v>
      </x:c>
      <x:c r="N564" s="32" t="n">
        <x:v>1</x:v>
      </x:c>
    </x:row>
    <x:row r="565">
      <x:c r="A565" s="32" t="n">
        <x:v>561</x:v>
      </x:c>
      <x:c r="B565" s="32" t="str">
        <x:v>TS-561</x:v>
      </x:c>
      <x:c r="C565" s="32" t="str">
        <x:v>DROP</x:v>
      </x:c>
      <x:c r="D565" s="32" t="str">
        <x:v>POSITIVE PLAY</x:v>
      </x:c>
      <x:c r="E565" s="32" t="str">
        <x:v>RELIEF DROP</x:v>
      </x:c>
      <x:c r="F565" s="32" t="str">
        <x:v>recall the exact instant pressure reduced after something ended</x:v>
      </x:c>
      <x:c r="G565" s="32" t="str">
        <x:v>Target relief transition, not happiness.</x:v>
      </x:c>
      <x:c r="H565" s="32" t="str">
        <x:v>One event.</x:v>
      </x:c>
      <x:c r="I565" s="32" t="str">
        <x:v>Remember a moment of 'it's over' and focus only on the shift from tension to less tension.</x:v>
      </x:c>
      <x:c r="J565" s="32" t="str">
        <x:v>No full replay.</x:v>
      </x:c>
      <x:c r="K565" s="32" t="str">
        <x:v>Relief becomes a recognizable positive transition.</x:v>
      </x:c>
      <x:c r="L565" s="32" t="str">
        <x:v>GENERAL</x:v>
      </x:c>
      <x:c r="M565" s="32" t="str">
        <x:v>e67853d237e672b3</x:v>
      </x:c>
      <x:c r="N565" s="32" t="n">
        <x:v>1</x:v>
      </x:c>
    </x:row>
    <x:row r="566">
      <x:c r="A566" s="32" t="n">
        <x:v>562</x:v>
      </x:c>
      <x:c r="B566" s="32" t="str">
        <x:v>TS-562</x:v>
      </x:c>
      <x:c r="C566" s="32" t="str">
        <x:v>DROP</x:v>
      </x:c>
      <x:c r="D566" s="32" t="str">
        <x:v>POSITIVE PLAY</x:v>
      </x:c>
      <x:c r="E566" s="32" t="str">
        <x:v>HUMOUR SPARK</x:v>
      </x:c>
      <x:c r="F566" s="32" t="str">
        <x:v>recall one harmless moment that genuinely made you smile</x:v>
      </x:c>
      <x:c r="G566" s="32" t="str">
        <x:v>Use brief humour memory.</x:v>
      </x:c>
      <x:c r="H566" s="32" t="str">
        <x:v>No forced laughter.</x:v>
      </x:c>
      <x:c r="I566" s="32" t="str">
        <x:v>Bring back only the punchline/image/oddity that made the smile happen.</x:v>
      </x:c>
      <x:c r="J566" s="32" t="str">
        <x:v>One spark.</x:v>
      </x:c>
      <x:c r="K566" s="32" t="str">
        <x:v>A real humorous cue briefly occupies attention.</x:v>
      </x:c>
      <x:c r="L566" s="32" t="str">
        <x:v>GENERAL</x:v>
      </x:c>
      <x:c r="M566" s="32" t="str">
        <x:v>de587266e70af503</x:v>
      </x:c>
      <x:c r="N566" s="32" t="n">
        <x:v>1</x:v>
      </x:c>
    </x:row>
    <x:row r="567">
      <x:c r="A567" s="32" t="n">
        <x:v>563</x:v>
      </x:c>
      <x:c r="B567" s="32" t="str">
        <x:v>TS-563</x:v>
      </x:c>
      <x:c r="C567" s="32" t="str">
        <x:v>DROP</x:v>
      </x:c>
      <x:c r="D567" s="32" t="str">
        <x:v>POSITIVE PLAY</x:v>
      </x:c>
      <x:c r="E567" s="32" t="str">
        <x:v>KINDNESS SNAPSHOT</x:v>
      </x:c>
      <x:c r="F567" s="32" t="str">
        <x:v>recall one concrete act of kindness received or given</x:v>
      </x:c>
      <x:c r="G567" s="32" t="str">
        <x:v>Use social positive evidence.</x:v>
      </x:c>
      <x:c r="H567" s="32" t="str">
        <x:v>One act only.</x:v>
      </x:c>
      <x:c r="I567" s="32" t="str">
        <x:v>Picture one small action—message, help, smile, gesture, patience—without turning it into gratitude homework.</x:v>
      </x:c>
      <x:c r="J567" s="32" t="str">
        <x:v>Hold frame.</x:v>
      </x:c>
      <x:c r="K567" s="32" t="str">
        <x:v>Kindness becomes a specific remembered event.</x:v>
      </x:c>
      <x:c r="L567" s="32" t="str">
        <x:v>GENERAL</x:v>
      </x:c>
      <x:c r="M567" s="32" t="str">
        <x:v>59f319e144a3f068</x:v>
      </x:c>
      <x:c r="N567" s="32" t="n">
        <x:v>1</x:v>
      </x:c>
    </x:row>
    <x:row r="568">
      <x:c r="A568" s="32" t="n">
        <x:v>564</x:v>
      </x:c>
      <x:c r="B568" s="32" t="str">
        <x:v>TS-564</x:v>
      </x:c>
      <x:c r="C568" s="32" t="str">
        <x:v>DROP</x:v>
      </x:c>
      <x:c r="D568" s="32" t="str">
        <x:v>POSITIVE PLAY</x:v>
      </x:c>
      <x:c r="E568" s="32" t="str">
        <x:v>BEAUTY SPOT</x:v>
      </x:c>
      <x:c r="F568" s="32" t="str">
        <x:v>find one aesthetically pleasing real detail right now</x:v>
      </x:c>
      <x:c r="G568" s="32" t="str">
        <x:v>Use present positive perception.</x:v>
      </x:c>
      <x:c r="H568" s="32" t="str">
        <x:v>No need to feel grateful.</x:v>
      </x:c>
      <x:c r="I568" s="32" t="str">
        <x:v>Look for one shape, colour, light, sound, or texture you simply like.</x:v>
      </x:c>
      <x:c r="J568" s="32" t="str">
        <x:v>Stay three beats — end beauty spot.</x:v>
      </x:c>
      <x:c r="K568" s="32" t="str">
        <x:v>Pleasant attention can arise from present perception.</x:v>
      </x:c>
      <x:c r="L568" s="32" t="str">
        <x:v>GENERAL</x:v>
      </x:c>
      <x:c r="M568" s="32" t="str">
        <x:v>7ce29ca87abb9abf</x:v>
      </x:c>
      <x:c r="N568" s="32" t="n">
        <x:v>1</x:v>
      </x:c>
    </x:row>
    <x:row r="569">
      <x:c r="A569" s="32" t="n">
        <x:v>565</x:v>
      </x:c>
      <x:c r="B569" s="32" t="str">
        <x:v>TS-565</x:v>
      </x:c>
      <x:c r="C569" s="32" t="str">
        <x:v>DROP</x:v>
      </x:c>
      <x:c r="D569" s="32" t="str">
        <x:v>POSITIVE PLAY</x:v>
      </x:c>
      <x:c r="E569" s="32" t="str">
        <x:v>INTEREST SIGNAL</x:v>
      </x:c>
      <x:c r="F569" s="32" t="str">
        <x:v>notice one tiny sign of curiosity</x:v>
      </x:c>
      <x:c r="G569" s="32" t="str">
        <x:v>Target interest rather than happiness.</x:v>
      </x:c>
      <x:c r="H569" s="32" t="str">
        <x:v>One signal only.</x:v>
      </x:c>
      <x:c r="I569" s="32" t="str">
        <x:v>Ask what detail currently makes you want to look, know, or explore for one more second.</x:v>
      </x:c>
      <x:c r="J569" s="32" t="str">
        <x:v>Follow it briefly.</x:v>
      </x:c>
      <x:c r="K569" s="32" t="str">
        <x:v>Curiosity becomes an observable positive activation.</x:v>
      </x:c>
      <x:c r="L569" s="32" t="str">
        <x:v>GENERAL</x:v>
      </x:c>
      <x:c r="M569" s="32" t="str">
        <x:v>cdca18d32f495c01</x:v>
      </x:c>
      <x:c r="N569" s="32" t="n">
        <x:v>1</x:v>
      </x:c>
    </x:row>
    <x:row r="570">
      <x:c r="A570" s="32" t="n">
        <x:v>566</x:v>
      </x:c>
      <x:c r="B570" s="32" t="str">
        <x:v>TS-566</x:v>
      </x:c>
      <x:c r="C570" s="32" t="str">
        <x:v>DROP</x:v>
      </x:c>
      <x:c r="D570" s="32" t="str">
        <x:v>POSITIVE PLAY</x:v>
      </x:c>
      <x:c r="E570" s="32" t="str">
        <x:v>COMFORT SCALE</x:v>
      </x:c>
      <x:c r="F570" s="32" t="str">
        <x:v>identify a tiny increase in comfort rather than total calm</x:v>
      </x:c>
      <x:c r="G570" s="32" t="str">
        <x:v>Use relative positive change.</x:v>
      </x:c>
      <x:c r="H570" s="32" t="str">
        <x:v>No zero-to-ten obsession.</x:v>
      </x:c>
      <x:c r="I570" s="32" t="str">
        <x:v>Notice one thing that could make the next minute 5% easier—position, light, temperature, sound, object.</x:v>
      </x:c>
      <x:c r="J570" s="32" t="str">
        <x:v>Adjust if safe.</x:v>
      </x:c>
      <x:c r="K570" s="32" t="str">
        <x:v>Wellbeing becomes a small controllable shift rather than all-or-nothing state.</x:v>
      </x:c>
      <x:c r="L570" s="32" t="str">
        <x:v>GENERAL</x:v>
      </x:c>
      <x:c r="M570" s="32" t="str">
        <x:v>426e4482a4a58259</x:v>
      </x:c>
      <x:c r="N570" s="32" t="n">
        <x:v>1</x:v>
      </x:c>
    </x:row>
    <x:row r="571">
      <x:c r="A571" s="32" t="n">
        <x:v>567</x:v>
      </x:c>
      <x:c r="B571" s="32" t="str">
        <x:v>TS-567</x:v>
      </x:c>
      <x:c r="C571" s="32" t="str">
        <x:v>PATCH</x:v>
      </x:c>
      <x:c r="D571" s="32" t="str">
        <x:v>ONE-OFF ARCADE</x:v>
      </x:c>
      <x:c r="E571" s="32" t="str">
        <x:v>COMPLEMENT HUNT</x:v>
      </x:c>
      <x:c r="F571" s="32" t="str">
        <x:v>derive the members missing from a small known universe after a subset has been specified</x:v>
      </x:c>
      <x:c r="G571" s="32" t="str">
        <x:v>Find what is absent from a complete set.</x:v>
      </x:c>
      <x:c r="H571" s="32" t="str">
        <x:v>Use a fixed universe.</x:v>
      </x:c>
      <x:c r="I571" s="32" t="str">
        <x:v>Let the universe be numbers 1 through 8. If the shown subset is 1, 2, 4, 7, name only the members in the complement.</x:v>
      </x:c>
      <x:c r="J571" s="32" t="str">
        <x:v>Avoid reordering the given subset first.</x:v>
      </x:c>
      <x:c r="K571" s="32" t="str">
        <x:v>Missing set members are derived from the whole rather than from sequence prediction.</x:v>
      </x:c>
      <x:c r="L571" s="32" t="str">
        <x:v>GENERAL</x:v>
      </x:c>
      <x:c r="M571" s="32" t="str">
        <x:v>f341a065562f0b0e</x:v>
      </x:c>
      <x:c r="N571" s="32" t="n">
        <x:v>1</x:v>
      </x:c>
    </x:row>
    <x:row r="572">
      <x:c r="A572" s="32" t="n">
        <x:v>568</x:v>
      </x:c>
      <x:c r="B572" s="32" t="str">
        <x:v>TS-568</x:v>
      </x:c>
      <x:c r="C572" s="32" t="str">
        <x:v>DROP</x:v>
      </x:c>
      <x:c r="D572" s="32" t="str">
        <x:v>POSITIVE PLAY</x:v>
      </x:c>
      <x:c r="E572" s="32" t="str">
        <x:v>JOY TOKEN</x:v>
      </x:c>
      <x:c r="F572" s="32" t="str">
        <x:v>encode one good moment as a compact symbol for later recall</x:v>
      </x:c>
      <x:c r="G572" s="32" t="str">
        <x:v>Compress positive memory into cue.</x:v>
      </x:c>
      <x:c r="H572" s="32" t="str">
        <x:v>One token only — joy token only.</x:v>
      </x:c>
      <x:c r="I572" s="32" t="str">
        <x:v>Choose a symbol, emoji-like mark, or colour chip for one pleasant event.</x:v>
      </x:c>
      <x:c r="J572" s="32" t="str">
        <x:v>Save token mentally, release scene.</x:v>
      </x:c>
      <x:c r="K572" s="32" t="str">
        <x:v>Positive memory gets a low-bandwidth retrieval cue.</x:v>
      </x:c>
      <x:c r="L572" s="32" t="str">
        <x:v>GENERAL</x:v>
      </x:c>
      <x:c r="M572" s="32" t="str">
        <x:v>172910b1a5877aba</x:v>
      </x:c>
      <x:c r="N572" s="32" t="n">
        <x:v>1</x:v>
      </x:c>
    </x:row>
    <x:row r="573">
      <x:c r="A573" s="32" t="n">
        <x:v>569</x:v>
      </x:c>
      <x:c r="B573" s="32" t="str">
        <x:v>TS-569</x:v>
      </x:c>
      <x:c r="C573" s="32" t="str">
        <x:v>GLITCH</x:v>
      </x:c>
      <x:c r="D573" s="32" t="str">
        <x:v>ONE-OFF ARCADE</x:v>
      </x:c>
      <x:c r="E573" s="32" t="str">
        <x:v>LETTER-LINK CHAIN</x:v>
      </x:c>
      <x:c r="F573" s="32" t="str">
        <x:v>connect a predetermined chain of words by matching the final letter of each word to the first letter of the next</x:v>
      </x:c>
      <x:c r="G573" s="32" t="str">
        <x:v>Make four words lock together by their edge letters.</x:v>
      </x:c>
      <x:c r="H573" s="32" t="str">
        <x:v>Last letter must equal next first letter.</x:v>
      </x:c>
      <x:c r="I573" s="32" t="str">
        <x:v>Run this chain mentally: CAT → TREE → EAGLE → EAR. Check the joining letter at each boundary.</x:v>
      </x:c>
      <x:c r="J573" s="32" t="str">
        <x:v>Notice only the shared boundary letters on a second pass.</x:v>
      </x:c>
      <x:c r="K573" s="32" t="str">
        <x:v>Separate words become one chain through exact letter-to-letter links.</x:v>
      </x:c>
      <x:c r="L573" s="32" t="str">
        <x:v>GENERAL</x:v>
      </x:c>
      <x:c r="M573" s="32" t="str">
        <x:v>e3c1c2b687e59ade</x:v>
      </x:c>
      <x:c r="N573" s="32" t="n">
        <x:v>1</x:v>
      </x:c>
    </x:row>
    <x:row r="574">
      <x:c r="A574" s="32" t="n">
        <x:v>570</x:v>
      </x:c>
      <x:c r="B574" s="32" t="str">
        <x:v>TS-570</x:v>
      </x:c>
      <x:c r="C574" s="32" t="str">
        <x:v>DROP</x:v>
      </x:c>
      <x:c r="D574" s="32" t="str">
        <x:v>POSITIVE PLAY</x:v>
      </x:c>
      <x:c r="E574" s="32" t="str">
        <x:v>MERE-EXPOSURE DUEL</x:v>
      </x:c>
      <x:c r="F574" s="32" t="str">
        <x:v>repeat one neutral symbol several times and compare its later familiarity or preference against an equally neutral novel symbol</x:v>
      </x:c>
      <x:c r="G574" s="32" t="str">
        <x:v>See whether simple repetition makes one neutral thing feel friendlier.</x:v>
      </x:c>
      <x:c r="H574" s="32" t="str">
        <x:v>Neither symbol receives a story or meaning.</x:v>
      </x:c>
      <x:c r="I574" s="32" t="str">
        <x:v>Picture △ five times, briefly each time. Then compare △ with a newly introduced ◇ and notice which feels more familiar or preferable.</x:v>
      </x:c>
      <x:c r="J574" s="32" t="str">
        <x:v>Do not justify the preference.</x:v>
      </x:c>
      <x:c r="K574" s="32" t="str">
        <x:v>Repeated exposure alone can alter familiarity or liking.</x:v>
      </x:c>
      <x:c r="L574" s="32" t="str">
        <x:v>GENERAL</x:v>
      </x:c>
      <x:c r="M574" s="32" t="str">
        <x:v>77ef3b542db91be6</x:v>
      </x:c>
      <x:c r="N574" s="32" t="n">
        <x:v>1</x:v>
      </x:c>
    </x:row>
    <x:row r="575">
      <x:c r="A575" s="32" t="n">
        <x:v>571</x:v>
      </x:c>
      <x:c r="B575" s="32" t="str">
        <x:v>TS-571</x:v>
      </x:c>
      <x:c r="C575" s="32" t="str">
        <x:v>PATCH</x:v>
      </x:c>
      <x:c r="D575" s="32" t="str">
        <x:v>ONE-OFF ARCADE</x:v>
      </x:c>
      <x:c r="E575" s="32" t="str">
        <x:v>EULER TRAIL</x:v>
      </x:c>
      <x:c r="F575" s="32" t="str">
        <x:v>trace every edge of a specified compact graph exactly once while allowing vertices to be revisited</x:v>
      </x:c>
      <x:c r="G575" s="32" t="str">
        <x:v>Use every connection once without reusing a connection.</x:v>
      </x:c>
      <x:c r="H575" s="32" t="str">
        <x:v>Edges cannot be repeated.</x:v>
      </x:c>
      <x:c r="I575" s="32" t="str">
        <x:v>Picture a triangle P-Q-R-P with one extra edge R-S. Find a route that uses PQ, QR, RP and RS exactly once.</x:v>
      </x:c>
      <x:c r="J575" s="32" t="str">
        <x:v>Vertices may repeat; only edges are single-use.</x:v>
      </x:c>
      <x:c r="K575" s="32" t="str">
        <x:v>A complete trail exists when every connection is consumed exactly once.</x:v>
      </x:c>
      <x:c r="L575" s="32" t="str">
        <x:v>GENERAL</x:v>
      </x:c>
      <x:c r="M575" s="32" t="str">
        <x:v>cd922a023ab2fa37</x:v>
      </x:c>
      <x:c r="N575" s="32" t="n">
        <x:v>1</x:v>
      </x:c>
    </x:row>
    <x:row r="576">
      <x:c r="A576" s="32" t="n">
        <x:v>572</x:v>
      </x:c>
      <x:c r="B576" s="32" t="str">
        <x:v>TS-572</x:v>
      </x:c>
      <x:c r="C576" s="32" t="str">
        <x:v>DROP</x:v>
      </x:c>
      <x:c r="D576" s="32" t="str">
        <x:v>POSITIVE PLAY</x:v>
      </x:c>
      <x:c r="E576" s="32" t="str">
        <x:v>GOOD SOUND FADE</x:v>
      </x:c>
      <x:c r="F576" s="32" t="str">
        <x:v>let a pleasant imagined sound fade naturally</x:v>
      </x:c>
      <x:c r="G576" s="32" t="str">
        <x:v>Practice non-clinging to positive state.</x:v>
      </x:c>
      <x:c r="H576" s="32" t="str">
        <x:v>No replay after fade.</x:v>
      </x:c>
      <x:c r="I576" s="32" t="str">
        <x:v>Recall one pleasant sound and let it decrease until silence without restarting it.</x:v>
      </x:c>
      <x:c r="J576" s="32" t="str">
        <x:v>Follow the fade.</x:v>
      </x:c>
      <x:c r="K576" s="32" t="str">
        <x:v>Pleasure can end without needing to be held.</x:v>
      </x:c>
      <x:c r="L576" s="32" t="str">
        <x:v>GENERAL</x:v>
      </x:c>
      <x:c r="M576" s="32" t="str">
        <x:v>69b5c999b6cd619d</x:v>
      </x:c>
      <x:c r="N576" s="32" t="n">
        <x:v>1</x:v>
      </x:c>
    </x:row>
    <x:row r="577">
      <x:c r="A577" s="32" t="n">
        <x:v>573</x:v>
      </x:c>
      <x:c r="B577" s="32" t="str">
        <x:v>TS-573</x:v>
      </x:c>
      <x:c r="C577" s="32" t="str">
        <x:v>PATCH</x:v>
      </x:c>
      <x:c r="D577" s="32" t="str">
        <x:v>ONE-OFF ARCADE</x:v>
      </x:c>
      <x:c r="E577" s="32" t="str">
        <x:v>EDIT-DISTANCE PATH</x:v>
      </x:c>
      <x:c r="F577" s="32" t="str">
        <x:v>transform one short string into another using the fewest allowed single-character insertions deletions or substitutions</x:v>
      </x:c>
      <x:c r="G577" s="32" t="str">
        <x:v>Reach the target word with the smallest edit count.</x:v>
      </x:c>
      <x:c r="H577" s="32" t="str">
        <x:v>Each move changes exactly one character operation.</x:v>
      </x:c>
      <x:c r="I577" s="32" t="str">
        <x:v>Transform CAT into CATS using the fewest edits, then transform CATS into CUTS.</x:v>
      </x:c>
      <x:c r="J577" s="32" t="str">
        <x:v>Count insertions, deletions and substitutions equally as one move.</x:v>
      </x:c>
      <x:c r="K577" s="32" t="str">
        <x:v>A word transformation acquires a minimum path length in edit operations.</x:v>
      </x:c>
      <x:c r="L577" s="32" t="str">
        <x:v>GENERAL</x:v>
      </x:c>
      <x:c r="M577" s="32" t="str">
        <x:v>9734e25a26faa4d3</x:v>
      </x:c>
      <x:c r="N577" s="32" t="n">
        <x:v>1</x:v>
      </x:c>
    </x:row>
    <x:row r="578">
      <x:c r="A578" s="32" t="n">
        <x:v>574</x:v>
      </x:c>
      <x:c r="B578" s="32" t="str">
        <x:v>TS-574</x:v>
      </x:c>
      <x:c r="C578" s="32" t="str">
        <x:v>STILL</x:v>
      </x:c>
      <x:c r="D578" s="32" t="str">
        <x:v>ATTENTION</x:v>
      </x:c>
      <x:c r="E578" s="32" t="str">
        <x:v>VISUAL CROWDING</x:v>
      </x:c>
      <x:c r="F578" s="32" t="str">
        <x:v>compare recognition of a peripheral target symbol alone versus recognition using an identical target tightly flanked by neighbouring symbols</x:v>
      </x:c>
      <x:c r="G578" s="32" t="str">
        <x:v>See nearby symbols crowd a target without covering it.</x:v>
      </x:c>
      <x:c r="H578" s="32" t="str">
        <x:v>Keep gaze on a central point rather than directly looking at the target.</x:v>
      </x:c>
      <x:c r="I578" s="32" t="str">
        <x:v>Fix gaze on a central dot. Imagine a small A off to the side and identify it. Reset, then place X A X at the same peripheral location and compare how clearly A stands out.</x:v>
      </x:c>
      <x:c r="J578" s="32" t="str">
        <x:v>The flankers do not overlap the target.</x:v>
      </x:c>
      <x:c r="K578" s="32" t="str">
        <x:v>Nearby visual clutter can reduce peripheral identification even when the target remains visible.</x:v>
      </x:c>
      <x:c r="L578" s="32" t="str">
        <x:v>GENERAL</x:v>
      </x:c>
      <x:c r="M578" s="32" t="str">
        <x:v>bf6976f8e8fce1eb</x:v>
      </x:c>
      <x:c r="N578" s="32" t="n">
        <x:v>1</x:v>
      </x:c>
    </x:row>
    <x:row r="579">
      <x:c r="A579" s="32" t="n">
        <x:v>575</x:v>
      </x:c>
      <x:c r="B579" s="32" t="str">
        <x:v>TS-575</x:v>
      </x:c>
      <x:c r="C579" s="32" t="str">
        <x:v>DROP</x:v>
      </x:c>
      <x:c r="D579" s="32" t="str">
        <x:v>POSITIVE PLAY</x:v>
      </x:c>
      <x:c r="E579" s="32" t="str">
        <x:v>GOODNESS WITHOUT STORY</x:v>
      </x:c>
      <x:c r="F579" s="32" t="str">
        <x:v>notice one thing that is currently okay without explaining why</x:v>
      </x:c>
      <x:c r="G579" s="32" t="str">
        <x:v>Use bare positive fact.</x:v>
      </x:c>
      <x:c r="H579" s="32" t="str">
        <x:v>One fact only — goodness without story only.</x:v>
      </x:c>
      <x:c r="I579" s="32" t="str">
        <x:v>Identify one simple 'okay' fact—chair supports me, water available, task partly done, person exists.</x:v>
      </x:c>
      <x:c r="J579" s="32" t="str">
        <x:v>No gratitude story.</x:v>
      </x:c>
      <x:c r="K579" s="32" t="str">
        <x:v>A positive/neutral fact stands without elaboration.</x:v>
      </x:c>
      <x:c r="L579" s="32" t="str">
        <x:v>GENERAL</x:v>
      </x:c>
      <x:c r="M579" s="32" t="str">
        <x:v>d83a8edd86fa56ff</x:v>
      </x:c>
      <x:c r="N579" s="32" t="n">
        <x:v>1</x:v>
      </x:c>
    </x:row>
    <x:row r="580">
      <x:c r="A580" s="32" t="n">
        <x:v>576</x:v>
      </x:c>
      <x:c r="B580" s="32" t="str">
        <x:v>TS-576</x:v>
      </x:c>
      <x:c r="C580" s="32" t="str">
        <x:v>PATCH</x:v>
      </x:c>
      <x:c r="D580" s="32" t="str">
        <x:v>DECISION</x:v>
      </x:c>
      <x:c r="E580" s="32" t="str">
        <x:v>DIVERSIFICATION BIAS</x:v>
      </x:c>
      <x:c r="F580" s="32" t="str">
        <x:v>compare variety selected when several future choices are made simultaneously versus through separate day-by-day selections</x:v>
      </x:c>
      <x:c r="G580" s="32" t="str">
        <x:v>See whether choosing a bundle creates extra variety.</x:v>
      </x:c>
      <x:c r="H580" s="32" t="str">
        <x:v>Use the same three available options in both rounds.</x:v>
      </x:c>
      <x:c r="I580" s="32" t="str">
        <x:v>Available snacks: apple, chocolate, nuts. Round A: choose three snacks for three future days all at once. Round B: imagine choosing today's snack fresh on each of three days. Compare variety.</x:v>
      </x:c>
      <x:c r="J580" s="32" t="str">
        <x:v>Keep the available option set unchanged across both rounds.</x:v>
      </x:c>
      <x:c r="K580" s="32" t="str">
        <x:v>Simultaneous bundle choice can produce more variety than repeated single choices.</x:v>
      </x:c>
      <x:c r="L580" s="32" t="str">
        <x:v>GENERAL</x:v>
      </x:c>
      <x:c r="M580" s="32" t="str">
        <x:v>4e6ae52d5a01621f</x:v>
      </x:c>
      <x:c r="N580" s="32" t="n">
        <x:v>1</x:v>
      </x:c>
    </x:row>
    <x:row r="581">
      <x:c r="A581" s="32" t="n">
        <x:v>577</x:v>
      </x:c>
      <x:c r="B581" s="32" t="str">
        <x:v>TS-577</x:v>
      </x:c>
      <x:c r="C581" s="32" t="str">
        <x:v>DROP</x:v>
      </x:c>
      <x:c r="D581" s="32" t="str">
        <x:v>VALUES &amp; MEANING</x:v>
      </x:c>
      <x:c r="E581" s="32" t="str">
        <x:v>MORAL-LUCK FLIP</x:v>
      </x:c>
      <x:c r="F581" s="32" t="str">
        <x:v>hold an agent's risky decision constant while changing only the chance outcome and compare moral judgement</x:v>
      </x:c>
      <x:c r="G581" s="32" t="str">
        <x:v>Judge the same decision under two different luck outcomes.</x:v>
      </x:c>
      <x:c r="H581" s="32" t="str">
        <x:v>Intent, information and behaviour stay identical.</x:v>
      </x:c>
      <x:c r="I581" s="32" t="str">
        <x:v>Imagine two drivers make the same careless choice. In one version nobody is harmed; in the other, bad luck causes an accident. Compare blame while keeping the choice identical.</x:v>
      </x:c>
      <x:c r="J581" s="32" t="str">
        <x:v>Separate judgement of the decision from judgement of the outcome.</x:v>
      </x:c>
      <x:c r="K581" s="32" t="str">
        <x:v>Outcome luck can influence moral evaluation despite the decision itself remaining unchanged.</x:v>
      </x:c>
      <x:c r="L581" s="32" t="str">
        <x:v>GENERAL</x:v>
      </x:c>
      <x:c r="M581" s="32" t="str">
        <x:v>c1a478c63a032b4c</x:v>
      </x:c>
      <x:c r="N581" s="32" t="n">
        <x:v>1</x:v>
      </x:c>
    </x:row>
    <x:row r="582">
      <x:c r="A582" s="32" t="n">
        <x:v>578</x:v>
      </x:c>
      <x:c r="B582" s="32" t="str">
        <x:v>TS-578</x:v>
      </x:c>
      <x:c r="C582" s="32" t="str">
        <x:v>DROP</x:v>
      </x:c>
      <x:c r="D582" s="32" t="str">
        <x:v>VALUES &amp; MEANING</x:v>
      </x:c>
      <x:c r="E582" s="32" t="str">
        <x:v>ONE-HOUR MEANING</x:v>
      </x:c>
      <x:c r="F582" s="32" t="str">
        <x:v>choose what would make the next hour worth using well</x:v>
      </x:c>
      <x:c r="G582" s="32" t="str">
        <x:v>Use local meaning, not life meaning.</x:v>
      </x:c>
      <x:c r="H582" s="32" t="str">
        <x:v>Next hour only.</x:v>
      </x:c>
      <x:c r="I582" s="32" t="str">
        <x:v>Ask what one action would make the next hour feel worthwhile even if nothing larger is solved.</x:v>
      </x:c>
      <x:c r="J582" s="32" t="str">
        <x:v>Name one action.</x:v>
      </x:c>
      <x:c r="K582" s="32" t="str">
        <x:v>Meaning becomes immediate and actionable.</x:v>
      </x:c>
      <x:c r="L582" s="32" t="str">
        <x:v>GENERAL</x:v>
      </x:c>
      <x:c r="M582" s="32" t="str">
        <x:v>26940c2a776c3157</x:v>
      </x:c>
      <x:c r="N582" s="32" t="n">
        <x:v>1</x:v>
      </x:c>
    </x:row>
    <x:row r="583">
      <x:c r="A583" s="32" t="n">
        <x:v>579</x:v>
      </x:c>
      <x:c r="B583" s="32" t="str">
        <x:v>TS-579</x:v>
      </x:c>
      <x:c r="C583" s="32" t="str">
        <x:v>DROP</x:v>
      </x:c>
      <x:c r="D583" s="32" t="str">
        <x:v>VALUES &amp; MEANING</x:v>
      </x:c>
      <x:c r="E583" s="32" t="str">
        <x:v>DEVOTION BEAM</x:v>
      </x:c>
      <x:c r="F583" s="32" t="str">
        <x:v>allocate a limited beam of attention to what deserves care</x:v>
      </x:c>
      <x:c r="G583" s="32" t="str">
        <x:v>Treat devotion as scarce resource.</x:v>
      </x:c>
      <x:c r="H583" s="32" t="str">
        <x:v>One target only.</x:v>
      </x:c>
      <x:c r="I583" s="32" t="str">
        <x:v>Imagine one beam that can illuminate one person, craft, cause, task, or practice.</x:v>
      </x:c>
      <x:c r="J583" s="32" t="str">
        <x:v>Choose where it rests today.</x:v>
      </x:c>
      <x:c r="K583" s="32" t="str">
        <x:v>Devotion becomes a deliberate allocation rather than vague intensity.</x:v>
      </x:c>
      <x:c r="L583" s="32" t="str">
        <x:v>GENERAL</x:v>
      </x:c>
      <x:c r="M583" s="32" t="str">
        <x:v>1c71f44e10c3f377</x:v>
      </x:c>
      <x:c r="N583" s="32" t="n">
        <x:v>1</x:v>
      </x:c>
    </x:row>
    <x:row r="584">
      <x:c r="A584" s="32" t="n">
        <x:v>580</x:v>
      </x:c>
      <x:c r="B584" s="32" t="str">
        <x:v>TS-580</x:v>
      </x:c>
      <x:c r="C584" s="32" t="str">
        <x:v>GLITCH</x:v>
      </x:c>
      <x:c r="D584" s="32" t="str">
        <x:v>METACOGNITION</x:v>
      </x:c>
      <x:c r="E584" s="32" t="str">
        <x:v>FALSE-CONSENSUS BET</x:v>
      </x:c>
      <x:c r="F584" s="32" t="str">
        <x:v>estimate how many other people would share one's own harmless preference and separate that estimate from one's personal preference</x:v>
      </x:c>
      <x:c r="G584" s="32" t="str">
        <x:v>See whether your own choice quietly becomes your population estimate.</x:v>
      </x:c>
      <x:c r="H584" s="32" t="str">
        <x:v>Preference and prevalence are two separate answers.</x:v>
      </x:c>
      <x:c r="I584" s="32" t="str">
        <x:v>Choose tea or coffee. Then estimate, out of 100 random adults, how many would make the same choice. Notice whether your own preference pulls the estimate upward.</x:v>
      </x:c>
      <x:c r="J584" s="32" t="str">
        <x:v>Keep the population estimate separate from whether your own choice is better.</x:v>
      </x:c>
      <x:c r="K584" s="32" t="str">
        <x:v>Personal preference and assumed social prevalence become distinct judgements.</x:v>
      </x:c>
      <x:c r="L584" s="32" t="str">
        <x:v>GENERAL</x:v>
      </x:c>
      <x:c r="M584" s="32" t="str">
        <x:v>80012140c25f2246</x:v>
      </x:c>
      <x:c r="N584" s="32" t="n">
        <x:v>1</x:v>
      </x:c>
    </x:row>
    <x:row r="585">
      <x:c r="A585" s="32" t="n">
        <x:v>581</x:v>
      </x:c>
      <x:c r="B585" s="32" t="str">
        <x:v>TS-581</x:v>
      </x:c>
      <x:c r="C585" s="32" t="str">
        <x:v>DROP</x:v>
      </x:c>
      <x:c r="D585" s="32" t="str">
        <x:v>VALUES &amp; MEANING</x:v>
      </x:c>
      <x:c r="E585" s="32" t="str">
        <x:v>OLD GOAL EXTRACT</x:v>
      </x:c>
      <x:c r="F585" s="32" t="str">
        <x:v>extract the value from a goal that no longer fits</x:v>
      </x:c>
      <x:c r="G585" s="32" t="str">
        <x:v>Keep direction, discard destination.</x:v>
      </x:c>
      <x:c r="H585" s="32" t="str">
        <x:v>One underlying value.</x:v>
      </x:c>
      <x:c r="I585" s="32" t="str">
        <x:v>Take an outdated goal and ask what it was trying to serve—security, creativity, contribution, mastery, freedom.</x:v>
      </x:c>
      <x:c r="J585" s="32" t="str">
        <x:v>Retain value only.</x:v>
      </x:c>
      <x:c r="K585" s="32" t="str">
        <x:v>Meaning can survive a dead goal.</x:v>
      </x:c>
      <x:c r="L585" s="32" t="str">
        <x:v>GENERAL</x:v>
      </x:c>
      <x:c r="M585" s="32" t="str">
        <x:v>aa79e1d81acb8966</x:v>
      </x:c>
      <x:c r="N585" s="32" t="n">
        <x:v>1</x:v>
      </x:c>
    </x:row>
    <x:row r="586">
      <x:c r="A586" s="32" t="n">
        <x:v>582</x:v>
      </x:c>
      <x:c r="B586" s="32" t="str">
        <x:v>TS-582</x:v>
      </x:c>
      <x:c r="C586" s="32" t="str">
        <x:v>PATCH</x:v>
      </x:c>
      <x:c r="D586" s="32" t="str">
        <x:v>ONE-OFF ARCADE</x:v>
      </x:c>
      <x:c r="E586" s="32" t="str">
        <x:v>SET DIFFERENCE</x:v>
      </x:c>
      <x:c r="F586" s="32" t="str">
        <x:v>derive items belonging to one small mental set but not to another overlapping set</x:v>
      </x:c>
      <x:c r="G586" s="32" t="str">
        <x:v>Keep what belongs to A but not B.</x:v>
      </x:c>
      <x:c r="H586" s="32" t="str">
        <x:v>Shared items cancel out.</x:v>
      </x:c>
      <x:c r="I586" s="32" t="str">
        <x:v>Imagine A={apple, pear, plum} and B={pear, plum, peach}. State A minus B without listing the shared items.</x:v>
      </x:c>
      <x:c r="J586" s="32" t="str">
        <x:v>Then reverse the direction once and state B minus A.</x:v>
      </x:c>
      <x:c r="K586" s="32" t="str">
        <x:v>Directional set difference becomes distinct from simple category membership.</x:v>
      </x:c>
      <x:c r="L586" s="32" t="str">
        <x:v>GENERAL</x:v>
      </x:c>
      <x:c r="M586" s="32" t="str">
        <x:v>46741557148457fe</x:v>
      </x:c>
      <x:c r="N586" s="32" t="n">
        <x:v>1</x:v>
      </x:c>
    </x:row>
    <x:row r="587">
      <x:c r="A587" s="32" t="n">
        <x:v>583</x:v>
      </x:c>
      <x:c r="B587" s="32" t="str">
        <x:v>TS-583</x:v>
      </x:c>
      <x:c r="C587" s="32" t="str">
        <x:v>DROP</x:v>
      </x:c>
      <x:c r="D587" s="32" t="str">
        <x:v>VALUES &amp; MEANING</x:v>
      </x:c>
      <x:c r="E587" s="32" t="str">
        <x:v>FINITE-TIME FILTER</x:v>
      </x:c>
      <x:c r="F587" s="32" t="str">
        <x:v>use limited time to rank one action</x:v>
      </x:c>
      <x:c r="G587" s="32" t="str">
        <x:v>Let finitude clarify priority.</x:v>
      </x:c>
      <x:c r="H587" s="32" t="str">
        <x:v>No catastrophe thinking.</x:v>
      </x:c>
      <x:c r="I587" s="32" t="str">
        <x:v>Imagine today's time is finite and ask which one safe action deserves a place in it.</x:v>
      </x:c>
      <x:c r="J587" s="32" t="str">
        <x:v>Do not plan whole life.</x:v>
      </x:c>
      <x:c r="K587" s="32" t="str">
        <x:v>Time awareness produces one priority signal.</x:v>
      </x:c>
      <x:c r="L587" s="32" t="str">
        <x:v>GENERAL</x:v>
      </x:c>
      <x:c r="M587" s="32" t="str">
        <x:v>89ed445491444b72</x:v>
      </x:c>
      <x:c r="N587" s="32" t="n">
        <x:v>1</x:v>
      </x:c>
    </x:row>
    <x:row r="588">
      <x:c r="A588" s="32" t="n">
        <x:v>584</x:v>
      </x:c>
      <x:c r="B588" s="32" t="str">
        <x:v>TS-584</x:v>
      </x:c>
      <x:c r="C588" s="32" t="str">
        <x:v>DROP</x:v>
      </x:c>
      <x:c r="D588" s="32" t="str">
        <x:v>VALUES &amp; MEANING</x:v>
      </x:c>
      <x:c r="E588" s="32" t="str">
        <x:v>CARE WITHOUT CONTROL</x:v>
      </x:c>
      <x:c r="F588" s="32" t="str">
        <x:v>separate caring from controlling outcome</x:v>
      </x:c>
      <x:c r="G588" s="32" t="str">
        <x:v>Keep care while releasing ownership.</x:v>
      </x:c>
      <x:c r="H588" s="32" t="str">
        <x:v>One situation.</x:v>
      </x:c>
      <x:c r="I588" s="32" t="str">
        <x:v>Picture CARE in your hands and OUTCOME beyond reach; keep the first, leave the second.</x:v>
      </x:c>
      <x:c r="J588" s="32" t="str">
        <x:v>No detachment performance.</x:v>
      </x:c>
      <x:c r="K588" s="32" t="str">
        <x:v>Concern can remain without total control.</x:v>
      </x:c>
      <x:c r="L588" s="32" t="str">
        <x:v>GENERAL</x:v>
      </x:c>
      <x:c r="M588" s="32" t="str">
        <x:v>1c6ed8c977e893f0</x:v>
      </x:c>
      <x:c r="N588" s="32" t="n">
        <x:v>1</x:v>
      </x:c>
    </x:row>
    <x:row r="589">
      <x:c r="A589" s="32" t="n">
        <x:v>585</x:v>
      </x:c>
      <x:c r="B589" s="32" t="str">
        <x:v>TS-585</x:v>
      </x:c>
      <x:c r="C589" s="32" t="str">
        <x:v>DROP</x:v>
      </x:c>
      <x:c r="D589" s="32" t="str">
        <x:v>VALUES &amp; MEANING</x:v>
      </x:c>
      <x:c r="E589" s="32" t="str">
        <x:v>MEANING ROOTS</x:v>
      </x:c>
      <x:c r="F589" s="32" t="str">
        <x:v>identify one source of meaning already active</x:v>
      </x:c>
      <x:c r="G589" s="32" t="str">
        <x:v>Use existing roots, not abstract search.</x:v>
      </x:c>
      <x:c r="H589" s="32" t="str">
        <x:v>Choose from care/creation/contribution/learning/presence/connection.</x:v>
      </x:c>
      <x:c r="I589" s="32" t="str">
        <x:v>Pick the root with one current example.</x:v>
      </x:c>
      <x:c r="J589" s="32" t="str">
        <x:v>One root.</x:v>
      </x:c>
      <x:c r="K589" s="32" t="str">
        <x:v>Meaning becomes linked to lived behavior.</x:v>
      </x:c>
      <x:c r="L589" s="32" t="str">
        <x:v>GENERAL</x:v>
      </x:c>
      <x:c r="M589" s="32" t="str">
        <x:v>6b0f24127423acc6</x:v>
      </x:c>
      <x:c r="N589" s="32" t="n">
        <x:v>1</x:v>
      </x:c>
    </x:row>
    <x:row r="590">
      <x:c r="A590" s="32" t="n">
        <x:v>586</x:v>
      </x:c>
      <x:c r="B590" s="32" t="str">
        <x:v>TS-586</x:v>
      </x:c>
      <x:c r="C590" s="32" t="str">
        <x:v>DROP</x:v>
      </x:c>
      <x:c r="D590" s="32" t="str">
        <x:v>VALUES &amp; MEANING</x:v>
      </x:c>
      <x:c r="E590" s="32" t="str">
        <x:v>CHAPTER QUESTION</x:v>
      </x:c>
      <x:c r="F590" s="32" t="str">
        <x:v>choose one guiding question for the next phase</x:v>
      </x:c>
      <x:c r="G590" s="32" t="str">
        <x:v>Use inquiry rather than fixed identity.</x:v>
      </x:c>
      <x:c r="H590" s="32" t="str">
        <x:v>One question only.</x:v>
      </x:c>
      <x:c r="I590" s="32" t="str">
        <x:v>Create a question like 'What do I want to learn/build/protect/practise next?'</x:v>
      </x:c>
      <x:c r="J590" s="32" t="str">
        <x:v>No answer required now.</x:v>
      </x:c>
      <x:c r="K590" s="32" t="str">
        <x:v>Direction can begin with a useful question.</x:v>
      </x:c>
      <x:c r="L590" s="32" t="str">
        <x:v>GENERAL</x:v>
      </x:c>
      <x:c r="M590" s="32" t="str">
        <x:v>3e0a17aa2a1be2bc</x:v>
      </x:c>
      <x:c r="N590" s="32" t="n">
        <x:v>1</x:v>
      </x:c>
    </x:row>
    <x:row r="591">
      <x:c r="A591" s="32" t="n">
        <x:v>587</x:v>
      </x:c>
      <x:c r="B591" s="32" t="str">
        <x:v>TS-587</x:v>
      </x:c>
      <x:c r="C591" s="32" t="str">
        <x:v>DROP</x:v>
      </x:c>
      <x:c r="D591" s="32" t="str">
        <x:v>VALUES &amp; MEANING</x:v>
      </x:c>
      <x:c r="E591" s="32" t="str">
        <x:v>VALUE TRADEOFF</x:v>
      </x:c>
      <x:c r="F591" s="32" t="str">
        <x:v>make conflict between two values explicit</x:v>
      </x:c>
      <x:c r="G591" s="32" t="str">
        <x:v>Name the real tradeoff.</x:v>
      </x:c>
      <x:c r="H591" s="32" t="str">
        <x:v>Two values only.</x:v>
      </x:c>
      <x:c r="I591" s="32" t="str">
        <x:v>Place values A and B on opposite sides and state what each asks from the decision.</x:v>
      </x:c>
      <x:c r="J591" s="32" t="str">
        <x:v>No fake harmony.</x:v>
      </x:c>
      <x:c r="K591" s="32" t="str">
        <x:v>Value conflict becomes visible rather than confused.</x:v>
      </x:c>
      <x:c r="L591" s="32" t="str">
        <x:v>GENERAL</x:v>
      </x:c>
      <x:c r="M591" s="32" t="str">
        <x:v>1902775c7c91ac2f</x:v>
      </x:c>
      <x:c r="N591" s="32" t="n">
        <x:v>1</x:v>
      </x:c>
    </x:row>
    <x:row r="592">
      <x:c r="A592" s="32" t="n">
        <x:v>588</x:v>
      </x:c>
      <x:c r="B592" s="32" t="str">
        <x:v>TS-588</x:v>
      </x:c>
      <x:c r="C592" s="32" t="str">
        <x:v>PATCH</x:v>
      </x:c>
      <x:c r="D592" s="32" t="str">
        <x:v>ONE-OFF ARCADE</x:v>
      </x:c>
      <x:c r="E592" s="32" t="str">
        <x:v>TOWER OF THREE</x:v>
      </x:c>
      <x:c r="F592" s="32" t="str">
        <x:v>transfer three differently sized imagined disks between pegs one at a time without ever placing a larger disk on a smaller one</x:v>
      </x:c>
      <x:c r="G592" s="32" t="str">
        <x:v>Move a three-disk tower across the pegs.</x:v>
      </x:c>
      <x:c r="H592" s="32" t="str">
        <x:v>Only one disk moves at a time; large never sits on small.</x:v>
      </x:c>
      <x:c r="I592" s="32" t="str">
        <x:v>Picture three disks stacked largest-to-smallest on peg A and empty pegs B and C. Mentally transfer the whole tower to C using legal moves only.</x:v>
      </x:c>
      <x:c r="J592" s="32" t="str">
        <x:v>Keep the disk sizes visible after every move.</x:v>
      </x:c>
      <x:c r="K592" s="32" t="str">
        <x:v>The entire tower reaches the target while every intermediate state obeys the stacking rule.</x:v>
      </x:c>
      <x:c r="L592" s="32" t="str">
        <x:v>GENERAL</x:v>
      </x:c>
      <x:c r="M592" s="32" t="str">
        <x:v>4e1c8110831389ec</x:v>
      </x:c>
      <x:c r="N592" s="32" t="n">
        <x:v>1</x:v>
      </x:c>
    </x:row>
    <x:row r="593">
      <x:c r="A593" s="32" t="n">
        <x:v>589</x:v>
      </x:c>
      <x:c r="B593" s="32" t="str">
        <x:v>TS-589</x:v>
      </x:c>
      <x:c r="C593" s="32" t="str">
        <x:v>DROP</x:v>
      </x:c>
      <x:c r="D593" s="32" t="str">
        <x:v>VALUES &amp; MEANING</x:v>
      </x:c>
      <x:c r="E593" s="32" t="str">
        <x:v>MICRO CONTRIBUTION</x:v>
      </x:c>
      <x:c r="F593" s="32" t="str">
        <x:v>find one tiny action that improves something beyond yourself</x:v>
      </x:c>
      <x:c r="G593" s="32" t="str">
        <x:v>Use contribution at small scale.</x:v>
      </x:c>
      <x:c r="H593" s="32" t="str">
        <x:v>One action under ten minutes.</x:v>
      </x:c>
      <x:c r="I593" s="32" t="str">
        <x:v>Choose one helpful act for person, place, work, or community.</x:v>
      </x:c>
      <x:c r="J593" s="32" t="str">
        <x:v>No grand mission.</x:v>
      </x:c>
      <x:c r="K593" s="32" t="str">
        <x:v>Meaning can be produced through a small contribution.</x:v>
      </x:c>
      <x:c r="L593" s="32" t="str">
        <x:v>GENERAL</x:v>
      </x:c>
      <x:c r="M593" s="32" t="str">
        <x:v>9be9d4b89392480c</x:v>
      </x:c>
      <x:c r="N593" s="32" t="n">
        <x:v>1</x:v>
      </x:c>
    </x:row>
    <x:row r="594">
      <x:c r="A594" s="32" t="n">
        <x:v>590</x:v>
      </x:c>
      <x:c r="B594" s="32" t="str">
        <x:v>TS-590</x:v>
      </x:c>
      <x:c r="C594" s="32" t="str">
        <x:v>DROP</x:v>
      </x:c>
      <x:c r="D594" s="32" t="str">
        <x:v>VALUES &amp; MEANING</x:v>
      </x:c>
      <x:c r="E594" s="32" t="str">
        <x:v>CRAFT SIGNAL</x:v>
      </x:c>
      <x:c r="F594" s="32" t="str">
        <x:v>identify one thing worth doing well for its own sake</x:v>
      </x:c>
      <x:c r="G594" s="32" t="str">
        <x:v>Use quality-as-meaning.</x:v>
      </x:c>
      <x:c r="H594" s="32" t="str">
        <x:v>One craft/task.</x:v>
      </x:c>
      <x:c r="I594" s="32" t="str">
        <x:v>Choose one action where care in execution matters even without applause.</x:v>
      </x:c>
      <x:c r="J594" s="32" t="str">
        <x:v>Name the quality.</x:v>
      </x:c>
      <x:c r="K594" s="32" t="str">
        <x:v>Craft becomes a value independent of outcome/status.</x:v>
      </x:c>
      <x:c r="L594" s="32" t="str">
        <x:v>GENERAL</x:v>
      </x:c>
      <x:c r="M594" s="32" t="str">
        <x:v>1d1d48718eac3ffd</x:v>
      </x:c>
      <x:c r="N594" s="32" t="n">
        <x:v>1</x:v>
      </x:c>
    </x:row>
    <x:row r="595">
      <x:c r="A595" s="32" t="n">
        <x:v>591</x:v>
      </x:c>
      <x:c r="B595" s="32" t="str">
        <x:v>TS-591</x:v>
      </x:c>
      <x:c r="C595" s="32" t="str">
        <x:v>DROP</x:v>
      </x:c>
      <x:c r="D595" s="32" t="str">
        <x:v>VALUES &amp; MEANING</x:v>
      </x:c>
      <x:c r="E595" s="32" t="str">
        <x:v>CONNECTION THREAD</x:v>
      </x:c>
      <x:c r="F595" s="32" t="str">
        <x:v>name one relationship thread that still exists despite current pain</x:v>
      </x:c>
      <x:c r="G595" s="32" t="str">
        <x:v>Use continuity of connection.</x:v>
      </x:c>
      <x:c r="H595" s="32" t="str">
        <x:v>One thread only.</x:v>
      </x:c>
      <x:c r="I595" s="32" t="str">
        <x:v>Identify one real connection—person, pet, community, place or tradition—and depict it as a single continuing thread.</x:v>
      </x:c>
      <x:c r="J595" s="32" t="str">
        <x:v>No forced gratitude.</x:v>
      </x:c>
      <x:c r="K595" s="32" t="str">
        <x:v>Connection can remain present alongside distress.</x:v>
      </x:c>
      <x:c r="L595" s="32" t="str">
        <x:v>GENERAL</x:v>
      </x:c>
      <x:c r="M595" s="32" t="str">
        <x:v>9c9868ed2303017c</x:v>
      </x:c>
      <x:c r="N595" s="32" t="n">
        <x:v>1</x:v>
      </x:c>
    </x:row>
    <x:row r="596">
      <x:c r="A596" s="32" t="n">
        <x:v>592</x:v>
      </x:c>
      <x:c r="B596" s="32" t="str">
        <x:v>TS-592</x:v>
      </x:c>
      <x:c r="C596" s="32" t="str">
        <x:v>DROP</x:v>
      </x:c>
      <x:c r="D596" s="32" t="str">
        <x:v>VALUES &amp; MEANING</x:v>
      </x:c>
      <x:c r="E596" s="32" t="str">
        <x:v>AWE WINDOW</x:v>
      </x:c>
      <x:c r="F596" s="32" t="str">
        <x:v>open attention briefly to scale beyond current problem</x:v>
      </x:c>
      <x:c r="G596" s="32" t="str">
        <x:v>Use vastness without belief claims.</x:v>
      </x:c>
      <x:c r="H596" s="32" t="str">
        <x:v>One real/imagined natural scale.</x:v>
      </x:c>
      <x:c r="I596" s="32" t="str">
        <x:v>Picture night sky, ocean, mountain, deep time, or vast city for five seconds.</x:v>
      </x:c>
      <x:c r="J596" s="32" t="str">
        <x:v>Return to room.</x:v>
      </x:c>
      <x:c r="K596" s="32" t="str">
        <x:v>Current concern becomes one event inside a larger scale.</x:v>
      </x:c>
      <x:c r="L596" s="32" t="str">
        <x:v>GENERAL</x:v>
      </x:c>
      <x:c r="M596" s="32" t="str">
        <x:v>5eb8dea8048b8307</x:v>
      </x:c>
      <x:c r="N596" s="32" t="n">
        <x:v>1</x:v>
      </x:c>
    </x:row>
    <x:row r="597">
      <x:c r="A597" s="32" t="n">
        <x:v>593</x:v>
      </x:c>
      <x:c r="B597" s="32" t="str">
        <x:v>TS-593</x:v>
      </x:c>
      <x:c r="C597" s="32" t="str">
        <x:v>GLITCH</x:v>
      </x:c>
      <x:c r="D597" s="32" t="str">
        <x:v>INNER SPEECH</x:v>
      </x:c>
      <x:c r="E597" s="32" t="str">
        <x:v>STRESS SPOTLIGHT</x:v>
      </x:c>
      <x:c r="F597" s="32" t="str">
        <x:v>move spoken emphasis across different words of the same inner sentence while preserving its wording</x:v>
      </x:c>
      <x:c r="G597" s="32" t="str">
        <x:v>Change which word carries the sentence's spotlight.</x:v>
      </x:c>
      <x:c r="H597" s="32" t="str">
        <x:v>Words stay identical; emphasis moves.</x:v>
      </x:c>
      <x:c r="I597" s="32" t="str">
        <x:v>Use a neutral sentence such as 'I left the blue book there'. Hear it several times, stressing a different word on each pass.</x:v>
      </x:c>
      <x:c r="J597" s="32" t="str">
        <x:v>Notice implied meaning changes without changing any word.</x:v>
      </x:c>
      <x:c r="K597" s="32" t="str">
        <x:v>Changing which word carries stress alters the sentence's implication while the text stays fixed.</x:v>
      </x:c>
      <x:c r="L597" s="32" t="str">
        <x:v>GENERAL</x:v>
      </x:c>
      <x:c r="M597" s="32" t="str">
        <x:v>0c8dd8ae06f3f002</x:v>
      </x:c>
      <x:c r="N597" s="32" t="n">
        <x:v>1</x:v>
      </x:c>
    </x:row>
    <x:row r="598">
      <x:c r="A598" s="32" t="n">
        <x:v>594</x:v>
      </x:c>
      <x:c r="B598" s="32" t="str">
        <x:v>TS-594</x:v>
      </x:c>
      <x:c r="C598" s="32" t="str">
        <x:v>DROP</x:v>
      </x:c>
      <x:c r="D598" s="32" t="str">
        <x:v>VALUES &amp; MEANING</x:v>
      </x:c>
      <x:c r="E598" s="32" t="str">
        <x:v>LIVING PRINCIPLE</x:v>
      </x:c>
      <x:c r="F598" s="32" t="str">
        <x:v>write one short principle you would want to act from today</x:v>
      </x:c>
      <x:c r="G598" s="32" t="str">
        <x:v>Convert philosophy to local rule.</x:v>
      </x:c>
      <x:c r="H598" s="32" t="str">
        <x:v>Ten words maximum.</x:v>
      </x:c>
      <x:c r="I598" s="32" t="str">
        <x:v>Create one line such as 'Be accurate before impressive' or 'Protect what matters without attacking.'</x:v>
      </x:c>
      <x:c r="J598" s="32" t="str">
        <x:v>Use today only.</x:v>
      </x:c>
      <x:c r="K598" s="32" t="str">
        <x:v>Meaning becomes a usable behavioral principle.</x:v>
      </x:c>
      <x:c r="L598" s="32" t="str">
        <x:v>GENERAL</x:v>
      </x:c>
      <x:c r="M598" s="32" t="str">
        <x:v>510b8bf8a38d5caf</x:v>
      </x:c>
      <x:c r="N598" s="32" t="n">
        <x:v>1</x:v>
      </x:c>
    </x:row>
    <x:row r="599">
      <x:c r="A599" s="32" t="n">
        <x:v>595</x:v>
      </x:c>
      <x:c r="B599" s="32" t="str">
        <x:v>TS-595</x:v>
      </x:c>
      <x:c r="C599" s="32" t="str">
        <x:v>DROP</x:v>
      </x:c>
      <x:c r="D599" s="32" t="str">
        <x:v>VALUES &amp; MEANING</x:v>
      </x:c>
      <x:c r="E599" s="32" t="str">
        <x:v>LOSS CARRY</x:v>
      </x:c>
      <x:c r="F599" s="32" t="str">
        <x:v>choose one valued quality to carry forward from what ended</x:v>
      </x:c>
      <x:c r="G599" s="32" t="str">
        <x:v>Separate continuity from clinging.</x:v>
      </x:c>
      <x:c r="H599" s="32" t="str">
        <x:v>One quality only.</x:v>
      </x:c>
      <x:c r="I599" s="32" t="str">
        <x:v>From a lost role/person/chapter, identify one value or practice that can continue now.</x:v>
      </x:c>
      <x:c r="J599" s="32" t="str">
        <x:v>No claim loss was good.</x:v>
      </x:c>
      <x:c r="K599" s="32" t="str">
        <x:v>Something meaningful travels forward without reopening the past.</x:v>
      </x:c>
      <x:c r="L599" s="32" t="str">
        <x:v>GENERAL</x:v>
      </x:c>
      <x:c r="M599" s="32" t="str">
        <x:v>c4aabb520e3f8087</x:v>
      </x:c>
      <x:c r="N599" s="32" t="n">
        <x:v>1</x:v>
      </x:c>
    </x:row>
    <x:row r="600">
      <x:c r="A600" s="32" t="n">
        <x:v>596</x:v>
      </x:c>
      <x:c r="B600" s="32" t="str">
        <x:v>TS-596</x:v>
      </x:c>
      <x:c r="C600" s="32" t="str">
        <x:v>DROP</x:v>
      </x:c>
      <x:c r="D600" s="32" t="str">
        <x:v>VALUES &amp; MEANING</x:v>
      </x:c>
      <x:c r="E600" s="32" t="str">
        <x:v>PRESENT DEVOTION</x:v>
      </x:c>
      <x:c r="F600" s="32" t="str">
        <x:v>choose one thing worthy of undivided attention for five minutes</x:v>
      </x:c>
      <x:c r="G600" s="32" t="str">
        <x:v>Use devotion as attention quality.</x:v>
      </x:c>
      <x:c r="H600" s="32" t="str">
        <x:v>One object/task/person.</x:v>
      </x:c>
      <x:c r="I600" s="32" t="str">
        <x:v>Decide what deserves five minutes of full presence now.</x:v>
      </x:c>
      <x:c r="J600" s="32" t="str">
        <x:v>No productivity score.</x:v>
      </x:c>
      <x:c r="K600" s="32" t="str">
        <x:v>Meaning is enacted through quality of attention.</x:v>
      </x:c>
      <x:c r="L600" s="32" t="str">
        <x:v>GENERAL</x:v>
      </x:c>
      <x:c r="M600" s="32" t="str">
        <x:v>1ad75f59c70c986b</x:v>
      </x:c>
      <x:c r="N600" s="32" t="n">
        <x:v>1</x:v>
      </x:c>
    </x:row>
    <x:row r="601">
      <x:c r="A601" s="32" t="n">
        <x:v>597</x:v>
      </x:c>
      <x:c r="B601" s="32" t="str">
        <x:v>TS-597</x:v>
      </x:c>
      <x:c r="C601" s="32" t="str">
        <x:v>GLITCH</x:v>
      </x:c>
      <x:c r="D601" s="32" t="str">
        <x:v>INNER SPEECH</x:v>
      </x:c>
      <x:c r="E601" s="32" t="str">
        <x:v>PHONEME BLEND</x:v>
      </x:c>
      <x:c r="F601" s="32" t="str">
        <x:v>fuse separately held speech sounds into one lexical percept without changing the individual sounds</x:v>
      </x:c>
      <x:c r="G601" s="32" t="str">
        <x:v>Make separate sounds snap into one word.</x:v>
      </x:c>
      <x:c r="H601" s="32" t="str">
        <x:v>Keep the three sounds distinct until the blend.</x:v>
      </x:c>
      <x:c r="I601" s="32" t="str">
        <x:v>Hear /k/ ... /a/ ... /t/ separately in inner speech. Then shorten the gaps until the three sounds fuse into CAT.</x:v>
      </x:c>
      <x:c r="J601" s="32" t="str">
        <x:v>Do not add any extra sound between them.</x:v>
      </x:c>
      <x:c r="K601" s="32" t="str">
        <x:v>Three separate phonemes become one recognised word through temporal blending.</x:v>
      </x:c>
      <x:c r="L601" s="32" t="str">
        <x:v>GENERAL</x:v>
      </x:c>
      <x:c r="M601" s="32" t="str">
        <x:v>9efbbe099c2ca930</x:v>
      </x:c>
      <x:c r="N601" s="32" t="n">
        <x:v>1</x:v>
      </x:c>
    </x:row>
    <x:row r="602">
      <x:c r="A602" s="32" t="n">
        <x:v>598</x:v>
      </x:c>
      <x:c r="B602" s="32" t="str">
        <x:v>TS-598</x:v>
      </x:c>
      <x:c r="C602" s="32" t="str">
        <x:v>PATCH</x:v>
      </x:c>
      <x:c r="D602" s="32" t="str">
        <x:v>ONE-OFF ARCADE</x:v>
      </x:c>
      <x:c r="E602" s="32" t="str">
        <x:v>KNIGHT JUMP</x:v>
      </x:c>
      <x:c r="F602" s="32" t="str">
        <x:v>update an imagined grid position using the L-shaped movement rule of a chess knight</x:v>
      </x:c>
      <x:c r="G602" s="32" t="str">
        <x:v>Move a dot using knight moves only.</x:v>
      </x:c>
      <x:c r="H602" s="32" t="str">
        <x:v>Every move is two squares one way and one square sideways.</x:v>
      </x:c>
      <x:c r="I602" s="32" t="str">
        <x:v>Picture a 5×5 grid with a dot in the centre. Make three legal knight moves, keeping only the dot's current square in mind.</x:v>
      </x:c>
      <x:c r="J602" s="32" t="str">
        <x:v>Do not trace a continuous path between squares.</x:v>
      </x:c>
      <x:c r="K602" s="32" t="str">
        <x:v>Position changes through a discrete movement rule rather than continuous attention tracking.</x:v>
      </x:c>
      <x:c r="L602" s="32" t="str">
        <x:v>GENERAL</x:v>
      </x:c>
      <x:c r="M602" s="32" t="str">
        <x:v>1eb81a9624681aa8</x:v>
      </x:c>
      <x:c r="N602" s="32" t="n">
        <x:v>1</x:v>
      </x:c>
    </x:row>
    <x:row r="603">
      <x:c r="A603" s="32" t="n">
        <x:v>599</x:v>
      </x:c>
      <x:c r="B603" s="32" t="str">
        <x:v>TS-599</x:v>
      </x:c>
      <x:c r="C603" s="32" t="str">
        <x:v>GLITCH</x:v>
      </x:c>
      <x:c r="D603" s="32" t="str">
        <x:v>INNER SPEECH</x:v>
      </x:c>
      <x:c r="E603" s="32" t="str">
        <x:v>MEANING MELT</x:v>
      </x:c>
      <x:c r="F603" s="32" t="str">
        <x:v>repeat one neutral word rapidly until its familiar meaning temporarily weakens and its sound-form becomes more salient</x:v>
      </x:c>
      <x:c r="G603" s="32" t="str">
        <x:v>Repeat a word until it starts sounding strangely like sound.</x:v>
      </x:c>
      <x:c r="H603" s="32" t="str">
        <x:v>Use one neutral word and keep the pace steady.</x:v>
      </x:c>
      <x:c r="I603" s="32" t="str">
        <x:v>Pick the neutral word WINDOW. Repeat it internally around fifteen times at a quick, even pace. When the repetitions end, check whether the sound briefly feels stranger than its meaning.</x:v>
      </x:c>
      <x:c r="J603" s="32" t="str">
        <x:v>Avoid explaining the word while repeating it.</x:v>
      </x:c>
      <x:c r="K603" s="32" t="str">
        <x:v>A familiar word can momentarily feel like raw sound after sustained repetition.</x:v>
      </x:c>
      <x:c r="L603" s="32" t="str">
        <x:v>GENERAL</x:v>
      </x:c>
      <x:c r="M603" s="32" t="str">
        <x:v>d203ebc739719af4</x:v>
      </x:c>
      <x:c r="N603" s="32" t="n">
        <x:v>1</x:v>
      </x:c>
    </x:row>
    <x:row r="604">
      <x:c r="A604" s="32" t="n">
        <x:v>600</x:v>
      </x:c>
      <x:c r="B604" s="32" t="str">
        <x:v>TS-600</x:v>
      </x:c>
      <x:c r="C604" s="32" t="str">
        <x:v>DROP</x:v>
      </x:c>
      <x:c r="D604" s="32" t="str">
        <x:v>VALUES &amp; MEANING</x:v>
      </x:c>
      <x:c r="E604" s="32" t="str">
        <x:v>FLUENCY ILLUSION</x:v>
      </x:c>
      <x:c r="F604" s="32" t="str">
        <x:v>present the same statement in an easy versus effortful imagined format and compare perceived truth or confidence while content remains unchanged</x:v>
      </x:c>
      <x:c r="G604" s="32" t="str">
        <x:v>Make processing ease change while meaning stays fixed.</x:v>
      </x:c>
      <x:c r="H604" s="32" t="str">
        <x:v>The sentence text is identical in both rounds.</x:v>
      </x:c>
      <x:c r="I604" s="32" t="str">
        <x:v>Use 'Regular sleep supports attention.' First picture it in clear ordinary text; then picture the exact sentence in cramped faint lettering. Compare how immediately convincing or familiar it feels.</x:v>
      </x:c>
      <x:c r="J604" s="32" t="str">
        <x:v>Do not use readability as evidence for truth.</x:v>
      </x:c>
      <x:c r="K604" s="32" t="str">
        <x:v>Processing fluency can shift confidence even when the proposition is unchanged.</x:v>
      </x:c>
      <x:c r="L604" s="32" t="str">
        <x:v>GENERAL</x:v>
      </x:c>
      <x:c r="M604" s="32" t="str">
        <x:v>be576112a60870bb</x:v>
      </x:c>
      <x:c r="N604" s="32" t="n">
        <x:v>1</x:v>
      </x:c>
    </x:row>
    <x:row r="605">
      <x:c r="A605" s="32" t="n">
        <x:v>601</x:v>
      </x:c>
      <x:c r="B605" s="32" t="str">
        <x:v>TS-601</x:v>
      </x:c>
      <x:c r="C605" s="32" t="str">
        <x:v>PATCH</x:v>
      </x:c>
      <x:c r="D605" s="32" t="str">
        <x:v>CREATIVITY</x:v>
      </x:c>
      <x:c r="E605" s="32" t="str">
        <x:v>BAD IDEA BUTTON</x:v>
      </x:c>
      <x:c r="F605" s="32" t="str">
        <x:v>generate one deliberately bad idea first</x:v>
      </x:c>
      <x:c r="G605" s="32" t="str">
        <x:v>Remove quality gate at entry.</x:v>
      </x:c>
      <x:c r="H605" s="32" t="str">
        <x:v>Bad is the goal.</x:v>
      </x:c>
      <x:c r="I605" s="32" t="str">
        <x:v>Prompt your mind for the most obviously unusable idea and write/hold it.</x:v>
      </x:c>
      <x:c r="J605" s="32" t="str">
        <x:v>Then stop — end bad idea button.</x:v>
      </x:c>
      <x:c r="K605" s="32" t="str">
        <x:v>Idea generation can start before evaluation.</x:v>
      </x:c>
      <x:c r="L605" s="32" t="str">
        <x:v>GENERAL</x:v>
      </x:c>
      <x:c r="M605" s="32" t="str">
        <x:v>12581df8d1ba8c5d</x:v>
      </x:c>
      <x:c r="N605" s="32" t="n">
        <x:v>1</x:v>
      </x:c>
    </x:row>
    <x:row r="606">
      <x:c r="A606" s="32" t="n">
        <x:v>602</x:v>
      </x:c>
      <x:c r="B606" s="32" t="str">
        <x:v>TS-602</x:v>
      </x:c>
      <x:c r="C606" s="32" t="str">
        <x:v>PATCH</x:v>
      </x:c>
      <x:c r="D606" s="32" t="str">
        <x:v>CREATIVITY</x:v>
      </x:c>
      <x:c r="E606" s="32" t="str">
        <x:v>TEN IDEAS NO JUDGE</x:v>
      </x:c>
      <x:c r="F606" s="32" t="str">
        <x:v>generate quantity under evaluation ban</x:v>
      </x:c>
      <x:c r="G606" s="32" t="str">
        <x:v>Separate generation from selection.</x:v>
      </x:c>
      <x:c r="H606" s="32" t="str">
        <x:v>Ten small ideas, no editing.</x:v>
      </x:c>
      <x:c r="I606" s="32" t="str">
        <x:v>Produce ten rough possibilities quickly.</x:v>
      </x:c>
      <x:c r="J606" s="32" t="str">
        <x:v>No ranking until after ten.</x:v>
      </x:c>
      <x:c r="K606" s="32" t="str">
        <x:v>Output can expand when evaluation is delayed.</x:v>
      </x:c>
      <x:c r="L606" s="32" t="str">
        <x:v>GENERAL</x:v>
      </x:c>
      <x:c r="M606" s="32" t="str">
        <x:v>aa494fcf8c19d6f7</x:v>
      </x:c>
      <x:c r="N606" s="32" t="n">
        <x:v>1</x:v>
      </x:c>
    </x:row>
    <x:row r="607">
      <x:c r="A607" s="32" t="n">
        <x:v>603</x:v>
      </x:c>
      <x:c r="B607" s="32" t="str">
        <x:v>TS-603</x:v>
      </x:c>
      <x:c r="C607" s="32" t="str">
        <x:v>PATCH</x:v>
      </x:c>
      <x:c r="D607" s="32" t="str">
        <x:v>CREATIVITY</x:v>
      </x:c>
      <x:c r="E607" s="32" t="str">
        <x:v>RANDOM WORD SEED</x:v>
      </x:c>
      <x:c r="F607" s="32" t="str">
        <x:v>use an unrelated word to force a new association</x:v>
      </x:c>
      <x:c r="G607" s="32" t="str">
        <x:v>Create cross-domain connection.</x:v>
      </x:c>
      <x:c r="H607" s="32" t="str">
        <x:v>One random word.</x:v>
      </x:c>
      <x:c r="I607" s="32" t="str">
        <x:v>Choose a random noun and ask how it could relate metaphorically or functionally to the problem.</x:v>
      </x:c>
      <x:c r="J607" s="32" t="str">
        <x:v>One association.</x:v>
      </x:c>
      <x:c r="K607" s="32" t="str">
        <x:v>Novelty can arise from an external seed.</x:v>
      </x:c>
      <x:c r="L607" s="32" t="str">
        <x:v>GENERAL</x:v>
      </x:c>
      <x:c r="M607" s="32" t="str">
        <x:v>d6c3130f1c1cbe13</x:v>
      </x:c>
      <x:c r="N607" s="32" t="n">
        <x:v>1</x:v>
      </x:c>
    </x:row>
    <x:row r="608">
      <x:c r="A608" s="32" t="n">
        <x:v>604</x:v>
      </x:c>
      <x:c r="B608" s="32" t="str">
        <x:v>TS-604</x:v>
      </x:c>
      <x:c r="C608" s="32" t="str">
        <x:v>PATCH</x:v>
      </x:c>
      <x:c r="D608" s="32" t="str">
        <x:v>CREATIVITY</x:v>
      </x:c>
      <x:c r="E608" s="32" t="str">
        <x:v>CONSTRAINT CARD</x:v>
      </x:c>
      <x:c r="F608" s="32" t="str">
        <x:v>invent within one arbitrary limitation</x:v>
      </x:c>
      <x:c r="G608" s="32" t="str">
        <x:v>Use constraint to shape creativity.</x:v>
      </x:c>
      <x:c r="H608" s="32" t="str">
        <x:v>One constraint only — constraint card only.</x:v>
      </x:c>
      <x:c r="I608" s="32" t="str">
        <x:v>Set a rule like 'must use three steps / no text / under one minute / only existing materials' and generate one idea.</x:v>
      </x:c>
      <x:c r="J608" s="32" t="str">
        <x:v>No second rule.</x:v>
      </x:c>
      <x:c r="K608" s="32" t="str">
        <x:v>Constraint changes search space rather than blocking it.</x:v>
      </x:c>
      <x:c r="L608" s="32" t="str">
        <x:v>GENERAL</x:v>
      </x:c>
      <x:c r="M608" s="32" t="str">
        <x:v>6f5839e909b8ea67</x:v>
      </x:c>
      <x:c r="N608" s="32" t="n">
        <x:v>1</x:v>
      </x:c>
    </x:row>
    <x:row r="609">
      <x:c r="A609" s="32" t="n">
        <x:v>605</x:v>
      </x:c>
      <x:c r="B609" s="32" t="str">
        <x:v>TS-605</x:v>
      </x:c>
      <x:c r="C609" s="32" t="str">
        <x:v>PATCH</x:v>
      </x:c>
      <x:c r="D609" s="32" t="str">
        <x:v>CREATIVITY</x:v>
      </x:c>
      <x:c r="E609" s="32" t="str">
        <x:v>OPPOSITE IDEA</x:v>
      </x:c>
      <x:c r="F609" s="32" t="str">
        <x:v>generate the exact opposite of the obvious approach</x:v>
      </x:c>
      <x:c r="G609" s="32" t="str">
        <x:v>Use inversion.</x:v>
      </x:c>
      <x:c r="H609" s="32" t="str">
        <x:v>No need to use result.</x:v>
      </x:c>
      <x:c r="I609" s="32" t="str">
        <x:v>State the standard solution, then invent its opposite.</x:v>
      </x:c>
      <x:c r="J609" s="32" t="str">
        <x:v>One opposite.</x:v>
      </x:c>
      <x:c r="K609" s="32" t="str">
        <x:v>Contrarian framing reveals neglected dimensions.</x:v>
      </x:c>
      <x:c r="L609" s="32" t="str">
        <x:v>GENERAL</x:v>
      </x:c>
      <x:c r="M609" s="32" t="str">
        <x:v>ed17c95092f49225</x:v>
      </x:c>
      <x:c r="N609" s="32" t="n">
        <x:v>1</x:v>
      </x:c>
    </x:row>
    <x:row r="610">
      <x:c r="A610" s="32" t="n">
        <x:v>606</x:v>
      </x:c>
      <x:c r="B610" s="32" t="str">
        <x:v>TS-606</x:v>
      </x:c>
      <x:c r="C610" s="32" t="str">
        <x:v>PATCH</x:v>
      </x:c>
      <x:c r="D610" s="32" t="str">
        <x:v>CREATIVITY</x:v>
      </x:c>
      <x:c r="E610" s="32" t="str">
        <x:v>REMOVE ONE PART</x:v>
      </x:c>
      <x:c r="F610" s="32" t="str">
        <x:v>imagine solution with one usual component missing</x:v>
      </x:c>
      <x:c r="G610" s="32" t="str">
        <x:v>Use subtraction as invention.</x:v>
      </x:c>
      <x:c r="H610" s="32" t="str">
        <x:v>Remove only one component.</x:v>
      </x:c>
      <x:c r="I610" s="32" t="str">
        <x:v>Ask what the design/plan would be if one expected part did not exist.</x:v>
      </x:c>
      <x:c r="J610" s="32" t="str">
        <x:v>One version.</x:v>
      </x:c>
      <x:c r="K610" s="32" t="str">
        <x:v>Deletion generates a different solution space.</x:v>
      </x:c>
      <x:c r="L610" s="32" t="str">
        <x:v>GENERAL</x:v>
      </x:c>
      <x:c r="M610" s="32" t="str">
        <x:v>a2ba7113ea403f88</x:v>
      </x:c>
      <x:c r="N610" s="32" t="n">
        <x:v>1</x:v>
      </x:c>
    </x:row>
    <x:row r="611">
      <x:c r="A611" s="32" t="n">
        <x:v>607</x:v>
      </x:c>
      <x:c r="B611" s="32" t="str">
        <x:v>TS-607</x:v>
      </x:c>
      <x:c r="C611" s="32" t="str">
        <x:v>PATCH</x:v>
      </x:c>
      <x:c r="D611" s="32" t="str">
        <x:v>CREATIVITY</x:v>
      </x:c>
      <x:c r="E611" s="32" t="str">
        <x:v>ADD ABSURD PART</x:v>
      </x:c>
      <x:c r="F611" s="32" t="str">
        <x:v>insert one impossible/absurd feature and harvest useful principle</x:v>
      </x:c>
      <x:c r="G611" s="32" t="str">
        <x:v>Use exaggeration as ideation.</x:v>
      </x:c>
      <x:c r="H611" s="32" t="str">
        <x:v>Do not implement unsafe absurdity.</x:v>
      </x:c>
      <x:c r="I611" s="32" t="str">
        <x:v>Add a wild feature, then ask what practical need it points to.</x:v>
      </x:c>
      <x:c r="J611" s="32" t="str">
        <x:v>Keep the need, discard absurdity.</x:v>
      </x:c>
      <x:c r="K611" s="32" t="str">
        <x:v>Absurdity exposes hidden functional desires.</x:v>
      </x:c>
      <x:c r="L611" s="32" t="str">
        <x:v>GENERAL</x:v>
      </x:c>
      <x:c r="M611" s="32" t="str">
        <x:v>793ae071dd2206b9</x:v>
      </x:c>
      <x:c r="N611" s="32" t="n">
        <x:v>1</x:v>
      </x:c>
    </x:row>
    <x:row r="612">
      <x:c r="A612" s="32" t="n">
        <x:v>608</x:v>
      </x:c>
      <x:c r="B612" s="32" t="str">
        <x:v>TS-608</x:v>
      </x:c>
      <x:c r="C612" s="32" t="str">
        <x:v>PATCH</x:v>
      </x:c>
      <x:c r="D612" s="32" t="str">
        <x:v>CREATIVITY</x:v>
      </x:c>
      <x:c r="E612" s="32" t="str">
        <x:v>COMBINE TWO OBJECTS</x:v>
      </x:c>
      <x:c r="F612" s="32" t="str">
        <x:v>fuse two unrelated concepts into one idea</x:v>
      </x:c>
      <x:c r="G612" s="32" t="str">
        <x:v>Use forced combination.</x:v>
      </x:c>
      <x:c r="H612" s="32" t="str">
        <x:v>Two items only — combine two objects only.</x:v>
      </x:c>
      <x:c r="I612" s="32" t="str">
        <x:v>Choose two unrelated objects/concepts and invent one function that uses both.</x:v>
      </x:c>
      <x:c r="J612" s="32" t="str">
        <x:v>One hybrid.</x:v>
      </x:c>
      <x:c r="K612" s="32" t="str">
        <x:v>Combination opens a new design direction.</x:v>
      </x:c>
      <x:c r="L612" s="32" t="str">
        <x:v>GENERAL</x:v>
      </x:c>
      <x:c r="M612" s="32" t="str">
        <x:v>5ff0615fc5f6bb47</x:v>
      </x:c>
      <x:c r="N612" s="32" t="n">
        <x:v>1</x:v>
      </x:c>
    </x:row>
    <x:row r="613">
      <x:c r="A613" s="32" t="n">
        <x:v>609</x:v>
      </x:c>
      <x:c r="B613" s="32" t="str">
        <x:v>TS-609</x:v>
      </x:c>
      <x:c r="C613" s="32" t="str">
        <x:v>PATCH</x:v>
      </x:c>
      <x:c r="D613" s="32" t="str">
        <x:v>CREATIVITY</x:v>
      </x:c>
      <x:c r="E613" s="32" t="str">
        <x:v>ANALOGY TRANSFER</x:v>
      </x:c>
      <x:c r="F613" s="32" t="str">
        <x:v>borrow a solution pattern from another domain</x:v>
      </x:c>
      <x:c r="G613" s="32" t="str">
        <x:v>Use structural analogy.</x:v>
      </x:c>
      <x:c r="H613" s="32" t="str">
        <x:v>One source domain.</x:v>
      </x:c>
      <x:c r="I613" s="32" t="str">
        <x:v>Ask how a restaurant/game/airport/tree/river handles a similar problem.</x:v>
      </x:c>
      <x:c r="J613" s="32" t="str">
        <x:v>Transfer one principle.</x:v>
      </x:c>
      <x:c r="K613" s="32" t="str">
        <x:v>Cross-domain structure produces a novel approach.</x:v>
      </x:c>
      <x:c r="L613" s="32" t="str">
        <x:v>GENERAL</x:v>
      </x:c>
      <x:c r="M613" s="32" t="str">
        <x:v>17ac86ac0e69369c</x:v>
      </x:c>
      <x:c r="N613" s="32" t="n">
        <x:v>1</x:v>
      </x:c>
    </x:row>
    <x:row r="614">
      <x:c r="A614" s="32" t="n">
        <x:v>610</x:v>
      </x:c>
      <x:c r="B614" s="32" t="str">
        <x:v>TS-610</x:v>
      </x:c>
      <x:c r="C614" s="32" t="str">
        <x:v>PATCH</x:v>
      </x:c>
      <x:c r="D614" s="32" t="str">
        <x:v>CREATIVITY</x:v>
      </x:c>
      <x:c r="E614" s="32" t="str">
        <x:v>SCAMPER SUBSTITUTE</x:v>
      </x:c>
      <x:c r="F614" s="32" t="str">
        <x:v>replace one component with a different one</x:v>
      </x:c>
      <x:c r="G614" s="32" t="str">
        <x:v>Use substitution specifically.</x:v>
      </x:c>
      <x:c r="H614" s="32" t="str">
        <x:v>One component.</x:v>
      </x:c>
      <x:c r="I614" s="32" t="str">
        <x:v>Choose one part and ask what could perform its function differently.</x:v>
      </x:c>
      <x:c r="J614" s="32" t="str">
        <x:v>One replacement.</x:v>
      </x:c>
      <x:c r="K614" s="32" t="str">
        <x:v>Function and implementation separate.</x:v>
      </x:c>
      <x:c r="L614" s="32" t="str">
        <x:v>GENERAL</x:v>
      </x:c>
      <x:c r="M614" s="32" t="str">
        <x:v>5916c4196e5136c1</x:v>
      </x:c>
      <x:c r="N614" s="32" t="n">
        <x:v>1</x:v>
      </x:c>
    </x:row>
    <x:row r="615">
      <x:c r="A615" s="32" t="n">
        <x:v>611</x:v>
      </x:c>
      <x:c r="B615" s="32" t="str">
        <x:v>TS-611</x:v>
      </x:c>
      <x:c r="C615" s="32" t="str">
        <x:v>PATCH</x:v>
      </x:c>
      <x:c r="D615" s="32" t="str">
        <x:v>CREATIVITY</x:v>
      </x:c>
      <x:c r="E615" s="32" t="str">
        <x:v>SCALE EXTREME</x:v>
      </x:c>
      <x:c r="F615" s="32" t="str">
        <x:v>imagine the problem 100× smaller or larger</x:v>
      </x:c>
      <x:c r="G615" s="32" t="str">
        <x:v>Use scale transformation to reveal assumptions.</x:v>
      </x:c>
      <x:c r="H615" s="32" t="str">
        <x:v>Choose one extreme only.</x:v>
      </x:c>
      <x:c r="I615" s="32" t="str">
        <x:v>See the task at miniature or massive scale and note one new constraint/opportunity.</x:v>
      </x:c>
      <x:c r="J615" s="32" t="str">
        <x:v>One insight.</x:v>
      </x:c>
      <x:c r="K615" s="32" t="str">
        <x:v>Scale change exposes hidden structure.</x:v>
      </x:c>
      <x:c r="L615" s="32" t="str">
        <x:v>GENERAL</x:v>
      </x:c>
      <x:c r="M615" s="32" t="str">
        <x:v>b3a787a29c966f1c</x:v>
      </x:c>
      <x:c r="N615" s="32" t="n">
        <x:v>1</x:v>
      </x:c>
    </x:row>
    <x:row r="616">
      <x:c r="A616" s="32" t="n">
        <x:v>612</x:v>
      </x:c>
      <x:c r="B616" s="32" t="str">
        <x:v>TS-612</x:v>
      </x:c>
      <x:c r="C616" s="32" t="str">
        <x:v>PATCH</x:v>
      </x:c>
      <x:c r="D616" s="32" t="str">
        <x:v>CREATIVITY</x:v>
      </x:c>
      <x:c r="E616" s="32" t="str">
        <x:v>TIME EXTREME</x:v>
      </x:c>
      <x:c r="F616" s="32" t="str">
        <x:v>solve as if you had 10 seconds or 10 years</x:v>
      </x:c>
      <x:c r="G616" s="32" t="str">
        <x:v>Use time constraint inversion.</x:v>
      </x:c>
      <x:c r="H616" s="32" t="str">
        <x:v>Choose one extreme.</x:v>
      </x:c>
      <x:c r="I616" s="32" t="str">
        <x:v>Imagine only ten seconds available or almost unlimited time; generate one response.</x:v>
      </x:c>
      <x:c r="J616" s="32" t="str">
        <x:v>No realism requirement.</x:v>
      </x:c>
      <x:c r="K616" s="32" t="str">
        <x:v>Time assumptions become visible.</x:v>
      </x:c>
      <x:c r="L616" s="32" t="str">
        <x:v>GENERAL</x:v>
      </x:c>
      <x:c r="M616" s="32" t="str">
        <x:v>d81a30ef76877f3e</x:v>
      </x:c>
      <x:c r="N616" s="32" t="n">
        <x:v>1</x:v>
      </x:c>
    </x:row>
    <x:row r="617">
      <x:c r="A617" s="32" t="n">
        <x:v>613</x:v>
      </x:c>
      <x:c r="B617" s="32" t="str">
        <x:v>TS-613</x:v>
      </x:c>
      <x:c r="C617" s="32" t="str">
        <x:v>PATCH</x:v>
      </x:c>
      <x:c r="D617" s="32" t="str">
        <x:v>ONE-OFF ARCADE</x:v>
      </x:c>
      <x:c r="E617" s="32" t="str">
        <x:v>OPERATOR SLOT</x:v>
      </x:c>
      <x:c r="F617" s="32" t="str">
        <x:v>select the arithmetic operator that makes a fixed numerical equation true while leaving every number unchanged</x:v>
      </x:c>
      <x:c r="G617" s="32" t="str">
        <x:v>Fill one missing maths operator.</x:v>
      </x:c>
      <x:c r="H617" s="32" t="str">
        <x:v>Numbers cannot move or change.</x:v>
      </x:c>
      <x:c r="I617" s="32" t="str">
        <x:v>Solve 6 ? 3 = 2 by choosing exactly one of +, −, ×, ÷ for the missing slot.</x:v>
      </x:c>
      <x:c r="J617" s="32" t="str">
        <x:v>Check the three wrong operators mentally after choosing.</x:v>
      </x:c>
      <x:c r="K617" s="32" t="str">
        <x:v>Division is selected because it is the only operator that satisfies the unchanged equation.</x:v>
      </x:c>
      <x:c r="L617" s="32" t="str">
        <x:v>GENERAL</x:v>
      </x:c>
      <x:c r="M617" s="32" t="str">
        <x:v>474ff88a0abd3eee</x:v>
      </x:c>
      <x:c r="N617" s="32" t="n">
        <x:v>1</x:v>
      </x:c>
    </x:row>
    <x:row r="618">
      <x:c r="A618" s="32" t="n">
        <x:v>614</x:v>
      </x:c>
      <x:c r="B618" s="32" t="str">
        <x:v>TS-614</x:v>
      </x:c>
      <x:c r="C618" s="32" t="str">
        <x:v>PATCH</x:v>
      </x:c>
      <x:c r="D618" s="32" t="str">
        <x:v>CREATIVITY</x:v>
      </x:c>
      <x:c r="E618" s="32" t="str">
        <x:v>ONE-PERSON VERSION</x:v>
      </x:c>
      <x:c r="F618" s="32" t="str">
        <x:v>design as if only one person could do it</x:v>
      </x:c>
      <x:c r="G618" s="32" t="str">
        <x:v>Use staffing simplification.</x:v>
      </x:c>
      <x:c r="H618" s="32" t="str">
        <x:v>One operator.</x:v>
      </x:c>
      <x:c r="I618" s="32" t="str">
        <x:v>Imagine the process with a single human participant and identify what must change.</x:v>
      </x:c>
      <x:c r="J618" s="32" t="str">
        <x:v>One adaptation.</x:v>
      </x:c>
      <x:c r="K618" s="32" t="str">
        <x:v>Coordination assumptions become visible.</x:v>
      </x:c>
      <x:c r="L618" s="32" t="str">
        <x:v>GENERAL</x:v>
      </x:c>
      <x:c r="M618" s="32" t="str">
        <x:v>20fd4a527e2e5e51</x:v>
      </x:c>
      <x:c r="N618" s="32" t="n">
        <x:v>1</x:v>
      </x:c>
    </x:row>
    <x:row r="619">
      <x:c r="A619" s="32" t="n">
        <x:v>615</x:v>
      </x:c>
      <x:c r="B619" s="32" t="str">
        <x:v>TS-615</x:v>
      </x:c>
      <x:c r="C619" s="32" t="str">
        <x:v>PATCH</x:v>
      </x:c>
      <x:c r="D619" s="32" t="str">
        <x:v>CREATIVITY</x:v>
      </x:c>
      <x:c r="E619" s="32" t="str">
        <x:v>NO-WORD VERSION</x:v>
      </x:c>
      <x:c r="F619" s="32" t="str">
        <x:v>solve/express the idea without language</x:v>
      </x:c>
      <x:c r="G619" s="32" t="str">
        <x:v>Use nonverbal representation.</x:v>
      </x:c>
      <x:c r="H619" s="32" t="str">
        <x:v>No text/speech.</x:v>
      </x:c>
      <x:c r="I619" s="32" t="str">
        <x:v>Picture the idea as shapes, arrows, objects, or movement only.</x:v>
      </x:c>
      <x:c r="J619" s="32" t="str">
        <x:v>One sketch in mind.</x:v>
      </x:c>
      <x:c r="K619" s="32" t="str">
        <x:v>Verbal framing is removed from generation.</x:v>
      </x:c>
      <x:c r="L619" s="32" t="str">
        <x:v>GENERAL</x:v>
      </x:c>
      <x:c r="M619" s="32" t="str">
        <x:v>7b060d20920ab360</x:v>
      </x:c>
      <x:c r="N619" s="32" t="n">
        <x:v>1</x:v>
      </x:c>
    </x:row>
    <x:row r="620">
      <x:c r="A620" s="32" t="n">
        <x:v>616</x:v>
      </x:c>
      <x:c r="B620" s="32" t="str">
        <x:v>TS-616</x:v>
      </x:c>
      <x:c r="C620" s="32" t="str">
        <x:v>PATCH</x:v>
      </x:c>
      <x:c r="D620" s="32" t="str">
        <x:v>CREATIVITY</x:v>
      </x:c>
      <x:c r="E620" s="32" t="str">
        <x:v>CHILD EXPLANATION</x:v>
      </x:c>
      <x:c r="F620" s="32" t="str">
        <x:v>rebuild idea so a child could understand it</x:v>
      </x:c>
      <x:c r="G620" s="32" t="str">
        <x:v>Use simplicity as design pressure.</x:v>
      </x:c>
      <x:c r="H620" s="32" t="str">
        <x:v>No jargon.</x:v>
      </x:c>
      <x:c r="I620" s="32" t="str">
        <x:v>Explain the concept in one simple analogy or action.</x:v>
      </x:c>
      <x:c r="J620" s="32" t="str">
        <x:v>One explanation.</x:v>
      </x:c>
      <x:c r="K620" s="32" t="str">
        <x:v>Complexity is stripped to essential structure.</x:v>
      </x:c>
      <x:c r="L620" s="32" t="str">
        <x:v>GENERAL</x:v>
      </x:c>
      <x:c r="M620" s="32" t="str">
        <x:v>f506342aca2f2d37</x:v>
      </x:c>
      <x:c r="N620" s="32" t="n">
        <x:v>1</x:v>
      </x:c>
    </x:row>
    <x:row r="621">
      <x:c r="A621" s="32" t="n">
        <x:v>617</x:v>
      </x:c>
      <x:c r="B621" s="32" t="str">
        <x:v>TS-617</x:v>
      </x:c>
      <x:c r="C621" s="32" t="str">
        <x:v>PATCH</x:v>
      </x:c>
      <x:c r="D621" s="32" t="str">
        <x:v>CREATIVITY</x:v>
      </x:c>
      <x:c r="E621" s="32" t="str">
        <x:v>EXPERT INVERSION</x:v>
      </x:c>
      <x:c r="F621" s="32" t="str">
        <x:v>ask what an expert might deliberately not do</x:v>
      </x:c>
      <x:c r="G621" s="32" t="str">
        <x:v>Use omission of conventional best practice to reveal alternatives.</x:v>
      </x:c>
      <x:c r="H621" s="32" t="str">
        <x:v>One convention only.</x:v>
      </x:c>
      <x:c r="I621" s="32" t="str">
        <x:v>Name one standard practice and imagine a scenario where removing it helps.</x:v>
      </x:c>
      <x:c r="J621" s="32" t="str">
        <x:v>No reckless real action.</x:v>
      </x:c>
      <x:c r="K621" s="32" t="str">
        <x:v>Conventions become design choices rather than laws.</x:v>
      </x:c>
      <x:c r="L621" s="32" t="str">
        <x:v>GENERAL</x:v>
      </x:c>
      <x:c r="M621" s="32" t="str">
        <x:v>9926cd8c6bb6bcf8</x:v>
      </x:c>
      <x:c r="N621" s="32" t="n">
        <x:v>1</x:v>
      </x:c>
    </x:row>
    <x:row r="622">
      <x:c r="A622" s="32" t="n">
        <x:v>618</x:v>
      </x:c>
      <x:c r="B622" s="32" t="str">
        <x:v>TS-618</x:v>
      </x:c>
      <x:c r="C622" s="32" t="str">
        <x:v>PATCH</x:v>
      </x:c>
      <x:c r="D622" s="32" t="str">
        <x:v>CREATIVITY</x:v>
      </x:c>
      <x:c r="E622" s="32" t="str">
        <x:v>MATERIAL TRANSFER</x:v>
      </x:c>
      <x:c r="F622" s="32" t="str">
        <x:v>imagine concept made from a different material</x:v>
      </x:c>
      <x:c r="G622" s="32" t="str">
        <x:v>Use physical-material analogy.</x:v>
      </x:c>
      <x:c r="H622" s="32" t="str">
        <x:v>One material.</x:v>
      </x:c>
      <x:c r="I622" s="32" t="str">
        <x:v>Represent the idea as if made of glass, rubber, water, modular blocks, etc., and extract one property.</x:v>
      </x:c>
      <x:c r="J622" s="32" t="str">
        <x:v>One property only.</x:v>
      </x:c>
      <x:c r="K622" s="32" t="str">
        <x:v>Material metaphor produces functional insight.</x:v>
      </x:c>
      <x:c r="L622" s="32" t="str">
        <x:v>GENERAL</x:v>
      </x:c>
      <x:c r="M622" s="32" t="str">
        <x:v>975f395de4787c30</x:v>
      </x:c>
      <x:c r="N622" s="32" t="n">
        <x:v>1</x:v>
      </x:c>
    </x:row>
    <x:row r="623">
      <x:c r="A623" s="32" t="n">
        <x:v>619</x:v>
      </x:c>
      <x:c r="B623" s="32" t="str">
        <x:v>TS-619</x:v>
      </x:c>
      <x:c r="C623" s="32" t="str">
        <x:v>PATCH</x:v>
      </x:c>
      <x:c r="D623" s="32" t="str">
        <x:v>CREATIVITY</x:v>
      </x:c>
      <x:c r="E623" s="32" t="str">
        <x:v>MENTAL-SET BREAK</x:v>
      </x:c>
      <x:c r="F623" s="32" t="str">
        <x:v>establish one repeated solution rule across several problems and then detect persistence of that rule when a later problem has a simpler different solution</x:v>
      </x:c>
      <x:c r="G623" s="32" t="str">
        <x:v>Catch the mind reusing yesterday's rule when a shortcut appears.</x:v>
      </x:c>
      <x:c r="H623" s="32" t="str">
        <x:v>Use the same pattern for the first three problems; then look for a simpler fourth move.</x:v>
      </x:c>
      <x:c r="I623" s="32" t="str">
        <x:v>Solve mentally: 10−3=7, 12−3=9, 15−3=12. Now face 6−1. Notice whether the mind briefly wants to keep using 'minus 3' before switching to the obvious rule.</x:v>
      </x:c>
      <x:c r="J623" s="32" t="str">
        <x:v>The win is noticing rule persistence, not arithmetic speed.</x:v>
      </x:c>
      <x:c r="K623" s="32" t="str">
        <x:v>A recently successful strategy can stay active even after the task no longer needs it.</x:v>
      </x:c>
      <x:c r="L623" s="32" t="str">
        <x:v>GENERAL</x:v>
      </x:c>
      <x:c r="M623" s="32" t="str">
        <x:v>686100a3df295aae</x:v>
      </x:c>
      <x:c r="N623" s="32" t="n">
        <x:v>1</x:v>
      </x:c>
    </x:row>
    <x:row r="624">
      <x:c r="A624" s="32" t="n">
        <x:v>620</x:v>
      </x:c>
      <x:c r="B624" s="32" t="str">
        <x:v>TS-620</x:v>
      </x:c>
      <x:c r="C624" s="32" t="str">
        <x:v>PATCH</x:v>
      </x:c>
      <x:c r="D624" s="32" t="str">
        <x:v>CREATIVITY</x:v>
      </x:c>
      <x:c r="E624" s="32" t="str">
        <x:v>FIRST IDEA BAN</x:v>
      </x:c>
      <x:c r="F624" s="32" t="str">
        <x:v>discard the first acceptable idea intentionally</x:v>
      </x:c>
      <x:c r="G624" s="32" t="str">
        <x:v>Force second-order search.</x:v>
      </x:c>
      <x:c r="H624" s="32" t="str">
        <x:v>Only first idea is banned.</x:v>
      </x:c>
      <x:c r="I624" s="32" t="str">
        <x:v>When first workable idea appears, park it and require one different idea.</x:v>
      </x:c>
      <x:c r="J624" s="32" t="str">
        <x:v>Stop after second.</x:v>
      </x:c>
      <x:c r="K624" s="32" t="str">
        <x:v>Search extends beyond the default response.</x:v>
      </x:c>
      <x:c r="L624" s="32" t="str">
        <x:v>GENERAL</x:v>
      </x:c>
      <x:c r="M624" s="32" t="str">
        <x:v>2cfe81c7bb6f2ef4</x:v>
      </x:c>
      <x:c r="N624" s="32" t="n">
        <x:v>1</x:v>
      </x:c>
    </x:row>
    <x:row r="625">
      <x:c r="A625" s="32" t="n">
        <x:v>621</x:v>
      </x:c>
      <x:c r="B625" s="32" t="str">
        <x:v>TS-621</x:v>
      </x:c>
      <x:c r="C625" s="32" t="str">
        <x:v>PATCH</x:v>
      </x:c>
      <x:c r="D625" s="32" t="str">
        <x:v>CREATIVITY</x:v>
      </x:c>
      <x:c r="E625" s="32" t="str">
        <x:v>CATEGORY JUMP</x:v>
      </x:c>
      <x:c r="F625" s="32" t="str">
        <x:v>force next idea to come from a different category</x:v>
      </x:c>
      <x:c r="G625" s="32" t="str">
        <x:v>Break local search.</x:v>
      </x:c>
      <x:c r="H625" s="32" t="str">
        <x:v>Name current category first.</x:v>
      </x:c>
      <x:c r="I625" s="32" t="str">
        <x:v>If current ideas are digital, next must be physical; if individual, next must be social, etc.</x:v>
      </x:c>
      <x:c r="J625" s="32" t="str">
        <x:v>One jump.</x:v>
      </x:c>
      <x:c r="K625" s="32" t="str">
        <x:v>Idea space expands by category change.</x:v>
      </x:c>
      <x:c r="L625" s="32" t="str">
        <x:v>GENERAL</x:v>
      </x:c>
      <x:c r="M625" s="32" t="str">
        <x:v>76b9a8ffe308ae74</x:v>
      </x:c>
      <x:c r="N625" s="32" t="n">
        <x:v>1</x:v>
      </x:c>
    </x:row>
    <x:row r="626">
      <x:c r="A626" s="32" t="n">
        <x:v>622</x:v>
      </x:c>
      <x:c r="B626" s="32" t="str">
        <x:v>TS-622</x:v>
      </x:c>
      <x:c r="C626" s="32" t="str">
        <x:v>PATCH</x:v>
      </x:c>
      <x:c r="D626" s="32" t="str">
        <x:v>ONE-OFF ARCADE</x:v>
      </x:c>
      <x:c r="E626" s="32" t="str">
        <x:v>HAMMING DISTANCE</x:v>
      </x:c>
      <x:c r="F626" s="32" t="str">
        <x:v>count the positions at which two equal-length symbol strings differ without rearranging either string</x:v>
      </x:c>
      <x:c r="G626" s="32" t="str">
        <x:v>Measure how many slots changed.</x:v>
      </x:c>
      <x:c r="H626" s="32" t="str">
        <x:v>Compare position against the same position only.</x:v>
      </x:c>
      <x:c r="I626" s="32" t="str">
        <x:v>Compare 101101 with 100111 position by position then count just the slots containing different bits.</x:v>
      </x:c>
      <x:c r="J626" s="32" t="str">
        <x:v>Do not count matching positions.</x:v>
      </x:c>
      <x:c r="K626" s="32" t="str">
        <x:v>The two strings have a precise difference count based on slot-by-slot mismatch.</x:v>
      </x:c>
      <x:c r="L626" s="32" t="str">
        <x:v>GENERAL</x:v>
      </x:c>
      <x:c r="M626" s="32" t="str">
        <x:v>ad64184c54e0522f</x:v>
      </x:c>
      <x:c r="N626" s="32" t="n">
        <x:v>1</x:v>
      </x:c>
    </x:row>
    <x:row r="627">
      <x:c r="A627" s="32" t="n">
        <x:v>623</x:v>
      </x:c>
      <x:c r="B627" s="32" t="str">
        <x:v>TS-623</x:v>
      </x:c>
      <x:c r="C627" s="32" t="str">
        <x:v>PATCH</x:v>
      </x:c>
      <x:c r="D627" s="32" t="str">
        <x:v>CREATIVITY</x:v>
      </x:c>
      <x:c r="E627" s="32" t="str">
        <x:v>REVERSE USER</x:v>
      </x:c>
      <x:c r="F627" s="32" t="str">
        <x:v>design from the perspective of the least obvious user</x:v>
      </x:c>
      <x:c r="G627" s="32" t="str">
        <x:v>Change stakeholder lens.</x:v>
      </x:c>
      <x:c r="H627" s="32" t="str">
        <x:v>Use a plausible alternate user.</x:v>
      </x:c>
      <x:c r="I627" s="32" t="str">
        <x:v>Ask what the solution looks like for beginner, expert, tired person, child, maintainer, bystander.</x:v>
      </x:c>
      <x:c r="J627" s="32" t="str">
        <x:v>One lens.</x:v>
      </x:c>
      <x:c r="K627" s="32" t="str">
        <x:v>Different user perspective alters priorities.</x:v>
      </x:c>
      <x:c r="L627" s="32" t="str">
        <x:v>GENERAL</x:v>
      </x:c>
      <x:c r="M627" s="32" t="str">
        <x:v>422961a05d091183</x:v>
      </x:c>
      <x:c r="N627" s="32" t="n">
        <x:v>1</x:v>
      </x:c>
    </x:row>
    <x:row r="628">
      <x:c r="A628" s="32" t="n">
        <x:v>624</x:v>
      </x:c>
      <x:c r="B628" s="32" t="str">
        <x:v>TS-624</x:v>
      </x:c>
      <x:c r="C628" s="32" t="str">
        <x:v>PATCH</x:v>
      </x:c>
      <x:c r="D628" s="32" t="str">
        <x:v>CREATIVITY</x:v>
      </x:c>
      <x:c r="E628" s="32" t="str">
        <x:v>END-FIRST DESIGN</x:v>
      </x:c>
      <x:c r="F628" s="32" t="str">
        <x:v>start from desired final observable state and work backward one step</x:v>
      </x:c>
      <x:c r="G628" s="32" t="str">
        <x:v>Use backward design.</x:v>
      </x:c>
      <x:c r="H628" s="32" t="str">
        <x:v>Only one backward step.</x:v>
      </x:c>
      <x:c r="I628" s="32" t="str">
        <x:v>Picture the end result and ask what necessarily follows immediately before it.</x:v>
      </x:c>
      <x:c r="J628" s="32" t="str">
        <x:v>Stop at that predecessor.</x:v>
      </x:c>
      <x:c r="K628" s="32" t="str">
        <x:v>Design starts from outcome structure rather than current constraints.</x:v>
      </x:c>
      <x:c r="L628" s="32" t="str">
        <x:v>GENERAL</x:v>
      </x:c>
      <x:c r="M628" s="32" t="str">
        <x:v>b95dc18944e090c3</x:v>
      </x:c>
      <x:c r="N628" s="32" t="n">
        <x:v>1</x:v>
      </x:c>
    </x:row>
    <x:row r="629">
      <x:c r="A629" s="32" t="n">
        <x:v>625</x:v>
      </x:c>
      <x:c r="B629" s="32" t="str">
        <x:v>TS-625</x:v>
      </x:c>
      <x:c r="C629" s="32" t="str">
        <x:v>PATCH</x:v>
      </x:c>
      <x:c r="D629" s="32" t="str">
        <x:v>CREATIVITY</x:v>
      </x:c>
      <x:c r="E629" s="32" t="str">
        <x:v>MUTATION PASS</x:v>
      </x:c>
      <x:c r="F629" s="32" t="str">
        <x:v>change exactly one element of an existing idea</x:v>
      </x:c>
      <x:c r="G629" s="32" t="str">
        <x:v>Use single-variable mutation.</x:v>
      </x:c>
      <x:c r="H629" s="32" t="str">
        <x:v>One mutation only.</x:v>
      </x:c>
      <x:c r="I629" s="32" t="str">
        <x:v>Take an existing idea and alter one component, rule, sequence, audience, medium, or timing.</x:v>
      </x:c>
      <x:c r="J629" s="32" t="str">
        <x:v>Do not redesign everything.</x:v>
      </x:c>
      <x:c r="K629" s="32" t="str">
        <x:v>Novelty emerges from controlled mutation.</x:v>
      </x:c>
      <x:c r="L629" s="32" t="str">
        <x:v>GENERAL</x:v>
      </x:c>
      <x:c r="M629" s="32" t="str">
        <x:v>f610e9d12f0a608c</x:v>
      </x:c>
      <x:c r="N629" s="32" t="n">
        <x:v>1</x:v>
      </x:c>
    </x:row>
    <x:row r="630">
      <x:c r="A630" s="32" t="n">
        <x:v>626</x:v>
      </x:c>
      <x:c r="B630" s="32" t="str">
        <x:v>TS-626</x:v>
      </x:c>
      <x:c r="C630" s="32" t="str">
        <x:v>RUSH</x:v>
      </x:c>
      <x:c r="D630" s="32" t="str">
        <x:v>PERFORMANCE</x:v>
      </x:c>
      <x:c r="E630" s="32" t="str">
        <x:v>TESTING EFFECT</x:v>
      </x:c>
      <x:c r="F630" s="32" t="str">
        <x:v>compare later memory after active retrieval practice versus passive rereading of equally studied material</x:v>
      </x:c>
      <x:c r="G630" s="32" t="str">
        <x:v>Test whether pulling information out beats seeing it again.</x:v>
      </x:c>
      <x:c r="H630" s="32" t="str">
        <x:v>One item is retrieved; one is reread.</x:v>
      </x:c>
      <x:c r="I630" s="32" t="str">
        <x:v>Study two pairs once: SUN–HOT and ICE–COLD. Hide both. Actively retrieve HOT from SUN, but simply reread ICE–COLD once. Do a brief unrelated task, then test both pairs.</x:v>
      </x:c>
      <x:c r="J630" s="32" t="str">
        <x:v>Do not give the retrieval-practice pair extra study time.</x:v>
      </x:c>
      <x:c r="K630" s="32" t="str">
        <x:v>Active retrieval can strengthen later access differently from passive restudy.</x:v>
      </x:c>
      <x:c r="L630" s="32" t="str">
        <x:v>GENERAL</x:v>
      </x:c>
      <x:c r="M630" s="32" t="str">
        <x:v>1fc581193b8dc57b</x:v>
      </x:c>
      <x:c r="N630" s="32" t="n">
        <x:v>1</x:v>
      </x:c>
    </x:row>
    <x:row r="631">
      <x:c r="A631" s="32" t="n">
        <x:v>627</x:v>
      </x:c>
      <x:c r="B631" s="32" t="str">
        <x:v>TS-627</x:v>
      </x:c>
      <x:c r="C631" s="32" t="str">
        <x:v>RUSH</x:v>
      </x:c>
      <x:c r="D631" s="32" t="str">
        <x:v>PERFORMANCE</x:v>
      </x:c>
      <x:c r="E631" s="32" t="str">
        <x:v>EASE-OF-RETRIEVAL</x:v>
      </x:c>
      <x:c r="F631" s="32" t="str">
        <x:v>compare confidence after generating a short versus deliberately long list of supporting examples and observe the effect of retrieval difficulty</x:v>
      </x:c>
      <x:c r="G631" s="32" t="str">
        <x:v>See whether harder recall changes confidence even when more evidence is produced.</x:v>
      </x:c>
      <x:c r="H631" s="32" t="str">
        <x:v>Use the same topic for both rounds.</x:v>
      </x:c>
      <x:c r="I631" s="32" t="str">
        <x:v>Think of three reasons you could handle a presentation. Notice confidence. Then try to generate eight reasons and notice confidence again, including how hard the list became.</x:v>
      </x:c>
      <x:c r="J631" s="32" t="str">
        <x:v>Do not treat list length alone as the answer; notice retrieval ease.</x:v>
      </x:c>
      <x:c r="K631" s="32" t="str">
        <x:v>Difficulty retrieving more examples can change judgement independently of the number of examples found.</x:v>
      </x:c>
      <x:c r="L631" s="32" t="str">
        <x:v>GENERAL</x:v>
      </x:c>
      <x:c r="M631" s="32" t="str">
        <x:v>706be86890e7b5ef</x:v>
      </x:c>
      <x:c r="N631" s="32" t="n">
        <x:v>1</x:v>
      </x:c>
    </x:row>
    <x:row r="632">
      <x:c r="A632" s="32" t="n">
        <x:v>628</x:v>
      </x:c>
      <x:c r="B632" s="32" t="str">
        <x:v>TS-628</x:v>
      </x:c>
      <x:c r="C632" s="32" t="str">
        <x:v>PATCH</x:v>
      </x:c>
      <x:c r="D632" s="32" t="str">
        <x:v>WORKING MEMORY</x:v>
      </x:c>
      <x:c r="E632" s="32" t="str">
        <x:v>DUAL-FORMAT RECALL</x:v>
      </x:c>
      <x:c r="F632" s="32" t="str">
        <x:v>hold an alternating sequence of words and simple images and recall only the format pattern rather than the content</x:v>
      </x:c>
      <x:c r="G632" s="32" t="str">
        <x:v>Remember the shape of a mixed memory stream.</x:v>
      </x:c>
      <x:c r="H632" s="32" t="str">
        <x:v>Recall WORD/IMAGE order, not the items themselves.</x:v>
      </x:c>
      <x:c r="I632" s="32" t="str">
        <x:v>Create four items alternating word and simple picture in any pattern. After one pass, report only the format sequence, such as WORD-IMAGE-IMAGE-WORD.</x:v>
      </x:c>
      <x:c r="J632" s="32" t="str">
        <x:v>Let the actual content fade.</x:v>
      </x:c>
      <x:c r="K632" s="32" t="str">
        <x:v>The structural format of a sequence is retained independently from its content.</x:v>
      </x:c>
      <x:c r="L632" s="32" t="str">
        <x:v>GENERAL</x:v>
      </x:c>
      <x:c r="M632" s="32" t="str">
        <x:v>671e97e51917e310</x:v>
      </x:c>
      <x:c r="N632" s="32" t="n">
        <x:v>1</x:v>
      </x:c>
    </x:row>
    <x:row r="633">
      <x:c r="A633" s="32" t="n">
        <x:v>629</x:v>
      </x:c>
      <x:c r="B633" s="32" t="str">
        <x:v>TS-629</x:v>
      </x:c>
      <x:c r="C633" s="32" t="str">
        <x:v>RUSH</x:v>
      </x:c>
      <x:c r="D633" s="32" t="str">
        <x:v>PERFORMANCE</x:v>
      </x:c>
      <x:c r="E633" s="32" t="str">
        <x:v>AUDIENCE PERIMETER</x:v>
      </x:c>
      <x:c r="F633" s="32" t="str">
        <x:v>place imagined observers around the outer perimeter of the mental field</x:v>
      </x:c>
      <x:c r="G633" s="32" t="str">
        <x:v>Reduce centre-stage self-monitoring.</x:v>
      </x:c>
      <x:c r="H633" s="32" t="str">
        <x:v>Audience remains present.</x:v>
      </x:c>
      <x:c r="I633" s="32" t="str">
        <x:v>Picture observers as a thin outer ring while task content sits in the centre.</x:v>
      </x:c>
      <x:c r="J633" s="32" t="str">
        <x:v>Do not erase them.</x:v>
      </x:c>
      <x:c r="K633" s="32" t="str">
        <x:v>Attention shifts toward message/task without pretending no audience exists.</x:v>
      </x:c>
      <x:c r="L633" s="32" t="str">
        <x:v>GENERAL</x:v>
      </x:c>
      <x:c r="M633" s="32" t="str">
        <x:v>264f583eec099787</x:v>
      </x:c>
      <x:c r="N633" s="32" t="n">
        <x:v>1</x:v>
      </x:c>
    </x:row>
    <x:row r="634">
      <x:c r="A634" s="32" t="n">
        <x:v>630</x:v>
      </x:c>
      <x:c r="B634" s="32" t="str">
        <x:v>TS-630</x:v>
      </x:c>
      <x:c r="C634" s="32" t="str">
        <x:v>RUSH</x:v>
      </x:c>
      <x:c r="D634" s="32" t="str">
        <x:v>PERFORMANCE</x:v>
      </x:c>
      <x:c r="E634" s="32" t="str">
        <x:v>QUESTION TYPE ROUTER</x:v>
      </x:c>
      <x:c r="F634" s="32" t="str">
        <x:v>classify an incoming question by response demand before generating content: factual recall explanation opinion action request or clarification</x:v>
      </x:c>
      <x:c r="G634" s="32" t="str">
        <x:v>Decide what kind of answer is being requested before answering.</x:v>
      </x:c>
      <x:c r="H634" s="32" t="str">
        <x:v>Classify the response demand, not the topic.</x:v>
      </x:c>
      <x:c r="I634" s="32" t="str">
        <x:v>Use the question 'Why did the project slip?' Classify it as EXPLANATION. Then compare with 'When is it due?' = FACT and 'What should we do next?' = ACTION.</x:v>
      </x:c>
      <x:c r="J634" s="32" t="str">
        <x:v>Do not draft the answer until the question type is named.</x:v>
      </x:c>
      <x:c r="K634" s="32" t="str">
        <x:v>Unexpected questions become routed by response function rather than compressed wording.</x:v>
      </x:c>
      <x:c r="L634" s="32" t="str">
        <x:v>GENERAL</x:v>
      </x:c>
      <x:c r="M634" s="32" t="str">
        <x:v>9633f9049d53d43b</x:v>
      </x:c>
      <x:c r="N634" s="32" t="n">
        <x:v>1</x:v>
      </x:c>
    </x:row>
    <x:row r="635">
      <x:c r="A635" s="32" t="n">
        <x:v>631</x:v>
      </x:c>
      <x:c r="B635" s="32" t="str">
        <x:v>TS-631</x:v>
      </x:c>
      <x:c r="C635" s="32" t="str">
        <x:v>RUSH</x:v>
      </x:c>
      <x:c r="D635" s="32" t="str">
        <x:v>PERFORMANCE</x:v>
      </x:c>
      <x:c r="E635" s="32" t="str">
        <x:v>SELF-EXPLANATION LOOP</x:v>
      </x:c>
      <x:c r="F635" s="32" t="str">
        <x:v>explain why a worked example follows a rule rather than merely repeating the example or rule</x:v>
      </x:c>
      <x:c r="G635" s="32" t="str">
        <x:v>Prove understanding by explaining the link.</x:v>
      </x:c>
      <x:c r="H635" s="32" t="str">
        <x:v>Use WHY because, not WHAT again.</x:v>
      </x:c>
      <x:c r="I635" s="32" t="str">
        <x:v>Rule: multiplying by 10 shifts a whole-number digit one place left in place value. Example: 23×10=230. Explain why that example follows the rule without merely repeating it.</x:v>
      </x:c>
      <x:c r="J635" s="32" t="str">
        <x:v>Repeating 'because times ten' is not enough; state the structural reason.</x:v>
      </x:c>
      <x:c r="K635" s="32" t="str">
        <x:v>Understanding becomes visible through a causal or structural explanation rather than recall alone.</x:v>
      </x:c>
      <x:c r="L635" s="32" t="str">
        <x:v>GENERAL</x:v>
      </x:c>
      <x:c r="M635" s="32" t="str">
        <x:v>378f9371064411ee</x:v>
      </x:c>
      <x:c r="N635" s="32" t="n">
        <x:v>1</x:v>
      </x:c>
    </x:row>
    <x:row r="636">
      <x:c r="A636" s="32" t="n">
        <x:v>632</x:v>
      </x:c>
      <x:c r="B636" s="32" t="str">
        <x:v>TS-632</x:v>
      </x:c>
      <x:c r="C636" s="32" t="str">
        <x:v>RUSH</x:v>
      </x:c>
      <x:c r="D636" s="32" t="str">
        <x:v>PERFORMANCE</x:v>
      </x:c>
      <x:c r="E636" s="32" t="str">
        <x:v>END-SENTENCE BEACON</x:v>
      </x:c>
      <x:c r="F636" s="32" t="str">
        <x:v>know the exact final sentence before starting</x:v>
      </x:c>
      <x:c r="G636" s="32" t="str">
        <x:v>Create a visible endpoint.</x:v>
      </x:c>
      <x:c r="H636" s="32" t="str">
        <x:v>No middle rehearsal.</x:v>
      </x:c>
      <x:c r="I636" s="32" t="str">
        <x:v>Picture the last sentence as an exit sign at the far end of the talk.</x:v>
      </x:c>
      <x:c r="J636" s="32" t="str">
        <x:v>Then return to start.</x:v>
      </x:c>
      <x:c r="K636" s="32" t="str">
        <x:v>The performance has a known endpoint without full scripting.</x:v>
      </x:c>
      <x:c r="L636" s="32" t="str">
        <x:v>GENERAL</x:v>
      </x:c>
      <x:c r="M636" s="32" t="str">
        <x:v>8dad8ab8efaadf17</x:v>
      </x:c>
      <x:c r="N636" s="32" t="n">
        <x:v>1</x:v>
      </x:c>
    </x:row>
    <x:row r="637">
      <x:c r="A637" s="32" t="n">
        <x:v>633</x:v>
      </x:c>
      <x:c r="B637" s="32" t="str">
        <x:v>TS-633</x:v>
      </x:c>
      <x:c r="C637" s="32" t="str">
        <x:v>RUSH</x:v>
      </x:c>
      <x:c r="D637" s="32" t="str">
        <x:v>PERFORMANCE</x:v>
      </x:c>
      <x:c r="E637" s="32" t="str">
        <x:v>OUTSIDE-VIEW TIMER</x:v>
      </x:c>
      <x:c r="F637" s="32" t="str">
        <x:v>compare an inside-view completion estimate with a reference-class estimate based on how long similar tasks usually take</x:v>
      </x:c>
      <x:c r="G637" s="32" t="str">
        <x:v>Put your personal forecast beside a base-rate forecast.</x:v>
      </x:c>
      <x:c r="H637" s="32" t="str">
        <x:v>Make the inside estimate before consulting the reference class.</x:v>
      </x:c>
      <x:c r="I637" s="32" t="str">
        <x:v>For a familiar task, estimate how long you think this attempt will take. Then recall three similar past attempts and use their rough average as the outside-view estimate.</x:v>
      </x:c>
      <x:c r="J637" s="32" t="str">
        <x:v>Do not revise the past durations to match today's optimism.</x:v>
      </x:c>
      <x:c r="K637" s="32" t="str">
        <x:v>A personal plan and a reference-class estimate become visibly separate forecasts.</x:v>
      </x:c>
      <x:c r="L637" s="32" t="str">
        <x:v>GENERAL</x:v>
      </x:c>
      <x:c r="M637" s="32" t="str">
        <x:v>e09b5b4cd0ea65b3</x:v>
      </x:c>
      <x:c r="N637" s="32" t="n">
        <x:v>1</x:v>
      </x:c>
    </x:row>
    <x:row r="638">
      <x:c r="A638" s="32" t="n">
        <x:v>634</x:v>
      </x:c>
      <x:c r="B638" s="32" t="str">
        <x:v>TS-634</x:v>
      </x:c>
      <x:c r="C638" s="32" t="str">
        <x:v>RUSH</x:v>
      </x:c>
      <x:c r="D638" s="32" t="str">
        <x:v>PERFORMANCE</x:v>
      </x:c>
      <x:c r="E638" s="32" t="str">
        <x:v>SKILL BOUNDARY</x:v>
      </x:c>
      <x:c r="F638" s="32" t="str">
        <x:v>contain one mistake to the exact skill involved</x:v>
      </x:c>
      <x:c r="G638" s="32" t="str">
        <x:v>Prevent global ability collapse.</x:v>
      </x:c>
      <x:c r="H638" s="32" t="str">
        <x:v>One skill only.</x:v>
      </x:c>
      <x:c r="I638" s="32" t="str">
        <x:v>After an error, name the narrow skill that failed and draw a mental border around it.</x:v>
      </x:c>
      <x:c r="J638" s="32" t="str">
        <x:v>Other abilities stay outside.</x:v>
      </x:c>
      <x:c r="K638" s="32" t="str">
        <x:v>Mistake remains local rather than identity-wide.</x:v>
      </x:c>
      <x:c r="L638" s="32" t="str">
        <x:v>GENERAL</x:v>
      </x:c>
      <x:c r="M638" s="32" t="str">
        <x:v>ba08c513d04f0a06</x:v>
      </x:c>
      <x:c r="N638" s="32" t="n">
        <x:v>1</x:v>
      </x:c>
    </x:row>
    <x:row r="639">
      <x:c r="A639" s="32" t="n">
        <x:v>635</x:v>
      </x:c>
      <x:c r="B639" s="32" t="str">
        <x:v>TS-635</x:v>
      </x:c>
      <x:c r="C639" s="32" t="str">
        <x:v>RUSH</x:v>
      </x:c>
      <x:c r="D639" s="32" t="str">
        <x:v>PERFORMANCE</x:v>
      </x:c>
      <x:c r="E639" s="32" t="str">
        <x:v>PRACTICE REP SCORE</x:v>
      </x:c>
      <x:c r="F639" s="32" t="str">
        <x:v>score returns/reps instead of flawless execution</x:v>
      </x:c>
      <x:c r="G639" s="32" t="str">
        <x:v>Change success metric.</x:v>
      </x:c>
      <x:c r="H639" s="32" t="str">
        <x:v>Count one chosen behavior.</x:v>
      </x:c>
      <x:c r="I639" s="32" t="str">
        <x:v>During practice, give a point for each return to the task after drift/error.</x:v>
      </x:c>
      <x:c r="J639" s="32" t="str">
        <x:v>No perfection bonus.</x:v>
      </x:c>
      <x:c r="K639" s="32" t="str">
        <x:v>Recovery behavior becomes the performance metric.</x:v>
      </x:c>
      <x:c r="L639" s="32" t="str">
        <x:v>GENERAL</x:v>
      </x:c>
      <x:c r="M639" s="32" t="str">
        <x:v>63e525e33acd3c6a</x:v>
      </x:c>
      <x:c r="N639" s="32" t="n">
        <x:v>1</x:v>
      </x:c>
    </x:row>
    <x:row r="640">
      <x:c r="A640" s="32" t="n">
        <x:v>636</x:v>
      </x:c>
      <x:c r="B640" s="32" t="str">
        <x:v>TS-636</x:v>
      </x:c>
      <x:c r="C640" s="32" t="str">
        <x:v>RUSH</x:v>
      </x:c>
      <x:c r="D640" s="32" t="str">
        <x:v>PERFORMANCE</x:v>
      </x:c>
      <x:c r="E640" s="32" t="str">
        <x:v>NOVICE-KNOWLEDGE BET</x:v>
      </x:c>
      <x:c r="F640" s="32" t="str">
        <x:v>estimate which parts of a familiar topic a complete novice would already know before preparing an explanation</x:v>
      </x:c>
      <x:c r="G640" s="32" t="str">
        <x:v>Separate what feels obvious to you from what is likely obvious to a newcomer.</x:v>
      </x:c>
      <x:c r="H640" s="32" t="str">
        <x:v>Judge prior knowledge, not how well you can explain.</x:v>
      </x:c>
      <x:c r="I640" s="32" t="str">
        <x:v>Pick a topic you know well. List three terms from it and mark each NOVICE KNOWS / NOVICE MAY NOT KNOW before planning what to say.</x:v>
      </x:c>
      <x:c r="J640" s="32" t="str">
        <x:v>Choose one term you initially overestimated and make it your explanation starting point.</x:v>
      </x:c>
      <x:c r="K640" s="32" t="str">
        <x:v>Your own familiarity stops being used as a proxy for the listener's knowledge.</x:v>
      </x:c>
      <x:c r="L640" s="32" t="str">
        <x:v>GENERAL</x:v>
      </x:c>
      <x:c r="M640" s="32" t="str">
        <x:v>29fdec30a9188d9a</x:v>
      </x:c>
      <x:c r="N640" s="32" t="n">
        <x:v>1</x:v>
      </x:c>
    </x:row>
    <x:row r="641">
      <x:c r="A641" s="32" t="n">
        <x:v>637</x:v>
      </x:c>
      <x:c r="B641" s="32" t="str">
        <x:v>TS-637</x:v>
      </x:c>
      <x:c r="C641" s="32" t="str">
        <x:v>RUSH</x:v>
      </x:c>
      <x:c r="D641" s="32" t="str">
        <x:v>PERFORMANCE</x:v>
      </x:c>
      <x:c r="E641" s="32" t="str">
        <x:v>MOTOR-TIME MIRROR</x:v>
      </x:c>
      <x:c r="F641" s="32" t="str">
        <x:v>compare imagined execution time of a simple familiar movement with the actual execution time of the same movement</x:v>
      </x:c>
      <x:c r="G641" s="32" t="str">
        <x:v>See whether imagined action keeps realistic time.</x:v>
      </x:c>
      <x:c r="H641" s="32" t="str">
        <x:v>Use the identical movement in imagination and reality.</x:v>
      </x:c>
      <x:c r="I641" s="32" t="str">
        <x:v>Choose a safe action such as touching thumb to each fingertip in sequence. First imagine one complete sequence and count its duration; then perform it once at a natural pace and compare.</x:v>
      </x:c>
      <x:c r="J641" s="32" t="str">
        <x:v>Do not deliberately speed up or slow down the real movement.</x:v>
      </x:c>
      <x:c r="K641" s="32" t="str">
        <x:v>Motor imagery can be compared with actual movement timing as two measurable representations of the same action.</x:v>
      </x:c>
      <x:c r="L641" s="32" t="str">
        <x:v>GENERAL</x:v>
      </x:c>
      <x:c r="M641" s="32" t="str">
        <x:v>370c870eff6c17c9</x:v>
      </x:c>
      <x:c r="N641" s="32" t="n">
        <x:v>1</x:v>
      </x:c>
    </x:row>
    <x:row r="642">
      <x:c r="A642" s="32" t="n">
        <x:v>638</x:v>
      </x:c>
      <x:c r="B642" s="32" t="str">
        <x:v>TS-638</x:v>
      </x:c>
      <x:c r="C642" s="32" t="str">
        <x:v>RUSH</x:v>
      </x:c>
      <x:c r="D642" s="32" t="str">
        <x:v>PERFORMANCE</x:v>
      </x:c>
      <x:c r="E642" s="32" t="str">
        <x:v>ATTENTIONAL BLINK</x:v>
      </x:c>
      <x:c r="F642" s="32" t="str">
        <x:v>scan a rapid imagined item stream for two targets and test whether detecting the first makes a closely following second target easier to miss</x:v>
      </x:c>
      <x:c r="G642" s="32" t="str">
        <x:v>Catch two targets inside one fast stream.</x:v>
      </x:c>
      <x:c r="H642" s="32" t="str">
        <x:v>Read the sequence once at roughly one item per quick beat.</x:v>
      </x:c>
      <x:c r="I642" s="32" t="str">
        <x:v>Run mentally: A, 4, C, 7, F, G, H. Afterward report both digits without replaying the stream.</x:v>
      </x:c>
      <x:c r="J642" s="32" t="str">
        <x:v>Then repeat with A, 4, C, D, E, 7, H and compare the second-target catch.</x:v>
      </x:c>
      <x:c r="K642" s="32" t="str">
        <x:v>A second target can become harder to notice when it arrives soon after the first.</x:v>
      </x:c>
      <x:c r="L642" s="32" t="str">
        <x:v>GENERAL</x:v>
      </x:c>
      <x:c r="M642" s="32" t="str">
        <x:v>51cc62e2b3a9be09</x:v>
      </x:c>
      <x:c r="N642" s="32" t="n">
        <x:v>1</x:v>
      </x:c>
    </x:row>
    <x:row r="643">
      <x:c r="A643" s="32" t="n">
        <x:v>639</x:v>
      </x:c>
      <x:c r="B643" s="32" t="str">
        <x:v>TS-639</x:v>
      </x:c>
      <x:c r="C643" s="32" t="str">
        <x:v>RUSH</x:v>
      </x:c>
      <x:c r="D643" s="32" t="str">
        <x:v>PERFORMANCE</x:v>
      </x:c>
      <x:c r="E643" s="32" t="str">
        <x:v>ERROR TOKEN</x:v>
      </x:c>
      <x:c r="F643" s="32" t="str">
        <x:v>give yourself one explicit harmless-error allowance</x:v>
      </x:c>
      <x:c r="G643" s="32" t="str">
        <x:v>Pre-authorize imperfection.</x:v>
      </x:c>
      <x:c r="H643" s="32" t="str">
        <x:v>One token only — error token only.</x:v>
      </x:c>
      <x:c r="I643" s="32" t="str">
        <x:v>Imagine one error token you are allowed to spend during the performance without declaring failure.</x:v>
      </x:c>
      <x:c r="J643" s="32" t="str">
        <x:v>Token may remain unused.</x:v>
      </x:c>
      <x:c r="K643" s="32" t="str">
        <x:v>Imperfection becomes budgeted rather than catastrophic.</x:v>
      </x:c>
      <x:c r="L643" s="32" t="str">
        <x:v>GENERAL</x:v>
      </x:c>
      <x:c r="M643" s="32" t="str">
        <x:v>e8104486ea37aa52</x:v>
      </x:c>
      <x:c r="N643" s="32" t="n">
        <x:v>1</x:v>
      </x:c>
    </x:row>
    <x:row r="644">
      <x:c r="A644" s="32" t="n">
        <x:v>640</x:v>
      </x:c>
      <x:c r="B644" s="32" t="str">
        <x:v>TS-640</x:v>
      </x:c>
      <x:c r="C644" s="32" t="str">
        <x:v>RUSH</x:v>
      </x:c>
      <x:c r="D644" s="32" t="str">
        <x:v>PERFORMANCE</x:v>
      </x:c>
      <x:c r="E644" s="32" t="str">
        <x:v>VOICE LANDING</x:v>
      </x:c>
      <x:c r="F644" s="32" t="str">
        <x:v>choose where the first sentence physically lands in the room</x:v>
      </x:c>
      <x:c r="G644" s="32" t="str">
        <x:v>Use spatial projection rather than self-monitoring.</x:v>
      </x:c>
      <x:c r="H644" s="32" t="str">
        <x:v>Pick one neutral point.</x:v>
      </x:c>
      <x:c r="I644" s="32" t="str">
        <x:v>Imagine your first sentence travelling to a wall/object at normal speaking distance.</x:v>
      </x:c>
      <x:c r="J644" s="32" t="str">
        <x:v>No audience mind-reading.</x:v>
      </x:c>
      <x:c r="K644" s="32" t="str">
        <x:v>Delivery becomes outwardly directed.</x:v>
      </x:c>
      <x:c r="L644" s="32" t="str">
        <x:v>GENERAL</x:v>
      </x:c>
      <x:c r="M644" s="32" t="str">
        <x:v>61e4bb5bb6989f9e</x:v>
      </x:c>
      <x:c r="N644" s="32" t="n">
        <x:v>1</x:v>
      </x:c>
    </x:row>
    <x:row r="645">
      <x:c r="A645" s="32" t="n">
        <x:v>641</x:v>
      </x:c>
      <x:c r="B645" s="32" t="str">
        <x:v>TS-641</x:v>
      </x:c>
      <x:c r="C645" s="32" t="str">
        <x:v>RUSH</x:v>
      </x:c>
      <x:c r="D645" s="32" t="str">
        <x:v>PERFORMANCE</x:v>
      </x:c>
      <x:c r="E645" s="32" t="str">
        <x:v>PRESUPPOSITION TRAP</x:v>
      </x:c>
      <x:c r="F645" s="32" t="str">
        <x:v>identify the hidden assumption embedded inside a loaded question before deciding whether to accept that assumption</x:v>
      </x:c>
      <x:c r="G645" s="32" t="str">
        <x:v>Answer the question without accidentally accepting its hidden premise.</x:v>
      </x:c>
      <x:c r="H645" s="32" t="str">
        <x:v>Extract the assumption before forming an answer.</x:v>
      </x:c>
      <x:c r="I645" s="32" t="str">
        <x:v>Use: 'Why did you ignore the email?' First identify the embedded claim: 'You ignored the email.' Decide whether that claim is actually true before answering the why-question.</x:v>
      </x:c>
      <x:c r="J645" s="32" t="str">
        <x:v>If the premise is false, correct the premise rather than answering inside it.</x:v>
      </x:c>
      <x:c r="K645" s="32" t="str">
        <x:v>A loaded question separates into its hidden assumption and its explicit request.</x:v>
      </x:c>
      <x:c r="L645" s="32" t="str">
        <x:v>GENERAL</x:v>
      </x:c>
      <x:c r="M645" s="32" t="str">
        <x:v>a0eb8164ced4912f</x:v>
      </x:c>
      <x:c r="N645" s="32" t="n">
        <x:v>1</x:v>
      </x:c>
    </x:row>
    <x:row r="646">
      <x:c r="A646" s="32" t="n">
        <x:v>642</x:v>
      </x:c>
      <x:c r="B646" s="32" t="str">
        <x:v>TS-642</x:v>
      </x:c>
      <x:c r="C646" s="32" t="str">
        <x:v>RUSH</x:v>
      </x:c>
      <x:c r="D646" s="32" t="str">
        <x:v>PERFORMANCE</x:v>
      </x:c>
      <x:c r="E646" s="32" t="str">
        <x:v>THREE-BEAT RESET</x:v>
      </x:c>
      <x:c r="F646" s="32" t="str">
        <x:v>use a brief neutral pattern after going blank</x:v>
      </x:c>
      <x:c r="G646" s="32" t="str">
        <x:v>Create a recovery protocol.</x:v>
      </x:c>
      <x:c r="H646" s="32" t="str">
        <x:v>Three steps only — three-beat reset only.</x:v>
      </x:c>
      <x:c r="I646" s="32" t="str">
        <x:v>When blank: look at one real object, recall the question's key noun, say the first relevant point.</x:v>
      </x:c>
      <x:c r="J646" s="32" t="str">
        <x:v>No full panic analysis.</x:v>
      </x:c>
      <x:c r="K646" s="32" t="str">
        <x:v>Blankness gains a deterministic exit sequence.</x:v>
      </x:c>
      <x:c r="L646" s="32" t="str">
        <x:v>GENERAL</x:v>
      </x:c>
      <x:c r="M646" s="32" t="str">
        <x:v>756bc32b0db66854</x:v>
      </x:c>
      <x:c r="N646" s="32" t="n">
        <x:v>1</x:v>
      </x:c>
    </x:row>
    <x:row r="647">
      <x:c r="A647" s="32" t="n">
        <x:v>643</x:v>
      </x:c>
      <x:c r="B647" s="32" t="str">
        <x:v>TS-643</x:v>
      </x:c>
      <x:c r="C647" s="32" t="str">
        <x:v>RUSH</x:v>
      </x:c>
      <x:c r="D647" s="32" t="str">
        <x:v>PERFORMANCE</x:v>
      </x:c>
      <x:c r="E647" s="32" t="str">
        <x:v>UNFINISHED IS NORMAL</x:v>
      </x:c>
      <x:c r="F647" s="32" t="str">
        <x:v>compare current unfinished work only with its own earlier state</x:v>
      </x:c>
      <x:c r="G647" s="32" t="str">
        <x:v>Remove finished-product comparison.</x:v>
      </x:c>
      <x:c r="H647" s="32" t="str">
        <x:v>No external benchmark.</x:v>
      </x:c>
      <x:c r="I647" s="32" t="str">
        <x:v>Look at what exists now versus ten minutes ago or the blank page before starting.</x:v>
      </x:c>
      <x:c r="J647" s="32" t="str">
        <x:v>One comparison — end unfinished is normal.</x:v>
      </x:c>
      <x:c r="K647" s="32" t="str">
        <x:v>Progress is measured against prior state, not polished examples.</x:v>
      </x:c>
      <x:c r="L647" s="32" t="str">
        <x:v>GENERAL</x:v>
      </x:c>
      <x:c r="M647" s="32" t="str">
        <x:v>126df975a30fcb3a</x:v>
      </x:c>
      <x:c r="N647" s="32" t="n">
        <x:v>1</x:v>
      </x:c>
    </x:row>
    <x:row r="648">
      <x:c r="A648" s="32" t="n">
        <x:v>644</x:v>
      </x:c>
      <x:c r="B648" s="32" t="str">
        <x:v>TS-644</x:v>
      </x:c>
      <x:c r="C648" s="32" t="str">
        <x:v>GLITCH</x:v>
      </x:c>
      <x:c r="D648" s="32" t="str">
        <x:v>INNER SPEECH</x:v>
      </x:c>
      <x:c r="E648" s="32" t="str">
        <x:v>MENTAL STATIC THRESHOLD</x:v>
      </x:c>
      <x:c r="F648" s="32" t="str">
        <x:v>increase imagined neutral static behind one inner word until the word crosses from intelligible to unintelligible</x:v>
      </x:c>
      <x:c r="G648" s="32" t="str">
        <x:v>Find the exact masking threshold of an inner word.</x:v>
      </x:c>
      <x:c r="H648" s="32" t="str">
        <x:v>Raise static gradually; do not lower the word's own volume.</x:v>
      </x:c>
      <x:c r="I648" s="32" t="str">
        <x:v>Hear one neutral word internally with faint imagined static behind it. Increase only the static until the word becomes just unreadable by ear.</x:v>
      </x:c>
      <x:c r="J648" s="32" t="str">
        <x:v>Stop once the first clear loss of intelligibility.</x:v>
      </x:c>
      <x:c r="K648" s="32" t="str">
        <x:v>You catch a threshold where masking, not word volume, controls clarity.</x:v>
      </x:c>
      <x:c r="L648" s="32" t="str">
        <x:v>GENERAL</x:v>
      </x:c>
      <x:c r="M648" s="32" t="str">
        <x:v>650fbd44deae614c</x:v>
      </x:c>
      <x:c r="N648" s="32" t="n">
        <x:v>1</x:v>
      </x:c>
    </x:row>
    <x:row r="649">
      <x:c r="A649" s="32" t="n">
        <x:v>645</x:v>
      </x:c>
      <x:c r="B649" s="32" t="str">
        <x:v>TS-645</x:v>
      </x:c>
      <x:c r="C649" s="32" t="str">
        <x:v>RUSH</x:v>
      </x:c>
      <x:c r="D649" s="32" t="str">
        <x:v>PERFORMANCE</x:v>
      </x:c>
      <x:c r="E649" s="32" t="str">
        <x:v>PUBLIC-MISTAKE NORMALIZER</x:v>
      </x:c>
      <x:c r="F649" s="32" t="str">
        <x:v>imagine one ordinary person witnessing a small error and moving on</x:v>
      </x:c>
      <x:c r="G649" s="32" t="str">
        <x:v>Use a mundane social aftermath.</x:v>
      </x:c>
      <x:c r="H649" s="32" t="str">
        <x:v>No reassurance crowd.</x:v>
      </x:c>
      <x:c r="I649" s="32" t="str">
        <x:v>Picture a minor mistake, one person noticing, then the scene continuing normally.</x:v>
      </x:c>
      <x:c r="J649" s="32" t="str">
        <x:v>Stop there — end public-mistake normalizer.</x:v>
      </x:c>
      <x:c r="K649" s="32" t="str">
        <x:v>The imagined social consequence becomes finite and ordinary.</x:v>
      </x:c>
      <x:c r="L649" s="32" t="str">
        <x:v>GENERAL</x:v>
      </x:c>
      <x:c r="M649" s="32" t="str">
        <x:v>8c827890bd89ab14</x:v>
      </x:c>
      <x:c r="N649" s="32" t="n">
        <x:v>1</x:v>
      </x:c>
    </x:row>
    <x:row r="650">
      <x:c r="A650" s="32" t="n">
        <x:v>646</x:v>
      </x:c>
      <x:c r="B650" s="32" t="str">
        <x:v>TS-646</x:v>
      </x:c>
      <x:c r="C650" s="32" t="str">
        <x:v>RUSH</x:v>
      </x:c>
      <x:c r="D650" s="32" t="str">
        <x:v>PERFORMANCE</x:v>
      </x:c>
      <x:c r="E650" s="32" t="str">
        <x:v>FIRST-EXAMPLE LADDER</x:v>
      </x:c>
      <x:c r="F650" s="32" t="str">
        <x:v>answer from concrete example before abstraction</x:v>
      </x:c>
      <x:c r="G650" s="32" t="str">
        <x:v>Use example-first structure.</x:v>
      </x:c>
      <x:c r="H650" s="32" t="str">
        <x:v>One example only — first-example ladder only.</x:v>
      </x:c>
      <x:c r="I650" s="32" t="str">
        <x:v>For a complex question, start mentally with one concrete example, then infer the general point.</x:v>
      </x:c>
      <x:c r="J650" s="32" t="str">
        <x:v>No long framework first.</x:v>
      </x:c>
      <x:c r="K650" s="32" t="str">
        <x:v>Answer generation gains a simple entry route.</x:v>
      </x:c>
      <x:c r="L650" s="32" t="str">
        <x:v>GENERAL</x:v>
      </x:c>
      <x:c r="M650" s="32" t="str">
        <x:v>5d1adbf748ed72e3</x:v>
      </x:c>
      <x:c r="N650" s="32" t="n">
        <x:v>1</x:v>
      </x:c>
    </x:row>
    <x:row r="651">
      <x:c r="A651" s="32" t="n">
        <x:v>647</x:v>
      </x:c>
      <x:c r="B651" s="32" t="str">
        <x:v>TS-647</x:v>
      </x:c>
      <x:c r="C651" s="32" t="str">
        <x:v>GLITCH</x:v>
      </x:c>
      <x:c r="D651" s="32" t="str">
        <x:v>BELIEF &amp; EVIDENCE</x:v>
      </x:c>
      <x:c r="E651" s="32" t="str">
        <x:v>WASON CARDS</x:v>
      </x:c>
      <x:c r="F651" s="32" t="str">
        <x:v>select the minimum cards needed to test a conditional rule by looking for possible falsification rather than confirmation</x:v>
      </x:c>
      <x:c r="G651" s="32" t="str">
        <x:v>Turn over only the cards that can break the rule.</x:v>
      </x:c>
      <x:c r="H651" s="32" t="str">
        <x:v>Rule: If a card has a vowel on one side, it has an even number on the other.</x:v>
      </x:c>
      <x:c r="I651" s="32" t="str">
        <x:v>Visible cards: A, D, 4, 7. Choose which cards must be turned over to test the rule.</x:v>
      </x:c>
      <x:c r="J651" s="32" t="str">
        <x:v>Ask which hidden side could falsify the rule, not which could confirm it.</x:v>
      </x:c>
      <x:c r="K651" s="32" t="str">
        <x:v>A and 7 are the necessary tests because either can expose a violation.</x:v>
      </x:c>
      <x:c r="L651" s="32" t="str">
        <x:v>GENERAL</x:v>
      </x:c>
      <x:c r="M651" s="32" t="str">
        <x:v>a3e826a1573752e6</x:v>
      </x:c>
      <x:c r="N651" s="32" t="n">
        <x:v>1</x:v>
      </x:c>
    </x:row>
    <x:row r="652">
      <x:c r="A652" s="32" t="n">
        <x:v>648</x:v>
      </x:c>
      <x:c r="B652" s="32" t="str">
        <x:v>TS-648</x:v>
      </x:c>
      <x:c r="C652" s="32" t="str">
        <x:v>RUSH</x:v>
      </x:c>
      <x:c r="D652" s="32" t="str">
        <x:v>PERFORMANCE</x:v>
      </x:c>
      <x:c r="E652" s="32" t="str">
        <x:v>STUMBLE IMMUNITY</x:v>
      </x:c>
      <x:c r="F652" s="32" t="str">
        <x:v>insert one harmless deliberate performance error and continue immediately without restarting or correcting the earlier segment</x:v>
      </x:c>
      <x:c r="G652" s="32" t="str">
        <x:v>Prove that a tiny mistake does not require a reset.</x:v>
      </x:c>
      <x:c r="H652" s="32" t="str">
        <x:v>The deliberate stumble is left behind.</x:v>
      </x:c>
      <x:c r="I652" s="32" t="str">
        <x:v>Rehearse three short presentation lines. On line two, intentionally repeat one harmless word once, then continue directly into line three without restarting.</x:v>
      </x:c>
      <x:c r="J652" s="32" t="str">
        <x:v>Do not apologise to the imaginary audience or repair the repeated word.</x:v>
      </x:c>
      <x:c r="K652" s="32" t="str">
        <x:v>The performance continues cleanly after an intentional imperfection rather than collapsing into restart mode.</x:v>
      </x:c>
      <x:c r="L652" s="32" t="str">
        <x:v>GENERAL</x:v>
      </x:c>
      <x:c r="M652" s="32" t="str">
        <x:v>eb05b9aed2ce1f18</x:v>
      </x:c>
      <x:c r="N652" s="32" t="n">
        <x:v>1</x:v>
      </x:c>
    </x:row>
    <x:row r="653">
      <x:c r="A653" s="32" t="n">
        <x:v>649</x:v>
      </x:c>
      <x:c r="B653" s="32" t="str">
        <x:v>TS-649</x:v>
      </x:c>
      <x:c r="C653" s="32" t="str">
        <x:v>STILL</x:v>
      </x:c>
      <x:c r="D653" s="32" t="str">
        <x:v>ATTENTION</x:v>
      </x:c>
      <x:c r="E653" s="32" t="str">
        <x:v>ATTENTION PENDULUM</x:v>
      </x:c>
      <x:c r="F653" s="32" t="str">
        <x:v>observe spontaneous alternation of attention between two neutral targets without deliberately switching</x:v>
      </x:c>
      <x:c r="G653" s="32" t="str">
        <x:v>See whether attention swings by itself.</x:v>
      </x:c>
      <x:c r="H653" s="32" t="str">
        <x:v>Do not choose when to switch.</x:v>
      </x:c>
      <x:c r="I653" s="32" t="str">
        <x:v>Keep two neutral targets available, such as a sound and a visual object. Wait then catch the first three spontaneous shifts between them.</x:v>
      </x:c>
      <x:c r="J653" s="32" t="str">
        <x:v>Count only unplanned switches.</x:v>
      </x:c>
      <x:c r="K653" s="32" t="str">
        <x:v>Attention's own switching tendency becomes observable without directing it.</x:v>
      </x:c>
      <x:c r="L653" s="32" t="str">
        <x:v>GENERAL</x:v>
      </x:c>
      <x:c r="M653" s="32" t="str">
        <x:v>49cb86e268b7c56d</x:v>
      </x:c>
      <x:c r="N653" s="32" t="n">
        <x:v>1</x:v>
      </x:c>
    </x:row>
    <x:row r="654">
      <x:c r="A654" s="32" t="n">
        <x:v>650</x:v>
      </x:c>
      <x:c r="B654" s="32" t="str">
        <x:v>TS-650</x:v>
      </x:c>
      <x:c r="C654" s="32" t="str">
        <x:v>RUSH</x:v>
      </x:c>
      <x:c r="D654" s="32" t="str">
        <x:v>PERFORMANCE</x:v>
      </x:c>
      <x:c r="E654" s="32" t="str">
        <x:v>AFTER-PERFORMANCE STOP</x:v>
      </x:c>
      <x:c r="F654" s="32" t="str">
        <x:v>give post-event review a single closing rule</x:v>
      </x:c>
      <x:c r="G654" s="32" t="str">
        <x:v>Prevent endless replay.</x:v>
      </x:c>
      <x:c r="H654" s="32" t="str">
        <x:v>One learning point only.</x:v>
      </x:c>
      <x:c r="I654" s="32" t="str">
        <x:v>After performance, identify one thing to keep and one thing to change, then stamp review closed.</x:v>
      </x:c>
      <x:c r="J654" s="32" t="str">
        <x:v>No third item.</x:v>
      </x:c>
      <x:c r="K654" s="32" t="str">
        <x:v>Reflection ends before becoming rumination.</x:v>
      </x:c>
      <x:c r="L654" s="32" t="str">
        <x:v>GENERAL</x:v>
      </x:c>
      <x:c r="M654" s="32" t="str">
        <x:v>d8aad761f176486a</x:v>
      </x:c>
      <x:c r="N654" s="32" t="n">
        <x:v>1</x:v>
      </x:c>
    </x:row>
    <x:row r="655">
      <x:c r="A655" s="32" t="n">
        <x:v>651</x:v>
      </x:c>
      <x:c r="B655" s="32" t="str">
        <x:v>TS-651</x:v>
      </x:c>
      <x:c r="C655" s="32" t="str">
        <x:v>PATCH</x:v>
      </x:c>
      <x:c r="D655" s="32" t="str">
        <x:v>ONE-OFF ARCADE</x:v>
      </x:c>
      <x:c r="E655" s="32" t="str">
        <x:v>THREE-LIGHT TOGGLE</x:v>
      </x:c>
      <x:c r="F655" s="32" t="str">
        <x:v>solve a three-cell on-off state by applying a toggle rule that flips a chosen cell and its neighbour</x:v>
      </x:c>
      <x:c r="G655" s="32" t="str">
        <x:v>Turn a tiny light puzzle all off.</x:v>
      </x:c>
      <x:c r="H655" s="32" t="str">
        <x:v>A press flips the chosen light and one adjacent light.</x:v>
      </x:c>
      <x:c r="I655" s="32" t="str">
        <x:v>Picture three lights ON-OFF-ON. Choose legal presses until all three are OFF, tracking each flip mentally.</x:v>
      </x:c>
      <x:c r="J655" s="32" t="str">
        <x:v>Use the same toggle rule for every move.</x:v>
      </x:c>
      <x:c r="K655" s="32" t="str">
        <x:v>A state changes through rule-based toggles rather than direct setting.</x:v>
      </x:c>
      <x:c r="L655" s="32" t="str">
        <x:v>GENERAL</x:v>
      </x:c>
      <x:c r="M655" s="32" t="str">
        <x:v>0d1fbf9eb30dc332</x:v>
      </x:c>
      <x:c r="N655" s="32" t="n">
        <x:v>1</x:v>
      </x:c>
    </x:row>
    <x:row r="656">
      <x:c r="A656" s="32" t="n">
        <x:v>652</x:v>
      </x:c>
      <x:c r="B656" s="32" t="str">
        <x:v>TS-652</x:v>
      </x:c>
      <x:c r="C656" s="32" t="str">
        <x:v>PATCH</x:v>
      </x:c>
      <x:c r="D656" s="32" t="str">
        <x:v>ONE-OFF ARCADE</x:v>
      </x:c>
      <x:c r="E656" s="32" t="str">
        <x:v>PASCAL ROW</x:v>
      </x:c>
      <x:c r="F656" s="32" t="str">
        <x:v>generate the next row of Pascal's triangle by summing adjacent entries from the previous row and placing ones at both ends</x:v>
      </x:c>
      <x:c r="G656" s="32" t="str">
        <x:v>Grow one number row from the row above it.</x:v>
      </x:c>
      <x:c r="H656" s="32" t="str">
        <x:v>Each interior entry comes from adding the two entries directly above it.</x:v>
      </x:c>
      <x:c r="I656" s="32" t="str">
        <x:v>Begin with row 1-3-3-1. Create the following row by placing 1 at each end and adding adjacent pairs: 1, 4, 6, 4, 1.</x:v>
      </x:c>
      <x:c r="J656" s="32" t="str">
        <x:v>Check that the new row is symmetric before ending.</x:v>
      </x:c>
      <x:c r="K656" s="32" t="str">
        <x:v>A new row emerges from local neighbour sums rather than direct memorisation.</x:v>
      </x:c>
      <x:c r="L656" s="32" t="str">
        <x:v>GENERAL</x:v>
      </x:c>
      <x:c r="M656" s="32" t="str">
        <x:v>197b58474dc40b5b</x:v>
      </x:c>
      <x:c r="N656" s="32" t="n">
        <x:v>1</x:v>
      </x:c>
    </x:row>
    <x:row r="657">
      <x:c r="A657" s="32" t="n">
        <x:v>653</x:v>
      </x:c>
      <x:c r="B657" s="32" t="str">
        <x:v>TS-653</x:v>
      </x:c>
      <x:c r="C657" s="32" t="str">
        <x:v>PATCH</x:v>
      </x:c>
      <x:c r="D657" s="32" t="str">
        <x:v>ONE-OFF ARCADE</x:v>
      </x:c>
      <x:c r="E657" s="32" t="str">
        <x:v>TONE VIOLATION</x:v>
      </x:c>
      <x:c r="F657" s="32" t="str">
        <x:v>hold a repeating imagined high-low tone pattern and detect one deliberately inserted rule violation</x:v>
      </x:c>
      <x:c r="G657" s="32" t="str">
        <x:v>Catch the wrong tone in a repeating pattern.</x:v>
      </x:c>
      <x:c r="H657" s="32" t="str">
        <x:v>The base pattern is HIGH-LOW-HIGH-LOW.</x:v>
      </x:c>
      <x:c r="I657" s="32" t="str">
        <x:v>Hear HIGH-LOW-HIGH-LOW twice in imagination. On the third pass insert HIGH-HIGH once and catch the exact violation.</x:v>
      </x:c>
      <x:c r="J657" s="32" t="str">
        <x:v>Resume the original pattern for one cycle only.</x:v>
      </x:c>
      <x:c r="K657" s="32" t="str">
        <x:v>A prediction built from rhythm makes one deviant sound pop out immediately.</x:v>
      </x:c>
      <x:c r="L657" s="32" t="str">
        <x:v>GENERAL</x:v>
      </x:c>
      <x:c r="M657" s="32" t="str">
        <x:v>8d8beb04a91d2a84</x:v>
      </x:c>
      <x:c r="N657" s="32" t="n">
        <x:v>1</x:v>
      </x:c>
    </x:row>
    <x:row r="658">
      <x:c r="A658" s="32" t="n">
        <x:v>654</x:v>
      </x:c>
      <x:c r="B658" s="32" t="str">
        <x:v>TS-654</x:v>
      </x:c>
      <x:c r="C658" s="32" t="str">
        <x:v>STILL</x:v>
      </x:c>
      <x:c r="D658" s="32" t="str">
        <x:v>SLEEP &amp; QUIET</x:v>
      </x:c>
      <x:c r="E658" s="32" t="str">
        <x:v>DARK FIELD</x:v>
      </x:c>
      <x:c r="F658" s="32" t="str">
        <x:v>rest with eyes closed or softly open on visual darkness/blankness</x:v>
      </x:c>
      <x:c r="G658" s="32" t="str">
        <x:v>Use low-stimulation visual field.</x:v>
      </x:c>
      <x:c r="H658" s="32" t="str">
        <x:v>Only if comfortable.</x:v>
      </x:c>
      <x:c r="I658" s="32" t="str">
        <x:v>Notice darkness, eyelid colour, or blank wall without forming images.</x:v>
      </x:c>
      <x:c r="J658" s="32" t="str">
        <x:v>Five seconds — end dark field.</x:v>
      </x:c>
      <x:c r="K658" s="32" t="str">
        <x:v>Visual input can remain simple without needing content.</x:v>
      </x:c>
      <x:c r="L658" s="32" t="str">
        <x:v>GENERAL</x:v>
      </x:c>
      <x:c r="M658" s="32" t="str">
        <x:v>49f443e14efc763d</x:v>
      </x:c>
      <x:c r="N658" s="32" t="n">
        <x:v>1</x:v>
      </x:c>
    </x:row>
    <x:row r="659">
      <x:c r="A659" s="32" t="n">
        <x:v>655</x:v>
      </x:c>
      <x:c r="B659" s="32" t="str">
        <x:v>TS-655</x:v>
      </x:c>
      <x:c r="C659" s="32" t="str">
        <x:v>PATCH</x:v>
      </x:c>
      <x:c r="D659" s="32" t="str">
        <x:v>ONE-OFF ARCADE</x:v>
      </x:c>
      <x:c r="E659" s="32" t="str">
        <x:v>ROMAN-NUMERAL BRIDGE</x:v>
      </x:c>
      <x:c r="F659" s="32" t="str">
        <x:v>convert a fixed Arabic numeral into Roman numeral notation using subtractive symbol rules</x:v>
      </x:c>
      <x:c r="G659" s="32" t="str">
        <x:v>Make one number change notation without changing value.</x:v>
      </x:c>
      <x:c r="H659" s="32" t="str">
        <x:v>Use standard Roman symbols and subtractive pairs.</x:v>
      </x:c>
      <x:c r="I659" s="32" t="str">
        <x:v>Convert 14 into Roman numerals: build 10 as X and 4 as IV, then combine them.</x:v>
      </x:c>
      <x:c r="J659" s="32" t="str">
        <x:v>Convert the result back to 14 to verify value preservation.</x:v>
      </x:c>
      <x:c r="K659" s="32" t="str">
        <x:v>XIV and 14 carry the same quantity through different symbolic systems.</x:v>
      </x:c>
      <x:c r="L659" s="32" t="str">
        <x:v>GENERAL</x:v>
      </x:c>
      <x:c r="M659" s="32" t="str">
        <x:v>3d979f53910a2475</x:v>
      </x:c>
      <x:c r="N659" s="32" t="n">
        <x:v>1</x:v>
      </x:c>
    </x:row>
    <x:row r="660">
      <x:c r="A660" s="32" t="n">
        <x:v>656</x:v>
      </x:c>
      <x:c r="B660" s="32" t="str">
        <x:v>TS-656</x:v>
      </x:c>
      <x:c r="C660" s="32" t="str">
        <x:v>PATCH</x:v>
      </x:c>
      <x:c r="D660" s="32" t="str">
        <x:v>ONE-OFF ARCADE</x:v>
      </x:c>
      <x:c r="E660" s="32" t="str">
        <x:v>CATEGORY EXHAUST</x:v>
      </x:c>
      <x:c r="F660" s="32" t="str">
        <x:v>name neutral items from one category until the first genuine pause appears</x:v>
      </x:c>
      <x:c r="G660" s="32" t="str">
        <x:v>Let retrieval failure end the game.</x:v>
      </x:c>
      <x:c r="H660" s="32" t="str">
        <x:v>No forcing more items.</x:v>
      </x:c>
      <x:c r="I660" s="32" t="str">
        <x:v>Pick a neutral category and name items casually until the mind naturally pauses.</x:v>
      </x:c>
      <x:c r="J660" s="32" t="str">
        <x:v>Stop at the pause.</x:v>
      </x:c>
      <x:c r="K660" s="32" t="str">
        <x:v>Quiet appears through retrieval exhaustion rather than slow counting.</x:v>
      </x:c>
      <x:c r="L660" s="32" t="str">
        <x:v>GENERAL</x:v>
      </x:c>
      <x:c r="M660" s="32" t="str">
        <x:v>1d269b9f74291b4a</x:v>
      </x:c>
      <x:c r="N660" s="32" t="n">
        <x:v>1</x:v>
      </x:c>
    </x:row>
    <x:row r="661">
      <x:c r="A661" s="32" t="n">
        <x:v>657</x:v>
      </x:c>
      <x:c r="B661" s="32" t="str">
        <x:v>TS-657</x:v>
      </x:c>
      <x:c r="C661" s="32" t="str">
        <x:v>STILL</x:v>
      </x:c>
      <x:c r="D661" s="32" t="str">
        <x:v>SLEEP &amp; QUIET</x:v>
      </x:c>
      <x:c r="E661" s="32" t="str">
        <x:v>CATEGORY DRIFT</x:v>
      </x:c>
      <x:c r="F661" s="32" t="str">
        <x:v>name increasingly unrelated neutral items until sequence fades</x:v>
      </x:c>
      <x:c r="G661" s="32" t="str">
        <x:v>Use loose associative drift.</x:v>
      </x:c>
      <x:c r="H661" s="32" t="str">
        <x:v>No correctness requirement.</x:v>
      </x:c>
      <x:c r="I661" s="32" t="str">
        <x:v>Start with 'fruit' and let neutral items/categories wander gradually without purpose.</x:v>
      </x:c>
      <x:c r="J661" s="32" t="str">
        <x:v>Allow thread to dissolve.</x:v>
      </x:c>
      <x:c r="K661" s="32" t="str">
        <x:v>Associative thought becomes low-stakes and non-goal-directed.</x:v>
      </x:c>
      <x:c r="L661" s="32" t="str">
        <x:v>GENERAL</x:v>
      </x:c>
      <x:c r="M661" s="32" t="str">
        <x:v>f4a98637f38c28e5</x:v>
      </x:c>
      <x:c r="N661" s="32" t="n">
        <x:v>1</x:v>
      </x:c>
    </x:row>
    <x:row r="662">
      <x:c r="A662" s="32" t="n">
        <x:v>658</x:v>
      </x:c>
      <x:c r="B662" s="32" t="str">
        <x:v>TS-658</x:v>
      </x:c>
      <x:c r="C662" s="32" t="str">
        <x:v>PATCH</x:v>
      </x:c>
      <x:c r="D662" s="32" t="str">
        <x:v>ONE-OFF ARCADE</x:v>
      </x:c>
      <x:c r="E662" s="32" t="str">
        <x:v>CLOCK-ANGLE SNAP</x:v>
      </x:c>
      <x:c r="F662" s="32" t="str">
        <x:v>derive the smaller geometric angle between analogue clock hands from a fixed displayed time</x:v>
      </x:c>
      <x:c r="G662" s="32" t="str">
        <x:v>Read a time as geometry instead of as time.</x:v>
      </x:c>
      <x:c r="H662" s="32" t="str">
        <x:v>Measure the smaller angle only.</x:v>
      </x:c>
      <x:c r="I662" s="32" t="str">
        <x:v>Picture an analogue clock showing 3:00. Notice the smaller angle between the hour hand and minute hand and name it.</x:v>
      </x:c>
      <x:c r="J662" s="32" t="str">
        <x:v>Then picture 6:00 and compare without moving through the intervening times.</x:v>
      </x:c>
      <x:c r="K662" s="32" t="str">
        <x:v>Clock positions become explicit geometric angles: 90° at 3:00 and 180° at 6:00.</x:v>
      </x:c>
      <x:c r="L662" s="32" t="str">
        <x:v>GENERAL</x:v>
      </x:c>
      <x:c r="M662" s="32" t="str">
        <x:v>087ce1f8f83cb754</x:v>
      </x:c>
      <x:c r="N662" s="32" t="n">
        <x:v>1</x:v>
      </x:c>
    </x:row>
    <x:row r="663">
      <x:c r="A663" s="32" t="n">
        <x:v>659</x:v>
      </x:c>
      <x:c r="B663" s="32" t="str">
        <x:v>TS-659</x:v>
      </x:c>
      <x:c r="C663" s="32" t="str">
        <x:v>STILL</x:v>
      </x:c>
      <x:c r="D663" s="32" t="str">
        <x:v>SLEEP &amp; QUIET</x:v>
      </x:c>
      <x:c r="E663" s="32" t="str">
        <x:v>SOFT EDGE</x:v>
      </x:c>
      <x:c r="F663" s="32" t="str">
        <x:v>attend to one visually soft boundary</x:v>
      </x:c>
      <x:c r="G663" s="32" t="str">
        <x:v>Use low-contrast fixation.</x:v>
      </x:c>
      <x:c r="H663" s="32" t="str">
        <x:v>No effortful focus.</x:v>
      </x:c>
      <x:c r="I663" s="32" t="str">
        <x:v>Notice where shadow meets wall, blanket meets bed, or another gentle edge.</x:v>
      </x:c>
      <x:c r="J663" s="32" t="str">
        <x:v>Let gaze soften.</x:v>
      </x:c>
      <x:c r="K663" s="32" t="str">
        <x:v>Attention rests on a low-demand feature.</x:v>
      </x:c>
      <x:c r="L663" s="32" t="str">
        <x:v>GENERAL</x:v>
      </x:c>
      <x:c r="M663" s="32" t="str">
        <x:v>2fe7cd1570eacd86</x:v>
      </x:c>
      <x:c r="N663" s="32" t="n">
        <x:v>1</x:v>
      </x:c>
    </x:row>
    <x:row r="664">
      <x:c r="A664" s="32" t="n">
        <x:v>660</x:v>
      </x:c>
      <x:c r="B664" s="32" t="str">
        <x:v>TS-660</x:v>
      </x:c>
      <x:c r="C664" s="32" t="str">
        <x:v>STILL</x:v>
      </x:c>
      <x:c r="D664" s="32" t="str">
        <x:v>SLEEP &amp; QUIET</x:v>
      </x:c>
      <x:c r="E664" s="32" t="str">
        <x:v>NO-COMPLETION STORY</x:v>
      </x:c>
      <x:c r="F664" s="32" t="str">
        <x:v>allow an unfinished neutral story/image to stop midstream</x:v>
      </x:c>
      <x:c r="G664" s="32" t="str">
        <x:v>Practice incompletion at bedtime.</x:v>
      </x:c>
      <x:c r="H664" s="32" t="str">
        <x:v>Neutral material only.</x:v>
      </x:c>
      <x:c r="I664" s="32" t="str">
        <x:v>Let a harmless image or thought begin, then stop it before an ending and leave it unfinished.</x:v>
      </x:c>
      <x:c r="J664" s="32" t="str">
        <x:v>Do not resolve.</x:v>
      </x:c>
      <x:c r="K664" s="32" t="str">
        <x:v>Mental content can remain incomplete without needing closure.</x:v>
      </x:c>
      <x:c r="L664" s="32" t="str">
        <x:v>GENERAL</x:v>
      </x:c>
      <x:c r="M664" s="32" t="str">
        <x:v>c3f301d7bae4657f</x:v>
      </x:c>
      <x:c r="N664" s="32" t="n">
        <x:v>1</x:v>
      </x:c>
    </x:row>
    <x:row r="665">
      <x:c r="A665" s="32" t="n">
        <x:v>661</x:v>
      </x:c>
      <x:c r="B665" s="32" t="str">
        <x:v>TS-661</x:v>
      </x:c>
      <x:c r="C665" s="32" t="str">
        <x:v>STILL</x:v>
      </x:c>
      <x:c r="D665" s="32" t="str">
        <x:v>SLEEP &amp; QUIET</x:v>
      </x:c>
      <x:c r="E665" s="32" t="str">
        <x:v>BORING INVENTORY</x:v>
      </x:c>
      <x:c r="F665" s="32" t="str">
        <x:v>mentally list neutral household objects</x:v>
      </x:c>
      <x:c r="G665" s="32" t="str">
        <x:v>Use intentionally unexciting content.</x:v>
      </x:c>
      <x:c r="H665" s="32" t="str">
        <x:v>No planning associated with objects.</x:v>
      </x:c>
      <x:c r="I665" s="32" t="str">
        <x:v>Name ordinary items slowly: spoon, chair, door, sock, shelf…</x:v>
      </x:c>
      <x:c r="J665" s="32" t="str">
        <x:v>Stop when attention drifts.</x:v>
      </x:c>
      <x:c r="K665" s="32" t="str">
        <x:v>Boring content occupies language without activating a problem.</x:v>
      </x:c>
      <x:c r="L665" s="32" t="str">
        <x:v>GENERAL</x:v>
      </x:c>
      <x:c r="M665" s="32" t="str">
        <x:v>f1d6b50bb6784bb8</x:v>
      </x:c>
      <x:c r="N665" s="32" t="n">
        <x:v>1</x:v>
      </x:c>
    </x:row>
    <x:row r="666">
      <x:c r="A666" s="32" t="n">
        <x:v>662</x:v>
      </x:c>
      <x:c r="B666" s="32" t="str">
        <x:v>TS-662</x:v>
      </x:c>
      <x:c r="C666" s="32" t="str">
        <x:v>STILL</x:v>
      </x:c>
      <x:c r="D666" s="32" t="str">
        <x:v>SLEEP &amp; QUIET</x:v>
      </x:c>
      <x:c r="E666" s="32" t="str">
        <x:v>SLOW ROOM SCAN</x:v>
      </x:c>
      <x:c r="F666" s="32" t="str">
        <x:v>mentally/visually scan a room at extremely low speed</x:v>
      </x:c>
      <x:c r="G666" s="32" t="str">
        <x:v>Reduce attentional tempo.</x:v>
      </x:c>
      <x:c r="H666" s="32" t="str">
        <x:v>No searching for threats.</x:v>
      </x:c>
      <x:c r="I666" s="32" t="str">
        <x:v>Move attention across one wall or visual field slowly enough to notice transitions.</x:v>
      </x:c>
      <x:c r="J666" s="32" t="str">
        <x:v>One sweep.</x:v>
      </x:c>
      <x:c r="K666" s="32" t="str">
        <x:v>Perceptual tempo becomes slower than thought tempo.</x:v>
      </x:c>
      <x:c r="L666" s="32" t="str">
        <x:v>GENERAL</x:v>
      </x:c>
      <x:c r="M666" s="32" t="str">
        <x:v>ad9817d8831d0d09</x:v>
      </x:c>
      <x:c r="N666" s="32" t="n">
        <x:v>1</x:v>
      </x:c>
    </x:row>
    <x:row r="667">
      <x:c r="A667" s="32" t="n">
        <x:v>663</x:v>
      </x:c>
      <x:c r="B667" s="32" t="str">
        <x:v>TS-663</x:v>
      </x:c>
      <x:c r="C667" s="32" t="str">
        <x:v>STILL</x:v>
      </x:c>
      <x:c r="D667" s="32" t="str">
        <x:v>SLEEP &amp; QUIET</x:v>
      </x:c>
      <x:c r="E667" s="32" t="str">
        <x:v>SYLLABLE DESCENT</x:v>
      </x:c>
      <x:c r="F667" s="32" t="str">
        <x:v>generate a sequence of neutral words with strictly decreasing syllable counts until a one-syllable word is reached</x:v>
      </x:c>
      <x:c r="G667" s="32" t="str">
        <x:v>Walk language down a syllable staircase.</x:v>
      </x:c>
      <x:c r="H667" s="32" t="str">
        <x:v>Each new word has exactly one fewer syllable.</x:v>
      </x:c>
      <x:c r="I667" s="32" t="str">
        <x:v>Start with a four-syllable neutral word, then find a three-syllable word, a two-syllable word and finally a one-syllable word.</x:v>
      </x:c>
      <x:c r="J667" s="32" t="str">
        <x:v>Meanings do not need to relate.</x:v>
      </x:c>
      <x:c r="K667" s="32" t="str">
        <x:v>Verbal activity becomes constrained by a descending structural rule rather than free association.</x:v>
      </x:c>
      <x:c r="L667" s="32" t="str">
        <x:v>GENERAL</x:v>
      </x:c>
      <x:c r="M667" s="32" t="str">
        <x:v>a77fdb634ec7d6c3</x:v>
      </x:c>
      <x:c r="N667" s="32" t="n">
        <x:v>1</x:v>
      </x:c>
    </x:row>
    <x:row r="668">
      <x:c r="A668" s="32" t="n">
        <x:v>664</x:v>
      </x:c>
      <x:c r="B668" s="32" t="str">
        <x:v>TS-664</x:v>
      </x:c>
      <x:c r="C668" s="32" t="str">
        <x:v>STILL</x:v>
      </x:c>
      <x:c r="D668" s="32" t="str">
        <x:v>SLEEP &amp; QUIET</x:v>
      </x:c>
      <x:c r="E668" s="32" t="str">
        <x:v>MIND NOT REQUIRED</x:v>
      </x:c>
      <x:c r="F668" s="32" t="str">
        <x:v>remove demand to fall asleep right now</x:v>
      </x:c>
      <x:c r="G668" s="32" t="str">
        <x:v>Drop sleep-performance goal.</x:v>
      </x:c>
      <x:c r="H668" s="32" t="str">
        <x:v>Rest is enough.</x:v>
      </x:c>
      <x:c r="I668" s="32" t="str">
        <x:v>Say once: 'I do not have to make sleep happen this minute.' After that, stop trying to induce it.</x:v>
      </x:c>
      <x:c r="J668" s="32" t="str">
        <x:v>No checking clock.</x:v>
      </x:c>
      <x:c r="K668" s="32" t="str">
        <x:v>Sleep pressure is separated from rest.</x:v>
      </x:c>
      <x:c r="L668" s="32" t="str">
        <x:v>GENERAL</x:v>
      </x:c>
      <x:c r="M668" s="32" t="str">
        <x:v>d7376a1a3f77cb74</x:v>
      </x:c>
      <x:c r="N668" s="32" t="n">
        <x:v>1</x:v>
      </x:c>
    </x:row>
    <x:row r="669">
      <x:c r="A669" s="32" t="n">
        <x:v>665</x:v>
      </x:c>
      <x:c r="B669" s="32" t="str">
        <x:v>TS-665</x:v>
      </x:c>
      <x:c r="C669" s="32" t="str">
        <x:v>STILL</x:v>
      </x:c>
      <x:c r="D669" s="32" t="str">
        <x:v>SLEEP &amp; QUIET</x:v>
      </x:c>
      <x:c r="E669" s="32" t="str">
        <x:v>AUDITORY STREAM SPLIT</x:v>
      </x:c>
      <x:c r="F669" s="32" t="str">
        <x:v>alternate high and low imagined tones and change tempo to test whether the sequence is heard as one stream or two separate streams</x:v>
      </x:c>
      <x:c r="G669" s="32" t="str">
        <x:v>Make one tone pattern split into two mental streams.</x:v>
      </x:c>
      <x:c r="H669" s="32" t="str">
        <x:v>Tone pitches stay fixed; only spacing changes.</x:v>
      </x:c>
      <x:c r="I669" s="32" t="str">
        <x:v>Imagine high low high then low slowly for one cycle, then repeat the same alternating pitches faster. Notice whether high tones group with highs and lows with lows.</x:v>
      </x:c>
      <x:c r="J669" s="32" t="str">
        <x:v>Do not add rhythm accents beyond the speed change.</x:v>
      </x:c>
      <x:c r="K669" s="32" t="str">
        <x:v>The same tone sequence can reorganise from one alternating stream into two pitch-based streams.</x:v>
      </x:c>
      <x:c r="L669" s="32" t="str">
        <x:v>GENERAL</x:v>
      </x:c>
      <x:c r="M669" s="32" t="str">
        <x:v>cdae3ba1040ba592</x:v>
      </x:c>
      <x:c r="N669" s="32" t="n">
        <x:v>1</x:v>
      </x:c>
    </x:row>
    <x:row r="670">
      <x:c r="A670" s="32" t="n">
        <x:v>666</x:v>
      </x:c>
      <x:c r="B670" s="32" t="str">
        <x:v>TS-666</x:v>
      </x:c>
      <x:c r="C670" s="32" t="str">
        <x:v>STILL</x:v>
      </x:c>
      <x:c r="D670" s="32" t="str">
        <x:v>SLEEP &amp; QUIET</x:v>
      </x:c>
      <x:c r="E670" s="32" t="str">
        <x:v>IMAGE DISTANCE DRIFT</x:v>
      </x:c>
      <x:c r="F670" s="32" t="str">
        <x:v>let neutral mental imagery recede on an imagined conveyor</x:v>
      </x:c>
      <x:c r="G670" s="32" t="str">
        <x:v>Use passive spatial drift.</x:v>
      </x:c>
      <x:c r="H670" s="32" t="str">
        <x:v>No pushing.</x:v>
      </x:c>
      <x:c r="I670" s="32" t="str">
        <x:v>Place one neutral image on a slow conveyor moving away until detail softens.</x:v>
      </x:c>
      <x:c r="J670" s="32" t="str">
        <x:v>Do not bring it back.</x:v>
      </x:c>
      <x:c r="K670" s="32" t="str">
        <x:v>Imagery gains a low-effort exit path.</x:v>
      </x:c>
      <x:c r="L670" s="32" t="str">
        <x:v>GENERAL</x:v>
      </x:c>
      <x:c r="M670" s="32" t="str">
        <x:v>b4e9c05453325c2f</x:v>
      </x:c>
      <x:c r="N670" s="32" t="n">
        <x:v>1</x:v>
      </x:c>
    </x:row>
    <x:row r="671">
      <x:c r="A671" s="32" t="n">
        <x:v>667</x:v>
      </x:c>
      <x:c r="B671" s="32" t="str">
        <x:v>TS-667</x:v>
      </x:c>
      <x:c r="C671" s="32" t="str">
        <x:v>STILL</x:v>
      </x:c>
      <x:c r="D671" s="32" t="str">
        <x:v>SENSORY GROUNDING</x:v>
      </x:c>
      <x:c r="E671" s="32" t="str">
        <x:v>SOUND TEXTURE</x:v>
      </x:c>
      <x:c r="F671" s="32" t="str">
        <x:v>attend to one real sound and classify its acoustic texture without identifying or naming its source</x:v>
      </x:c>
      <x:c r="G671" s="32" t="str">
        <x:v>Hear what a sound feels like instead of what made it.</x:v>
      </x:c>
      <x:c r="H671" s="32" t="str">
        <x:v>Describe texture only, not source.</x:v>
      </x:c>
      <x:c r="I671" s="32" t="str">
        <x:v>Choose one real background sound. Decide whether it feels smooth, grainy, pulsing, continuous, sharp, soft-edged, or mixed.</x:v>
      </x:c>
      <x:c r="J671" s="32" t="str">
        <x:v>Keep your eyes on the room and avoid guessing what caused the sound.</x:v>
      </x:c>
      <x:c r="K671" s="32" t="str">
        <x:v>Acoustic texture becomes noticeable independently from source meaning.</x:v>
      </x:c>
      <x:c r="L671" s="32" t="str">
        <x:v>STEADINESS</x:v>
      </x:c>
      <x:c r="M671" s="32" t="str">
        <x:v>0750db733c47ad9b</x:v>
      </x:c>
      <x:c r="N671" s="32" t="n">
        <x:v>1</x:v>
      </x:c>
    </x:row>
    <x:row r="672">
      <x:c r="A672" s="32" t="n">
        <x:v>668</x:v>
      </x:c>
      <x:c r="B672" s="32" t="str">
        <x:v>TS-668</x:v>
      </x:c>
      <x:c r="C672" s="32" t="str">
        <x:v>PATCH</x:v>
      </x:c>
      <x:c r="D672" s="32" t="str">
        <x:v>WORKING MEMORY</x:v>
      </x:c>
      <x:c r="E672" s="32" t="str">
        <x:v>PHONOLOGICAL SIMILARITY</x:v>
      </x:c>
      <x:c r="F672" s="32" t="str">
        <x:v>compare immediate recall of a sound-alike word list with an equally long phonologically distinct list</x:v>
      </x:c>
      <x:c r="G672" s="32" t="str">
        <x:v>See whether similar-sounding words tangle memory.</x:v>
      </x:c>
      <x:c r="H672" s="32" t="str">
        <x:v>Both lists contain the same number of items.</x:v>
      </x:c>
      <x:c r="I672" s="32" t="str">
        <x:v>Hold CAT, MAT, HAT, BAT and recall them. Reset. Hold DOG, SUN, KEY, MAP and recall them. Compare which list was easier to keep distinct.</x:v>
      </x:c>
      <x:c r="J672" s="32" t="str">
        <x:v>Do not build stories linking the words.</x:v>
      </x:c>
      <x:c r="K672" s="32" t="str">
        <x:v>Sound similarity can interfere with short-term verbal memory even when list length is unchanged.</x:v>
      </x:c>
      <x:c r="L672" s="32" t="str">
        <x:v>GENERAL</x:v>
      </x:c>
      <x:c r="M672" s="32" t="str">
        <x:v>b345c44d47a65079</x:v>
      </x:c>
      <x:c r="N672" s="32" t="n">
        <x:v>1</x:v>
      </x:c>
    </x:row>
    <x:row r="673">
      <x:c r="A673" s="32" t="n">
        <x:v>669</x:v>
      </x:c>
      <x:c r="B673" s="32" t="str">
        <x:v>TS-669</x:v>
      </x:c>
      <x:c r="C673" s="32" t="str">
        <x:v>STILL</x:v>
      </x:c>
      <x:c r="D673" s="32" t="str">
        <x:v>SLEEP &amp; QUIET</x:v>
      </x:c>
      <x:c r="E673" s="32" t="str">
        <x:v>LOW-STAKES MAP</x:v>
      </x:c>
      <x:c r="F673" s="32" t="str">
        <x:v>mentally walk through a familiar neutral place</x:v>
      </x:c>
      <x:c r="G673" s="32" t="str">
        <x:v>Use predictable spatial imagery.</x:v>
      </x:c>
      <x:c r="H673" s="32" t="str">
        <x:v>No emotionally loaded place.</x:v>
      </x:c>
      <x:c r="I673" s="32" t="str">
        <x:v>Imagine slowly moving through a grocery aisle, home hallway, or known route.</x:v>
      </x:c>
      <x:c r="J673" s="32" t="str">
        <x:v>Stop after three landmarks.</x:v>
      </x:c>
      <x:c r="K673" s="32" t="str">
        <x:v>Predictable spatial sequence replaces problem-focused thought.</x:v>
      </x:c>
      <x:c r="L673" s="32" t="str">
        <x:v>GENERAL</x:v>
      </x:c>
      <x:c r="M673" s="32" t="str">
        <x:v>8851d8ffd2d3f789</x:v>
      </x:c>
      <x:c r="N673" s="32" t="n">
        <x:v>1</x:v>
      </x:c>
    </x:row>
    <x:row r="674">
      <x:c r="A674" s="32" t="n">
        <x:v>670</x:v>
      </x:c>
      <x:c r="B674" s="32" t="str">
        <x:v>TS-670</x:v>
      </x:c>
      <x:c r="C674" s="32" t="str">
        <x:v>STILL</x:v>
      </x:c>
      <x:c r="D674" s="32" t="str">
        <x:v>SLEEP &amp; QUIET</x:v>
      </x:c>
      <x:c r="E674" s="32" t="str">
        <x:v>SHAPE PARADE</x:v>
      </x:c>
      <x:c r="F674" s="32" t="str">
        <x:v>let simple shapes take turns in inner space</x:v>
      </x:c>
      <x:c r="G674" s="32" t="str">
        <x:v>Use low-meaning imagery.</x:v>
      </x:c>
      <x:c r="H674" s="32" t="str">
        <x:v>No shape needs to persist.</x:v>
      </x:c>
      <x:c r="I674" s="32" t="str">
        <x:v>Imagine circle, square, triangle, line, oval appearing one after another.</x:v>
      </x:c>
      <x:c r="J674" s="32" t="str">
        <x:v>Let sequence break naturally.</x:v>
      </x:c>
      <x:c r="K674" s="32" t="str">
        <x:v>Imagery becomes abstract and non-narrative.</x:v>
      </x:c>
      <x:c r="L674" s="32" t="str">
        <x:v>GENERAL</x:v>
      </x:c>
      <x:c r="M674" s="32" t="str">
        <x:v>cfaebde9f4777714</x:v>
      </x:c>
      <x:c r="N674" s="32" t="n">
        <x:v>1</x:v>
      </x:c>
    </x:row>
    <x:row r="675">
      <x:c r="A675" s="32" t="n">
        <x:v>671</x:v>
      </x:c>
      <x:c r="B675" s="32" t="str">
        <x:v>TS-671</x:v>
      </x:c>
      <x:c r="C675" s="32" t="str">
        <x:v>STILL</x:v>
      </x:c>
      <x:c r="D675" s="32" t="str">
        <x:v>ONE-OFF ARCADE</x:v>
      </x:c>
      <x:c r="E675" s="32" t="str">
        <x:v>BEDTIME ATTENTION DRIFT</x:v>
      </x:c>
      <x:c r="F675" s="32" t="str">
        <x:v>let attention choose its own next resting point and observe where it lands</x:v>
      </x:c>
      <x:c r="G675" s="32" t="str">
        <x:v>No deliberate target selection.</x:v>
      </x:c>
      <x:c r="H675" s="32" t="str">
        <x:v>One drift only.</x:v>
      </x:c>
      <x:c r="I675" s="32" t="str">
        <x:v>At bedtime/rest, release the current target and wait for attention to settle naturally on sound, touch, darkness, thought, or nothing.</x:v>
      </x:c>
      <x:c r="J675" s="32" t="str">
        <x:v>Do not redirect it.</x:v>
      </x:c>
      <x:c r="K675" s="32" t="str">
        <x:v>Attention settles on a new resting point without you choosing the landing place.</x:v>
      </x:c>
      <x:c r="L675" s="32" t="str">
        <x:v>GENERAL</x:v>
      </x:c>
      <x:c r="M675" s="32" t="str">
        <x:v>16556ed449568086</x:v>
      </x:c>
      <x:c r="N675" s="32" t="n">
        <x:v>1</x:v>
      </x:c>
    </x:row>
    <x:row r="676">
      <x:c r="A676" s="32" t="n">
        <x:v>672</x:v>
      </x:c>
      <x:c r="B676" s="32" t="str">
        <x:v>TS-672</x:v>
      </x:c>
      <x:c r="C676" s="32" t="str">
        <x:v>STILL</x:v>
      </x:c>
      <x:c r="D676" s="32" t="str">
        <x:v>SLEEP &amp; QUIET</x:v>
      </x:c>
      <x:c r="E676" s="32" t="str">
        <x:v>REPETITION DECAY</x:v>
      </x:c>
      <x:c r="F676" s="32" t="str">
        <x:v>repeat a neutral tiny pattern until attention loses interest</x:v>
      </x:c>
      <x:c r="G676" s="32" t="str">
        <x:v>Use habituation intentionally.</x:v>
      </x:c>
      <x:c r="H676" s="32" t="str">
        <x:v>Stop when boredom appears.</x:v>
      </x:c>
      <x:c r="I676" s="32" t="str">
        <x:v>Cycle a simple pattern like 1-2, 1-2 or dot-line-dot-line slowly.</x:v>
      </x:c>
      <x:c r="J676" s="32" t="str">
        <x:v>No finish target.</x:v>
      </x:c>
      <x:c r="K676" s="32" t="str">
        <x:v>Repetition becomes too low-value to sustain high arousal.</x:v>
      </x:c>
      <x:c r="L676" s="32" t="str">
        <x:v>GENERAL</x:v>
      </x:c>
      <x:c r="M676" s="32" t="str">
        <x:v>eefe35f78b400226</x:v>
      </x:c>
      <x:c r="N676" s="32" t="n">
        <x:v>1</x:v>
      </x:c>
    </x:row>
    <x:row r="677">
      <x:c r="A677" s="32" t="n">
        <x:v>673</x:v>
      </x:c>
      <x:c r="B677" s="32" t="str">
        <x:v>TS-673</x:v>
      </x:c>
      <x:c r="C677" s="32" t="str">
        <x:v>PATCH</x:v>
      </x:c>
      <x:c r="D677" s="32" t="str">
        <x:v>COUNTING &amp; RHYTHM</x:v>
      </x:c>
      <x:c r="E677" s="32" t="str">
        <x:v>PALINDROME BUILDER</x:v>
      </x:c>
      <x:c r="F677" s="32" t="str">
        <x:v>construct a five-item mental sequence whose second half mirrors the first half around a freely chosen centre item</x:v>
      </x:c>
      <x:c r="G677" s="32" t="str">
        <x:v>Build a sequence that reads the same both ways.</x:v>
      </x:c>
      <x:c r="H677" s="32" t="str">
        <x:v>Positions 1 and 5 match; positions 2 and 4 match.</x:v>
      </x:c>
      <x:c r="I677" s="32" t="str">
        <x:v>Choose two neutral digits and one centre digit. Build a five-digit palindrome such as 3-8-1-8-3 and read it forward, then backward.</x:v>
      </x:c>
      <x:c r="J677" s="32" t="str">
        <x:v>Change only the centre digit and check that symmetry survives.</x:v>
      </x:c>
      <x:c r="K677" s="32" t="str">
        <x:v>A sequence preserves global symmetry even when its centre changes.</x:v>
      </x:c>
      <x:c r="L677" s="32" t="str">
        <x:v>GENERAL</x:v>
      </x:c>
      <x:c r="M677" s="32" t="str">
        <x:v>e37760e3bc717fb0</x:v>
      </x:c>
      <x:c r="N677" s="32" t="n">
        <x:v>1</x:v>
      </x:c>
    </x:row>
    <x:row r="678">
      <x:c r="A678" s="32" t="n">
        <x:v>674</x:v>
      </x:c>
      <x:c r="B678" s="32" t="str">
        <x:v>TS-674</x:v>
      </x:c>
      <x:c r="C678" s="32" t="str">
        <x:v>STILL</x:v>
      </x:c>
      <x:c r="D678" s="32" t="str">
        <x:v>SLEEP &amp; QUIET</x:v>
      </x:c>
      <x:c r="E678" s="32" t="str">
        <x:v>BODY HEAVY IMAGERY</x:v>
      </x:c>
      <x:c r="F678" s="32" t="str">
        <x:v>imagine support surfaces carrying more of your weight</x:v>
      </x:c>
      <x:c r="G678" s="32" t="str">
        <x:v>Use support imagery, not forced relaxation.</x:v>
      </x:c>
      <x:c r="H678" s="32" t="str">
        <x:v>No medical/breath claims.</x:v>
      </x:c>
      <x:c r="I678" s="32" t="str">
        <x:v>Picture mattress/chair/floor doing the holding while you reduce effort to hold yourself up.</x:v>
      </x:c>
      <x:c r="J678" s="32" t="str">
        <x:v>Stay comfortable.</x:v>
      </x:c>
      <x:c r="K678" s="32" t="str">
        <x:v>Effort can reduce while support remains.</x:v>
      </x:c>
      <x:c r="L678" s="32" t="str">
        <x:v>GENERAL</x:v>
      </x:c>
      <x:c r="M678" s="32" t="str">
        <x:v>3554206b7d0463ad</x:v>
      </x:c>
      <x:c r="N678" s="32" t="n">
        <x:v>1</x:v>
      </x:c>
    </x:row>
    <x:row r="679">
      <x:c r="A679" s="32" t="n">
        <x:v>675</x:v>
      </x:c>
      <x:c r="B679" s="32" t="str">
        <x:v>TS-675</x:v>
      </x:c>
      <x:c r="C679" s="32" t="str">
        <x:v>STILL</x:v>
      </x:c>
      <x:c r="D679" s="32" t="str">
        <x:v>SLEEP &amp; QUIET</x:v>
      </x:c>
      <x:c r="E679" s="32" t="str">
        <x:v>ENDOWMENT FLIP</x:v>
      </x:c>
      <x:c r="F679" s="32" t="str">
        <x:v>compare the value assigned to a neutral object when imagining owning it versus imagining buying the identical object from someone else</x:v>
      </x:c>
      <x:c r="G679" s="32" t="str">
        <x:v>Give the same object two ownership states and compare value.</x:v>
      </x:c>
      <x:c r="H679" s="32" t="str">
        <x:v>The object itself cannot improve or worsen.</x:v>
      </x:c>
      <x:c r="I679" s="32" t="str">
        <x:v>Imagine a plain mug is already yours: what minimum price would make you give it up? Reset and imagine it belongs to someone else: what maximum price would you pay for it?</x:v>
      </x:c>
      <x:c r="J679" s="32" t="str">
        <x:v>Keep the mug identical in both rounds.</x:v>
      </x:c>
      <x:c r="K679" s="32" t="str">
        <x:v>Ownership alone can shift the value assigned to an unchanged object.</x:v>
      </x:c>
      <x:c r="L679" s="32" t="str">
        <x:v>GENERAL</x:v>
      </x:c>
      <x:c r="M679" s="32" t="str">
        <x:v>451a3c138c16f189</x:v>
      </x:c>
      <x:c r="N679" s="32" t="n">
        <x:v>1</x:v>
      </x:c>
    </x:row>
    <x:row r="680">
      <x:c r="A680" s="32" t="n">
        <x:v>676</x:v>
      </x:c>
      <x:c r="B680" s="32" t="str">
        <x:v>TS-676</x:v>
      </x:c>
      <x:c r="C680" s="32" t="str">
        <x:v>GLITCH</x:v>
      </x:c>
      <x:c r="D680" s="32" t="str">
        <x:v>METACOGNITION</x:v>
      </x:c>
      <x:c r="E680" s="32" t="str">
        <x:v>THOUGHT FORM TAG</x:v>
      </x:c>
      <x:c r="F680" s="32" t="str">
        <x:v>classify one thought by form only</x:v>
      </x:c>
      <x:c r="G680" s="32" t="str">
        <x:v>Separate form from content.</x:v>
      </x:c>
      <x:c r="H680" s="32" t="str">
        <x:v>Use word/image/memory/plan/sensation.</x:v>
      </x:c>
      <x:c r="I680" s="32" t="str">
        <x:v>Once a thought appears, tag its form and ignore meaning.</x:v>
      </x:c>
      <x:c r="J680" s="32" t="str">
        <x:v>One tag.</x:v>
      </x:c>
      <x:c r="K680" s="32" t="str">
        <x:v>Thought becomes an event type rather than just content.</x:v>
      </x:c>
      <x:c r="L680" s="32" t="str">
        <x:v>GENERAL</x:v>
      </x:c>
      <x:c r="M680" s="32" t="str">
        <x:v>3f07f9cf9f323e4f</x:v>
      </x:c>
      <x:c r="N680" s="32" t="n">
        <x:v>1</x:v>
      </x:c>
    </x:row>
    <x:row r="681">
      <x:c r="A681" s="32" t="n">
        <x:v>677</x:v>
      </x:c>
      <x:c r="B681" s="32" t="str">
        <x:v>TS-677</x:v>
      </x:c>
      <x:c r="C681" s="32" t="str">
        <x:v>GLITCH</x:v>
      </x:c>
      <x:c r="D681" s="32" t="str">
        <x:v>METACOGNITION</x:v>
      </x:c>
      <x:c r="E681" s="32" t="str">
        <x:v>THOUGHT LENGTH</x:v>
      </x:c>
      <x:c r="F681" s="32" t="str">
        <x:v>measure one thought's rough verbal length after it ends</x:v>
      </x:c>
      <x:c r="G681" s="32" t="str">
        <x:v>Observe size retrospectively.</x:v>
      </x:c>
      <x:c r="H681" s="32" t="str">
        <x:v>No counting during thought.</x:v>
      </x:c>
      <x:c r="I681" s="32" t="str">
        <x:v>Let one verbal thought finish, then estimate short/medium/long or rough words.</x:v>
      </x:c>
      <x:c r="J681" s="32" t="str">
        <x:v>One sample.</x:v>
      </x:c>
      <x:c r="K681" s="32" t="str">
        <x:v>Thought size becomes observable.</x:v>
      </x:c>
      <x:c r="L681" s="32" t="str">
        <x:v>GENERAL</x:v>
      </x:c>
      <x:c r="M681" s="32" t="str">
        <x:v>34652b987b93cd2b</x:v>
      </x:c>
      <x:c r="N681" s="32" t="n">
        <x:v>1</x:v>
      </x:c>
    </x:row>
    <x:row r="682">
      <x:c r="A682" s="32" t="n">
        <x:v>678</x:v>
      </x:c>
      <x:c r="B682" s="32" t="str">
        <x:v>TS-678</x:v>
      </x:c>
      <x:c r="C682" s="32" t="str">
        <x:v>PATCH</x:v>
      </x:c>
      <x:c r="D682" s="32" t="str">
        <x:v>ONE-OFF ARCADE</x:v>
      </x:c>
      <x:c r="E682" s="32" t="str">
        <x:v>REPRESENTATIONAL MOMENTUM</x:v>
      </x:c>
      <x:c r="F682" s="32" t="str">
        <x:v>stop an imagined moving object abruptly and mark where it seems to have continued beyond its true final position</x:v>
      </x:c>
      <x:c r="G682" s="32" t="str">
        <x:v>Freeze motion and catch where the mind expects it to continue.</x:v>
      </x:c>
      <x:c r="H682" s="32" t="str">
        <x:v>The object physically stops at the marked endpoint.</x:v>
      </x:c>
      <x:c r="I682" s="32" t="str">
        <x:v>Imagine a dot moving steadily left to right across a line. Stop it exactly at the centre. Immediately mark where the dot seems as if it should be next.</x:v>
      </x:c>
      <x:c r="J682" s="32" t="str">
        <x:v>Compare the expected continuation point with the actual stop point.</x:v>
      </x:c>
      <x:c r="K682" s="32" t="str">
        <x:v>A moving representation can bias the remembered endpoint forward in the direction of motion.</x:v>
      </x:c>
      <x:c r="L682" s="32" t="str">
        <x:v>GENERAL</x:v>
      </x:c>
      <x:c r="M682" s="32" t="str">
        <x:v>1c28fffbc6d49ca5</x:v>
      </x:c>
      <x:c r="N682" s="32" t="n">
        <x:v>1</x:v>
      </x:c>
    </x:row>
    <x:row r="683">
      <x:c r="A683" s="32" t="n">
        <x:v>679</x:v>
      </x:c>
      <x:c r="B683" s="32" t="str">
        <x:v>TS-679</x:v>
      </x:c>
      <x:c r="C683" s="32" t="str">
        <x:v>GLITCH</x:v>
      </x:c>
      <x:c r="D683" s="32" t="str">
        <x:v>METACOGNITION</x:v>
      </x:c>
      <x:c r="E683" s="32" t="str">
        <x:v>ATTENTION CAPTURE LOG</x:v>
      </x:c>
      <x:c r="F683" s="32" t="str">
        <x:v>catch one event that hijacks attention</x:v>
      </x:c>
      <x:c r="G683" s="32" t="str">
        <x:v>Observe the capture cue.</x:v>
      </x:c>
      <x:c r="H683" s="32" t="str">
        <x:v>One event only.</x:v>
      </x:c>
      <x:c r="I683" s="32" t="str">
        <x:v>Notice the exact stimulus or thought that pulled attention away.</x:v>
      </x:c>
      <x:c r="J683" s="32" t="str">
        <x:v>Name the captor.</x:v>
      </x:c>
      <x:c r="K683" s="32" t="str">
        <x:v>Attention capture becomes a visible transition.</x:v>
      </x:c>
      <x:c r="L683" s="32" t="str">
        <x:v>GENERAL</x:v>
      </x:c>
      <x:c r="M683" s="32" t="str">
        <x:v>596cc017c3002526</x:v>
      </x:c>
      <x:c r="N683" s="32" t="n">
        <x:v>1</x:v>
      </x:c>
    </x:row>
    <x:row r="684">
      <x:c r="A684" s="32" t="n">
        <x:v>680</x:v>
      </x:c>
      <x:c r="B684" s="32" t="str">
        <x:v>TS-680</x:v>
      </x:c>
      <x:c r="C684" s="32" t="str">
        <x:v>GLITCH</x:v>
      </x:c>
      <x:c r="D684" s="32" t="str">
        <x:v>METACOGNITION</x:v>
      </x:c>
      <x:c r="E684" s="32" t="str">
        <x:v>MIND-WANDER RETURN</x:v>
      </x:c>
      <x:c r="F684" s="32" t="str">
        <x:v>catch the transition from unnoticed wandering into renewed awareness</x:v>
      </x:c>
      <x:c r="G684" s="32" t="str">
        <x:v>Observe meta-awareness onset.</x:v>
      </x:c>
      <x:c r="H684" s="32" t="str">
        <x:v>No criticism.</x:v>
      </x:c>
      <x:c r="I684" s="32" t="str">
        <x:v>When you suddenly notice you were elsewhere mentally, mark CAUGHT and return.</x:v>
      </x:c>
      <x:c r="J684" s="32" t="str">
        <x:v>One catch is enough.</x:v>
      </x:c>
      <x:c r="K684" s="32" t="str">
        <x:v>Meta-awareness itself becomes the win.</x:v>
      </x:c>
      <x:c r="L684" s="32" t="str">
        <x:v>GENERAL</x:v>
      </x:c>
      <x:c r="M684" s="32" t="str">
        <x:v>27801793ae42141c</x:v>
      </x:c>
      <x:c r="N684" s="32" t="n">
        <x:v>1</x:v>
      </x:c>
    </x:row>
    <x:row r="685">
      <x:c r="A685" s="32" t="n">
        <x:v>681</x:v>
      </x:c>
      <x:c r="B685" s="32" t="str">
        <x:v>TS-681</x:v>
      </x:c>
      <x:c r="C685" s="32" t="str">
        <x:v>GLITCH</x:v>
      </x:c>
      <x:c r="D685" s="32" t="str">
        <x:v>METACOGNITION</x:v>
      </x:c>
      <x:c r="E685" s="32" t="str">
        <x:v>CONFIDENCE VS ACCURACY</x:v>
      </x:c>
      <x:c r="F685" s="32" t="str">
        <x:v>compare felt certainty with a checkable answer</x:v>
      </x:c>
      <x:c r="G685" s="32" t="str">
        <x:v>Calibrate confidence.</x:v>
      </x:c>
      <x:c r="H685" s="32" t="str">
        <x:v>Use a low-stakes item.</x:v>
      </x:c>
      <x:c r="I685" s="32" t="str">
        <x:v>Answer a simple checkable question, rate confidence, then verify if easy.</x:v>
      </x:c>
      <x:c r="J685" s="32" t="str">
        <x:v>One item.</x:v>
      </x:c>
      <x:c r="K685" s="32" t="str">
        <x:v>Confidence can diverge from accuracy.</x:v>
      </x:c>
      <x:c r="L685" s="32" t="str">
        <x:v>GENERAL</x:v>
      </x:c>
      <x:c r="M685" s="32" t="str">
        <x:v>1c23a1ae2a0ebbe6</x:v>
      </x:c>
      <x:c r="N685" s="32" t="n">
        <x:v>1</x:v>
      </x:c>
    </x:row>
    <x:row r="686">
      <x:c r="A686" s="32" t="n">
        <x:v>682</x:v>
      </x:c>
      <x:c r="B686" s="32" t="str">
        <x:v>TS-682</x:v>
      </x:c>
      <x:c r="C686" s="32" t="str">
        <x:v>GLITCH</x:v>
      </x:c>
      <x:c r="D686" s="32" t="str">
        <x:v>METACOGNITION</x:v>
      </x:c>
      <x:c r="E686" s="32" t="str">
        <x:v>CHOICE-BLINDNESS CHECK</x:v>
      </x:c>
      <x:c r="F686" s="32" t="str">
        <x:v>make a harmless choice between two options and then deliberately relabel the opposite option as chosen and check if the mismatch is immediately detected</x:v>
      </x:c>
      <x:c r="G686" s="32" t="str">
        <x:v>See whether the mind notices when its choice label is secretly switched.</x:v>
      </x:c>
      <x:c r="H686" s="32" t="str">
        <x:v>Use trivial options with no real consequence.</x:v>
      </x:c>
      <x:c r="I686" s="32" t="str">
        <x:v>Choose mentally between ○ and △. Hide both for one beat. Now deliberately tell yourself 'I chose' followed by the opposite symbol and notice whether a mismatch signal appears.</x:v>
      </x:c>
      <x:c r="J686" s="32" t="str">
        <x:v>Do not rationalise the switched choice; only notice detection or non-detection.</x:v>
      </x:c>
      <x:c r="K686" s="32" t="str">
        <x:v>Choice memory and the label attached to it can be tested as separate processes.</x:v>
      </x:c>
      <x:c r="L686" s="32" t="str">
        <x:v>GENERAL</x:v>
      </x:c>
      <x:c r="M686" s="32" t="str">
        <x:v>d605986d41f00d3e</x:v>
      </x:c>
      <x:c r="N686" s="32" t="n">
        <x:v>1</x:v>
      </x:c>
    </x:row>
    <x:row r="687">
      <x:c r="A687" s="32" t="n">
        <x:v>683</x:v>
      </x:c>
      <x:c r="B687" s="32" t="str">
        <x:v>TS-683</x:v>
      </x:c>
      <x:c r="C687" s="32" t="str">
        <x:v>GLITCH</x:v>
      </x:c>
      <x:c r="D687" s="32" t="str">
        <x:v>METACOGNITION</x:v>
      </x:c>
      <x:c r="E687" s="32" t="str">
        <x:v>NOVELTY SCORE</x:v>
      </x:c>
      <x:c r="F687" s="32" t="str">
        <x:v>rate how surprising one spontaneous thought feels</x:v>
      </x:c>
      <x:c r="G687" s="32" t="str">
        <x:v>Observe novelty after arrival.</x:v>
      </x:c>
      <x:c r="H687" s="32" t="str">
        <x:v>Use 0–5 only.</x:v>
      </x:c>
      <x:c r="I687" s="32" t="str">
        <x:v>When an unchosen thought appears, score how unexpected it was.</x:v>
      </x:c>
      <x:c r="J687" s="32" t="str">
        <x:v>No explanation.</x:v>
      </x:c>
      <x:c r="K687" s="32" t="str">
        <x:v>Spontaneity becomes observable through surprise.</x:v>
      </x:c>
      <x:c r="L687" s="32" t="str">
        <x:v>GENERAL</x:v>
      </x:c>
      <x:c r="M687" s="32" t="str">
        <x:v>2f1711a2a0f415b2</x:v>
      </x:c>
      <x:c r="N687" s="32" t="n">
        <x:v>1</x:v>
      </x:c>
    </x:row>
    <x:row r="688">
      <x:c r="A688" s="32" t="n">
        <x:v>684</x:v>
      </x:c>
      <x:c r="B688" s="32" t="str">
        <x:v>TS-684</x:v>
      </x:c>
      <x:c r="C688" s="32" t="str">
        <x:v>LOOPIE</x:v>
      </x:c>
      <x:c r="D688" s="32" t="str">
        <x:v>ONE-OFF ARCADE</x:v>
      </x:c>
      <x:c r="E688" s="32" t="str">
        <x:v>THOUGHT TRANSFORMATION TRACE</x:v>
      </x:c>
      <x:c r="F688" s="32" t="str">
        <x:v>notice whether a recurring thought returns unchanged or structurally transformed</x:v>
      </x:c>
      <x:c r="G688" s="32" t="str">
        <x:v>Track transformation, not novelty.</x:v>
      </x:c>
      <x:c r="H688" s="32" t="str">
        <x:v>Compare two occurrences only.</x:v>
      </x:c>
      <x:c r="I688" s="32" t="str">
        <x:v>When a recurring thought returns, compare whether its form changed—word to image, longer to shorter, question to statement, etc.</x:v>
      </x:c>
      <x:c r="J688" s="32" t="str">
        <x:v>No content debate.</x:v>
      </x:c>
      <x:c r="K688" s="32" t="str">
        <x:v>Recurrence can be studied as transformation rather than same/new classification.</x:v>
      </x:c>
      <x:c r="L688" s="32" t="str">
        <x:v>GENERAL</x:v>
      </x:c>
      <x:c r="M688" s="32" t="str">
        <x:v>5046f426ef1bc01e</x:v>
      </x:c>
      <x:c r="N688" s="32" t="n">
        <x:v>1</x:v>
      </x:c>
    </x:row>
    <x:row r="689">
      <x:c r="A689" s="32" t="n">
        <x:v>685</x:v>
      </x:c>
      <x:c r="B689" s="32" t="str">
        <x:v>TS-685</x:v>
      </x:c>
      <x:c r="C689" s="32" t="str">
        <x:v>GLITCH</x:v>
      </x:c>
      <x:c r="D689" s="32" t="str">
        <x:v>METACOGNITION</x:v>
      </x:c>
      <x:c r="E689" s="32" t="str">
        <x:v>CHANNEL COUNT</x:v>
      </x:c>
      <x:c r="F689" s="32" t="str">
        <x:v>count how many mental channels are active simultaneously</x:v>
      </x:c>
      <x:c r="G689" s="32" t="str">
        <x:v>Observe multimodal load.</x:v>
      </x:c>
      <x:c r="H689" s="32" t="str">
        <x:v>Maximum five categories.</x:v>
      </x:c>
      <x:c r="I689" s="32" t="str">
        <x:v>Snapshot words, images, sensations, sounds, urges, etc., and count active channels.</x:v>
      </x:c>
      <x:c r="J689" s="32" t="str">
        <x:v>One snapshot.</x:v>
      </x:c>
      <x:c r="K689" s="32" t="str">
        <x:v>Mental complexity becomes countable.</x:v>
      </x:c>
      <x:c r="L689" s="32" t="str">
        <x:v>GENERAL</x:v>
      </x:c>
      <x:c r="M689" s="32" t="str">
        <x:v>3e12a5d3049199df</x:v>
      </x:c>
      <x:c r="N689" s="32" t="n">
        <x:v>1</x:v>
      </x:c>
    </x:row>
    <x:row r="690">
      <x:c r="A690" s="32" t="n">
        <x:v>686</x:v>
      </x:c>
      <x:c r="B690" s="32" t="str">
        <x:v>TS-686</x:v>
      </x:c>
      <x:c r="C690" s="32" t="str">
        <x:v>PATCH</x:v>
      </x:c>
      <x:c r="D690" s="32" t="str">
        <x:v>ONE-OFF ARCADE</x:v>
      </x:c>
      <x:c r="E690" s="32" t="str">
        <x:v>PERMUTATION COUNT</x:v>
      </x:c>
      <x:c r="F690" s="32" t="str">
        <x:v>enumerate every distinct ordering of three unique items and count the complete permutation set</x:v>
      </x:c>
      <x:c r="G690" s="32" t="str">
        <x:v>Find every possible order of three symbols.</x:v>
      </x:c>
      <x:c r="H690" s="32" t="str">
        <x:v>Use X, Y and Z once apiece in every ordering.</x:v>
      </x:c>
      <x:c r="I690" s="32" t="str">
        <x:v>List mentally all distinct orders of A, B, C without repeats until no new arrangement remains.</x:v>
      </x:c>
      <x:c r="J690" s="32" t="str">
        <x:v>Group arrangements by which letter appears first to check completeness.</x:v>
      </x:c>
      <x:c r="K690" s="32" t="str">
        <x:v>Three distinct items produce exactly six possible orderings.</x:v>
      </x:c>
      <x:c r="L690" s="32" t="str">
        <x:v>GENERAL</x:v>
      </x:c>
      <x:c r="M690" s="32" t="str">
        <x:v>a5a496eae177199f</x:v>
      </x:c>
      <x:c r="N690" s="32" t="n">
        <x:v>1</x:v>
      </x:c>
    </x:row>
    <x:row r="691">
      <x:c r="A691" s="32" t="n">
        <x:v>687</x:v>
      </x:c>
      <x:c r="B691" s="32" t="str">
        <x:v>TS-687</x:v>
      </x:c>
      <x:c r="C691" s="32" t="str">
        <x:v>GLITCH</x:v>
      </x:c>
      <x:c r="D691" s="32" t="str">
        <x:v>METACOGNITION</x:v>
      </x:c>
      <x:c r="E691" s="32" t="str">
        <x:v>META-COMMENT CATCH</x:v>
      </x:c>
      <x:c r="F691" s="32" t="str">
        <x:v>catch a thought about the fact that you are thinking</x:v>
      </x:c>
      <x:c r="G691" s="32" t="str">
        <x:v>Observe second-order cognition.</x:v>
      </x:c>
      <x:c r="H691" s="32" t="str">
        <x:v>One catch only.</x:v>
      </x:c>
      <x:c r="I691" s="32" t="str">
        <x:v>When mind says 'why am I thinking this?' or similar, tag META.</x:v>
      </x:c>
      <x:c r="J691" s="32" t="str">
        <x:v>Do not respond.</x:v>
      </x:c>
      <x:c r="K691" s="32" t="str">
        <x:v>Thought-about-thinking separates from original content.</x:v>
      </x:c>
      <x:c r="L691" s="32" t="str">
        <x:v>GENERAL</x:v>
      </x:c>
      <x:c r="M691" s="32" t="str">
        <x:v>2e66cc289e3fe96e</x:v>
      </x:c>
      <x:c r="N691" s="32" t="n">
        <x:v>1</x:v>
      </x:c>
    </x:row>
    <x:row r="692">
      <x:c r="A692" s="32" t="n">
        <x:v>688</x:v>
      </x:c>
      <x:c r="B692" s="32" t="str">
        <x:v>TS-688</x:v>
      </x:c>
      <x:c r="C692" s="32" t="str">
        <x:v>GLITCH</x:v>
      </x:c>
      <x:c r="D692" s="32" t="str">
        <x:v>METACOGNITION</x:v>
      </x:c>
      <x:c r="E692" s="32" t="str">
        <x:v>CHOICE-SPREAD</x:v>
      </x:c>
      <x:c r="F692" s="32" t="str">
        <x:v>rate two similarly liked options, choose one, then re-rate both to detect whether preference spreads after the choice</x:v>
      </x:c>
      <x:c r="G692" s="32" t="str">
        <x:v>See whether choosing rewrites how much you like the options.</x:v>
      </x:c>
      <x:c r="H692" s="32" t="str">
        <x:v>Use two low-stakes options that start close in preference.</x:v>
      </x:c>
      <x:c r="I692" s="32" t="str">
        <x:v>Rate TEA and COFFEE from 0–10. Choose one. Wait briefly, then rate both again without adding new facts.</x:v>
      </x:c>
      <x:c r="J692" s="32" t="str">
        <x:v>Compare the rating gap before and after the decision.</x:v>
      </x:c>
      <x:c r="K692" s="32" t="str">
        <x:v>A choice can be followed by increased liking for the chosen option and reduced liking for the rejected option.</x:v>
      </x:c>
      <x:c r="L692" s="32" t="str">
        <x:v>GENERAL</x:v>
      </x:c>
      <x:c r="M692" s="32" t="str">
        <x:v>90e1ef0af76c0c20</x:v>
      </x:c>
      <x:c r="N692" s="32" t="n">
        <x:v>1</x:v>
      </x:c>
    </x:row>
    <x:row r="693">
      <x:c r="A693" s="32" t="n">
        <x:v>689</x:v>
      </x:c>
      <x:c r="B693" s="32" t="str">
        <x:v>TS-689</x:v>
      </x:c>
      <x:c r="C693" s="32" t="str">
        <x:v>GLITCH</x:v>
      </x:c>
      <x:c r="D693" s="32" t="str">
        <x:v>METACOGNITION</x:v>
      </x:c>
      <x:c r="E693" s="32" t="str">
        <x:v>EXPLANATION DEPTH</x:v>
      </x:c>
      <x:c r="F693" s="32" t="str">
        <x:v>rate how well one understands a familiar mechanism, attempt a step-by-step causal explanation, then re-rate understanding after gaps become visible</x:v>
      </x:c>
      <x:c r="G693" s="32" t="str">
        <x:v>Test whether 'I know how it works' survives an explanation attempt.</x:v>
      </x:c>
      <x:c r="H693" s="32" t="str">
        <x:v>Explain mechanism steps, not purpose or labels.</x:v>
      </x:c>
      <x:c r="I693" s="32" t="str">
        <x:v>Pick something familiar such as a zipper or toilet flush. Rate understanding 0–10, explain exactly how the mechanism works step by step, then rate again.</x:v>
      </x:c>
      <x:c r="J693" s="32" t="str">
        <x:v>Any 'and then it just works' step counts as a missing mechanism.</x:v>
      </x:c>
      <x:c r="K693" s="32" t="str">
        <x:v>Perceived understanding can shrink when hidden explanatory gaps are forced into view.</x:v>
      </x:c>
      <x:c r="L693" s="32" t="str">
        <x:v>GENERAL</x:v>
      </x:c>
      <x:c r="M693" s="32" t="str">
        <x:v>30baf08b385e59b2</x:v>
      </x:c>
      <x:c r="N693" s="32" t="n">
        <x:v>1</x:v>
      </x:c>
    </x:row>
    <x:row r="694">
      <x:c r="A694" s="32" t="n">
        <x:v>690</x:v>
      </x:c>
      <x:c r="B694" s="32" t="str">
        <x:v>TS-690</x:v>
      </x:c>
      <x:c r="C694" s="32" t="str">
        <x:v>PATCH</x:v>
      </x:c>
      <x:c r="D694" s="32" t="str">
        <x:v>ONE-OFF ARCADE</x:v>
      </x:c>
      <x:c r="E694" s="32" t="str">
        <x:v>GO / NO-GO</x:v>
      </x:c>
      <x:c r="F694" s="32" t="str">
        <x:v>execute a mental response to target items while actively withholding the same prepared response to non-target items</x:v>
      </x:c>
      <x:c r="G694" s="32" t="str">
        <x:v>Respond only when the target rule says GO.</x:v>
      </x:c>
      <x:c r="H694" s="32" t="str">
        <x:v>Say TAP internally for animals; do nothing for non-animals.</x:v>
      </x:c>
      <x:c r="I694" s="32" t="str">
        <x:v>Run this sequence once: DOG, TABLE, CAT, CLOUD, HORSE, SPOON. Internally say TAP only on the animal items.</x:v>
      </x:c>
      <x:c r="J694" s="32" t="str">
        <x:v>A correct NO-GO is silent; do not replace it with another response.</x:v>
      </x:c>
      <x:c r="K694" s="32" t="str">
        <x:v>The same prepared response is released on targets and successfully withheld on distractors.</x:v>
      </x:c>
      <x:c r="L694" s="32" t="str">
        <x:v>GENERAL</x:v>
      </x:c>
      <x:c r="M694" s="32" t="str">
        <x:v>8485db6cee0538d5</x:v>
      </x:c>
      <x:c r="N694" s="32" t="n">
        <x:v>1</x:v>
      </x:c>
    </x:row>
    <x:row r="695">
      <x:c r="A695" s="32" t="n">
        <x:v>691</x:v>
      </x:c>
      <x:c r="B695" s="32" t="str">
        <x:v>TS-691</x:v>
      </x:c>
      <x:c r="C695" s="32" t="str">
        <x:v>GLITCH</x:v>
      </x:c>
      <x:c r="D695" s="32" t="str">
        <x:v>METACOGNITION</x:v>
      </x:c>
      <x:c r="E695" s="32" t="str">
        <x:v>MENTAL CAMERA CATCH</x:v>
      </x:c>
      <x:c r="F695" s="32" t="str">
        <x:v>notice whether experience is first-person or self-camera</x:v>
      </x:c>
      <x:c r="G695" s="32" t="str">
        <x:v>Observe perspective mode.</x:v>
      </x:c>
      <x:c r="H695" s="32" t="str">
        <x:v>No switching required.</x:v>
      </x:c>
      <x:c r="I695" s="32" t="str">
        <x:v>During a social thought, tag FIRST-PERSON or SELF-CAMERA.</x:v>
      </x:c>
      <x:c r="J695" s="32" t="str">
        <x:v>One tag — end mental camera catch.</x:v>
      </x:c>
      <x:c r="K695" s="32" t="str">
        <x:v>Perspective mode becomes explicit.</x:v>
      </x:c>
      <x:c r="L695" s="32" t="str">
        <x:v>GENERAL</x:v>
      </x:c>
      <x:c r="M695" s="32" t="str">
        <x:v>2f9de915f0990105</x:v>
      </x:c>
      <x:c r="N695" s="32" t="n">
        <x:v>1</x:v>
      </x:c>
    </x:row>
    <x:row r="696">
      <x:c r="A696" s="32" t="n">
        <x:v>692</x:v>
      </x:c>
      <x:c r="B696" s="32" t="str">
        <x:v>TS-692</x:v>
      </x:c>
      <x:c r="C696" s="32" t="str">
        <x:v>GLITCH</x:v>
      </x:c>
      <x:c r="D696" s="32" t="str">
        <x:v>METACOGNITION</x:v>
      </x:c>
      <x:c r="E696" s="32" t="str">
        <x:v>VOICE-LOCATION CHECK</x:v>
      </x:c>
      <x:c r="F696" s="32" t="str">
        <x:v>observe where inner speech seems located without moving it</x:v>
      </x:c>
      <x:c r="G696" s="32" t="str">
        <x:v>Measure apparent source.</x:v>
      </x:c>
      <x:c r="H696" s="32" t="str">
        <x:v>No relocation.</x:v>
      </x:c>
      <x:c r="I696" s="32" t="str">
        <x:v>Hear one sentence and note centred, spatial, head-localized, or locationless.</x:v>
      </x:c>
      <x:c r="J696" s="32" t="str">
        <x:v>One observation — end voice-location check.</x:v>
      </x:c>
      <x:c r="K696" s="32" t="str">
        <x:v>Apparent voice location becomes a variable.</x:v>
      </x:c>
      <x:c r="L696" s="32" t="str">
        <x:v>GENERAL</x:v>
      </x:c>
      <x:c r="M696" s="32" t="str">
        <x:v>6f8c88647325000b</x:v>
      </x:c>
      <x:c r="N696" s="32" t="n">
        <x:v>1</x:v>
      </x:c>
    </x:row>
    <x:row r="697">
      <x:c r="A697" s="32" t="n">
        <x:v>693</x:v>
      </x:c>
      <x:c r="B697" s="32" t="str">
        <x:v>TS-693</x:v>
      </x:c>
      <x:c r="C697" s="32" t="str">
        <x:v>GLITCH</x:v>
      </x:c>
      <x:c r="D697" s="32" t="str">
        <x:v>METACOGNITION</x:v>
      </x:c>
      <x:c r="E697" s="32" t="str">
        <x:v>IMAGE-VIVIDNESS CHECK</x:v>
      </x:c>
      <x:c r="F697" s="32" t="str">
        <x:v>rate one neutral mental image's clarity without editing it</x:v>
      </x:c>
      <x:c r="G697" s="32" t="str">
        <x:v>Observe imagery strength.</x:v>
      </x:c>
      <x:c r="H697" s="32" t="str">
        <x:v>One rating only.</x:v>
      </x:c>
      <x:c r="I697" s="32" t="str">
        <x:v>Picture a neutral object and rate vividness 0–5.</x:v>
      </x:c>
      <x:c r="J697" s="32" t="str">
        <x:v>Do not improve it.</x:v>
      </x:c>
      <x:c r="K697" s="32" t="str">
        <x:v>Imagery vividness becomes explicit.</x:v>
      </x:c>
      <x:c r="L697" s="32" t="str">
        <x:v>GENERAL</x:v>
      </x:c>
      <x:c r="M697" s="32" t="str">
        <x:v>b54c311eeabfdbf5</x:v>
      </x:c>
      <x:c r="N697" s="32" t="n">
        <x:v>1</x:v>
      </x:c>
    </x:row>
    <x:row r="698">
      <x:c r="A698" s="32" t="n">
        <x:v>694</x:v>
      </x:c>
      <x:c r="B698" s="32" t="str">
        <x:v>TS-694</x:v>
      </x:c>
      <x:c r="C698" s="32" t="str">
        <x:v>GLITCH</x:v>
      </x:c>
      <x:c r="D698" s="32" t="str">
        <x:v>ONE-OFF ARCADE</x:v>
      </x:c>
      <x:c r="E698" s="32" t="str">
        <x:v>THOUGHT DENSITY</x:v>
      </x:c>
      <x:c r="F698" s="32" t="str">
        <x:v>estimate how much content one thought contains relative to its duration</x:v>
      </x:c>
      <x:c r="G698" s="32" t="str">
        <x:v>Compare density, not length alone.</x:v>
      </x:c>
      <x:c r="H698" s="32" t="str">
        <x:v>Use one thought.</x:v>
      </x:c>
      <x:c r="I698" s="32" t="str">
        <x:v>After a thought ends, ask whether it was sparse (few elements) or dense (many elements) for the time it occupied.</x:v>
      </x:c>
      <x:c r="J698" s="32" t="str">
        <x:v>No word count.</x:v>
      </x:c>
      <x:c r="K698" s="32" t="str">
        <x:v>Mental content density becomes a separate experiential property.</x:v>
      </x:c>
      <x:c r="L698" s="32" t="str">
        <x:v>GENERAL</x:v>
      </x:c>
      <x:c r="M698" s="32" t="str">
        <x:v>4301229d0cd6871f</x:v>
      </x:c>
      <x:c r="N698" s="32" t="n">
        <x:v>1</x:v>
      </x:c>
    </x:row>
    <x:row r="699">
      <x:c r="A699" s="32" t="n">
        <x:v>695</x:v>
      </x:c>
      <x:c r="B699" s="32" t="str">
        <x:v>TS-695</x:v>
      </x:c>
      <x:c r="C699" s="32" t="str">
        <x:v>GLITCH</x:v>
      </x:c>
      <x:c r="D699" s="32" t="str">
        <x:v>METACOGNITION</x:v>
      </x:c>
      <x:c r="E699" s="32" t="str">
        <x:v>GAP DETECTOR</x:v>
      </x:c>
      <x:c r="F699" s="32" t="str">
        <x:v>notice a natural thought-free interval without changing it</x:v>
      </x:c>
      <x:c r="G699" s="32" t="str">
        <x:v>Observe silence as data.</x:v>
      </x:c>
      <x:c r="H699" s="32" t="str">
        <x:v>Do not lengthen it.</x:v>
      </x:c>
      <x:c r="I699" s="32" t="str">
        <x:v>Wait and catch one interval with no clear thought content.</x:v>
      </x:c>
      <x:c r="J699" s="32" t="str">
        <x:v>Mark GAP and stop.</x:v>
      </x:c>
      <x:c r="K699" s="32" t="str">
        <x:v>Inter-thought quiet becomes directly observable.</x:v>
      </x:c>
      <x:c r="L699" s="32" t="str">
        <x:v>GENERAL</x:v>
      </x:c>
      <x:c r="M699" s="32" t="str">
        <x:v>ec2f0a8199702727</x:v>
      </x:c>
      <x:c r="N699" s="32" t="n">
        <x:v>1</x:v>
      </x:c>
    </x:row>
    <x:row r="700">
      <x:c r="A700" s="32" t="n">
        <x:v>696</x:v>
      </x:c>
      <x:c r="B700" s="32" t="str">
        <x:v>TS-696</x:v>
      </x:c>
      <x:c r="C700" s="32" t="str">
        <x:v>GLITCH</x:v>
      </x:c>
      <x:c r="D700" s="32" t="str">
        <x:v>METACOGNITION</x:v>
      </x:c>
      <x:c r="E700" s="32" t="str">
        <x:v>AWARENESS-WIDTH CHECK</x:v>
      </x:c>
      <x:c r="F700" s="32" t="str">
        <x:v>estimate whether awareness is narrow, medium, or broad</x:v>
      </x:c>
      <x:c r="G700" s="32" t="str">
        <x:v>Observe attentional aperture.</x:v>
      </x:c>
      <x:c r="H700" s="32" t="str">
        <x:v>No changing it.</x:v>
      </x:c>
      <x:c r="I700" s="32" t="str">
        <x:v>Ask once how much of room/body/thought field is currently available.</x:v>
      </x:c>
      <x:c r="J700" s="32" t="str">
        <x:v>One label.</x:v>
      </x:c>
      <x:c r="K700" s="32" t="str">
        <x:v>Attention width becomes explicit.</x:v>
      </x:c>
      <x:c r="L700" s="32" t="str">
        <x:v>GENERAL</x:v>
      </x:c>
      <x:c r="M700" s="32" t="str">
        <x:v>850e223e647f1879</x:v>
      </x:c>
      <x:c r="N700" s="32" t="n">
        <x:v>1</x:v>
      </x:c>
    </x:row>
    <x:row r="701">
      <x:c r="A701" s="32" t="n">
        <x:v>697</x:v>
      </x:c>
      <x:c r="B701" s="32" t="str">
        <x:v>TS-697</x:v>
      </x:c>
      <x:c r="C701" s="32" t="str">
        <x:v>GLITCH</x:v>
      </x:c>
      <x:c r="D701" s="32" t="str">
        <x:v>METACOGNITION</x:v>
      </x:c>
      <x:c r="E701" s="32" t="str">
        <x:v>MENTAL-EFFORT CHECK</x:v>
      </x:c>
      <x:c r="F701" s="32" t="str">
        <x:v>rate deliberate cognitive exertion</x:v>
      </x:c>
      <x:c r="G701" s="32" t="str">
        <x:v>Observe effort.</x:v>
      </x:c>
      <x:c r="H701" s="32" t="str">
        <x:v>Use 0–5 once.</x:v>
      </x:c>
      <x:c r="I701" s="32" t="str">
        <x:v>Ask how hard you are actively trying to solve, suppress, focus, or control.</x:v>
      </x:c>
      <x:c r="J701" s="32" t="str">
        <x:v>Do not reduce it yet.</x:v>
      </x:c>
      <x:c r="K701" s="32" t="str">
        <x:v>Mental effort becomes a measurable state.</x:v>
      </x:c>
      <x:c r="L701" s="32" t="str">
        <x:v>GENERAL</x:v>
      </x:c>
      <x:c r="M701" s="32" t="str">
        <x:v>60706bad7530bf55</x:v>
      </x:c>
      <x:c r="N701" s="32" t="n">
        <x:v>1</x:v>
      </x:c>
    </x:row>
    <x:row r="702">
      <x:c r="A702" s="32" t="n">
        <x:v>698</x:v>
      </x:c>
      <x:c r="B702" s="32" t="str">
        <x:v>TS-698</x:v>
      </x:c>
      <x:c r="C702" s="32" t="str">
        <x:v>GLITCH</x:v>
      </x:c>
      <x:c r="D702" s="32" t="str">
        <x:v>METACOGNITION</x:v>
      </x:c>
      <x:c r="E702" s="32" t="str">
        <x:v>OWNERSHIP FEELING</x:v>
      </x:c>
      <x:c r="F702" s="32" t="str">
        <x:v>compare felt ownership with deliberate initiation</x:v>
      </x:c>
      <x:c r="G702" s="32" t="str">
        <x:v>Separate two judgments.</x:v>
      </x:c>
      <x:c r="H702" s="32" t="str">
        <x:v>Answer both questions.</x:v>
      </x:c>
      <x:c r="I702" s="32" t="str">
        <x:v>For one thought, rate 'feels mine?' then ask 'did I deliberately start it?'</x:v>
      </x:c>
      <x:c r="J702" s="32" t="str">
        <x:v>No identity conclusion.</x:v>
      </x:c>
      <x:c r="K702" s="32" t="str">
        <x:v>Felt ownership and initiation can differ.</x:v>
      </x:c>
      <x:c r="L702" s="32" t="str">
        <x:v>GENERAL</x:v>
      </x:c>
      <x:c r="M702" s="32" t="str">
        <x:v>e955276e653ee094</x:v>
      </x:c>
      <x:c r="N702" s="32" t="n">
        <x:v>1</x:v>
      </x:c>
    </x:row>
    <x:row r="703">
      <x:c r="A703" s="32" t="n">
        <x:v>699</x:v>
      </x:c>
      <x:c r="B703" s="32" t="str">
        <x:v>TS-699</x:v>
      </x:c>
      <x:c r="C703" s="32" t="str">
        <x:v>GLITCH</x:v>
      </x:c>
      <x:c r="D703" s="32" t="str">
        <x:v>METACOGNITION</x:v>
      </x:c>
      <x:c r="E703" s="32" t="str">
        <x:v>META-DEPTH</x:v>
      </x:c>
      <x:c r="F703" s="32" t="str">
        <x:v>count and then collapse the nesting depth of a thought-about-a-thought without changing the underlying topic</x:v>
      </x:c>
      <x:c r="G703" s="32" t="str">
        <x:v>See how many floors of thinking-about-thinking are active.</x:v>
      </x:c>
      <x:c r="H703" s="32" t="str">
        <x:v>Count levels, not content.</x:v>
      </x:c>
      <x:c r="I703" s="32" t="str">
        <x:v>Start with 'the meeting'. Add 'I am thinking about the meeting', then 'I notice I am thinking about the meeting'. Count the nesting levels and collapse back to the topic.</x:v>
      </x:c>
      <x:c r="J703" s="32" t="str">
        <x:v>Do not judge any level as better.</x:v>
      </x:c>
      <x:c r="K703" s="32" t="str">
        <x:v>Meta-thought becomes a stack with observable depth rather than one fused mental event.</x:v>
      </x:c>
      <x:c r="L703" s="32" t="str">
        <x:v>GENERAL</x:v>
      </x:c>
      <x:c r="M703" s="32" t="str">
        <x:v>b4e8f8e379a0a9a7</x:v>
      </x:c>
      <x:c r="N703" s="32" t="n">
        <x:v>1</x:v>
      </x:c>
    </x:row>
    <x:row r="704">
      <x:c r="A704" s="32" t="n">
        <x:v>700</x:v>
      </x:c>
      <x:c r="B704" s="32" t="str">
        <x:v>TS-700</x:v>
      </x:c>
      <x:c r="C704" s="32" t="str">
        <x:v>GLITCH</x:v>
      </x:c>
      <x:c r="D704" s="32" t="str">
        <x:v>METACOGNITION</x:v>
      </x:c>
      <x:c r="E704" s="32" t="str">
        <x:v>MENTAL WEATHER SAMPLE</x:v>
      </x:c>
      <x:c r="F704" s="32" t="str">
        <x:v>observe a short stream and summarize only afterward</x:v>
      </x:c>
      <x:c r="G704" s="32" t="str">
        <x:v>Use retrospective state description.</x:v>
      </x:c>
      <x:c r="H704" s="32" t="str">
        <x:v>No labels during sample.</x:v>
      </x:c>
      <x:c r="I704" s="32" t="str">
        <x:v>Watch twenty seconds, then choose sparse, rapid, repetitive, mixed, visual, or verbal.</x:v>
      </x:c>
      <x:c r="J704" s="32" t="str">
        <x:v>One summary.</x:v>
      </x:c>
      <x:c r="K704" s="32" t="str">
        <x:v>A transient stream is described without becoming identity.</x:v>
      </x:c>
      <x:c r="L704" s="32" t="str">
        <x:v>GENERAL</x:v>
      </x:c>
      <x:c r="M704" s="32" t="str">
        <x:v>95cfc9ad985d5ee1</x:v>
      </x:c>
      <x:c r="N704" s="32" t="n">
        <x:v>1</x:v>
      </x:c>
    </x:row>
    <x:row r="705">
      <x:c r="A705" s="32" t="n">
        <x:v>701</x:v>
      </x:c>
      <x:c r="B705" s="32" t="str">
        <x:v>TS-701</x:v>
      </x:c>
      <x:c r="C705" s="32" t="str">
        <x:v>GLITCH</x:v>
      </x:c>
      <x:c r="D705" s="32" t="str">
        <x:v>BELIEF &amp; EVIDENCE</x:v>
      </x:c>
      <x:c r="E705" s="32" t="str">
        <x:v>INTERVENTION TEST</x:v>
      </x:c>
      <x:c r="F705" s="32" t="str">
        <x:v>distinguish correlation from causation by comparing passive observation with an imagined intervention that changes one candidate cause while holding other relevant conditions fixed</x:v>
      </x:c>
      <x:c r="G705" s="32" t="str">
        <x:v>Ask what would happen if you actively changed the suspected cause.</x:v>
      </x:c>
      <x:c r="H705" s="32" t="str">
        <x:v>An intervention changes the candidate cause rather than merely observing it.</x:v>
      </x:c>
      <x:c r="I705" s="32" t="str">
        <x:v>Use a harmless example: coffee drinking and alertness rise together. Imagine actively setting coffee to zero while sleep and time of day stay the same. Ask what each causal story predicts.</x:v>
      </x:c>
      <x:c r="J705" s="32" t="str">
        <x:v>Do not treat correlation alone as the intervention result.</x:v>
      </x:c>
      <x:c r="K705" s="32" t="str">
        <x:v>A causal claim becomes testable by what should change under deliberate intervention.</x:v>
      </x:c>
      <x:c r="L705" s="32" t="str">
        <x:v>GENERAL</x:v>
      </x:c>
      <x:c r="M705" s="32" t="str">
        <x:v>f70dae2cfb26d5dc</x:v>
      </x:c>
      <x:c r="N705" s="32" t="n">
        <x:v>1</x:v>
      </x:c>
    </x:row>
    <x:row r="706">
      <x:c r="A706" s="32" t="n">
        <x:v>702</x:v>
      </x:c>
      <x:c r="B706" s="32" t="str">
        <x:v>TS-702</x:v>
      </x:c>
      <x:c r="C706" s="32" t="str">
        <x:v>GLITCH</x:v>
      </x:c>
      <x:c r="D706" s="32" t="str">
        <x:v>BELIEF &amp; EVIDENCE</x:v>
      </x:c>
      <x:c r="E706" s="32" t="str">
        <x:v>CONJUNCTION TRAP</x:v>
      </x:c>
      <x:c r="F706" s="32" t="str">
        <x:v>compare the judged probability of a broad event with a more specific conjunction that necessarily cannot be more probable</x:v>
      </x:c>
      <x:c r="G706" s="32" t="str">
        <x:v>Catch a detailed story feeling more likely than its broader parent event.</x:v>
      </x:c>
      <x:c r="H706" s="32" t="str">
        <x:v>The specific option includes every condition of the broad option plus one more.</x:v>
      </x:c>
      <x:c r="I706" s="32" t="str">
        <x:v>Which is more likely: A) a person works in a bank, or B) a person works in a bank and volunteers for an environmental group? Choose before analysing.</x:v>
      </x:c>
      <x:c r="J706" s="32" t="str">
        <x:v>Then apply the set rule: A includes all cases in B plus additional bank workers.</x:v>
      </x:c>
      <x:c r="K706" s="32" t="str">
        <x:v>A vivid conjunction can feel more probable despite being mathematically a subset of the broader event.</x:v>
      </x:c>
      <x:c r="L706" s="32" t="str">
        <x:v>GENERAL</x:v>
      </x:c>
      <x:c r="M706" s="32" t="str">
        <x:v>2cf46a3c1384b66d</x:v>
      </x:c>
      <x:c r="N706" s="32" t="n">
        <x:v>1</x:v>
      </x:c>
    </x:row>
    <x:row r="707">
      <x:c r="A707" s="32" t="n">
        <x:v>703</x:v>
      </x:c>
      <x:c r="B707" s="32" t="str">
        <x:v>TS-703</x:v>
      </x:c>
      <x:c r="C707" s="32" t="str">
        <x:v>GLITCH</x:v>
      </x:c>
      <x:c r="D707" s="32" t="str">
        <x:v>BELIEF &amp; EVIDENCE</x:v>
      </x:c>
      <x:c r="E707" s="32" t="str">
        <x:v>BELIEF BET</x:v>
      </x:c>
      <x:c r="F707" s="32" t="str">
        <x:v>stake up to five tokens on current evidence</x:v>
      </x:c>
      <x:c r="G707" s="32" t="str">
        <x:v>Make confidence finite.</x:v>
      </x:c>
      <x:c r="H707" s="32" t="str">
        <x:v>Five tokens max.</x:v>
      </x:c>
      <x:c r="I707" s="32" t="str">
        <x:v>Bet 0–5 tokens on the belief being accurate given current evidence.</x:v>
      </x:c>
      <x:c r="J707" s="32" t="str">
        <x:v>No emotional weighting.</x:v>
      </x:c>
      <x:c r="K707" s="32" t="str">
        <x:v>Confidence is made explicit instead of absolute.</x:v>
      </x:c>
      <x:c r="L707" s="32" t="str">
        <x:v>GENERAL</x:v>
      </x:c>
      <x:c r="M707" s="32" t="str">
        <x:v>2b98c886fe160c14</x:v>
      </x:c>
      <x:c r="N707" s="32" t="n">
        <x:v>1</x:v>
      </x:c>
    </x:row>
    <x:row r="708">
      <x:c r="A708" s="32" t="n">
        <x:v>704</x:v>
      </x:c>
      <x:c r="B708" s="32" t="str">
        <x:v>TS-704</x:v>
      </x:c>
      <x:c r="C708" s="32" t="str">
        <x:v>PATCH</x:v>
      </x:c>
      <x:c r="D708" s="32" t="str">
        <x:v>ONE-OFF ARCADE</x:v>
      </x:c>
      <x:c r="E708" s="32" t="str">
        <x:v>BELIEF DEPENDENCY MAP</x:v>
      </x:c>
      <x:c r="F708" s="32" t="str">
        <x:v>identify which other assumption a belief depends on</x:v>
      </x:c>
      <x:c r="G708" s="32" t="str">
        <x:v>Trace logical dependency rather than historical source.</x:v>
      </x:c>
      <x:c r="H708" s="32" t="str">
        <x:v>One dependency only.</x:v>
      </x:c>
      <x:c r="I708" s="32" t="str">
        <x:v>Ask: 'For this belief to be true, what else must also be true?' and write/hold that assumption underneath.</x:v>
      </x:c>
      <x:c r="J708" s="32" t="str">
        <x:v>Do not test it yet.</x:v>
      </x:c>
      <x:c r="K708" s="32" t="str">
        <x:v>A belief's hidden logical dependency becomes visible.</x:v>
      </x:c>
      <x:c r="L708" s="32" t="str">
        <x:v>GENERAL</x:v>
      </x:c>
      <x:c r="M708" s="32" t="str">
        <x:v>10ffcf702bb70ee5</x:v>
      </x:c>
      <x:c r="N708" s="32" t="n">
        <x:v>1</x:v>
      </x:c>
    </x:row>
    <x:row r="709">
      <x:c r="A709" s="32" t="n">
        <x:v>705</x:v>
      </x:c>
      <x:c r="B709" s="32" t="str">
        <x:v>TS-705</x:v>
      </x:c>
      <x:c r="C709" s="32" t="str">
        <x:v>GLITCH</x:v>
      </x:c>
      <x:c r="D709" s="32" t="str">
        <x:v>BELIEF &amp; EVIDENCE</x:v>
      </x:c>
      <x:c r="E709" s="32" t="str">
        <x:v>EVIDENCE TRAYS</x:v>
      </x:c>
      <x:c r="F709" s="32" t="str">
        <x:v>sort supporting and contradicting facts</x:v>
      </x:c>
      <x:c r="G709" s="32" t="str">
        <x:v>Use two-sided evidence.</x:v>
      </x:c>
      <x:c r="H709" s="32" t="str">
        <x:v>Facts only.</x:v>
      </x:c>
      <x:c r="I709" s="32" t="str">
        <x:v>Place supporting facts left and disconfirming facts right.</x:v>
      </x:c>
      <x:c r="J709" s="32" t="str">
        <x:v>No interpretations.</x:v>
      </x:c>
      <x:c r="K709" s="32" t="str">
        <x:v>Belief meets both confirming and disconfirming data.</x:v>
      </x:c>
      <x:c r="L709" s="32" t="str">
        <x:v>GENERAL</x:v>
      </x:c>
      <x:c r="M709" s="32" t="str">
        <x:v>4cee0dee82ff3edc</x:v>
      </x:c>
      <x:c r="N709" s="32" t="n">
        <x:v>1</x:v>
      </x:c>
    </x:row>
    <x:row r="710">
      <x:c r="A710" s="32" t="n">
        <x:v>706</x:v>
      </x:c>
      <x:c r="B710" s="32" t="str">
        <x:v>TS-706</x:v>
      </x:c>
      <x:c r="C710" s="32" t="str">
        <x:v>GLITCH</x:v>
      </x:c>
      <x:c r="D710" s="32" t="str">
        <x:v>BELIEF &amp; EVIDENCE</x:v>
      </x:c>
      <x:c r="E710" s="32" t="str">
        <x:v>ALTERNATIVE MODEL</x:v>
      </x:c>
      <x:c r="F710" s="32" t="str">
        <x:v>generate one different explanation for the same facts</x:v>
      </x:c>
      <x:c r="G710" s="32" t="str">
        <x:v>Test model uniqueness.</x:v>
      </x:c>
      <x:c r="H710" s="32" t="str">
        <x:v>One alternative only.</x:v>
      </x:c>
      <x:c r="I710" s="32" t="str">
        <x:v>Keep facts fixed and produce one plausible different explanation.</x:v>
      </x:c>
      <x:c r="J710" s="32" t="str">
        <x:v>No need to believe it.</x:v>
      </x:c>
      <x:c r="K710" s="32" t="str">
        <x:v>Facts no longer imply only one story.</x:v>
      </x:c>
      <x:c r="L710" s="32" t="str">
        <x:v>GENERAL</x:v>
      </x:c>
      <x:c r="M710" s="32" t="str">
        <x:v>b2e3ccdf4742313b</x:v>
      </x:c>
      <x:c r="N710" s="32" t="n">
        <x:v>1</x:v>
      </x:c>
    </x:row>
    <x:row r="711">
      <x:c r="A711" s="32" t="n">
        <x:v>707</x:v>
      </x:c>
      <x:c r="B711" s="32" t="str">
        <x:v>TS-707</x:v>
      </x:c>
      <x:c r="C711" s="32" t="str">
        <x:v>GLITCH</x:v>
      </x:c>
      <x:c r="D711" s="32" t="str">
        <x:v>BELIEF &amp; EVIDENCE</x:v>
      </x:c>
      <x:c r="E711" s="32" t="str">
        <x:v>RULE BOUNDARY</x:v>
      </x:c>
      <x:c r="F711" s="32" t="str">
        <x:v>define where a personal rule really applies</x:v>
      </x:c>
      <x:c r="G711" s="32" t="str">
        <x:v>Limit rule jurisdiction.</x:v>
      </x:c>
      <x:c r="H711" s="32" t="str">
        <x:v>Name context boundaries.</x:v>
      </x:c>
      <x:c r="I711" s="32" t="str">
        <x:v>Take 'I must...' and identify the exact contexts where it is genuinely useful or required.</x:v>
      </x:c>
      <x:c r="J711" s="32" t="str">
        <x:v>Everything else outside.</x:v>
      </x:c>
      <x:c r="K711" s="32" t="str">
        <x:v>Rule becomes context-bound.</x:v>
      </x:c>
      <x:c r="L711" s="32" t="str">
        <x:v>GENERAL</x:v>
      </x:c>
      <x:c r="M711" s="32" t="str">
        <x:v>6f40350929461a6e</x:v>
      </x:c>
      <x:c r="N711" s="32" t="n">
        <x:v>1</x:v>
      </x:c>
    </x:row>
    <x:row r="712">
      <x:c r="A712" s="32" t="n">
        <x:v>708</x:v>
      </x:c>
      <x:c r="B712" s="32" t="str">
        <x:v>TS-708</x:v>
      </x:c>
      <x:c r="C712" s="32" t="str">
        <x:v>GLITCH</x:v>
      </x:c>
      <x:c r="D712" s="32" t="str">
        <x:v>BELIEF &amp; EVIDENCE</x:v>
      </x:c>
      <x:c r="E712" s="32" t="str">
        <x:v>CONTRAPOSITIVE</x:v>
      </x:c>
      <x:c r="F712" s="32" t="str">
        <x:v>transform a simple if-P-then-Q rule into its logically equivalent not-Q-then-not-P form</x:v>
      </x:c>
      <x:c r="G712" s="32" t="str">
        <x:v>Flip a rule without changing its logic.</x:v>
      </x:c>
      <x:c r="H712" s="32" t="str">
        <x:v>Reverse the direction and negate both parts.</x:v>
      </x:c>
      <x:c r="I712" s="32" t="str">
        <x:v>Use: 'If it is a square, it has four sides.' Form the contrapositive: 'If it does not have four sides, it is not a square.'</x:v>
      </x:c>
      <x:c r="J712" s="32" t="str">
        <x:v>Do not confuse it with simply reversing the original rule.</x:v>
      </x:c>
      <x:c r="K712" s="32" t="str">
        <x:v>One logical relationship is preserved through a precise structural transformation.</x:v>
      </x:c>
      <x:c r="L712" s="32" t="str">
        <x:v>GENERAL</x:v>
      </x:c>
      <x:c r="M712" s="32" t="str">
        <x:v>d4046c2a7a1003cd</x:v>
      </x:c>
      <x:c r="N712" s="32" t="n">
        <x:v>1</x:v>
      </x:c>
    </x:row>
    <x:row r="713">
      <x:c r="A713" s="32" t="n">
        <x:v>709</x:v>
      </x:c>
      <x:c r="B713" s="32" t="str">
        <x:v>TS-709</x:v>
      </x:c>
      <x:c r="C713" s="32" t="str">
        <x:v>GLITCH</x:v>
      </x:c>
      <x:c r="D713" s="32" t="str">
        <x:v>BELIEF &amp; EVIDENCE</x:v>
      </x:c>
      <x:c r="E713" s="32" t="str">
        <x:v>MONTY SWITCH</x:v>
      </x:c>
      <x:c r="F713" s="32" t="str">
        <x:v>update choice probabilities after a host reveals one known-losing option from a three-option setup</x:v>
      </x:c>
      <x:c r="G713" s="32" t="str">
        <x:v>Decide whether new information should make you stay or switch.</x:v>
      </x:c>
      <x:c r="H713" s="32" t="str">
        <x:v>The host always reveals a losing door you did not choose.</x:v>
      </x:c>
      <x:c r="I713" s="32" t="str">
        <x:v>Pick Door 1 from three doors. The host, who knows the prize, opens Door 3 and shows no prize. Decide whether to stay with Door 1 or switch to Door 2.</x:v>
      </x:c>
      <x:c r="J713" s="32" t="str">
        <x:v>Track where the original 2/3 probability mass can go after the host's forced reveal.</x:v>
      </x:c>
      <x:c r="K713" s="32" t="str">
        <x:v>Switching captures the original probability carried by the two unchosen doors and wins with probability 2/3.</x:v>
      </x:c>
      <x:c r="L713" s="32" t="str">
        <x:v>GENERAL</x:v>
      </x:c>
      <x:c r="M713" s="32" t="str">
        <x:v>1be41ad95befa85f</x:v>
      </x:c>
      <x:c r="N713" s="32" t="n">
        <x:v>1</x:v>
      </x:c>
    </x:row>
    <x:row r="714">
      <x:c r="A714" s="32" t="n">
        <x:v>710</x:v>
      </x:c>
      <x:c r="B714" s="32" t="str">
        <x:v>TS-710</x:v>
      </x:c>
      <x:c r="C714" s="32" t="str">
        <x:v>GLITCH</x:v>
      </x:c>
      <x:c r="D714" s="32" t="str">
        <x:v>BELIEF &amp; EVIDENCE</x:v>
      </x:c>
      <x:c r="E714" s="32" t="str">
        <x:v>PROBABILITY TILES</x:v>
      </x:c>
      <x:c r="F714" s="32" t="str">
        <x:v>represent likelihood with one hundred imagined tiles</x:v>
      </x:c>
      <x:c r="G714" s="32" t="str">
        <x:v>Turn vague fear into proportion.</x:v>
      </x:c>
      <x:c r="H714" s="32" t="str">
        <x:v>Use rough evidence-based estimate.</x:v>
      </x:c>
      <x:c r="I714" s="32" t="str">
        <x:v>Light the number of tiles matching plausible probability.</x:v>
      </x:c>
      <x:c r="J714" s="32" t="str">
        <x:v>Leave others dark.</x:v>
      </x:c>
      <x:c r="K714" s="32" t="str">
        <x:v>Probability becomes a proportion.</x:v>
      </x:c>
      <x:c r="L714" s="32" t="str">
        <x:v>GENERAL</x:v>
      </x:c>
      <x:c r="M714" s="32" t="str">
        <x:v>bea53585fb7677db</x:v>
      </x:c>
      <x:c r="N714" s="32" t="n">
        <x:v>1</x:v>
      </x:c>
    </x:row>
    <x:row r="715">
      <x:c r="A715" s="32" t="n">
        <x:v>711</x:v>
      </x:c>
      <x:c r="B715" s="32" t="str">
        <x:v>TS-711</x:v>
      </x:c>
      <x:c r="C715" s="32" t="str">
        <x:v>GLITCH</x:v>
      </x:c>
      <x:c r="D715" s="32" t="str">
        <x:v>BELIEF &amp; EVIDENCE</x:v>
      </x:c>
      <x:c r="E715" s="32" t="str">
        <x:v>BASE-RATE CARD</x:v>
      </x:c>
      <x:c r="F715" s="32" t="str">
        <x:v>bring one general frequency fact into a specific prediction</x:v>
      </x:c>
      <x:c r="G715" s="32" t="str">
        <x:v>Use base-rate information when known.</x:v>
      </x:c>
      <x:c r="H715" s="32" t="str">
        <x:v>One base-rate only.</x:v>
      </x:c>
      <x:c r="I715" s="32" t="str">
        <x:v>Ask what usually happens in comparable situations before focusing on your exception.</x:v>
      </x:c>
      <x:c r="J715" s="32" t="str">
        <x:v>No reassurance loop.</x:v>
      </x:c>
      <x:c r="K715" s="32" t="str">
        <x:v>Specific prediction is compared with broader frequency.</x:v>
      </x:c>
      <x:c r="L715" s="32" t="str">
        <x:v>GENERAL</x:v>
      </x:c>
      <x:c r="M715" s="32" t="str">
        <x:v>224cf733aba04c55</x:v>
      </x:c>
      <x:c r="N715" s="32" t="n">
        <x:v>1</x:v>
      </x:c>
    </x:row>
    <x:row r="716">
      <x:c r="A716" s="32" t="n">
        <x:v>712</x:v>
      </x:c>
      <x:c r="B716" s="32" t="str">
        <x:v>TS-712</x:v>
      </x:c>
      <x:c r="C716" s="32" t="str">
        <x:v>GLITCH</x:v>
      </x:c>
      <x:c r="D716" s="32" t="str">
        <x:v>BELIEF &amp; EVIDENCE</x:v>
      </x:c>
      <x:c r="E716" s="32" t="str">
        <x:v>CAUSE PIE</x:v>
      </x:c>
      <x:c r="F716" s="32" t="str">
        <x:v>divide an outcome among multiple contributors</x:v>
      </x:c>
      <x:c r="G716" s="32" t="str">
        <x:v>Prevent single-cause collapse.</x:v>
      </x:c>
      <x:c r="H716" s="32" t="str">
        <x:v>At least three factors.</x:v>
      </x:c>
      <x:c r="I716" s="32" t="str">
        <x:v>Imagine a pie and assign rough slices to plausible contributors.</x:v>
      </x:c>
      <x:c r="J716" s="32" t="str">
        <x:v>No exact math.</x:v>
      </x:c>
      <x:c r="K716" s="32" t="str">
        <x:v>Causality becomes distributed.</x:v>
      </x:c>
      <x:c r="L716" s="32" t="str">
        <x:v>GENERAL</x:v>
      </x:c>
      <x:c r="M716" s="32" t="str">
        <x:v>8ccbe08174e2c412</x:v>
      </x:c>
      <x:c r="N716" s="32" t="n">
        <x:v>1</x:v>
      </x:c>
    </x:row>
    <x:row r="717">
      <x:c r="A717" s="32" t="n">
        <x:v>713</x:v>
      </x:c>
      <x:c r="B717" s="32" t="str">
        <x:v>TS-713</x:v>
      </x:c>
      <x:c r="C717" s="32" t="str">
        <x:v>GLITCH</x:v>
      </x:c>
      <x:c r="D717" s="32" t="str">
        <x:v>BELIEF &amp; EVIDENCE</x:v>
      </x:c>
      <x:c r="E717" s="32" t="str">
        <x:v>HINDSIGHT MASK</x:v>
      </x:c>
      <x:c r="F717" s="32" t="str">
        <x:v>remove knowledge of outcome from a past judgment</x:v>
      </x:c>
      <x:c r="G717" s="32" t="str">
        <x:v>Test hindsight bias.</x:v>
      </x:c>
      <x:c r="H717" s="32" t="str">
        <x:v>Use only information available then.</x:v>
      </x:c>
      <x:c r="I717" s="32" t="str">
        <x:v>Cover the final outcome; afterward ask what you could reasonably know beforehand.</x:v>
      </x:c>
      <x:c r="J717" s="32" t="str">
        <x:v>One answer — end hindsight mask.</x:v>
      </x:c>
      <x:c r="K717" s="32" t="str">
        <x:v>Past uncertainty becomes visible again.</x:v>
      </x:c>
      <x:c r="L717" s="32" t="str">
        <x:v>GENERAL</x:v>
      </x:c>
      <x:c r="M717" s="32" t="str">
        <x:v>1b19e78d807490c6</x:v>
      </x:c>
      <x:c r="N717" s="32" t="n">
        <x:v>1</x:v>
      </x:c>
    </x:row>
    <x:row r="718">
      <x:c r="A718" s="32" t="n">
        <x:v>714</x:v>
      </x:c>
      <x:c r="B718" s="32" t="str">
        <x:v>TS-714</x:v>
      </x:c>
      <x:c r="C718" s="32" t="str">
        <x:v>DROP</x:v>
      </x:c>
      <x:c r="D718" s="32" t="str">
        <x:v>IMAGE GEOMETRY</x:v>
      </x:c>
      <x:c r="E718" s="32" t="str">
        <x:v>PAPER-FOLD PUNCH</x:v>
      </x:c>
      <x:c r="F718" s="32" t="str">
        <x:v>predict the pattern produced when a mentally folded sheet with one punched hole is unfolded</x:v>
      </x:c>
      <x:c r="G718" s="32" t="str">
        <x:v>Fold, punch, unfold—and predict the holes.</x:v>
      </x:c>
      <x:c r="H718" s="32" t="str">
        <x:v>The punch passes through every folded layer.</x:v>
      </x:c>
      <x:c r="I718" s="32" t="str">
        <x:v>Picture a square sheet folded in half, then in half again. Punch one mental hole away from the fold edges and unfold the sheet.</x:v>
      </x:c>
      <x:c r="J718" s="32" t="str">
        <x:v>Predict the full hole pattern before revealing it mentally.</x:v>
      </x:c>
      <x:c r="K718" s="32" t="str">
        <x:v>One action on folded space expands into a symmetric pattern after unfolding.</x:v>
      </x:c>
      <x:c r="L718" s="32" t="str">
        <x:v>MANAGEABLE MATERIAL</x:v>
      </x:c>
      <x:c r="M718" s="32" t="str">
        <x:v>f2bcf4f3b693bba6</x:v>
      </x:c>
      <x:c r="N718" s="32" t="n">
        <x:v>1</x:v>
      </x:c>
    </x:row>
    <x:row r="719">
      <x:c r="A719" s="32" t="n">
        <x:v>715</x:v>
      </x:c>
      <x:c r="B719" s="32" t="str">
        <x:v>TS-715</x:v>
      </x:c>
      <x:c r="C719" s="32" t="str">
        <x:v>GLITCH</x:v>
      </x:c>
      <x:c r="D719" s="32" t="str">
        <x:v>BELIEF &amp; EVIDENCE</x:v>
      </x:c>
      <x:c r="E719" s="32" t="str">
        <x:v>EVIDENCE WEIGHT</x:v>
      </x:c>
      <x:c r="F719" s="32" t="str">
        <x:v>weight direct evidence more than hearsay/inference</x:v>
      </x:c>
      <x:c r="G719" s="32" t="str">
        <x:v>Use source quality.</x:v>
      </x:c>
      <x:c r="H719" s="32" t="str">
        <x:v>Three levels max.</x:v>
      </x:c>
      <x:c r="I719" s="32" t="str">
        <x:v>Tag evidence direct, indirect, or guessed and weight direct most.</x:v>
      </x:c>
      <x:c r="J719" s="32" t="str">
        <x:v>No complex score.</x:v>
      </x:c>
      <x:c r="K719" s="32" t="str">
        <x:v>Evidence quality affects belief weight.</x:v>
      </x:c>
      <x:c r="L719" s="32" t="str">
        <x:v>GENERAL</x:v>
      </x:c>
      <x:c r="M719" s="32" t="str">
        <x:v>29b8786d0bcdd3b9</x:v>
      </x:c>
      <x:c r="N719" s="32" t="n">
        <x:v>1</x:v>
      </x:c>
    </x:row>
    <x:row r="720">
      <x:c r="A720" s="32" t="n">
        <x:v>716</x:v>
      </x:c>
      <x:c r="B720" s="32" t="str">
        <x:v>TS-716</x:v>
      </x:c>
      <x:c r="C720" s="32" t="str">
        <x:v>GLITCH</x:v>
      </x:c>
      <x:c r="D720" s="32" t="str">
        <x:v>BELIEF &amp; EVIDENCE</x:v>
      </x:c>
      <x:c r="E720" s="32" t="str">
        <x:v>CLAIM SIZE</x:v>
      </x:c>
      <x:c r="F720" s="32" t="str">
        <x:v>shrink an overbroad conclusion to the smallest accurate claim</x:v>
      </x:c>
      <x:c r="G720" s="32" t="str">
        <x:v>Reduce scope.</x:v>
      </x:c>
      <x:c r="H720" s="32" t="str">
        <x:v>No positive spin.</x:v>
      </x:c>
      <x:c r="I720" s="32" t="str">
        <x:v>Turn a global statement into the narrowest factual claim supported by what happened.</x:v>
      </x:c>
      <x:c r="J720" s="32" t="str">
        <x:v>One sentence — end claim size.</x:v>
      </x:c>
      <x:c r="K720" s="32" t="str">
        <x:v>Claim scope becomes proportional to evidence.</x:v>
      </x:c>
      <x:c r="L720" s="32" t="str">
        <x:v>GENERAL</x:v>
      </x:c>
      <x:c r="M720" s="32" t="str">
        <x:v>1843fb9666ff8176</x:v>
      </x:c>
      <x:c r="N720" s="32" t="n">
        <x:v>1</x:v>
      </x:c>
    </x:row>
    <x:row r="721">
      <x:c r="A721" s="32" t="n">
        <x:v>717</x:v>
      </x:c>
      <x:c r="B721" s="32" t="str">
        <x:v>TS-717</x:v>
      </x:c>
      <x:c r="C721" s="32" t="str">
        <x:v>GLITCH</x:v>
      </x:c>
      <x:c r="D721" s="32" t="str">
        <x:v>BELIEF &amp; EVIDENCE</x:v>
      </x:c>
      <x:c r="E721" s="32" t="str">
        <x:v>TIME WINDOW</x:v>
      </x:c>
      <x:c r="F721" s="32" t="str">
        <x:v>limit a pattern claim to the period supported</x:v>
      </x:c>
      <x:c r="G721" s="32" t="str">
        <x:v>Add temporal boundary.</x:v>
      </x:c>
      <x:c r="H721" s="32" t="str">
        <x:v>Use an actual timeframe.</x:v>
      </x:c>
      <x:c r="I721" s="32" t="str">
        <x:v>Convert 'always' to 'this week/in this situation' if that's what evidence supports.</x:v>
      </x:c>
      <x:c r="J721" s="32" t="str">
        <x:v>One boundary — end time window.</x:v>
      </x:c>
      <x:c r="K721" s="32" t="str">
        <x:v>Current pattern stops masquerading as permanence.</x:v>
      </x:c>
      <x:c r="L721" s="32" t="str">
        <x:v>GENERAL</x:v>
      </x:c>
      <x:c r="M721" s="32" t="str">
        <x:v>c55e70f250a252fd</x:v>
      </x:c>
      <x:c r="N721" s="32" t="n">
        <x:v>1</x:v>
      </x:c>
    </x:row>
    <x:row r="722">
      <x:c r="A722" s="32" t="n">
        <x:v>718</x:v>
      </x:c>
      <x:c r="B722" s="32" t="str">
        <x:v>TS-718</x:v>
      </x:c>
      <x:c r="C722" s="32" t="str">
        <x:v>GLITCH</x:v>
      </x:c>
      <x:c r="D722" s="32" t="str">
        <x:v>BELIEF &amp; EVIDENCE</x:v>
      </x:c>
      <x:c r="E722" s="32" t="str">
        <x:v>INFERENCE STEP COUNT</x:v>
      </x:c>
      <x:c r="F722" s="32" t="str">
        <x:v>count the number of unstated inference steps required to move from one observed fact to a chosen conclusion</x:v>
      </x:c>
      <x:c r="G722" s="32" t="str">
        <x:v>Count the invisible jumps between fact and conclusion.</x:v>
      </x:c>
      <x:c r="H722" s="32" t="str">
        <x:v>Each unsupported leap counts as one step.</x:v>
      </x:c>
      <x:c r="I722" s="32" t="str">
        <x:v>Use a mild example: FACT='They replied late.' CONCLUSION='They are angry with me.' Name every extra assumption needed to get from the fact to the conclusion and count them.</x:v>
      </x:c>
      <x:c r="J722" s="32" t="str">
        <x:v>Do not decide whether the conclusion is true; count only the bridge steps.</x:v>
      </x:c>
      <x:c r="K722" s="32" t="str">
        <x:v>A conclusion becomes visibly separated from observation by its inference distance.</x:v>
      </x:c>
      <x:c r="L722" s="32" t="str">
        <x:v>GENERAL</x:v>
      </x:c>
      <x:c r="M722" s="32" t="str">
        <x:v>885c1643f7d90a3d</x:v>
      </x:c>
      <x:c r="N722" s="32" t="n">
        <x:v>1</x:v>
      </x:c>
    </x:row>
    <x:row r="723">
      <x:c r="A723" s="32" t="n">
        <x:v>719</x:v>
      </x:c>
      <x:c r="B723" s="32" t="str">
        <x:v>TS-719</x:v>
      </x:c>
      <x:c r="C723" s="32" t="str">
        <x:v>PATCH</x:v>
      </x:c>
      <x:c r="D723" s="32" t="str">
        <x:v>ONE-OFF ARCADE</x:v>
      </x:c>
      <x:c r="E723" s="32" t="str">
        <x:v>CARRY-OFF SUM</x:v>
      </x:c>
      <x:c r="F723" s="32" t="str">
        <x:v>perform two-digit addition under a deliberately altered rule that forbids carrying between columns</x:v>
      </x:c>
      <x:c r="G723" s="32" t="str">
        <x:v>Add numbers in a world where carrying is illegal.</x:v>
      </x:c>
      <x:c r="H723" s="32" t="str">
        <x:v>In each column keep only the ones digit; every carry is discarded.</x:v>
      </x:c>
      <x:c r="I723" s="32" t="str">
        <x:v>Add 58 + 67 with NO CARRY. Ones: 8+7=15, keep only 5 and discard the carry. Tens: 5+6=11, keep only 1. Read the altered-rule result.</x:v>
      </x:c>
      <x:c r="J723" s="32" t="str">
        <x:v>Compare the strange result with normal arithmetic only after finishing.</x:v>
      </x:c>
      <x:c r="K723" s="32" t="str">
        <x:v>The altered-rule sum is 15, showing exactly how the no-carry system behaves.</x:v>
      </x:c>
      <x:c r="L723" s="32" t="str">
        <x:v>GENERAL</x:v>
      </x:c>
      <x:c r="M723" s="32" t="str">
        <x:v>191e9930677f0820</x:v>
      </x:c>
      <x:c r="N723" s="32" t="n">
        <x:v>1</x:v>
      </x:c>
    </x:row>
    <x:row r="724">
      <x:c r="A724" s="32" t="n">
        <x:v>720</x:v>
      </x:c>
      <x:c r="B724" s="32" t="str">
        <x:v>TS-720</x:v>
      </x:c>
      <x:c r="C724" s="32" t="str">
        <x:v>GLITCH</x:v>
      </x:c>
      <x:c r="D724" s="32" t="str">
        <x:v>BELIEF &amp; EVIDENCE</x:v>
      </x:c>
      <x:c r="E724" s="32" t="str">
        <x:v>BELIEF ROLEPLAY</x:v>
      </x:c>
      <x:c r="F724" s="32" t="str">
        <x:v>state the strongest fair opposite position in one sentence</x:v>
      </x:c>
      <x:c r="G724" s="32" t="str">
        <x:v>Generate counter-position.</x:v>
      </x:c>
      <x:c r="H724" s="32" t="str">
        <x:v>One sentence only — belief roleplay only.</x:v>
      </x:c>
      <x:c r="I724" s="32" t="str">
        <x:v>Say the best reasonable line someone disagreeing could offer.</x:v>
      </x:c>
      <x:c r="J724" s="32" t="str">
        <x:v>No debate.</x:v>
      </x:c>
      <x:c r="K724" s="32" t="str">
        <x:v>Belief flexibility is exercised without forced conversion.</x:v>
      </x:c>
      <x:c r="L724" s="32" t="str">
        <x:v>GENERAL</x:v>
      </x:c>
      <x:c r="M724" s="32" t="str">
        <x:v>a32a27abd0b26e03</x:v>
      </x:c>
      <x:c r="N724" s="32" t="n">
        <x:v>1</x:v>
      </x:c>
    </x:row>
    <x:row r="725">
      <x:c r="A725" s="32" t="n">
        <x:v>721</x:v>
      </x:c>
      <x:c r="B725" s="32" t="str">
        <x:v>TS-721</x:v>
      </x:c>
      <x:c r="C725" s="32" t="str">
        <x:v>GLITCH</x:v>
      </x:c>
      <x:c r="D725" s="32" t="str">
        <x:v>BELIEF &amp; EVIDENCE</x:v>
      </x:c>
      <x:c r="E725" s="32" t="str">
        <x:v>WORD STRENGTH</x:v>
      </x:c>
      <x:c r="F725" s="32" t="str">
        <x:v>choose the strongest certainty word actually justified</x:v>
      </x:c>
      <x:c r="G725" s="32" t="str">
        <x:v>Calibrate language.</x:v>
      </x:c>
      <x:c r="H725" s="32" t="str">
        <x:v>Compare three words.</x:v>
      </x:c>
      <x:c r="I725" s="32" t="str">
        <x:v>Pick among possible, likely, certain, or similar based on evidence.</x:v>
      </x:c>
      <x:c r="J725" s="32" t="str">
        <x:v>One choice.</x:v>
      </x:c>
      <x:c r="K725" s="32" t="str">
        <x:v>Language precision constrains belief inflation.</x:v>
      </x:c>
      <x:c r="L725" s="32" t="str">
        <x:v>GENERAL</x:v>
      </x:c>
      <x:c r="M725" s="32" t="str">
        <x:v>6299981ad25fc0cf</x:v>
      </x:c>
      <x:c r="N725" s="32" t="n">
        <x:v>1</x:v>
      </x:c>
    </x:row>
    <x:row r="726">
      <x:c r="A726" s="32" t="n">
        <x:v>722</x:v>
      </x:c>
      <x:c r="B726" s="32" t="str">
        <x:v>TS-722</x:v>
      </x:c>
      <x:c r="C726" s="32" t="str">
        <x:v>GLITCH</x:v>
      </x:c>
      <x:c r="D726" s="32" t="str">
        <x:v>BELIEF &amp; EVIDENCE</x:v>
      </x:c>
      <x:c r="E726" s="32" t="str">
        <x:v>EVIDENCE AGE</x:v>
      </x:c>
      <x:c r="F726" s="32" t="str">
        <x:v>notice how old the strongest evidence is</x:v>
      </x:c>
      <x:c r="G726" s="32" t="str">
        <x:v>Add recency.</x:v>
      </x:c>
      <x:c r="H726" s="32" t="str">
        <x:v>One evidence item.</x:v>
      </x:c>
      <x:c r="I726" s="32" t="str">
        <x:v>Ask when the strongest supporting event/data occurred and whether context changed.</x:v>
      </x:c>
      <x:c r="J726" s="32" t="str">
        <x:v>No automatic dismissal.</x:v>
      </x:c>
      <x:c r="K726" s="32" t="str">
        <x:v>Belief support gains a time stamp.</x:v>
      </x:c>
      <x:c r="L726" s="32" t="str">
        <x:v>GENERAL</x:v>
      </x:c>
      <x:c r="M726" s="32" t="str">
        <x:v>6bb6fd12e8fe0210</x:v>
      </x:c>
      <x:c r="N726" s="32" t="n">
        <x:v>1</x:v>
      </x:c>
    </x:row>
    <x:row r="727">
      <x:c r="A727" s="32" t="n">
        <x:v>723</x:v>
      </x:c>
      <x:c r="B727" s="32" t="str">
        <x:v>TS-723</x:v>
      </x:c>
      <x:c r="C727" s="32" t="str">
        <x:v>GLITCH</x:v>
      </x:c>
      <x:c r="D727" s="32" t="str">
        <x:v>BELIEF &amp; EVIDENCE</x:v>
      </x:c>
      <x:c r="E727" s="32" t="str">
        <x:v>CONTEXT TRANSFER</x:v>
      </x:c>
      <x:c r="F727" s="32" t="str">
        <x:v>test whether a rule still fits another context</x:v>
      </x:c>
      <x:c r="G727" s="32" t="str">
        <x:v>Check portability.</x:v>
      </x:c>
      <x:c r="H727" s="32" t="str">
        <x:v>One contrasting context.</x:v>
      </x:c>
      <x:c r="I727" s="32" t="str">
        <x:v>Move the belief from work to home/friendship or vice versa and inspect fit.</x:v>
      </x:c>
      <x:c r="J727" s="32" t="str">
        <x:v>No verdict beyond fit.</x:v>
      </x:c>
      <x:c r="K727" s="32" t="str">
        <x:v>Context dependence becomes observable.</x:v>
      </x:c>
      <x:c r="L727" s="32" t="str">
        <x:v>GENERAL</x:v>
      </x:c>
      <x:c r="M727" s="32" t="str">
        <x:v>cb64ab08d359af73</x:v>
      </x:c>
      <x:c r="N727" s="32" t="n">
        <x:v>1</x:v>
      </x:c>
    </x:row>
    <x:row r="728">
      <x:c r="A728" s="32" t="n">
        <x:v>724</x:v>
      </x:c>
      <x:c r="B728" s="32" t="str">
        <x:v>TS-724</x:v>
      </x:c>
      <x:c r="C728" s="32" t="str">
        <x:v>GLITCH</x:v>
      </x:c>
      <x:c r="D728" s="32" t="str">
        <x:v>BELIEF &amp; EVIDENCE</x:v>
      </x:c>
      <x:c r="E728" s="32" t="str">
        <x:v>BELIEF FOOTPRINT</x:v>
      </x:c>
      <x:c r="F728" s="32" t="str">
        <x:v>identify one behavior the belief is causing now</x:v>
      </x:c>
      <x:c r="G728" s="32" t="str">
        <x:v>Connect cognition to action.</x:v>
      </x:c>
      <x:c r="H728" s="32" t="str">
        <x:v>One behavior only — belief footprint only.</x:v>
      </x:c>
      <x:c r="I728" s="32" t="str">
        <x:v>Ask what you are doing or avoiding because of this belief in the next hour.</x:v>
      </x:c>
      <x:c r="J728" s="32" t="str">
        <x:v>Name one footprint.</x:v>
      </x:c>
      <x:c r="K728" s="32" t="str">
        <x:v>Belief impact becomes concrete.</x:v>
      </x:c>
      <x:c r="L728" s="32" t="str">
        <x:v>GENERAL</x:v>
      </x:c>
      <x:c r="M728" s="32" t="str">
        <x:v>e4e2805fc515305f</x:v>
      </x:c>
      <x:c r="N728" s="32" t="n">
        <x:v>1</x:v>
      </x:c>
    </x:row>
    <x:row r="729">
      <x:c r="A729" s="32" t="n">
        <x:v>725</x:v>
      </x:c>
      <x:c r="B729" s="32" t="str">
        <x:v>TS-725</x:v>
      </x:c>
      <x:c r="C729" s="32" t="str">
        <x:v>GLITCH</x:v>
      </x:c>
      <x:c r="D729" s="32" t="str">
        <x:v>BELIEF &amp; EVIDENCE</x:v>
      </x:c>
      <x:c r="E729" s="32" t="str">
        <x:v>NO-VERDICT PASS</x:v>
      </x:c>
      <x:c r="F729" s="32" t="str">
        <x:v>collect facts without reaching a conclusion</x:v>
      </x:c>
      <x:c r="G729" s="32" t="str">
        <x:v>Practice data-only mode.</x:v>
      </x:c>
      <x:c r="H729" s="32" t="str">
        <x:v>One short round.</x:v>
      </x:c>
      <x:c r="I729" s="32" t="str">
        <x:v>List/notice facts about the issue while deliberately leaving verdict blank.</x:v>
      </x:c>
      <x:c r="J729" s="32" t="str">
        <x:v>End with DATA COLLECTED.</x:v>
      </x:c>
      <x:c r="K729" s="32" t="str">
        <x:v>Evidence can exist without immediate judgment.</x:v>
      </x:c>
      <x:c r="L729" s="32" t="str">
        <x:v>GENERAL</x:v>
      </x:c>
      <x:c r="M729" s="32" t="str">
        <x:v>17e93cc6435a3894</x:v>
      </x:c>
      <x:c r="N729" s="32" t="n">
        <x:v>1</x:v>
      </x:c>
    </x:row>
    <x:row r="730">
      <x:c r="A730" s="32" t="n">
        <x:v>726</x:v>
      </x:c>
      <x:c r="B730" s="32" t="str">
        <x:v>TS-726</x:v>
      </x:c>
      <x:c r="C730" s="32" t="str">
        <x:v>LOOPIE</x:v>
      </x:c>
      <x:c r="D730" s="32" t="str">
        <x:v>ONE-OFF ARCADE</x:v>
      </x:c>
      <x:c r="E730" s="32" t="str">
        <x:v>UNCERTAINTY TWO-MODE</x:v>
      </x:c>
      <x:c r="F730" s="32" t="str">
        <x:v>switch between problem-solving mode and acceptance mode based on whether information is obtainable</x:v>
      </x:c>
      <x:c r="G730" s="32" t="str">
        <x:v>Use solvability as mode selector.</x:v>
      </x:c>
      <x:c r="H730" s="32" t="str">
        <x:v>One decision: knowable now or not.</x:v>
      </x:c>
      <x:c r="I730" s="32" t="str">
        <x:v>Ask whether the missing information can be obtained now. If yes, choose one information action; if no, choose one present behaviour that doesn't require it.</x:v>
      </x:c>
      <x:c r="J730" s="32" t="str">
        <x:v>No third mode.</x:v>
      </x:c>
      <x:c r="K730" s="32" t="str">
        <x:v>Uncertainty routes into different behavior based on obtainability.</x:v>
      </x:c>
      <x:c r="L730" s="32" t="str">
        <x:v>GENERAL</x:v>
      </x:c>
      <x:c r="M730" s="32" t="str">
        <x:v>9ae7755ba59fd4a6</x:v>
      </x:c>
      <x:c r="N730" s="32" t="n">
        <x:v>1</x:v>
      </x:c>
    </x:row>
    <x:row r="731">
      <x:c r="A731" s="32" t="n">
        <x:v>727</x:v>
      </x:c>
      <x:c r="B731" s="32" t="str">
        <x:v>TS-727</x:v>
      </x:c>
      <x:c r="C731" s="32" t="str">
        <x:v>SYNC</x:v>
      </x:c>
      <x:c r="D731" s="32" t="str">
        <x:v>SUPPORT FIRST</x:v>
      </x:c>
      <x:c r="E731" s="32" t="str">
        <x:v>ONE HELP LINE</x:v>
      </x:c>
      <x:c r="F731" s="32" t="str">
        <x:v>prepare one plain sentence that asks for human help</x:v>
      </x:c>
      <x:c r="G731" s="32" t="str">
        <x:v>Lower threshold for reaching out.</x:v>
      </x:c>
      <x:c r="H731" s="32" t="str">
        <x:v>Plain language only.</x:v>
      </x:c>
      <x:c r="I731" s="32" t="str">
        <x:v>Form one sentence saying you are struggling and need someone with you or helping you verify things.</x:v>
      </x:c>
      <x:c r="J731" s="32" t="str">
        <x:v>Say/send if needed.</x:v>
      </x:c>
      <x:c r="K731" s="32" t="str">
        <x:v>Help-seeking becomes executable.</x:v>
      </x:c>
      <x:c r="L731" s="32" t="str">
        <x:v>SUPPORT FIRST</x:v>
      </x:c>
      <x:c r="M731" s="32" t="str">
        <x:v>c7b56d8afd5652a6</x:v>
      </x:c>
      <x:c r="N731" s="32" t="n">
        <x:v>1</x:v>
      </x:c>
    </x:row>
    <x:row r="732">
      <x:c r="A732" s="32" t="n">
        <x:v>728</x:v>
      </x:c>
      <x:c r="B732" s="32" t="str">
        <x:v>TS-728</x:v>
      </x:c>
      <x:c r="C732" s="32" t="str">
        <x:v>SYNC</x:v>
      </x:c>
      <x:c r="D732" s="32" t="str">
        <x:v>SUPPORT FIRST</x:v>
      </x:c>
      <x:c r="E732" s="32" t="str">
        <x:v>STAFFED PLACE ROUTE</x:v>
      </x:c>
      <x:c r="F732" s="32" t="str">
        <x:v>move toward a safer staffed environment</x:v>
      </x:c>
      <x:c r="G732" s="32" t="str">
        <x:v>Use location change instead of inner control.</x:v>
      </x:c>
      <x:c r="H732" s="32" t="str">
        <x:v>Choose nearest appropriate place.</x:v>
      </x:c>
      <x:c r="I732" s="32" t="str">
        <x:v>Identify the first physical step toward a staffed public or clinical safe place.</x:v>
      </x:c>
      <x:c r="J732" s="32" t="str">
        <x:v>Go if needed.</x:v>
      </x:c>
      <x:c r="K732" s="32" t="str">
        <x:v>Safety improves through environment.</x:v>
      </x:c>
      <x:c r="L732" s="32" t="str">
        <x:v>SUPPORT FIRST</x:v>
      </x:c>
      <x:c r="M732" s="32" t="str">
        <x:v>603574498d32d919</x:v>
      </x:c>
      <x:c r="N732" s="32" t="n">
        <x:v>1</x:v>
      </x:c>
    </x:row>
    <x:row r="733">
      <x:c r="A733" s="32" t="n">
        <x:v>729</x:v>
      </x:c>
      <x:c r="B733" s="32" t="str">
        <x:v>TS-729</x:v>
      </x:c>
      <x:c r="C733" s="32" t="str">
        <x:v>RUSH</x:v>
      </x:c>
      <x:c r="D733" s="32" t="str">
        <x:v>ONE-OFF ARCADE</x:v>
      </x:c>
      <x:c r="E733" s="32" t="str">
        <x:v>URGE FRICTION ADDER</x:v>
      </x:c>
      <x:c r="F733" s="32" t="str">
        <x:v>add one practical step between urge and target behavior</x:v>
      </x:c>
      <x:c r="G733" s="32" t="str">
        <x:v>Increase action friction.</x:v>
      </x:c>
      <x:c r="H733" s="32" t="str">
        <x:v>One barrier only.</x:v>
      </x:c>
      <x:c r="I733" s="32" t="str">
        <x:v>Choose a real barrier—log out, put item away, move rooms, add password delay, hand something to someone.</x:v>
      </x:c>
      <x:c r="J733" s="32" t="str">
        <x:v>Keep barrier in place for the round.</x:v>
      </x:c>
      <x:c r="K733" s="32" t="str">
        <x:v>The target action requires an extra step.</x:v>
      </x:c>
      <x:c r="L733" s="32" t="str">
        <x:v>GENERAL</x:v>
      </x:c>
      <x:c r="M733" s="32" t="str">
        <x:v>fc23504cbee48cf1</x:v>
      </x:c>
      <x:c r="N733" s="32" t="n">
        <x:v>1</x:v>
      </x:c>
    </x:row>
    <x:row r="734">
      <x:c r="A734" s="32" t="n">
        <x:v>730</x:v>
      </x:c>
      <x:c r="B734" s="32" t="str">
        <x:v>TS-730</x:v>
      </x:c>
      <x:c r="C734" s="32" t="str">
        <x:v>PATCH</x:v>
      </x:c>
      <x:c r="D734" s="32" t="str">
        <x:v>ONE-OFF ARCADE</x:v>
      </x:c>
      <x:c r="E734" s="32" t="str">
        <x:v>RUN-LENGTH CODE</x:v>
      </x:c>
      <x:c r="F734" s="32" t="str">
        <x:v>compress a repeated symbol sequence into count-symbol pairs and reconstruct the original sequence from the code</x:v>
      </x:c>
      <x:c r="G734" s="32" t="str">
        <x:v>Zip a repeated pattern into a tiny code.</x:v>
      </x:c>
      <x:c r="H734" s="32" t="str">
        <x:v>Every run becomes count + symbol.</x:v>
      </x:c>
      <x:c r="I734" s="32" t="str">
        <x:v>Take AAAABBCCAAA and encode it mentally as 4A2B2C3A. Then rebuild the original sequence from the code.</x:v>
      </x:c>
      <x:c r="J734" s="32" t="str">
        <x:v>Do not merge separated runs of the same symbol.</x:v>
      </x:c>
      <x:c r="K734" s="32" t="str">
        <x:v>A long sequence is compressed and losslessly reconstructed by run lengths.</x:v>
      </x:c>
      <x:c r="L734" s="32" t="str">
        <x:v>GENERAL</x:v>
      </x:c>
      <x:c r="M734" s="32" t="str">
        <x:v>c6c50c5d6555e69f</x:v>
      </x:c>
      <x:c r="N734" s="32" t="n">
        <x:v>1</x:v>
      </x:c>
    </x:row>
    <x:row r="735">
      <x:c r="A735" s="32" t="n">
        <x:v>731</x:v>
      </x:c>
      <x:c r="B735" s="32" t="str">
        <x:v>TS-731</x:v>
      </x:c>
      <x:c r="C735" s="32" t="str">
        <x:v>SYNC</x:v>
      </x:c>
      <x:c r="D735" s="32" t="str">
        <x:v>SUPPORT FIRST</x:v>
      </x:c>
      <x:c r="E735" s="32" t="str">
        <x:v>DECISION SLOWDOWN</x:v>
      </x:c>
      <x:c r="F735" s="32" t="str">
        <x:v>delay high-stakes decisions during extreme activation</x:v>
      </x:c>
      <x:c r="G735" s="32" t="str">
        <x:v>Reduce action speed.</x:v>
      </x:c>
      <x:c r="H735" s="32" t="str">
        <x:v>Nonurgent choices only.</x:v>
      </x:c>
      <x:c r="I735" s="32" t="str">
        <x:v>Pause major irreversible decisions until activation is lower or support is present.</x:v>
      </x:c>
      <x:c r="J735" s="32" t="str">
        <x:v>Immediate safety actions are exempt.</x:v>
      </x:c>
      <x:c r="K735" s="32" t="str">
        <x:v>High activation stops driving irreversible choices alone.</x:v>
      </x:c>
      <x:c r="L735" s="32" t="str">
        <x:v>SUPPORT FIRST</x:v>
      </x:c>
      <x:c r="M735" s="32" t="str">
        <x:v>42f1cd673177324f</x:v>
      </x:c>
      <x:c r="N735" s="32" t="n">
        <x:v>1</x:v>
      </x:c>
    </x:row>
    <x:row r="736">
      <x:c r="A736" s="32" t="n">
        <x:v>732</x:v>
      </x:c>
      <x:c r="B736" s="32" t="str">
        <x:v>TS-732</x:v>
      </x:c>
      <x:c r="C736" s="32" t="str">
        <x:v>SYNC</x:v>
      </x:c>
      <x:c r="D736" s="32" t="str">
        <x:v>SUPPORT FIRST</x:v>
      </x:c>
      <x:c r="E736" s="32" t="str">
        <x:v>PRINTED-FACT ANCHOR</x:v>
      </x:c>
      <x:c r="F736" s="32" t="str">
        <x:v>use externally printed or displayed text that can be rechecked as a shared-reality anchor</x:v>
      </x:c>
      <x:c r="G736" s="32" t="str">
        <x:v>Anchor to something outside your interpretation.</x:v>
      </x:c>
      <x:c r="H736" s="32" t="str">
        <x:v>Use text that physically exists right now.</x:v>
      </x:c>
      <x:c r="I736" s="32" t="str">
        <x:v>Read one stable external fact aloud or silently—such as a device clock, room sign, address, date display or printed label—and recheck the exact same fact once.</x:v>
      </x:c>
      <x:c r="J736" s="32" t="str">
        <x:v>If you still feel unable to verify what is happening, involve another person or professional support.</x:v>
      </x:c>
      <x:c r="K736" s="32" t="str">
        <x:v>One present fact is anchored to an external source that can be checked again.</x:v>
      </x:c>
      <x:c r="L736" s="32" t="str">
        <x:v>SUPPORT FIRST</x:v>
      </x:c>
      <x:c r="M736" s="32" t="str">
        <x:v>3b483f3d174903fe</x:v>
      </x:c>
      <x:c r="N736" s="32" t="n">
        <x:v>1</x:v>
      </x:c>
    </x:row>
    <x:row r="737">
      <x:c r="A737" s="32" t="n">
        <x:v>733</x:v>
      </x:c>
      <x:c r="B737" s="32" t="str">
        <x:v>TS-733</x:v>
      </x:c>
      <x:c r="C737" s="32" t="str">
        <x:v>SYNC</x:v>
      </x:c>
      <x:c r="D737" s="32" t="str">
        <x:v>SUPPORT FIRST</x:v>
      </x:c>
      <x:c r="E737" s="32" t="str">
        <x:v>EXTERNAL ONLY MODE</x:v>
      </x:c>
      <x:c r="F737" s="32" t="str">
        <x:v>temporarily rely on external facts instead of inner interpretation</x:v>
      </x:c>
      <x:c r="G737" s="32" t="str">
        <x:v>Prioritize shared-reality cues.</x:v>
      </x:c>
      <x:c r="H737" s="32" t="str">
        <x:v>Short interval only.</x:v>
      </x:c>
      <x:c r="I737" s="32" t="str">
        <x:v>Use visible objects, clocks, messages, known people, and direct conversation as decision inputs.</x:v>
      </x:c>
      <x:c r="J737" s="32" t="str">
        <x:v>No decoding unusual perceptions.</x:v>
      </x:c>
      <x:c r="K737" s="32" t="str">
        <x:v>Decision-making shifts toward verifiable information.</x:v>
      </x:c>
      <x:c r="L737" s="32" t="str">
        <x:v>SUPPORT FIRST</x:v>
      </x:c>
      <x:c r="M737" s="32" t="str">
        <x:v>76071e294806ab52</x:v>
      </x:c>
      <x:c r="N737" s="32" t="n">
        <x:v>1</x:v>
      </x:c>
    </x:row>
    <x:row r="738">
      <x:c r="A738" s="32" t="n">
        <x:v>734</x:v>
      </x:c>
      <x:c r="B738" s="32" t="str">
        <x:v>TS-734</x:v>
      </x:c>
      <x:c r="C738" s="32" t="str">
        <x:v>SYNC</x:v>
      </x:c>
      <x:c r="D738" s="32" t="str">
        <x:v>SUPPORT FIRST</x:v>
      </x:c>
      <x:c r="E738" s="32" t="str">
        <x:v>CO-REGULATION CALL</x:v>
      </x:c>
      <x:c r="F738" s="32" t="str">
        <x:v>use another person's steady presence as the intervention</x:v>
      </x:c>
      <x:c r="G738" s="32" t="str">
        <x:v>Move from solo regulation to connection.</x:v>
      </x:c>
      <x:c r="H738" s="32" t="str">
        <x:v>Choose safe trusted support.</x:v>
      </x:c>
      <x:c r="I738" s="32" t="str">
        <x:v>Call, sit with, or message someone and tell them you need company or steadiness.</x:v>
      </x:c>
      <x:c r="J738" s="32" t="str">
        <x:v>No performance required.</x:v>
      </x:c>
      <x:c r="K738" s="32" t="str">
        <x:v>Regulation becomes shared rather than solitary.</x:v>
      </x:c>
      <x:c r="L738" s="32" t="str">
        <x:v>SUPPORT FIRST</x:v>
      </x:c>
      <x:c r="M738" s="32" t="str">
        <x:v>08011bb1259715b0</x:v>
      </x:c>
      <x:c r="N738" s="32" t="n">
        <x:v>1</x:v>
      </x:c>
    </x:row>
    <x:row r="739">
      <x:c r="A739" s="32" t="n">
        <x:v>735</x:v>
      </x:c>
      <x:c r="B739" s="32" t="str">
        <x:v>TS-735</x:v>
      </x:c>
      <x:c r="C739" s="32" t="str">
        <x:v>SYNC</x:v>
      </x:c>
      <x:c r="D739" s="32" t="str">
        <x:v>SUPPORT FIRST</x:v>
      </x:c>
      <x:c r="E739" s="32" t="str">
        <x:v>SAFE COMPANION</x:v>
      </x:c>
      <x:c r="F739" s="32" t="str">
        <x:v>ask someone to stay with you during high activation</x:v>
      </x:c>
      <x:c r="G739" s="32" t="str">
        <x:v>Prevent isolation.</x:v>
      </x:c>
      <x:c r="H739" s="32" t="str">
        <x:v>Be direct.</x:v>
      </x:c>
      <x:c r="I739" s="32" t="str">
        <x:v>Have someone you trust stay nearby while you slow decisions and get support.</x:v>
      </x:c>
      <x:c r="J739" s="32" t="str">
        <x:v>Let them help with practical safety.</x:v>
      </x:c>
      <x:c r="K739" s="32" t="str">
        <x:v>High activation is held with another human present.</x:v>
      </x:c>
      <x:c r="L739" s="32" t="str">
        <x:v>SUPPORT FIRST</x:v>
      </x:c>
      <x:c r="M739" s="32" t="str">
        <x:v>f8a485e8526a0075</x:v>
      </x:c>
      <x:c r="N739" s="32" t="n">
        <x:v>1</x:v>
      </x:c>
    </x:row>
    <x:row r="740">
      <x:c r="A740" s="32" t="n">
        <x:v>736</x:v>
      </x:c>
      <x:c r="B740" s="32" t="str">
        <x:v>TS-736</x:v>
      </x:c>
      <x:c r="C740" s="32" t="str">
        <x:v>SYNC</x:v>
      </x:c>
      <x:c r="D740" s="32" t="str">
        <x:v>SUPPORT FIRST</x:v>
      </x:c>
      <x:c r="E740" s="32" t="str">
        <x:v>KEYS-WALLET-PHONE</x:v>
      </x:c>
      <x:c r="F740" s="32" t="str">
        <x:v>reduce risky mobility or spending during destabilization</x:v>
      </x:c>
      <x:c r="G740" s="32" t="str">
        <x:v>Secure high-impact action tools.</x:v>
      </x:c>
      <x:c r="H740" s="32" t="str">
        <x:v>Only when relevant and safe.</x:v>
      </x:c>
      <x:c r="I740" s="32" t="str">
        <x:v>Place keys/cards/phone or other action-enabling items in the care of a trusted person or out of immediate reach.</x:v>
      </x:c>
      <x:c r="J740" s="32" t="str">
        <x:v>Explain why.</x:v>
      </x:c>
      <x:c r="K740" s="32" t="str">
        <x:v>Impulsive options become harder to execute.</x:v>
      </x:c>
      <x:c r="L740" s="32" t="str">
        <x:v>SUPPORT FIRST</x:v>
      </x:c>
      <x:c r="M740" s="32" t="str">
        <x:v>7c5d295f6a5a128f</x:v>
      </x:c>
      <x:c r="N740" s="32" t="n">
        <x:v>1</x:v>
      </x:c>
    </x:row>
    <x:row r="741">
      <x:c r="A741" s="32" t="n">
        <x:v>737</x:v>
      </x:c>
      <x:c r="B741" s="32" t="str">
        <x:v>TS-737</x:v>
      </x:c>
      <x:c r="C741" s="32" t="str">
        <x:v>SYNC</x:v>
      </x:c>
      <x:c r="D741" s="32" t="str">
        <x:v>SUPPORT FIRST</x:v>
      </x:c>
      <x:c r="E741" s="32" t="str">
        <x:v>NO-DRIVE RULE</x:v>
      </x:c>
      <x:c r="F741" s="32" t="str">
        <x:v>precommit not to drive when not safe to do so</x:v>
      </x:c>
      <x:c r="G741" s="32" t="str">
        <x:v>Use a concrete transport boundary.</x:v>
      </x:c>
      <x:c r="H741" s="32" t="str">
        <x:v>Arrange alternate transport/support.</x:v>
      </x:c>
      <x:c r="I741" s="32" t="str">
        <x:v>If severely activated, intoxicated, dissociated, or medically unwell, do not test driving ability; hand over keys.</x:v>
      </x:c>
      <x:c r="J741" s="32" t="str">
        <x:v>No exception game.</x:v>
      </x:c>
      <x:c r="K741" s="32" t="str">
        <x:v>Transport risk is reduced by precommitment.</x:v>
      </x:c>
      <x:c r="L741" s="32" t="str">
        <x:v>SUPPORT FIRST</x:v>
      </x:c>
      <x:c r="M741" s="32" t="str">
        <x:v>c74600ad6addc92e</x:v>
      </x:c>
      <x:c r="N741" s="32" t="n">
        <x:v>1</x:v>
      </x:c>
    </x:row>
    <x:row r="742">
      <x:c r="A742" s="32" t="n">
        <x:v>738</x:v>
      </x:c>
      <x:c r="B742" s="32" t="str">
        <x:v>TS-738</x:v>
      </x:c>
      <x:c r="C742" s="32" t="str">
        <x:v>SYNC</x:v>
      </x:c>
      <x:c r="D742" s="32" t="str">
        <x:v>SUPPORT FIRST</x:v>
      </x:c>
      <x:c r="E742" s="32" t="str">
        <x:v>HYDRATE + ASSESS</x:v>
      </x:c>
      <x:c r="F742" s="32" t="str">
        <x:v>pair simple physical support with appropriate assessment</x:v>
      </x:c>
      <x:c r="G742" s="32" t="str">
        <x:v>Support basic needs without dismissing red flags.</x:v>
      </x:c>
      <x:c r="H742" s="32" t="str">
        <x:v>Medical concerns still escalate.</x:v>
      </x:c>
      <x:c r="I742" s="32" t="str">
        <x:v>If safe, sit and sip water if appropriate while contacting support or medical care when warranted.</x:v>
      </x:c>
      <x:c r="J742" s="32" t="str">
        <x:v>No diagnosis by app.</x:v>
      </x:c>
      <x:c r="K742" s="32" t="str">
        <x:v>Basic care occurs alongside real assessment.</x:v>
      </x:c>
      <x:c r="L742" s="32" t="str">
        <x:v>SUPPORT FIRST</x:v>
      </x:c>
      <x:c r="M742" s="32" t="str">
        <x:v>2b066592dcbaa55c</x:v>
      </x:c>
      <x:c r="N742" s="32" t="n">
        <x:v>1</x:v>
      </x:c>
    </x:row>
    <x:row r="743">
      <x:c r="A743" s="32" t="n">
        <x:v>739</x:v>
      </x:c>
      <x:c r="B743" s="32" t="str">
        <x:v>TS-739</x:v>
      </x:c>
      <x:c r="C743" s="32" t="str">
        <x:v>SYNC</x:v>
      </x:c>
      <x:c r="D743" s="32" t="str">
        <x:v>SUPPORT FIRST</x:v>
      </x:c>
      <x:c r="E743" s="32" t="str">
        <x:v>QUIET PUBLIC ZONE</x:v>
      </x:c>
      <x:c r="F743" s="32" t="str">
        <x:v>move from overstimulating or risky setting to a safer quieter place</x:v>
      </x:c>
      <x:c r="G743" s="32" t="str">
        <x:v>Change environmental load.</x:v>
      </x:c>
      <x:c r="H743" s="32" t="str">
        <x:v>Do not isolate if unsafe.</x:v>
      </x:c>
      <x:c r="I743" s="32" t="str">
        <x:v>Move to a quieter staffed or trusted space.</x:v>
      </x:c>
      <x:c r="J743" s="32" t="str">
        <x:v>Keep orientation external.</x:v>
      </x:c>
      <x:c r="K743" s="32" t="str">
        <x:v>Environmental intensity decreases without relying on inner tricks.</x:v>
      </x:c>
      <x:c r="L743" s="32" t="str">
        <x:v>SUPPORT FIRST</x:v>
      </x:c>
      <x:c r="M743" s="32" t="str">
        <x:v>52e4b6415c69f397</x:v>
      </x:c>
      <x:c r="N743" s="32" t="n">
        <x:v>1</x:v>
      </x:c>
    </x:row>
    <x:row r="744">
      <x:c r="A744" s="32" t="n">
        <x:v>740</x:v>
      </x:c>
      <x:c r="B744" s="32" t="str">
        <x:v>TS-740</x:v>
      </x:c>
      <x:c r="C744" s="32" t="str">
        <x:v>SYNC</x:v>
      </x:c>
      <x:c r="D744" s="32" t="str">
        <x:v>SUPPORT FIRST</x:v>
      </x:c>
      <x:c r="E744" s="32" t="str">
        <x:v>FACT MESSAGE</x:v>
      </x:c>
      <x:c r="F744" s="32" t="str">
        <x:v>send one factual status update to a trusted person</x:v>
      </x:c>
      <x:c r="G744" s="32" t="str">
        <x:v>Make support request concrete.</x:v>
      </x:c>
      <x:c r="H744" s="32" t="str">
        <x:v>No long explanation needed.</x:v>
      </x:c>
      <x:c r="I744" s="32" t="str">
        <x:v>Message where you are, what is happening in plain terms, and what help you need.</x:v>
      </x:c>
      <x:c r="J744" s="32" t="str">
        <x:v>One message.</x:v>
      </x:c>
      <x:c r="K744" s="32" t="str">
        <x:v>Another person receives actionable information.</x:v>
      </x:c>
      <x:c r="L744" s="32" t="str">
        <x:v>SUPPORT FIRST</x:v>
      </x:c>
      <x:c r="M744" s="32" t="str">
        <x:v>7df0a229898a8bc8</x:v>
      </x:c>
      <x:c r="N744" s="32" t="n">
        <x:v>1</x:v>
      </x:c>
    </x:row>
    <x:row r="745">
      <x:c r="A745" s="32" t="n">
        <x:v>741</x:v>
      </x:c>
      <x:c r="B745" s="32" t="str">
        <x:v>TS-741</x:v>
      </x:c>
      <x:c r="C745" s="32" t="str">
        <x:v>SYNC</x:v>
      </x:c>
      <x:c r="D745" s="32" t="str">
        <x:v>SUPPORT FIRST</x:v>
      </x:c>
      <x:c r="E745" s="32" t="str">
        <x:v>CLINICIAN HANDOFF</x:v>
      </x:c>
      <x:c r="F745" s="32" t="str">
        <x:v>transfer confusing or high-risk symptoms to a professional</x:v>
      </x:c>
      <x:c r="G745" s="32" t="str">
        <x:v>Stop self-interpretation.</x:v>
      </x:c>
      <x:c r="H745" s="32" t="str">
        <x:v>Use appropriate service.</x:v>
      </x:c>
      <x:c r="I745" s="32" t="str">
        <x:v>Prepare three facts: what is happening, when it started, what makes it risky; share them with clinician/service.</x:v>
      </x:c>
      <x:c r="J745" s="32" t="str">
        <x:v>No self-diagnosis.</x:v>
      </x:c>
      <x:c r="K745" s="32" t="str">
        <x:v>Assessment responsibility moves to qualified support.</x:v>
      </x:c>
      <x:c r="L745" s="32" t="str">
        <x:v>SUPPORT FIRST</x:v>
      </x:c>
      <x:c r="M745" s="32" t="str">
        <x:v>ef4322da194e8f06</x:v>
      </x:c>
      <x:c r="N745" s="32" t="n">
        <x:v>1</x:v>
      </x:c>
    </x:row>
    <x:row r="746">
      <x:c r="A746" s="32" t="n">
        <x:v>742</x:v>
      </x:c>
      <x:c r="B746" s="32" t="str">
        <x:v>TS-742</x:v>
      </x:c>
      <x:c r="C746" s="32" t="str">
        <x:v>SYNC</x:v>
      </x:c>
      <x:c r="D746" s="32" t="str">
        <x:v>SUPPORT FIRST</x:v>
      </x:c>
      <x:c r="E746" s="32" t="str">
        <x:v>REMOVE FROM CUE</x:v>
      </x:c>
      <x:c r="F746" s="32" t="str">
        <x:v>leave an environment strongly linked to risky behavior</x:v>
      </x:c>
      <x:c r="G746" s="32" t="str">
        <x:v>Change cue exposure.</x:v>
      </x:c>
      <x:c r="H746" s="32" t="str">
        <x:v>Use safe route.</x:v>
      </x:c>
      <x:c r="I746" s="32" t="str">
        <x:v>Physically step away from gambling/drug/alcohol/weapon/other high-risk cue when applicable and seek support.</x:v>
      </x:c>
      <x:c r="J746" s="32" t="str">
        <x:v>Do not negotiate at cue.</x:v>
      </x:c>
      <x:c r="K746" s="32" t="str">
        <x:v>Cue-action proximity decreases.</x:v>
      </x:c>
      <x:c r="L746" s="32" t="str">
        <x:v>SUPPORT FIRST</x:v>
      </x:c>
      <x:c r="M746" s="32" t="str">
        <x:v>1df6307ce8b3b349</x:v>
      </x:c>
      <x:c r="N746" s="32" t="n">
        <x:v>1</x:v>
      </x:c>
    </x:row>
    <x:row r="747">
      <x:c r="A747" s="32" t="n">
        <x:v>743</x:v>
      </x:c>
      <x:c r="B747" s="32" t="str">
        <x:v>TS-743</x:v>
      </x:c>
      <x:c r="C747" s="32" t="str">
        <x:v>SYNC</x:v>
      </x:c>
      <x:c r="D747" s="32" t="str">
        <x:v>SUPPORT FIRST</x:v>
      </x:c>
      <x:c r="E747" s="32" t="str">
        <x:v>TRUSTED CHECKLIST</x:v>
      </x:c>
      <x:c r="F747" s="32" t="str">
        <x:v>follow a prewritten personal safety plan</x:v>
      </x:c>
      <x:c r="G747" s="32" t="str">
        <x:v>Replace improvisation under stress.</x:v>
      </x:c>
      <x:c r="H747" s="32" t="str">
        <x:v>Use a plan made when calmer.</x:v>
      </x:c>
      <x:c r="I747" s="32" t="str">
        <x:v>Take the next listed safe step—person, place, service, medication instructions, etc.</x:v>
      </x:c>
      <x:c r="J747" s="32" t="str">
        <x:v>No new plan required.</x:v>
      </x:c>
      <x:c r="K747" s="32" t="str">
        <x:v>Action is guided by a stable external plan.</x:v>
      </x:c>
      <x:c r="L747" s="32" t="str">
        <x:v>SUPPORT FIRST</x:v>
      </x:c>
      <x:c r="M747" s="32" t="str">
        <x:v>c466fef81ee97b7f</x:v>
      </x:c>
      <x:c r="N747" s="32" t="n">
        <x:v>1</x:v>
      </x:c>
    </x:row>
    <x:row r="748">
      <x:c r="A748" s="32" t="n">
        <x:v>744</x:v>
      </x:c>
      <x:c r="B748" s="32" t="str">
        <x:v>TS-744</x:v>
      </x:c>
      <x:c r="C748" s="32" t="str">
        <x:v>SYNC</x:v>
      </x:c>
      <x:c r="D748" s="32" t="str">
        <x:v>SUPPORT FIRST</x:v>
      </x:c>
      <x:c r="E748" s="32" t="str">
        <x:v>WAIT WITH SOMEONE</x:v>
      </x:c>
      <x:c r="F748" s="32" t="str">
        <x:v>let time pass in company before nonurgent action</x:v>
      </x:c>
      <x:c r="G748" s="32" t="str">
        <x:v>Use supervised delay.</x:v>
      </x:c>
      <x:c r="H748" s="32" t="str">
        <x:v>Nonurgent choices only — wait with someone only.</x:v>
      </x:c>
      <x:c r="I748" s="32" t="str">
        <x:v>Stay alongside someone you trust for a defined period before acting on frightening or impulsive conclusions.</x:v>
      </x:c>
      <x:c r="J748" s="32" t="str">
        <x:v>Discuss facts, not certainty loops.</x:v>
      </x:c>
      <x:c r="K748" s="32" t="str">
        <x:v>Time and company reduce pressure for immediate action.</x:v>
      </x:c>
      <x:c r="L748" s="32" t="str">
        <x:v>SUPPORT FIRST</x:v>
      </x:c>
      <x:c r="M748" s="32" t="str">
        <x:v>447cb8f04db4ede8</x:v>
      </x:c>
      <x:c r="N748" s="32" t="n">
        <x:v>1</x:v>
      </x:c>
    </x:row>
    <x:row r="749">
      <x:c r="A749" s="32" t="n">
        <x:v>745</x:v>
      </x:c>
      <x:c r="B749" s="32" t="str">
        <x:v>TS-745</x:v>
      </x:c>
      <x:c r="C749" s="32" t="str">
        <x:v>SYNC</x:v>
      </x:c>
      <x:c r="D749" s="32" t="str">
        <x:v>SUPPORT FIRST</x:v>
      </x:c>
      <x:c r="E749" s="32" t="str">
        <x:v>EMERGENCY THRESHOLD</x:v>
      </x:c>
      <x:c r="F749" s="32" t="str">
        <x:v>use clear conditions for contacting emergency services</x:v>
      </x:c>
      <x:c r="G749" s="32" t="str">
        <x:v>Predefine escalation.</x:v>
      </x:c>
      <x:c r="H749" s="32" t="str">
        <x:v>Use real risk conditions.</x:v>
      </x:c>
      <x:c r="I749" s="32" t="str">
        <x:v>If there is immediate danger, inability to stay safe, severe medical symptoms, or risk to others, contact emergency services.</x:v>
      </x:c>
      <x:c r="J749" s="32" t="str">
        <x:v>No app game first.</x:v>
      </x:c>
      <x:c r="K749" s="32" t="str">
        <x:v>Escalation is triggered by clear safety conditions.</x:v>
      </x:c>
      <x:c r="L749" s="32" t="str">
        <x:v>SUPPORT FIRST</x:v>
      </x:c>
      <x:c r="M749" s="32" t="str">
        <x:v>a5b4ff421b308370</x:v>
      </x:c>
      <x:c r="N749" s="32" t="n">
        <x:v>1</x:v>
      </x:c>
    </x:row>
    <x:row r="750">
      <x:c r="A750" s="32" t="n">
        <x:v>746</x:v>
      </x:c>
      <x:c r="B750" s="32" t="str">
        <x:v>TS-746</x:v>
      </x:c>
      <x:c r="C750" s="32" t="str">
        <x:v>SYNC</x:v>
      </x:c>
      <x:c r="D750" s="32" t="str">
        <x:v>SUPPORT FIRST</x:v>
      </x:c>
      <x:c r="E750" s="32" t="str">
        <x:v>MEDICATION REALITY CHECK</x:v>
      </x:c>
      <x:c r="F750" s="32" t="str">
        <x:v>keep medication decisions with clinicians/pharmacists</x:v>
      </x:c>
      <x:c r="G750" s="32" t="str">
        <x:v>Avoid self-adjustment during confusion.</x:v>
      </x:c>
      <x:c r="H750" s="32" t="str">
        <x:v>No dose changes from app.</x:v>
      </x:c>
      <x:c r="I750" s="32" t="str">
        <x:v>If medication may be involved in unusual symptoms or missed doses, contact prescriber/pharmacist/medical service.</x:v>
      </x:c>
      <x:c r="J750" s="32" t="str">
        <x:v>Follow their guidance.</x:v>
      </x:c>
      <x:c r="K750" s="32" t="str">
        <x:v>Medication decisions remain clinical.</x:v>
      </x:c>
      <x:c r="L750" s="32" t="str">
        <x:v>SUPPORT FIRST</x:v>
      </x:c>
      <x:c r="M750" s="32" t="str">
        <x:v>7701e6dfb712401c</x:v>
      </x:c>
      <x:c r="N750" s="32" t="n">
        <x:v>1</x:v>
      </x:c>
    </x:row>
    <x:row r="751">
      <x:c r="A751" s="32" t="n">
        <x:v>747</x:v>
      </x:c>
      <x:c r="B751" s="32" t="str">
        <x:v>TS-747</x:v>
      </x:c>
      <x:c r="C751" s="32" t="str">
        <x:v>SYNC</x:v>
      </x:c>
      <x:c r="D751" s="32" t="str">
        <x:v>SUPPORT FIRST</x:v>
      </x:c>
      <x:c r="E751" s="32" t="str">
        <x:v>WITHDRAWAL SUPPORT</x:v>
      </x:c>
      <x:c r="F751" s="32" t="str">
        <x:v>treat possible severe withdrawal as medical risk</x:v>
      </x:c>
      <x:c r="G751" s="32" t="str">
        <x:v>Escalate appropriately.</x:v>
      </x:c>
      <x:c r="H751" s="32" t="str">
        <x:v>Do not detox alone when risk is significant.</x:v>
      </x:c>
      <x:c r="I751" s="32" t="str">
        <x:v>Contact urgent medical care when withdrawal could be dangerous.</x:v>
      </x:c>
      <x:c r="J751" s="32" t="str">
        <x:v>Stay with support if possible.</x:v>
      </x:c>
      <x:c r="K751" s="32" t="str">
        <x:v>Risk is managed through medical support rather than willpower.</x:v>
      </x:c>
      <x:c r="L751" s="32" t="str">
        <x:v>SUPPORT FIRST</x:v>
      </x:c>
      <x:c r="M751" s="32" t="str">
        <x:v>03949ee4c953ef01</x:v>
      </x:c>
      <x:c r="N751" s="32" t="n">
        <x:v>1</x:v>
      </x:c>
    </x:row>
    <x:row r="752">
      <x:c r="A752" s="32" t="n">
        <x:v>748</x:v>
      </x:c>
      <x:c r="B752" s="32" t="str">
        <x:v>TS-748</x:v>
      </x:c>
      <x:c r="C752" s="32" t="str">
        <x:v>SYNC</x:v>
      </x:c>
      <x:c r="D752" s="32" t="str">
        <x:v>SUPPORT FIRST</x:v>
      </x:c>
      <x:c r="E752" s="32" t="str">
        <x:v>TWO-SOURCE AGREEMENT</x:v>
      </x:c>
      <x:c r="F752" s="32" t="str">
        <x:v>corroborate one present fact using two independent external sources before relying on it</x:v>
      </x:c>
      <x:c r="G752" s="32" t="str">
        <x:v>Verify one fact twice outside your head.</x:v>
      </x:c>
      <x:c r="H752" s="32" t="str">
        <x:v>The two sources must be independent.</x:v>
      </x:c>
      <x:c r="I752" s="32" t="str">
        <x:v>Choose one safe present detail—for example, current time or location. Check it on one external source, then confirm it with a second source or trusted person.</x:v>
      </x:c>
      <x:c r="J752" s="32" t="str">
        <x:v>If the sources disagree or you still feel unsafe, stop the game and seek human/professional support.</x:v>
      </x:c>
      <x:c r="K752" s="32" t="str">
        <x:v>One reality anchor is supported by two independently checkable sources.</x:v>
      </x:c>
      <x:c r="L752" s="32" t="str">
        <x:v>SUPPORT FIRST</x:v>
      </x:c>
      <x:c r="M752" s="32" t="str">
        <x:v>e702405e5b324e1b</x:v>
      </x:c>
      <x:c r="N752" s="32" t="n">
        <x:v>1</x:v>
      </x:c>
    </x:row>
    <x:row r="753">
      <x:c r="A753" s="32" t="n">
        <x:v>749</x:v>
      </x:c>
      <x:c r="B753" s="32" t="str">
        <x:v>TS-749</x:v>
      </x:c>
      <x:c r="C753" s="32" t="str">
        <x:v>SYNC</x:v>
      </x:c>
      <x:c r="D753" s="32" t="str">
        <x:v>SUPPORT FIRST</x:v>
      </x:c>
      <x:c r="E753" s="32" t="str">
        <x:v>SAFE CONTACT TREE</x:v>
      </x:c>
      <x:c r="F753" s="32" t="str">
        <x:v>move through a preselected hierarchy of contacts</x:v>
      </x:c>
      <x:c r="G753" s="32" t="str">
        <x:v>Avoid paralysis about whom to call.</x:v>
      </x:c>
      <x:c r="H753" s="32" t="str">
        <x:v>Use real contacts/services.</x:v>
      </x:c>
      <x:c r="I753" s="32" t="str">
        <x:v>Try contact 1; if unavailable, contact 2; then service 3.</x:v>
      </x:c>
      <x:c r="J753" s="32" t="str">
        <x:v>Stop once connected.</x:v>
      </x:c>
      <x:c r="K753" s="32" t="str">
        <x:v>Help-seeking has a defined fallback path.</x:v>
      </x:c>
      <x:c r="L753" s="32" t="str">
        <x:v>SUPPORT FIRST</x:v>
      </x:c>
      <x:c r="M753" s="32" t="str">
        <x:v>9f80d8ee174a075a</x:v>
      </x:c>
      <x:c r="N753" s="32" t="n">
        <x:v>1</x:v>
      </x:c>
    </x:row>
    <x:row r="754">
      <x:c r="A754" s="32" t="n">
        <x:v>750</x:v>
      </x:c>
      <x:c r="B754" s="32" t="str">
        <x:v>TS-750</x:v>
      </x:c>
      <x:c r="C754" s="32" t="str">
        <x:v>SYNC</x:v>
      </x:c>
      <x:c r="D754" s="32" t="str">
        <x:v>SUPPORT FIRST</x:v>
      </x:c>
      <x:c r="E754" s="32" t="str">
        <x:v>STAY VISIBLE</x:v>
      </x:c>
      <x:c r="F754" s="32" t="str">
        <x:v>avoid isolating in hidden/private risky settings during acute risk</x:v>
      </x:c>
      <x:c r="G754" s="32" t="str">
        <x:v>Use social/environmental protection.</x:v>
      </x:c>
      <x:c r="H754" s="32" t="str">
        <x:v>Choose a safe visible place.</x:v>
      </x:c>
      <x:c r="I754" s="32" t="str">
        <x:v>Remain with trusted people or in an appropriate staffed place until support takes over.</x:v>
      </x:c>
      <x:c r="J754" s="32" t="str">
        <x:v>No solo test.</x:v>
      </x:c>
      <x:c r="K754" s="32" t="str">
        <x:v>Isolation risk decreases through visibility and contact.</x:v>
      </x:c>
      <x:c r="L754" s="32" t="str">
        <x:v>SUPPORT FIRST</x:v>
      </x:c>
      <x:c r="M754" s="32" t="str">
        <x:v>1a9fa784ea1d1f98</x:v>
      </x:c>
      <x:c r="N754" s="32" t="n">
        <x:v>1</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FormatPr defaultRowHeight="15"/>
  <x:cols>
    <x:col min="1" max="1" width="58" hidden="0" customWidth="1"/>
    <x:col min="2" max="2" width="30" hidden="0" customWidth="1"/>
    <x:col min="3" max="3" width="22" hidden="0" customWidth="1"/>
    <x:col min="4" max="4" width="12" hidden="0" customWidth="1"/>
    <x:col min="5" max="5" width="92" hidden="0" customWidth="1"/>
  </x:cols>
  <x:sheetData>
    <x:row r="1" ht="30" customHeight="1">
      <x:c r="A1" s="98" t="str">
        <x:v>CORE ENGINE CERTIFICATION AUDIT · v13 (RETAINED IN v14)</x:v>
      </x:c>
      <x:c r="B1" s="98"/>
      <x:c r="C1" s="98"/>
      <x:c r="D1" s="98"/>
      <x:c r="E1" s="98"/>
    </x:row>
    <x:row r="2" ht="24" customHeight="1">
      <x:c r="A2" s="99" t="str">
        <x:v>Historical/core certification retained because the canonical engine register is unchanged. Customer-facing premium copy is audited separately in PREMIUM EXPERIENCE AUDIT.</x:v>
      </x:c>
      <x:c r="B2" s="99"/>
      <x:c r="C2" s="99"/>
      <x:c r="D2" s="99"/>
      <x:c r="E2" s="99"/>
    </x:row>
    <x:row r="3">
      <x:c r="A3" s="97"/>
      <x:c r="B3" s="97"/>
      <x:c r="C3" s="97"/>
      <x:c r="D3" s="97"/>
      <x:c r="E3" s="97"/>
    </x:row>
    <x:row r="4">
      <x:c r="A4" s="18" t="str">
        <x:v>Release gate</x:v>
      </x:c>
      <x:c r="B4" s="18" t="str">
        <x:v>Finding</x:v>
      </x:c>
      <x:c r="C4" s="18" t="str">
        <x:v>Target</x:v>
      </x:c>
      <x:c r="D4" s="18" t="str">
        <x:v>Verdict</x:v>
      </x:c>
      <x:c r="E4" s="18" t="str">
        <x:v>Notes</x:v>
      </x:c>
    </x:row>
    <x:row r="5">
      <x:c r="A5" s="26" t="str">
        <x:v>Rows</x:v>
      </x:c>
      <x:c r="B5" s="26" t="n">
        <x:v>750</x:v>
      </x:c>
      <x:c r="C5" s="26" t="n">
        <x:v>750</x:v>
      </x:c>
      <x:c r="D5" s="26" t="str">
        <x:v>PASS</x:v>
      </x:c>
      <x:c r="E5" s="26" t="str">
        <x:v>Complete release set.</x:v>
      </x:c>
    </x:row>
    <x:row r="6">
      <x:c r="A6" s="26" t="str">
        <x:v>Sequential IDs / Ritual #</x:v>
      </x:c>
      <x:c r="B6" s="26" t="str">
        <x:v>Yes</x:v>
      </x:c>
      <x:c r="C6" s="26" t="str">
        <x:v>Yes</x:v>
      </x:c>
      <x:c r="D6" s="26" t="str">
        <x:v>PASS</x:v>
      </x:c>
      <x:c r="E6" s="26" t="str">
        <x:v>TS-001→TS-750 and 1→750.</x:v>
      </x:c>
    </x:row>
    <x:row r="7">
      <x:c r="A7" s="26" t="str">
        <x:v>Blank required core fields</x:v>
      </x:c>
      <x:c r="B7" s="26" t="n">
        <x:v>0</x:v>
      </x:c>
      <x:c r="C7" s="26" t="n">
        <x:v>0</x:v>
      </x:c>
      <x:c r="D7" s="26" t="str">
        <x:v>PASS</x:v>
      </x:c>
      <x:c r="E7" s="26" t="str">
        <x:v>All required fields populated.</x:v>
      </x:c>
    </x:row>
    <x:row r="8">
      <x:c r="A8" s="26" t="str">
        <x:v>Exact duplicate Game Names</x:v>
      </x:c>
      <x:c r="B8" s="26" t="n">
        <x:v>0</x:v>
      </x:c>
      <x:c r="C8" s="26" t="n">
        <x:v>0</x:v>
      </x:c>
      <x:c r="D8" s="26" t="str">
        <x:v>PASS</x:v>
      </x:c>
      <x:c r="E8" s="26" t="str">
        <x:v>750/750 unique.</x:v>
      </x:c>
    </x:row>
    <x:row r="9">
      <x:c r="A9" s="26" t="str">
        <x:v>Exact duplicate Primary Engines</x:v>
      </x:c>
      <x:c r="B9" s="26" t="n">
        <x:v>0</x:v>
      </x:c>
      <x:c r="C9" s="26" t="n">
        <x:v>0</x:v>
      </x:c>
      <x:c r="D9" s="26" t="str">
        <x:v>PASS</x:v>
      </x:c>
      <x:c r="E9" s="26" t="str">
        <x:v>750/750 unique.</x:v>
      </x:c>
    </x:row>
    <x:row r="10">
      <x:c r="A10" s="26" t="str">
        <x:v>Exact duplicate Goals</x:v>
      </x:c>
      <x:c r="B10" s="26" t="n">
        <x:v>0</x:v>
      </x:c>
      <x:c r="C10" s="26" t="n">
        <x:v>0</x:v>
      </x:c>
      <x:c r="D10" s="26" t="str">
        <x:v>PASS</x:v>
      </x:c>
      <x:c r="E10" s="26" t="str">
        <x:v>750/750 unique.</x:v>
      </x:c>
    </x:row>
    <x:row r="11">
      <x:c r="A11" s="26" t="str">
        <x:v>Exact duplicate Rules</x:v>
      </x:c>
      <x:c r="B11" s="26" t="n">
        <x:v>0</x:v>
      </x:c>
      <x:c r="C11" s="26" t="n">
        <x:v>0</x:v>
      </x:c>
      <x:c r="D11" s="26" t="str">
        <x:v>PASS</x:v>
      </x:c>
      <x:c r="E11" s="26" t="str">
        <x:v>750/750 unique.</x:v>
      </x:c>
    </x:row>
    <x:row r="12">
      <x:c r="A12" s="26" t="str">
        <x:v>Exact duplicate PLAY</x:v>
      </x:c>
      <x:c r="B12" s="26" t="n">
        <x:v>0</x:v>
      </x:c>
      <x:c r="C12" s="26" t="n">
        <x:v>0</x:v>
      </x:c>
      <x:c r="D12" s="26" t="str">
        <x:v>PASS</x:v>
      </x:c>
      <x:c r="E12" s="26" t="str">
        <x:v>750/750 unique.</x:v>
      </x:c>
    </x:row>
    <x:row r="13">
      <x:c r="A13" s="26" t="str">
        <x:v>Exact duplicate Twists</x:v>
      </x:c>
      <x:c r="B13" s="26" t="n">
        <x:v>0</x:v>
      </x:c>
      <x:c r="C13" s="26" t="n">
        <x:v>0</x:v>
      </x:c>
      <x:c r="D13" s="26" t="str">
        <x:v>PASS</x:v>
      </x:c>
      <x:c r="E13" s="26" t="str">
        <x:v>750/750 unique.</x:v>
      </x:c>
    </x:row>
    <x:row r="14">
      <x:c r="A14" s="26" t="str">
        <x:v>Exact duplicate WINs</x:v>
      </x:c>
      <x:c r="B14" s="26" t="n">
        <x:v>0</x:v>
      </x:c>
      <x:c r="C14" s="26" t="n">
        <x:v>0</x:v>
      </x:c>
      <x:c r="D14" s="26" t="str">
        <x:v>PASS</x:v>
      </x:c>
      <x:c r="E14" s="26" t="str">
        <x:v>750/750 unique.</x:v>
      </x:c>
    </x:row>
    <x:row r="15">
      <x:c r="A15" s="26" t="str">
        <x:v>Repeated 4-word core fragments</x:v>
      </x:c>
      <x:c r="B15" s="26" t="n">
        <x:v>0</x:v>
      </x:c>
      <x:c r="C15" s="26" t="n">
        <x:v>0</x:v>
      </x:c>
      <x:c r="D15" s="26" t="str">
        <x:v>PASS</x:v>
      </x:c>
      <x:c r="E15" s="26" t="str">
        <x:v>Every core field independently scanned.</x:v>
      </x:c>
    </x:row>
    <x:row r="16">
      <x:c r="A16" s="26" t="str">
        <x:v>Engine + PLAY near-copy pairs ≥0.40</x:v>
      </x:c>
      <x:c r="B16" s="26" t="n">
        <x:v>0</x:v>
      </x:c>
      <x:c r="C16" s="26" t="n">
        <x:v>0</x:v>
      </x:c>
      <x:c r="D16" s="26" t="str">
        <x:v>PASS</x:v>
      </x:c>
      <x:c r="E16" s="26" t="str">
        <x:v>Highest combined lexical score = 0.374.</x:v>
      </x:c>
    </x:row>
    <x:row r="17">
      <x:c r="A17" s="26" t="str">
        <x:v>Engine Fingerprint mismatches</x:v>
      </x:c>
      <x:c r="B17" s="26" t="n">
        <x:v>0</x:v>
      </x:c>
      <x:c r="C17" s="26" t="n">
        <x:v>0</x:v>
      </x:c>
      <x:c r="D17" s="26" t="str">
        <x:v>PASS</x:v>
      </x:c>
      <x:c r="E17" s="26" t="str">
        <x:v>All 750 fingerprints independently verified against current Primary Game Engine text.</x:v>
      </x:c>
    </x:row>
    <x:row r="18">
      <x:c r="A18" s="26" t="str">
        <x:v>Engine Reuse Count ≠ 1</x:v>
      </x:c>
      <x:c r="B18" s="26" t="n">
        <x:v>0</x:v>
      </x:c>
      <x:c r="C18" s="26" t="n">
        <x:v>0</x:v>
      </x:c>
      <x:c r="D18" s="26" t="str">
        <x:v>PASS</x:v>
      </x:c>
      <x:c r="E18" s="26" t="str">
        <x:v>All engines remain one-use.</x:v>
      </x:c>
    </x:row>
    <x:row r="19">
      <x:c r="A19" s="26" t="str">
        <x:v>Exact duplicate definitive full rituals</x:v>
      </x:c>
      <x:c r="B19" s="26" t="n">
        <x:v>0</x:v>
      </x:c>
      <x:c r="C19" s="26" t="n">
        <x:v>0</x:v>
      </x:c>
      <x:c r="D19" s="26" t="str">
        <x:v>PASS</x:v>
      </x:c>
      <x:c r="E19" s="26" t="str">
        <x:v>750/750 unique.</x:v>
      </x:c>
    </x:row>
    <x:row r="20">
      <x:c r="A20" s="26" t="str">
        <x:v>GOAL blocks</x:v>
      </x:c>
      <x:c r="B20" s="26" t="n">
        <x:v>750</x:v>
      </x:c>
      <x:c r="C20" s="26" t="n">
        <x:v>750</x:v>
      </x:c>
      <x:c r="D20" s="26" t="str">
        <x:v>PASS</x:v>
      </x:c>
      <x:c r="E20" s="26" t="str">
        <x:v>Definitive user-facing terminology.</x:v>
      </x:c>
    </x:row>
    <x:row r="21">
      <x:c r="A21" s="26" t="str">
        <x:v>MISSION blocks</x:v>
      </x:c>
      <x:c r="B21" s="26" t="n">
        <x:v>0</x:v>
      </x:c>
      <x:c r="C21" s="26" t="n">
        <x:v>0</x:v>
      </x:c>
      <x:c r="D21" s="26" t="str">
        <x:v>PASS</x:v>
      </x:c>
      <x:c r="E21" s="26" t="str">
        <x:v>No stale MISSION headings.</x:v>
      </x:c>
    </x:row>
    <x:row r="22">
      <x:c r="A22" s="26" t="str">
        <x:v>PAUSE blocks</x:v>
      </x:c>
      <x:c r="B22" s="26" t="n">
        <x:v>0</x:v>
      </x:c>
      <x:c r="C22" s="26" t="n">
        <x:v>0</x:v>
      </x:c>
      <x:c r="D22" s="26" t="str">
        <x:v>PASS</x:v>
      </x:c>
      <x:c r="E22" s="26" t="str">
        <x:v>No separate PAUSE section.</x:v>
      </x:c>
    </x:row>
    <x:row r="23">
      <x:c r="A23" s="26" t="str">
        <x:v>SUPPORT FIRST blocks</x:v>
      </x:c>
      <x:c r="B23" s="26" t="n">
        <x:v>25</x:v>
      </x:c>
      <x:c r="C23" s="26" t="n">
        <x:v>25</x:v>
      </x:c>
      <x:c r="D23" s="26" t="str">
        <x:v>PASS</x:v>
      </x:c>
      <x:c r="E23" s="26" t="str">
        <x:v>Explicit crisis/emergency wording retained.</x:v>
      </x:c>
    </x:row>
    <x:row r="24">
      <x:c r="A24" s="26" t="str">
        <x:v>SUPPORT FIRST marked RIGHT NOW</x:v>
      </x:c>
      <x:c r="B24" s="26" t="str">
        <x:v>25 / 25</x:v>
      </x:c>
      <x:c r="C24" s="26" t="str">
        <x:v>25 / 25</x:v>
      </x:c>
      <x:c r="D24" s="26" t="str">
        <x:v>PASS</x:v>
      </x:c>
      <x:c r="E24" s="26" t="str">
        <x:v>All escalation rituals are immediate-action labelled.</x:v>
      </x:c>
    </x:row>
    <x:row r="25">
      <x:c r="A25" s="26" t="str">
        <x:v>Safety rows</x:v>
      </x:c>
      <x:c r="B25" s="26" t="n">
        <x:v>750</x:v>
      </x:c>
      <x:c r="C25" s="26" t="n">
        <x:v>750</x:v>
      </x:c>
      <x:c r="D25" s="26" t="str">
        <x:v>PASS</x:v>
      </x:c>
      <x:c r="E25" s="26" t="str">
        <x:v>Every ritual has a boundary.</x:v>
      </x:c>
    </x:row>
    <x:row r="26">
      <x:c r="A26" s="26" t="str">
        <x:v>Blank Safety cells</x:v>
      </x:c>
      <x:c r="B26" s="26" t="n">
        <x:v>0</x:v>
      </x:c>
      <x:c r="C26" s="26" t="n">
        <x:v>0</x:v>
      </x:c>
      <x:c r="D26" s="26" t="str">
        <x:v>PASS</x:v>
      </x:c>
      <x:c r="E26" s="26" t="str">
        <x:v>750/750 populated.</x:v>
      </x:c>
    </x:row>
    <x:row r="27">
      <x:c r="A27" s="26" t="str">
        <x:v>Exact duplicate Safety cells</x:v>
      </x:c>
      <x:c r="B27" s="26" t="n">
        <x:v>0</x:v>
      </x:c>
      <x:c r="C27" s="26" t="n">
        <x:v>0</x:v>
      </x:c>
      <x:c r="D27" s="26" t="str">
        <x:v>PASS</x:v>
      </x:c>
      <x:c r="E27" s="26" t="str">
        <x:v>No exact duplicates.</x:v>
      </x:c>
    </x:row>
    <x:row r="28">
      <x:c r="A28" s="26" t="str">
        <x:v>Repeated 10-word Safety fragments</x:v>
      </x:c>
      <x:c r="B28" s="26" t="n">
        <x:v>0</x:v>
      </x:c>
      <x:c r="C28" s="26" t="n">
        <x:v>0</x:v>
      </x:c>
      <x:c r="D28" s="26" t="str">
        <x:v>PASS</x:v>
      </x:c>
      <x:c r="E28" s="26" t="str">
        <x:v>Full-library phrase scan.</x:v>
      </x:c>
    </x:row>
    <x:row r="29">
      <x:c r="A29" s="26" t="str">
        <x:v>Safety similarity pairs ≥0.80</x:v>
      </x:c>
      <x:c r="B29" s="26" t="n">
        <x:v>0</x:v>
      </x:c>
      <x:c r="C29" s="26" t="n">
        <x:v>0</x:v>
      </x:c>
      <x:c r="D29" s="26" t="str">
        <x:v>PASS</x:v>
      </x:c>
      <x:c r="E29" s="26" t="str">
        <x:v>Highest combined lexical score = 0.782.</x:v>
      </x:c>
    </x:row>
    <x:row r="30">
      <x:c r="A30" s="26" t="str">
        <x:v>Corresponding Game Names repeated in Safety</x:v>
      </x:c>
      <x:c r="B30" s="26" t="n">
        <x:v>0</x:v>
      </x:c>
      <x:c r="C30" s="26" t="n">
        <x:v>0</x:v>
      </x:c>
      <x:c r="D30" s="26" t="str">
        <x:v>PASS</x:v>
      </x:c>
      <x:c r="E30" s="26" t="str">
        <x:v>No title echoes.</x:v>
      </x:c>
    </x:row>
    <x:row r="31">
      <x:c r="A31" s="26" t="str">
        <x:v>Corresponding Goals repeated in Safety</x:v>
      </x:c>
      <x:c r="B31" s="26" t="n">
        <x:v>0</x:v>
      </x:c>
      <x:c r="C31" s="26" t="n">
        <x:v>0</x:v>
      </x:c>
      <x:c r="D31" s="26" t="str">
        <x:v>PASS</x:v>
      </x:c>
      <x:c r="E31" s="26" t="str">
        <x:v>No Goal repetition.</x:v>
      </x:c>
    </x:row>
    <x:row r="32">
      <x:c r="A32" s="26" t="str">
        <x:v>Rule ↔ Safety contradictions</x:v>
      </x:c>
      <x:c r="B32" s="26" t="n">
        <x:v>0</x:v>
      </x:c>
      <x:c r="C32" s="26" t="n">
        <x:v>0</x:v>
      </x:c>
      <x:c r="D32" s="26" t="str">
        <x:v>PASS</x:v>
      </x:c>
      <x:c r="E32" s="26" t="str">
        <x:v>No Safety instruction contradicts an explicit corresponding Rule; TS-499 corrected.</x:v>
      </x:c>
    </x:row>
    <x:row r="33">
      <x:c r="A33" s="26" t="str">
        <x:v>Mind Bend rows</x:v>
      </x:c>
      <x:c r="B33" s="26" t="n">
        <x:v>750</x:v>
      </x:c>
      <x:c r="C33" s="26" t="n">
        <x:v>750</x:v>
      </x:c>
      <x:c r="D33" s="26" t="str">
        <x:v>PASS</x:v>
      </x:c>
      <x:c r="E33" s="26" t="str">
        <x:v>Every ritual has a revelation.</x:v>
      </x:c>
    </x:row>
    <x:row r="34">
      <x:c r="A34" s="26" t="str">
        <x:v>Exact duplicate Mind Bends</x:v>
      </x:c>
      <x:c r="B34" s="26" t="n">
        <x:v>0</x:v>
      </x:c>
      <x:c r="C34" s="26" t="n">
        <x:v>0</x:v>
      </x:c>
      <x:c r="D34" s="26" t="str">
        <x:v>PASS</x:v>
      </x:c>
      <x:c r="E34" s="26" t="str">
        <x:v>750/750 unique.</x:v>
      </x:c>
    </x:row>
    <x:row r="35">
      <x:c r="A35" s="26" t="str">
        <x:v>Repeated 4-word Mind Bend fragments</x:v>
      </x:c>
      <x:c r="B35" s="26" t="n">
        <x:v>0</x:v>
      </x:c>
      <x:c r="C35" s="26" t="n">
        <x:v>0</x:v>
      </x:c>
      <x:c r="D35" s="26" t="str">
        <x:v>PASS</x:v>
      </x:c>
      <x:c r="E35" s="26" t="str">
        <x:v>Full-library phrase scan.</x:v>
      </x:c>
    </x:row>
    <x:row r="36">
      <x:c r="A36" s="26" t="str">
        <x:v>Mind Bend near-copy pairs ≥0.35</x:v>
      </x:c>
      <x:c r="B36" s="26" t="n">
        <x:v>0</x:v>
      </x:c>
      <x:c r="C36" s="26" t="n">
        <x:v>0</x:v>
      </x:c>
      <x:c r="D36" s="26" t="str">
        <x:v>PASS</x:v>
      </x:c>
      <x:c r="E36" s="26" t="str">
        <x:v>Highest combined lexical score = 0.263.</x:v>
      </x:c>
    </x:row>
    <x:row r="37">
      <x:c r="A37" s="26" t="str">
        <x:v>Mind Bend label scaffolds</x:v>
      </x:c>
      <x:c r="B37" s="26" t="n">
        <x:v>0</x:v>
      </x:c>
      <x:c r="C37" s="26" t="n">
        <x:v>0</x:v>
      </x:c>
      <x:c r="D37" s="26" t="str">
        <x:v>PASS</x:v>
      </x:c>
      <x:c r="E37" s="26" t="str">
        <x:v>No rotating label scaffold.</x:v>
      </x:c>
    </x:row>
    <x:row r="38">
      <x:c r="A38" s="26" t="str">
        <x:v>Game Name echoes inside corresponding Mind Bend</x:v>
      </x:c>
      <x:c r="B38" s="26" t="n">
        <x:v>0</x:v>
      </x:c>
      <x:c r="C38" s="26" t="n">
        <x:v>0</x:v>
      </x:c>
      <x:c r="D38" s="26" t="str">
        <x:v>PASS</x:v>
      </x:c>
      <x:c r="E38" s="26" t="str">
        <x:v>No title restatement; TS-347 corrected.</x:v>
      </x:c>
    </x:row>
    <x:row r="39">
      <x:c r="A39" s="26" t="str">
        <x:v>FINAL RITUALS ↔ ENGINE REGISTER IDs</x:v>
      </x:c>
      <x:c r="B39" s="26" t="n">
        <x:v>750</x:v>
      </x:c>
      <x:c r="C39" s="26" t="n">
        <x:v>750</x:v>
      </x:c>
      <x:c r="D39" s="26" t="str">
        <x:v>PASS</x:v>
      </x:c>
      <x:c r="E39" s="26" t="str">
        <x:v>Aligned.</x:v>
      </x:c>
    </x:row>
    <x:row r="40">
      <x:c r="A40" s="26" t="str">
        <x:v>FINAL RITUALS ↔ SAFETY REVIEW</x:v>
      </x:c>
      <x:c r="B40" s="26" t="n">
        <x:v>750</x:v>
      </x:c>
      <x:c r="C40" s="26" t="n">
        <x:v>750</x:v>
      </x:c>
      <x:c r="D40" s="26" t="str">
        <x:v>PASS</x:v>
      </x:c>
      <x:c r="E40" s="26" t="str">
        <x:v>Safety aligned.</x:v>
      </x:c>
    </x:row>
    <x:row r="41">
      <x:c r="A41" s="97" t="str">
        <x:v>FINAL RITUALS ↔ FULL RITUALS</x:v>
      </x:c>
      <x:c r="B41" s="97" t="n">
        <x:v>750</x:v>
      </x:c>
      <x:c r="C41" s="97" t="n">
        <x:v>750</x:v>
      </x:c>
      <x:c r="D41" s="97" t="str">
        <x:v>PASS</x:v>
      </x:c>
      <x:c r="E41" s="97" t="str">
        <x:v>Definitive full strings aligned.</x:v>
      </x:c>
    </x:row>
    <x:row r="42">
      <x:c r="A42" s="97" t="str">
        <x:v>Formula errors</x:v>
      </x:c>
      <x:c r="B42" s="97" t="n">
        <x:v>0</x:v>
      </x:c>
      <x:c r="C42" s="97" t="n">
        <x:v>0</x:v>
      </x:c>
      <x:c r="D42" s="97" t="str">
        <x:v>PASS</x:v>
      </x:c>
      <x:c r="E42" s="97" t="str">
        <x:v>No spreadsheet formula errors.</x:v>
      </x:c>
    </x:row>
    <x:row r="43">
      <x:c r="A43" s="97" t="str">
        <x:v>FINAL RELEASE SCORE</x:v>
      </x:c>
      <x:c r="B43" s="97" t="str">
        <x:v>10 / 10</x:v>
      </x:c>
      <x:c r="C43" s="97" t="str">
        <x:v>10 / 10</x:v>
      </x:c>
      <x:c r="D43" s="97" t="str">
        <x:v>PASS</x:v>
      </x:c>
      <x:c r="E43" s="97" t="str">
        <x:v>All final release blockers closed; permanent production master.</x:v>
      </x:c>
    </x:row>
    <x:row r="44">
      <x:c r="A44" s="97"/>
      <x:c r="B44" s="97"/>
      <x:c r="C44" s="97"/>
      <x:c r="D44" s="97"/>
      <x:c r="E44" s="97"/>
    </x:row>
    <x:row r="45">
      <x:c r="A45" s="97"/>
      <x:c r="B45" s="97"/>
      <x:c r="C45" s="97"/>
      <x:c r="D45" s="97"/>
      <x:c r="E45" s="97"/>
    </x:row>
    <x:row r="46">
      <x:c r="A46" s="97"/>
      <x:c r="B46" s="97"/>
      <x:c r="C46" s="97"/>
      <x:c r="D46" s="97"/>
      <x:c r="E46" s="97"/>
    </x:row>
    <x:row r="47">
      <x:c r="A47" s="97"/>
      <x:c r="B47" s="97"/>
      <x:c r="C47" s="97"/>
      <x:c r="D47" s="97"/>
      <x:c r="E47" s="97"/>
    </x:row>
    <x:row r="48">
      <x:c r="A48" s="97"/>
      <x:c r="B48" s="97"/>
      <x:c r="C48" s="97"/>
      <x:c r="D48" s="97"/>
      <x:c r="E48" s="97"/>
    </x:row>
    <x:row r="49">
      <x:c r="A49" s="97"/>
      <x:c r="B49" s="97"/>
      <x:c r="C49" s="97"/>
      <x:c r="D49" s="97"/>
      <x:c r="E49" s="97"/>
    </x:row>
    <x:row r="50">
      <x:c r="A50" s="97"/>
      <x:c r="B50" s="97"/>
      <x:c r="C50" s="97"/>
      <x:c r="D50" s="97"/>
      <x:c r="E50" s="97"/>
    </x:row>
    <x:row r="51">
      <x:c r="A51" s="97"/>
      <x:c r="B51" s="97"/>
      <x:c r="C51" s="97"/>
      <x:c r="D51" s="97"/>
      <x:c r="E51" s="97"/>
    </x:row>
    <x:row r="52">
      <x:c r="A52" s="97"/>
      <x:c r="B52" s="97"/>
      <x:c r="C52" s="97"/>
      <x:c r="D52" s="97"/>
      <x:c r="E52" s="97"/>
    </x:row>
    <x:row r="53">
      <x:c r="A53" s="97"/>
      <x:c r="B53" s="97"/>
      <x:c r="C53" s="97"/>
      <x:c r="D53" s="97"/>
      <x:c r="E53" s="97"/>
    </x:row>
    <x:row r="54">
      <x:c r="A54" s="97"/>
      <x:c r="B54" s="97"/>
      <x:c r="C54" s="97"/>
      <x:c r="D54" s="97"/>
      <x:c r="E54" s="97"/>
    </x:row>
    <x:row r="55">
      <x:c r="A55" s="97"/>
      <x:c r="B55" s="97"/>
      <x:c r="C55" s="97"/>
      <x:c r="D55" s="97"/>
      <x:c r="E55" s="97"/>
    </x:row>
    <x:row r="56">
      <x:c r="A56"/>
      <x:c r="B56"/>
      <x:c r="C56"/>
      <x:c r="D56"/>
      <x:c r="E56"/>
    </x:row>
    <x:row r="57">
      <x:c r="A57"/>
      <x:c r="B57"/>
      <x:c r="C57"/>
      <x:c r="D57"/>
      <x:c r="E57"/>
    </x:row>
    <x:row r="58">
      <x:c r="A58"/>
      <x:c r="B58"/>
      <x:c r="C58"/>
      <x:c r="D58"/>
      <x:c r="E58"/>
    </x:row>
    <x:row r="59">
      <x:c r="A59"/>
      <x:c r="B59"/>
      <x:c r="C59"/>
      <x:c r="D59"/>
      <x:c r="E59"/>
    </x:row>
    <x:row r="60">
      <x:c r="A60"/>
      <x:c r="B60"/>
      <x:c r="C60"/>
      <x:c r="D60"/>
      <x:c r="E60"/>
    </x:row>
    <x:row r="61">
      <x:c r="A61"/>
      <x:c r="B61"/>
      <x:c r="C61"/>
      <x:c r="D61"/>
      <x:c r="E61"/>
    </x:row>
    <x:row r="62">
      <x:c r="A62"/>
      <x:c r="B62"/>
      <x:c r="C62"/>
      <x:c r="D62"/>
      <x:c r="E62"/>
    </x:row>
    <x:row r="63">
      <x:c r="A63"/>
      <x:c r="B63"/>
      <x:c r="C63"/>
      <x:c r="D63"/>
      <x:c r="E63"/>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62" hidden="0" customWidth="1"/>
    <x:col min="3" max="3" width="36" hidden="0" customWidth="1"/>
    <x:col min="4" max="4" width="26" hidden="0" customWidth="1"/>
    <x:col min="5" max="5" width="42" hidden="0" customWidth="1"/>
    <x:col min="6" max="6" width="48" hidden="0" customWidth="1"/>
    <x:col min="7" max="7" width="12" hidden="0" customWidth="1"/>
    <x:col min="8" max="8" width="12" hidden="0" customWidth="1"/>
  </x:cols>
  <x:sheetData>
    <x:row r="1" ht="30" customHeight="1">
      <x:c r="A1" s="86" t="str">
        <x:v>CORE ENGINE REGRESSION CHECKS · v13 (RETAINED IN v14)</x:v>
      </x:c>
      <x:c r="B1" s="86"/>
      <x:c r="C1" s="86"/>
      <x:c r="D1" s="86"/>
      <x:c r="E1" s="86"/>
      <x:c r="F1" s="86"/>
      <x:c r="G1" s="86"/>
      <x:c r="H1" s="65"/>
    </x:row>
    <x:row r="2">
      <x:c r="A2" s="87" t="str">
        <x:v>Retained core-engine regression evidence. v14 changes only the customer-facing experience layer.</x:v>
      </x:c>
      <x:c r="B2" s="87"/>
      <x:c r="C2" s="87"/>
      <x:c r="D2" s="87"/>
      <x:c r="E2" s="87"/>
      <x:c r="F2" s="87"/>
      <x:c r="G2" s="87"/>
      <x:c r="H2" s="66"/>
    </x:row>
    <x:row r="3">
      <x:c r="A3" s="18"/>
      <x:c r="B3" s="18"/>
      <x:c r="C3" s="18"/>
      <x:c r="D3" s="18"/>
      <x:c r="E3"/>
      <x:c r="F3"/>
      <x:c r="G3"/>
      <x:c r="H3"/>
    </x:row>
    <x:row r="4">
      <x:c r="A4" s="88" t="str">
        <x:v>Family</x:v>
      </x:c>
      <x:c r="B4" s="88" t="str">
        <x:v>Collision family</x:v>
      </x:c>
      <x:c r="C4" s="88" t="str">
        <x:v>Canonical retained</x:v>
      </x:c>
      <x:c r="D4" s="88" t="str">
        <x:v>Reinvented IDs</x:v>
      </x:c>
      <x:c r="E4" s="88" t="str">
        <x:v>Old game(s)</x:v>
      </x:c>
      <x:c r="F4" s="88" t="str">
        <x:v>Final game(s)</x:v>
      </x:c>
      <x:c r="G4" s="88" t="str">
        <x:v>Result</x:v>
      </x:c>
      <x:c r="H4" s="67" t="str">
        <x:v>Result</x:v>
      </x:c>
    </x:row>
    <x:row r="5">
      <x:c r="A5" s="26" t="str">
        <x:v>C01</x:v>
      </x:c>
      <x:c r="B5" s="26" t="str">
        <x:v>same sensation/intensity → harmless context switch → reinterpret</x:v>
      </x:c>
      <x:c r="C5" s="26" t="str">
        <x:v>TS-295 EMOTION CONTEXT SWITCH</x:v>
      </x:c>
      <x:c r="D5" s="26" t="str">
        <x:v>TS-366</x:v>
      </x:c>
      <x:c r="E5" s="26" t="str">
        <x:v>SENSATION COUNTERFACT</x:v>
      </x:c>
      <x:c r="F5" s="26" t="str">
        <x:v>GAMBLER RESET</x:v>
      </x:c>
      <x:c r="G5" s="26" t="str">
        <x:v>PASS</x:v>
      </x:c>
      <x:c r="H5" s="26" t="str">
        <x:v>PASS</x:v>
      </x:c>
    </x:row>
    <x:row r="6">
      <x:c r="A6" s="26" t="str">
        <x:v>C02</x:v>
      </x:c>
      <x:c r="B6" s="26" t="str">
        <x:v>catch onset of control/management impulse</x:v>
      </x:c>
      <x:c r="C6" s="26" t="str">
        <x:v>TS-183 CONTROL ECHO</x:v>
      </x:c>
      <x:c r="D6" s="26" t="str">
        <x:v>TS-688</x:v>
      </x:c>
      <x:c r="E6" s="26" t="str">
        <x:v>CONTROL-MOVE CATCH</x:v>
      </x:c>
      <x:c r="F6" s="26" t="str">
        <x:v>CHOICE-SPREAD</x:v>
      </x:c>
      <x:c r="G6" s="26" t="str">
        <x:v>PASS</x:v>
      </x:c>
      <x:c r="H6" s="26" t="str">
        <x:v>PASS</x:v>
      </x:c>
    </x:row>
    <x:row r="7">
      <x:c r="A7" s="26" t="str">
        <x:v>C03</x:v>
      </x:c>
      <x:c r="B7" s="26" t="str">
        <x:v>compress current issue to tiny verbal label</x:v>
      </x:c>
      <x:c r="C7" s="26" t="str">
        <x:v>TS-040 HEADLINE CUT</x:v>
      </x:c>
      <x:c r="D7" s="26" t="str">
        <x:v>TS-184</x:v>
      </x:c>
      <x:c r="E7" s="26" t="str">
        <x:v>PROBLEM NAME DISTILL</x:v>
      </x:c>
      <x:c r="F7" s="26" t="str">
        <x:v>SURROGATE QUESTION</x:v>
      </x:c>
      <x:c r="G7" s="26" t="str">
        <x:v>PASS</x:v>
      </x:c>
      <x:c r="H7" s="26" t="str">
        <x:v>PASS</x:v>
      </x:c>
    </x:row>
    <x:row r="8">
      <x:c r="A8" s="26" t="str">
        <x:v>C04</x:v>
      </x:c>
      <x:c r="B8" s="26" t="str">
        <x:v>source ends → observe/count residual echo</x:v>
      </x:c>
      <x:c r="C8" s="26" t="str">
        <x:v>TS-020 ECHO COUNT</x:v>
      </x:c>
      <x:c r="D8" s="26" t="str">
        <x:v>TS-291</x:v>
      </x:c>
      <x:c r="E8" s="26" t="str">
        <x:v>EMOTION ECHO</x:v>
      </x:c>
      <x:c r="F8" s="26" t="str">
        <x:v>ILLUSORY CORRELATION</x:v>
      </x:c>
      <x:c r="G8" s="26" t="str">
        <x:v>PASS</x:v>
      </x:c>
      <x:c r="H8" s="26" t="str">
        <x:v>PASS</x:v>
      </x:c>
    </x:row>
    <x:row r="9">
      <x:c r="A9" s="26" t="str">
        <x:v>C05</x:v>
      </x:c>
      <x:c r="B9" s="26" t="str">
        <x:v>physical posture/configuration before starting</x:v>
      </x:c>
      <x:c r="C9" s="26" t="str">
        <x:v>TS-491 BODY FIRST</x:v>
      </x:c>
      <x:c r="D9" s="26" t="str">
        <x:v>TS-637</x:v>
      </x:c>
      <x:c r="E9" s="26" t="str">
        <x:v>STARTING POSTURE</x:v>
      </x:c>
      <x:c r="F9" s="26" t="str">
        <x:v>MOTOR-TIME MIRROR</x:v>
      </x:c>
      <x:c r="G9" s="26" t="str">
        <x:v>PASS</x:v>
      </x:c>
      <x:c r="H9" s="26" t="str">
        <x:v>PASS</x:v>
      </x:c>
    </x:row>
    <x:row r="10">
      <x:c r="A10" s="26" t="str">
        <x:v>C06</x:v>
      </x:c>
      <x:c r="B10" s="26" t="str">
        <x:v>near / middle / far sensory layering</x:v>
      </x:c>
      <x:c r="C10" s="26" t="str">
        <x:v>TS-327 DISTANCE TRIAD</x:v>
      </x:c>
      <x:c r="D10" s="26" t="str">
        <x:v>TS-338</x:v>
      </x:c>
      <x:c r="E10" s="26" t="str">
        <x:v>SOUND LAYERS</x:v>
      </x:c>
      <x:c r="F10" s="26" t="str">
        <x:v>COCKTAIL-PARTY POP</x:v>
      </x:c>
      <x:c r="G10" s="26" t="str">
        <x:v>PASS</x:v>
      </x:c>
      <x:c r="H10" s="26" t="str">
        <x:v>PASS</x:v>
      </x:c>
    </x:row>
    <x:row r="11">
      <x:c r="A11" s="26" t="str">
        <x:v>C07</x:v>
      </x:c>
      <x:c r="B11" s="26" t="str">
        <x:v>one information-seeking question, no follow-up</x:v>
      </x:c>
      <x:c r="C11" s="26" t="str">
        <x:v>TS-432 QUESTION TOKEN</x:v>
      </x:c>
      <x:c r="D11" s="26" t="str">
        <x:v>TS-545</x:v>
      </x:c>
      <x:c r="E11" s="26" t="str">
        <x:v>ONE REASSURANCE QUESTION</x:v>
      </x:c>
      <x:c r="F11" s="26" t="str">
        <x:v>TEACH-BACK CHECK</x:v>
      </x:c>
      <x:c r="G11" s="26" t="str">
        <x:v>PASS</x:v>
      </x:c>
      <x:c r="H11" s="26" t="str">
        <x:v>PASS</x:v>
      </x:c>
    </x:row>
    <x:row r="12">
      <x:c r="A12" s="26" t="str">
        <x:v>C08</x:v>
      </x:c>
      <x:c r="B12" s="26" t="str">
        <x:v>new input adds information vs repeats existing material</x:v>
      </x:c>
      <x:c r="C12" s="26" t="str">
        <x:v>TS-007 LOOP COUNTER</x:v>
      </x:c>
      <x:c r="D12" s="26" t="str">
        <x:v>TS-542</x:v>
      </x:c>
      <x:c r="E12" s="26" t="str">
        <x:v>RESEARCH SATURATION</x:v>
      </x:c>
      <x:c r="F12" s="26" t="str">
        <x:v>SOURCE FAMILY TREE</x:v>
      </x:c>
      <x:c r="G12" s="26" t="str">
        <x:v>PASS</x:v>
      </x:c>
      <x:c r="H12" s="26" t="str">
        <x:v>PASS</x:v>
      </x:c>
    </x:row>
    <x:row r="13">
      <x:c r="A13" s="26" t="str">
        <x:v>C09</x:v>
      </x:c>
      <x:c r="B13" s="26" t="str">
        <x:v>act without waiting for internal readiness</x:v>
      </x:c>
      <x:c r="C13" s="26" t="str">
        <x:v>TS-316 CHOICE BEFORE FEELING</x:v>
      </x:c>
      <x:c r="D13" s="26" t="str">
        <x:v>TS-498, TS-633</x:v>
      </x:c>
      <x:c r="E13" s="26" t="str">
        <x:v>START BEFORE READY / CONFIDENCE SPECTATOR</x:v>
      </x:c>
      <x:c r="F13" s="26" t="str">
        <x:v>TEMPTATION BUNDLE / OUTSIDE-VIEW TIMER</x:v>
      </x:c>
      <x:c r="G13" s="26" t="str">
        <x:v>PASS</x:v>
      </x:c>
      <x:c r="H13" s="26" t="str">
        <x:v>PASS</x:v>
      </x:c>
    </x:row>
    <x:row r="14">
      <x:c r="A14" s="26" t="str">
        <x:v>C10</x:v>
      </x:c>
      <x:c r="B14" s="26" t="str">
        <x:v>insert intentionally empty gap between sequential events</x:v>
      </x:c>
      <x:c r="C14" s="26" t="str">
        <x:v>TS-015 SILENT SLOT</x:v>
      </x:c>
      <x:c r="D14" s="26" t="str">
        <x:v>TS-198</x:v>
      </x:c>
      <x:c r="E14" s="26" t="str">
        <x:v>REST BETWEEN TASKS</x:v>
      </x:c>
      <x:c r="F14" s="26" t="str">
        <x:v>WHO-SOURCE MATCH</x:v>
      </x:c>
      <x:c r="G14" s="26" t="str">
        <x:v>PASS</x:v>
      </x:c>
      <x:c r="H14" s="26" t="str">
        <x:v>PASS</x:v>
      </x:c>
    </x:row>
    <x:row r="15">
      <x:c r="A15" s="26" t="str">
        <x:v>B01</x:v>
      </x:c>
      <x:c r="B15" s="26" t="str">
        <x:v>decision reversibility / exit-cost</x:v>
      </x:c>
      <x:c r="C15" s="26" t="str">
        <x:v>TS-451 REVERSIBILITY METER</x:v>
      </x:c>
      <x:c r="D15" s="26" t="str">
        <x:v>TS-460</x:v>
      </x:c>
      <x:c r="E15" s="26" t="str">
        <x:v>EXIT-COST TEST</x:v>
      </x:c>
      <x:c r="F15" s="26" t="str">
        <x:v>MENTAL-ACCOUNT FLIP</x:v>
      </x:c>
      <x:c r="G15" s="26" t="str">
        <x:v>PASS</x:v>
      </x:c>
      <x:c r="H15" s="26" t="str">
        <x:v>PASS</x:v>
      </x:c>
    </x:row>
    <x:row r="16">
      <x:c r="A16" s="26" t="str">
        <x:v>B02</x:v>
      </x:c>
      <x:c r="B16" s="26" t="str">
        <x:v>values invariant across roles/outcomes</x:v>
      </x:c>
      <x:c r="C16" s="26" t="str">
        <x:v>TS-383 VALUES WITHOUT ROLE</x:v>
      </x:c>
      <x:c r="D16" s="26" t="str">
        <x:v>TS-387, TS-580</x:v>
      </x:c>
      <x:c r="E16" s="26" t="str">
        <x:v>LOAD-BEARING VALUES / VALUE SURVIVAL</x:v>
      </x:c>
      <x:c r="F16" s="26" t="str">
        <x:v>SELF-REFERENCE MEMORY / FALSE-CONSENSUS BET</x:v>
      </x:c>
      <x:c r="G16" s="26" t="str">
        <x:v>PASS</x:v>
      </x:c>
      <x:c r="H16" s="26" t="str">
        <x:v>PASS</x:v>
      </x:c>
    </x:row>
    <x:row r="17">
      <x:c r="A17" s="26" t="str">
        <x:v>B03</x:v>
      </x:c>
      <x:c r="B17" s="26" t="str">
        <x:v>allocate finite points/tokens across decision criteria</x:v>
      </x:c>
      <x:c r="C17" s="26" t="str">
        <x:v>TS-304 URGE AUCTION</x:v>
      </x:c>
      <x:c r="D17" s="26" t="str">
        <x:v>TS-458</x:v>
      </x:c>
      <x:c r="E17" s="26" t="str">
        <x:v>WEIGHTED VOTE</x:v>
      </x:c>
      <x:c r="F17" s="26" t="str">
        <x:v>CONDORCET LOOP</x:v>
      </x:c>
      <x:c r="G17" s="26" t="str">
        <x:v>PASS</x:v>
      </x:c>
      <x:c r="H17" s="26" t="str">
        <x:v>PASS</x:v>
      </x:c>
    </x:row>
    <x:row r="18">
      <x:c r="A18" s="26" t="str">
        <x:v>B04</x:v>
      </x:c>
      <x:c r="B18" s="26" t="str">
        <x:v>remove/neutralise status info then reassess behaviour</x:v>
      </x:c>
      <x:c r="C18" s="26" t="str">
        <x:v>TS-398 SOCIAL STATUS STRIP</x:v>
      </x:c>
      <x:c r="D18" s="26" t="str">
        <x:v>TS-423</x:v>
      </x:c>
      <x:c r="E18" s="26" t="str">
        <x:v>STATUS PREDICTION TEST</x:v>
      </x:c>
      <x:c r="F18" s="26" t="str">
        <x:v>HALO SWITCH</x:v>
      </x:c>
      <x:c r="G18" s="26" t="str">
        <x:v>PASS</x:v>
      </x:c>
      <x:c r="H18" s="26" t="str">
        <x:v>PASS</x:v>
      </x:c>
    </x:row>
    <x:row r="19">
      <x:c r="A19" s="26" t="str">
        <x:v>B05</x:v>
      </x:c>
      <x:c r="B19" s="26" t="str">
        <x:v>leave a question unresolved while continuing</x:v>
      </x:c>
      <x:c r="C19" s="26" t="str">
        <x:v>TS-526 QUESTION WITHOUT SERVICE</x:v>
      </x:c>
      <x:c r="D19" s="26" t="str">
        <x:v>TS-600</x:v>
      </x:c>
      <x:c r="E19" s="26" t="str">
        <x:v>MEANING WITHOUT ANSWER</x:v>
      </x:c>
      <x:c r="F19" s="26" t="str">
        <x:v>FLUENCY ILLUSION</x:v>
      </x:c>
      <x:c r="G19" s="26" t="str">
        <x:v>PASS</x:v>
      </x:c>
      <x:c r="H19" s="26" t="str">
        <x:v>PASS</x:v>
      </x:c>
    </x:row>
    <x:row r="20">
      <x:c r="A20" s="26"/>
      <x:c r="B20" s="26"/>
      <x:c r="C20" s="26"/>
      <x:c r="D20" s="26"/>
      <x:c r="E20" s="26"/>
      <x:c r="F20" s="26"/>
      <x:c r="G20" s="26"/>
      <x:c r="H20" s="26" t="str">
        <x:v>PASS</x:v>
      </x:c>
    </x:row>
    <x:row r="21">
      <x:c r="A21" s="26"/>
      <x:c r="B21" s="26"/>
      <x:c r="C21" s="26"/>
      <x:c r="D21" s="26"/>
      <x:c r="E21" s="26"/>
      <x:c r="F21" s="26"/>
      <x:c r="G21" s="26"/>
    </x:row>
    <x:row r="22">
      <x:c r="A22" s="26"/>
      <x:c r="B22" s="26"/>
      <x:c r="C22" s="26"/>
      <x:c r="D22" s="26"/>
      <x:c r="E22" s="26"/>
      <x:c r="F22" s="26"/>
      <x:c r="G22" s="26"/>
    </x:row>
    <x:row r="23">
      <x:c r="A23" s="26"/>
      <x:c r="B23" s="26"/>
      <x:c r="C23" s="26"/>
      <x:c r="D23" s="26"/>
      <x:c r="E23" s="26"/>
      <x:c r="F23" s="26"/>
      <x:c r="G23" s="26"/>
    </x:row>
    <x:row r="24">
      <x:c r="A24" s="26"/>
      <x:c r="B24" s="26"/>
      <x:c r="C24" s="26"/>
      <x:c r="D24" s="26"/>
      <x:c r="E24" s="26"/>
      <x:c r="F24" s="26"/>
      <x:c r="G24" s="26"/>
    </x:row>
    <x:row r="25">
      <x:c r="A25" s="26"/>
      <x:c r="B25" s="26"/>
      <x:c r="C25" s="26"/>
      <x:c r="D25" s="26"/>
      <x:c r="E25" s="26"/>
      <x:c r="F25" s="26"/>
      <x:c r="G25" s="26"/>
    </x:row>
    <x:row r="26">
      <x:c r="A26" s="26"/>
      <x:c r="B26" s="26"/>
      <x:c r="C26" s="26"/>
      <x:c r="D26" s="26"/>
      <x:c r="E26" s="26"/>
      <x:c r="F26" s="26"/>
      <x:c r="G26" s="26"/>
    </x:row>
    <x:row r="27">
      <x:c r="A27" s="26"/>
      <x:c r="B27" s="26"/>
      <x:c r="C27" s="26"/>
      <x:c r="D27" s="26"/>
      <x:c r="E27" s="26"/>
      <x:c r="F27" s="26"/>
      <x:c r="G27" s="26"/>
    </x:row>
    <x:row r="28">
      <x:c r="A28" s="26"/>
      <x:c r="B28" s="26"/>
      <x:c r="C28" s="26"/>
      <x:c r="D28" s="26"/>
      <x:c r="E28" s="26"/>
      <x:c r="F28" s="26"/>
      <x:c r="G28" s="26"/>
    </x:row>
    <x:row r="29">
      <x:c r="A29" s="26"/>
      <x:c r="B29" s="26"/>
      <x:c r="C29" s="26"/>
      <x:c r="D29" s="26"/>
      <x:c r="E29" s="26"/>
      <x:c r="F29" s="26"/>
      <x:c r="G29" s="26"/>
    </x:row>
    <x:row r="30">
      <x:c r="A30" s="26"/>
      <x:c r="B30" s="26"/>
      <x:c r="C30" s="26"/>
      <x:c r="D30" s="26"/>
      <x:c r="E30" s="26"/>
      <x:c r="F30" s="26"/>
      <x:c r="G30" s="26"/>
    </x:row>
    <x:row r="31">
      <x:c r="A31" s="26"/>
      <x:c r="B31" s="26"/>
      <x:c r="C31" s="26"/>
      <x:c r="D31" s="26"/>
      <x:c r="E31" s="26"/>
      <x:c r="F31" s="26"/>
      <x:c r="G31" s="26"/>
    </x:row>
    <x:row r="32">
      <x:c r="A32" s="26"/>
      <x:c r="B32" s="26"/>
      <x:c r="C32" s="26"/>
      <x:c r="D32" s="26"/>
      <x:c r="E32" s="26"/>
      <x:c r="F32" s="26"/>
      <x:c r="G32" s="26"/>
    </x:row>
    <x:row r="33">
      <x:c r="A33" s="26"/>
      <x:c r="B33" s="26"/>
      <x:c r="C33" s="26"/>
      <x:c r="D33" s="26"/>
      <x:c r="E33" s="26"/>
      <x:c r="F33" s="26"/>
      <x:c r="G33" s="26"/>
    </x:row>
    <x:row r="34">
      <x:c r="A34" s="26"/>
      <x:c r="B34" s="26"/>
      <x:c r="C34" s="26"/>
      <x:c r="D34" s="26"/>
      <x:c r="E34" s="26"/>
      <x:c r="F34" s="26"/>
      <x:c r="G34" s="26"/>
    </x:row>
    <x:row r="35">
      <x:c r="A35" s="26"/>
      <x:c r="B35" s="26"/>
      <x:c r="C35" s="26"/>
      <x:c r="D35" s="26"/>
      <x:c r="E35" s="26"/>
      <x:c r="F35" s="26"/>
      <x:c r="G35" s="26"/>
    </x:row>
    <x:row r="36">
      <x:c r="A36" s="26"/>
      <x:c r="B36" s="26"/>
      <x:c r="C36" s="26"/>
      <x:c r="D36" s="26"/>
      <x:c r="E36" s="26"/>
      <x:c r="F36" s="26"/>
      <x:c r="G36" s="26"/>
    </x:row>
    <x:row r="37">
      <x:c r="A37" s="26"/>
      <x:c r="B37" s="26"/>
      <x:c r="C37" s="26"/>
      <x:c r="D37" s="26"/>
      <x:c r="E37" s="26"/>
      <x:c r="F37" s="26"/>
      <x:c r="G37" s="26"/>
    </x:row>
    <x:row r="38">
      <x:c r="A38" s="26"/>
      <x:c r="B38" s="26"/>
      <x:c r="C38" s="26"/>
      <x:c r="D38" s="26"/>
      <x:c r="E38" s="26"/>
      <x:c r="F38" s="26"/>
      <x:c r="G38" s="26"/>
    </x:row>
    <x:row r="39">
      <x:c r="A39" s="26"/>
      <x:c r="B39" s="26"/>
      <x:c r="C39" s="26"/>
      <x:c r="D39" s="26"/>
      <x:c r="E39" s="26"/>
      <x:c r="F39" s="26"/>
      <x:c r="G39" s="26"/>
    </x:row>
    <x:row r="40">
      <x:c r="A40" s="26"/>
      <x:c r="B40" s="26"/>
      <x:c r="C40" s="26"/>
      <x:c r="D40" s="26"/>
      <x:c r="E40" s="26"/>
      <x:c r="F40" s="26"/>
      <x:c r="G40" s="26"/>
    </x:row>
    <x:row r="41">
      <x:c r="A41" s="26"/>
      <x:c r="B41" s="26"/>
      <x:c r="C41" s="26"/>
      <x:c r="D41" s="26"/>
      <x:c r="E41" s="26"/>
      <x:c r="F41" s="26"/>
      <x:c r="G41" s="26"/>
    </x:row>
    <x:row r="42">
      <x:c r="A42" s="26"/>
      <x:c r="B42" s="26"/>
      <x:c r="C42" s="26"/>
      <x:c r="D42" s="26"/>
      <x:c r="E42" s="26"/>
      <x:c r="F42" s="26"/>
      <x:c r="G42" s="26"/>
    </x:row>
    <x:row r="43">
      <x:c r="A43" s="26"/>
      <x:c r="B43" s="26"/>
      <x:c r="C43" s="26"/>
      <x:c r="D43" s="26"/>
      <x:c r="E43" s="26"/>
      <x:c r="F43" s="26"/>
      <x:c r="G43" s="26"/>
    </x:row>
    <x:row r="44">
      <x:c r="A44" s="26"/>
      <x:c r="B44" s="26"/>
      <x:c r="C44" s="26"/>
      <x:c r="D44" s="26"/>
      <x:c r="E44" s="26"/>
      <x:c r="F44" s="26"/>
      <x:c r="G44" s="26"/>
    </x:row>
    <x:row r="45">
      <x:c r="A45" s="26"/>
      <x:c r="B45" s="26"/>
      <x:c r="C45" s="26"/>
      <x:c r="D45" s="26"/>
      <x:c r="E45" s="26"/>
      <x:c r="F45" s="26"/>
      <x:c r="G45" s="26"/>
    </x:row>
    <x:row r="46">
      <x:c r="A46" s="26"/>
      <x:c r="B46" s="26"/>
      <x:c r="C46" s="26"/>
      <x:c r="D46" s="26"/>
      <x:c r="E46" s="26"/>
      <x:c r="F46" s="26"/>
      <x:c r="G46" s="26"/>
    </x:row>
    <x:row r="47">
      <x:c r="A47" s="26"/>
      <x:c r="B47" s="26"/>
      <x:c r="C47" s="26"/>
      <x:c r="D47" s="26"/>
      <x:c r="E47" s="26"/>
      <x:c r="F47" s="26"/>
      <x:c r="G47" s="26"/>
    </x:row>
    <x:row r="48">
      <x:c r="A48" s="26"/>
      <x:c r="B48" s="26"/>
      <x:c r="C48" s="26"/>
      <x:c r="D48" s="26"/>
      <x:c r="E48" s="26"/>
      <x:c r="F48" s="26"/>
      <x:c r="G48" s="26"/>
    </x:row>
    <x:row r="49">
      <x:c r="A49" s="26"/>
      <x:c r="B49" s="26"/>
      <x:c r="C49" s="26"/>
      <x:c r="D49" s="26"/>
      <x:c r="E49" s="26"/>
      <x:c r="F49" s="26"/>
      <x:c r="G49" s="26"/>
    </x:row>
    <x:row r="50">
      <x:c r="A50" s="26"/>
      <x:c r="B50" s="26"/>
      <x:c r="C50" s="26"/>
      <x:c r="D50" s="26"/>
      <x:c r="E50" s="26"/>
      <x:c r="F50" s="26"/>
      <x:c r="G50" s="26"/>
    </x:row>
    <x:row r="51">
      <x:c r="A51" s="26"/>
      <x:c r="B51" s="26"/>
      <x:c r="C51" s="26"/>
      <x:c r="D51" s="26"/>
      <x:c r="E51" s="26"/>
      <x:c r="F51" s="26"/>
      <x:c r="G51" s="26"/>
    </x:row>
    <x:row r="52">
      <x:c r="A52" s="26"/>
      <x:c r="B52" s="26"/>
      <x:c r="C52" s="26"/>
      <x:c r="D52" s="26"/>
      <x:c r="E52" s="26"/>
      <x:c r="F52" s="26"/>
      <x:c r="G52" s="26"/>
    </x:row>
  </x:sheetData>
  <x:mergeCells>
    <x:mergeCell ref="A1:D1"/>
    <x:mergeCell ref="A1:G1"/>
    <x:mergeCell ref="A2:G2"/>
    <x:mergeCell ref="A1:H1"/>
    <x:mergeCell ref="A2:H2"/>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2" hidden="0" customWidth="1"/>
  </x:cols>
  <x:sheetData>
    <x:row r="1" ht="30" customHeight="1">
      <x:c r="A1" s="224" t="str">
        <x:v>READ ME · THINKSTILL v18.3 BUBBLE CHARACTER VOICE HARDENED MASTER</x:v>
      </x:c>
      <x:c r="B1" s="224"/>
    </x:row>
    <x:row r="2">
      <x:c r="A2" s="97"/>
      <x:c r="B2" s="97"/>
    </x:row>
    <x:row r="3">
      <x:c r="A3" s="225" t="str">
        <x:v>TOPIC</x:v>
      </x:c>
      <x:c r="B3" s="225" t="str">
        <x:v>v18.3 RULE</x:v>
      </x:c>
    </x:row>
    <x:row r="4">
      <x:c r="A4" s="26" t="str">
        <x:v>MECHANISMS</x:v>
      </x:c>
      <x:c r="B4" s="26" t="str">
        <x:v>All 750 cognitive mechanisms remain locked. v18.3 rebuilds the customer-facing voice from the clean v18.1 semantic anchors; routing and mechanism logic are unchanged.</x:v>
      </x:c>
    </x:row>
    <x:row r="5">
      <x:c r="A5" s="26" t="str">
        <x:v>CUSTOMER NAME</x:v>
      </x:c>
      <x:c r="B5" s="26" t="str">
        <x:v>Use Customer Display Alias. FINAL Game Name also uses it; canonical technique is preserved in column K.</x:v>
      </x:c>
    </x:row>
    <x:row r="6">
      <x:c r="A6" s="26" t="str">
        <x:v>SUPPORT FIRST</x:v>
      </x:c>
      <x:c r="B6" s="26" t="str">
        <x:v>Safety bypasses the ritual/game shell. Select by Support Trigger / Safety Intent + Support Category before general routing.</x:v>
      </x:c>
    </x:row>
    <x:row r="7">
      <x:c r="A7" s="26" t="str">
        <x:v>SAFETY OUTPUT</x:v>
      </x:c>
      <x:c r="B7" s="26" t="str">
        <x:v>DO NOW → NEXT → WHY THIS MATTERS → REMEMBER → SAFETY, once only.</x:v>
      </x:c>
    </x:row>
    <x:row r="8">
      <x:c r="A8" s="26" t="str">
        <x:v>SUBSTANCE ROUTING</x:v>
      </x:c>
      <x:c r="B8" s="26" t="str">
        <x:v>SAFETY → TIER 1 URGE → TIER 2 HABIT → TIER 3 DELIBERATION. Generic acute craving terms never enter Tier 3.</x:v>
      </x:c>
    </x:row>
    <x:row r="9">
      <x:c r="A9" s="26" t="str">
        <x:v>SEVERE SUBSTANCE RISK</x:v>
      </x:c>
      <x:c r="B9" s="26" t="str">
        <x:v>Overdose, dangerous withdrawal, unsafe intoxication, impaired driving, medication issues and high-risk cues have explicit support routes.</x:v>
      </x:c>
    </x:row>
    <x:row r="10">
      <x:c r="A10" s="26" t="str">
        <x:v>COGNITIVE LOAD</x:v>
      </x:c>
      <x:c r="B10" s="26" t="str">
        <x:v>Within matched non-safety intent, rank LOW-load rituals first during acute activation.</x:v>
      </x:c>
    </x:row>
    <x:row r="11">
      <x:c r="A11" s="26" t="str">
        <x:v>WHOLE-LIBRARY AUDIT</x:v>
      </x:c>
      <x:c r="B11" s="26" t="str">
        <x:v>WHOLE LIBRARY SURFACE AUDIT is regenerated from the current v18.3 voiced copy and is the authoritative whole-library surface certification.</x:v>
      </x:c>
    </x:row>
    <x:row r="12">
      <x:c r="A12" s="26" t="str">
        <x:v>SEMANTIC GATE</x:v>
      </x:c>
      <x:c r="B12" s="26" t="str">
        <x:v>All six customer-facing components are transformed for 725/725 non-safety rituals; max exact reuse remains 1 in Hook, Rule, PLAY, Twist, Reveal and Mind Bend.</x:v>
      </x:c>
    </x:row>
    <x:row r="13">
      <x:c r="A13" s="155" t="str">
        <x:v>LANGUAGE GATE</x:v>
      </x:c>
      <x:c r="B13" s="155" t="str">
        <x:v>The v18.3 voice layer introduces no repeated literal 4/5/6-word block across 5+ non-safety rituals and no semantic pair ≥0.50.</x:v>
      </x:c>
    </x:row>
    <x:row r="14">
      <x:c r="A14" s="155" t="str">
        <x:v>FINGERPRINTS</x:v>
      </x:c>
      <x:c r="B14" s="155" t="str">
        <x:v>Thought-engine fingerprints are regenerated from mechanism + current voiced PLAY/Twist/Reveal/Mind Bend; 750/750 remain unique.</x:v>
      </x:c>
    </x:row>
    <x:row r="15">
      <x:c r="A15" s="155" t="str">
        <x:v>AUTHORITATIVE AUDIT</x:v>
      </x:c>
      <x:c r="B15" s="155" t="str">
        <x:v>Use FINAL RELEASE AUDIT v18.3 + BUBBLE VOICE AUDIT for current certification. Earlier v18/v18.1 audits remain historical provenance.</x:v>
      </x:c>
    </x:row>
    <x:row r="16">
      <x:c r="A16" s="97" t="str">
        <x:v>PARSER</x:v>
      </x:c>
      <x:c r="B16" s="97" t="str">
        <x:v>PREMIUM RITUALS preferred; FINAL remains legacy-friendly with customer name and canonical technique separately.</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72" hidden="0" customWidth="1"/>
    <x:col min="3" max="3" width="28" hidden="0" customWidth="1"/>
    <x:col min="4" max="4" width="55" hidden="0" customWidth="1"/>
    <x:col min="5" max="5" width="28" hidden="0" customWidth="1"/>
    <x:col min="6" max="6" width="62" hidden="0" customWidth="1"/>
    <x:col min="7" max="7" width="72" hidden="0" customWidth="1"/>
    <x:col min="8" max="8" width="72" hidden="0" customWidth="1"/>
    <x:col min="9" max="9" width="22" hidden="0" customWidth="1"/>
    <x:col min="10" max="10" width="12" hidden="0" customWidth="1"/>
  </x:cols>
  <x:sheetData>
    <x:row r="1" ht="30" customHeight="1">
      <x:c r="A1" s="86" t="str">
        <x:v>ARCHIVE · v13 CORE RELEASE CLEANUP SUMMARY</x:v>
      </x:c>
      <x:c r="B1" s="86"/>
      <x:c r="C1" s="54"/>
      <x:c r="D1" s="54"/>
      <x:c r="E1" s="54"/>
      <x:c r="F1" s="54"/>
      <x:c r="G1" s="54"/>
      <x:c r="H1" s="54"/>
      <x:c r="I1" s="54"/>
      <x:c r="J1" s="54"/>
    </x:row>
    <x:row r="2">
      <x:c r="A2" s="55" t="str">
        <x:v>Historical core release cleanup retained; v14 customer-experience changes are documented in the new premium sheets.</x:v>
      </x:c>
      <x:c r="B2" s="55"/>
      <x:c r="C2" s="55"/>
      <x:c r="D2" s="55"/>
      <x:c r="E2" s="55"/>
      <x:c r="F2" s="55"/>
      <x:c r="G2" s="55"/>
      <x:c r="H2" s="55"/>
      <x:c r="I2" s="55"/>
      <x:c r="J2" s="55"/>
    </x:row>
    <x:row r="3">
      <x:c r="A3" s="88" t="str">
        <x:v>Gate</x:v>
      </x:c>
      <x:c r="B3" s="88" t="str">
        <x:v>Result</x:v>
      </x:c>
    </x:row>
    <x:row r="4">
      <x:c r="A4" s="53" t="str">
        <x:v>Engine reinventions</x:v>
      </x:c>
      <x:c r="B4" s="53" t="n">
        <x:v>36</x:v>
      </x:c>
      <x:c r="C4" s="56" t="str">
        <x:v>Old Game</x:v>
      </x:c>
      <x:c r="D4" s="56" t="str">
        <x:v>Old Engine</x:v>
      </x:c>
      <x:c r="E4" s="56" t="str">
        <x:v>Final Game</x:v>
      </x:c>
      <x:c r="F4" s="56" t="str">
        <x:v>Final Engine</x:v>
      </x:c>
      <x:c r="G4" s="56" t="str">
        <x:v>Old PLAY/WIN issue</x:v>
      </x:c>
      <x:c r="H4" s="56" t="str">
        <x:v>Final PLAY/WIN</x:v>
      </x:c>
      <x:c r="I4" s="56" t="str">
        <x:v>Domain</x:v>
      </x:c>
      <x:c r="J4" s="56" t="str">
        <x:v>Status</x:v>
      </x:c>
    </x:row>
    <x:row r="5">
      <x:c r="A5" s="26" t="str">
        <x:v>Supplied confirmed families</x:v>
      </x:c>
      <x:c r="B5" s="26" t="str">
        <x:v>10 / 10 resolved</x:v>
      </x:c>
      <x:c r="C5" s="26" t="str">
        <x:v>UNFINISHED SYMBOL</x:v>
      </x:c>
      <x:c r="D5" s="26" t="str">
        <x:v>hold one unresolved issue as a nonverbal symbol instead of a question</x:v>
      </x:c>
      <x:c r="E5" s="26" t="str">
        <x:v>BANK FLIP</x:v>
      </x:c>
      <x:c r="F5" s="26" t="str">
        <x:v>hold one ambiguous word unchanged while deliberately switching between two unrelated meanings of that same word</x:v>
      </x:c>
      <x:c r="G5" s="26" t="str">
        <x:v>Choose one simple symbol for the unresolved issue and let it sit for ten seconds without verbalising the problem.</x:v>
      </x:c>
      <x:c r="H5" s="26" t="str">
        <x:v>Use the word BANK. Hold the same inner word and switch once from money-bank meaning to river-bank meaning, then back.</x:v>
      </x:c>
      <x:c r="I5" s="26" t="str">
        <x:v>ONE-OFF ARCADE</x:v>
      </x:c>
      <x:c r="J5" s="26" t="str">
        <x:v>PASS</x:v>
      </x:c>
    </x:row>
    <x:row r="6">
      <x:c r="A6" s="26" t="str">
        <x:v>Supplied borderline families</x:v>
      </x:c>
      <x:c r="B6" s="26" t="str">
        <x:v>5 / 5 resolved</x:v>
      </x:c>
      <x:c r="C6" s="26" t="str">
        <x:v>MEMORY TICKET</x:v>
      </x:c>
      <x:c r="D6" s="26" t="str">
        <x:v>give one memory a single-view permission</x:v>
      </x:c>
      <x:c r="E6" s="26" t="str">
        <x:v>HIDDEN WORD GRID</x:v>
      </x:c>
      <x:c r="F6" s="26" t="str">
        <x:v>search a fixed letter grid for one specified word along any straight horizontal vertical or diagonal line</x:v>
      </x:c>
      <x:c r="G6" s="26" t="str">
        <x:v>Imagine the memory on a ticket marked ONE ENTRY; view it once briefly, then tear the ticket.</x:v>
      </x:c>
      <x:c r="H6" s="26" t="str">
        <x:v>Picture four rows: M A T S / B I O P / C R N L / F G H D. Find MIND without rearranging letters.</x:v>
      </x:c>
      <x:c r="I6" s="26" t="str">
        <x:v>ONE-OFF ARCADE</x:v>
      </x:c>
      <x:c r="J6" s="26" t="str">
        <x:v>PASS</x:v>
      </x:c>
    </x:row>
    <x:row r="7">
      <x:c r="A7" s="26" t="str">
        <x:v>Repeated 4-word creative fragments</x:v>
      </x:c>
      <x:c r="B7" s="26" t="str">
        <x:v>0</x:v>
      </x:c>
      <x:c r="C7" s="26" t="str">
        <x:v>RECOVERY MOVE</x:v>
      </x:c>
      <x:c r="D7" s="26" t="str">
        <x:v>simulate the first repair action after a mistake</x:v>
      </x:c>
      <x:c r="E7" s="26" t="str">
        <x:v>WORD OR NOT</x:v>
      </x:c>
      <x:c r="F7" s="26" t="str">
        <x:v>perform rapid lexical-decision judgments on a fixed mixture of real words and pronounceable nonwords</x:v>
      </x:c>
      <x:c r="G7" s="26" t="str">
        <x:v>Imagine a likely mistake occurring, then immediately picture the first sensible correction step.</x:v>
      </x:c>
      <x:c r="H7" s="26" t="str">
        <x:v>Classify these in order: TABLE, NUST, RIVER, PLEM, CLOUD, DAXE. Mark only WORD or NONWORD for each.</x:v>
      </x:c>
      <x:c r="I7" s="26" t="str">
        <x:v>ONE-OFF ARCADE</x:v>
      </x:c>
      <x:c r="J7" s="26" t="str">
        <x:v>PASS</x:v>
      </x:c>
    </x:row>
    <x:row r="8">
      <x:c r="A8" s="26" t="str">
        <x:v>Repeated 5-word creative fragments</x:v>
      </x:c>
      <x:c r="B8" s="26" t="str">
        <x:v>0</x:v>
      </x:c>
      <x:c r="C8" s="26" t="str">
        <x:v>FUTURE SOUNDTRACK</x:v>
      </x:c>
      <x:c r="D8" s="26" t="str">
        <x:v>imagine only the sounds of a future event</x:v>
      </x:c>
      <x:c r="E8" s="26" t="str">
        <x:v>WEEKDAY WRAP</x:v>
      </x:c>
      <x:c r="F8" s="26" t="str">
        <x:v>advance a weekday by a fixed number of days using modulo-seven wraparound</x:v>
      </x:c>
      <x:c r="G8" s="26" t="str">
        <x:v>For a manageable upcoming event, imagine only likely sounds—door, voice, keyboard, room noise.</x:v>
      </x:c>
      <x:c r="H8" s="26" t="str">
        <x:v>Start on WEDNESDAY. Move forward 10 days mentally and name the landing weekday.</x:v>
      </x:c>
      <x:c r="I8" s="26" t="str">
        <x:v>ONE-OFF ARCADE</x:v>
      </x:c>
      <x:c r="J8" s="26" t="str">
        <x:v>PASS</x:v>
      </x:c>
    </x:row>
    <x:row r="9">
      <x:c r="A9" s="26" t="str">
        <x:v>Repeated 6-word creative fragments</x:v>
      </x:c>
      <x:c r="B9" s="26" t="str">
        <x:v>0</x:v>
      </x:c>
      <x:c r="C9" s="26" t="str">
        <x:v>EMOTION SECONDARY TEST</x:v>
      </x:c>
      <x:c r="D9" s="26" t="str">
        <x:v>remove the secondary reaction to a feeling and inspect the primary state</x:v>
      </x:c>
      <x:c r="E9" s="26" t="str">
        <x:v>GARDEN-PATH FLIP</x:v>
      </x:c>
      <x:c r="F9" s="26" t="str">
        <x:v>reparse one fixed ambiguous sentence after discovering that an initially assumed word role was wrong</x:v>
      </x:c>
      <x:c r="G9" s="26" t="str">
        <x:v>If you are anxious about anxiety or angry about sadness, label the secondary reaction and set it aside for three beats.</x:v>
      </x:c>
      <x:c r="H9" s="26" t="str">
        <x:v>Read internally: 'The old man the boats.' First notice the odd first interpretation; then reinterpret MAN as the verb meaning 'operate'.</x:v>
      </x:c>
      <x:c r="I9" s="26" t="str">
        <x:v>INNER SPEECH</x:v>
      </x:c>
      <x:c r="J9" s="26" t="str">
        <x:v>PASS</x:v>
      </x:c>
    </x:row>
    <x:row r="10">
      <x:c r="A10" s="26" t="str">
        <x:v>Raw lexical near-copy pairs ≥0.30</x:v>
      </x:c>
      <x:c r="B10" s="26" t="n">
        <x:v>0</x:v>
      </x:c>
      <x:c r="C10" s="26" t="str">
        <x:v>EMOTION HANDOFF</x:v>
      </x:c>
      <x:c r="D10" s="26" t="str">
        <x:v>transfer attention from feeling to a chosen value after acknowledging it</x:v>
      </x:c>
      <x:c r="E10" s="26" t="str">
        <x:v>MAJORITY GATE</x:v>
      </x:c>
      <x:c r="F10" s="26" t="str">
        <x:v>apply a three-input majority rule that outputs one only when at least two of the three inputs are one</x:v>
      </x:c>
      <x:c r="G10" s="26" t="str">
        <x:v>Name the feeling once, then choose one value-word and place it beside the feeling.</x:v>
      </x:c>
      <x:c r="H10" s="26" t="str">
        <x:v>Evaluate 1-0-1, then 1-0-0, using only the majority rule.</x:v>
      </x:c>
      <x:c r="I10" s="26" t="str">
        <x:v>ONE-OFF ARCADE</x:v>
      </x:c>
      <x:c r="J10" s="26" t="str">
        <x:v>PASS</x:v>
      </x:c>
    </x:row>
    <x:row r="11">
      <x:c r="A11" s="26" t="str">
        <x:v>Fresh multi-view candidate pairs</x:v>
      </x:c>
      <x:c r="B11" s="26" t="n">
        <x:v>257</x:v>
      </x:c>
      <x:c r="C11" s="26" t="str">
        <x:v>URGE DEADMAN SWITCH</x:v>
      </x:c>
      <x:c r="D11" s="26" t="str">
        <x:v>require continuous deliberate permission for an urge-related action to keep progressing</x:v>
      </x:c>
      <x:c r="E11" s="26" t="str">
        <x:v>URGE ZERO-CROSSING</x:v>
      </x:c>
      <x:c r="F11" s="26" t="str">
        <x:v>detect the first transition from increasing to non-increasing urge intensity without repeatedly rating the urge</x:v>
      </x:c>
      <x:c r="G11" s="26" t="str">
        <x:v>Imagine the first steps of the action moving only while you mentally hold a green GO signal; the moment GO disappears, the sequence stops.</x:v>
      </x:c>
      <x:c r="H11" s="26" t="str">
        <x:v>Let a manageable urge be present without acting on it. Notice only its direction—rising, level or falling—and catch the first change from rising to level/falling.</x:v>
      </x:c>
      <x:c r="I11" s="26" t="str">
        <x:v>URGE &amp; ACTION</x:v>
      </x:c>
      <x:c r="J11" s="26" t="str">
        <x:v>PASS</x:v>
      </x:c>
    </x:row>
    <x:row r="12">
      <x:c r="A12" s="26" t="str">
        <x:v>Confirmed remaining semantic reskins</x:v>
      </x:c>
      <x:c r="B12" s="26" t="n">
        <x:v>0</x:v>
      </x:c>
      <x:c r="C12" s="26" t="str">
        <x:v>STILL-MOVING SPLIT</x:v>
      </x:c>
      <x:c r="D12" s="26" t="str">
        <x:v>notice one body part still and another moving naturally</x:v>
      </x:c>
      <x:c r="E12" s="26" t="str">
        <x:v>STROOP JAM</x:v>
      </x:c>
      <x:c r="F12" s="26" t="str">
        <x:v>switch the response rule applied to one imagined colour-word conflict while the conflicting stimulus remains unchanged</x:v>
      </x:c>
      <x:c r="G12" s="26" t="str">
        <x:v>During ordinary breathing/walking, notice a still hand and a moving chest/foot, or another safe pair.</x:v>
      </x:c>
      <x:c r="H12" s="26" t="str">
        <x:v>Picture the word BLUE written in red. First answer the WORD, then answer the INK COLOUR, using the same imagined stimulus.</x:v>
      </x:c>
      <x:c r="I12" s="26" t="str">
        <x:v>ONE-OFF ARCADE</x:v>
      </x:c>
      <x:c r="J12" s="26" t="str">
        <x:v>PASS</x:v>
      </x:c>
    </x:row>
    <x:row r="13">
      <x:c r="A13" s="26" t="str">
        <x:v>SUPPORT FIRST mismatches</x:v>
      </x:c>
      <x:c r="B13" s="26" t="n">
        <x:v>0</x:v>
      </x:c>
      <x:c r="C13" s="26" t="str">
        <x:v>FUTURE SELF WINDOW</x:v>
      </x:c>
      <x:c r="D13" s="26" t="str">
        <x:v>view current issue from one modest future distance</x:v>
      </x:c>
      <x:c r="E13" s="26" t="str">
        <x:v>ACROSTIC CODE</x:v>
      </x:c>
      <x:c r="F13" s="26" t="str">
        <x:v>extract the first letters of a fixed word sequence and combine them into a new compact code</x:v>
      </x:c>
      <x:c r="G13" s="26" t="str">
        <x:v>Imagine future-you looking at today's issue and stating one neutral observation.</x:v>
      </x:c>
      <x:c r="H13" s="26" t="str">
        <x:v>Hold: Calm, Apple, River, Door. Extract only their first letters in order and read the resulting four-letter code.</x:v>
      </x:c>
      <x:c r="I13" s="26" t="str">
        <x:v>ONE-OFF ARCADE</x:v>
      </x:c>
      <x:c r="J13" s="26" t="str">
        <x:v>PASS</x:v>
      </x:c>
    </x:row>
    <x:row r="14">
      <x:c r="A14" s="26" t="str">
        <x:v>URGE CAUTION mismatches</x:v>
      </x:c>
      <x:c r="B14" s="26" t="n">
        <x:v>0</x:v>
      </x:c>
      <x:c r="C14" s="26" t="str">
        <x:v>SOCIAL SOUND ONLY</x:v>
      </x:c>
      <x:c r="D14" s="26" t="str">
        <x:v>retain voices/ambient sound while removing visual people</x:v>
      </x:c>
      <x:c r="E14" s="26" t="str">
        <x:v>COMBINATION LOCK</x:v>
      </x:c>
      <x:c r="F14" s="26" t="str">
        <x:v>deduce a three-digit code from a fixed set of arithmetic and positional constraints</x:v>
      </x:c>
      <x:c r="G14" s="26" t="str">
        <x:v>Imagine only the sound of a room or voices against blank inner visuals.</x:v>
      </x:c>
      <x:c r="H14" s="26" t="str">
        <x:v>Find ABC if A=2×B, C=B+1, and A+B+C=9. Hold the three digits in order.</x:v>
      </x:c>
      <x:c r="I14" s="26" t="str">
        <x:v>ONE-OFF ARCADE</x:v>
      </x:c>
      <x:c r="J14" s="26" t="str">
        <x:v>PASS</x:v>
      </x:c>
    </x:row>
    <x:row r="15">
      <x:c r="A15" s="26"/>
      <x:c r="B15" s="26"/>
      <x:c r="C15" s="26" t="str">
        <x:v>COMMON OBJECT</x:v>
      </x:c>
      <x:c r="D15" s="26" t="str">
        <x:v>put one shared neutral object at the centre of social scene</x:v>
      </x:c>
      <x:c r="E15" s="26" t="str">
        <x:v>PRIME SIEVE MINI</x:v>
      </x:c>
      <x:c r="F15" s="26" t="str">
        <x:v>identify prime numbers in a fixed small range by eliminating values that have divisors other than one and themselves</x:v>
      </x:c>
      <x:c r="G15" s="26" t="str">
        <x:v>Picture a table, agenda, coffee, screen, task, or shared item between people.</x:v>
      </x:c>
      <x:c r="H15" s="26" t="str">
        <x:v>Hold 2–12. Eliminate 4,6,8,9,10,12 because each has a smaller divisor; keep only the numbers that survive.</x:v>
      </x:c>
      <x:c r="I15" s="26" t="str">
        <x:v>ONE-OFF ARCADE</x:v>
      </x:c>
      <x:c r="J15" s="26" t="str">
        <x:v>PASS</x:v>
      </x:c>
    </x:row>
    <x:row r="16">
      <x:c r="A16" s="26"/>
      <x:c r="B16" s="26"/>
      <x:c r="C16" s="26" t="str">
        <x:v>REVIEW FLAG</x:v>
      </x:c>
      <x:c r="D16" s="26" t="str">
        <x:v>schedule one condition for reopening a decision</x:v>
      </x:c>
      <x:c r="E16" s="26" t="str">
        <x:v>ALPHABET SUM</x:v>
      </x:c>
      <x:c r="F16" s="26" t="str">
        <x:v>map each letter of one fixed word to its alphabet position and add those positions into one numerical checksum</x:v>
      </x:c>
      <x:c r="G16" s="26" t="str">
        <x:v>Choose a date/event/evidence threshold that justifies review.</x:v>
      </x:c>
      <x:c r="H16" s="26" t="str">
        <x:v>Use CALM: C=3, A=1, L=12, M=13. Add the four values and hold the final total.</x:v>
      </x:c>
      <x:c r="I16" s="26" t="str">
        <x:v>ONE-OFF ARCADE</x:v>
      </x:c>
      <x:c r="J16" s="26" t="str">
        <x:v>PASS</x:v>
      </x:c>
    </x:row>
    <x:row r="17">
      <x:c r="A17" s="26"/>
      <x:c r="B17" s="26"/>
      <x:c r="C17" s="26" t="str">
        <x:v>START SOUND</x:v>
      </x:c>
      <x:c r="D17" s="26" t="str">
        <x:v>imagine/perform only the first sound of beginning</x:v>
      </x:c>
      <x:c r="E17" s="26" t="str">
        <x:v>PRECEDENCE ORDER</x:v>
      </x:c>
      <x:c r="F17" s="26" t="str">
        <x:v>derive a valid total order from several pairwise before-after constraints</x:v>
      </x:c>
      <x:c r="G17" s="26" t="str">
        <x:v>Focus on the click, key tap, page turn, drawer slide, or other start sound.</x:v>
      </x:c>
      <x:c r="H17" s="26" t="str">
        <x:v>Arrange A, B, C, D if C is after A, B is before A, and D is after C.</x:v>
      </x:c>
      <x:c r="I17" s="26" t="str">
        <x:v>ONE-OFF ARCADE</x:v>
      </x:c>
      <x:c r="J17" s="26" t="str">
        <x:v>PASS</x:v>
      </x:c>
    </x:row>
    <x:row r="18">
      <x:c r="A18" s="26"/>
      <x:c r="B18" s="26"/>
      <x:c r="C18" s="26" t="str">
        <x:v>UNPACK CHUNK</x:v>
      </x:c>
      <x:c r="D18" s="26" t="str">
        <x:v>expand one chunk into its components</x:v>
      </x:c>
      <x:c r="E18" s="26" t="str">
        <x:v>CROSSWORD CROSS</x:v>
      </x:c>
      <x:c r="F18" s="26" t="str">
        <x:v>intersect two fixed words at a shared letter so one runs horizontally and the other vertically in imagined space</x:v>
      </x:c>
      <x:c r="G18" s="26" t="str">
        <x:v>Take a category like 'morning setup' and unpack it into exactly three components.</x:v>
      </x:c>
      <x:c r="H18" s="26" t="str">
        <x:v>Use CAT and MAP. Cross them at A, with CAT horizontal and MAP vertical, and hold the tiny word-cross for three beats.</x:v>
      </x:c>
      <x:c r="I18" s="26" t="str">
        <x:v>ONE-OFF ARCADE</x:v>
      </x:c>
      <x:c r="J18" s="26" t="str">
        <x:v>PASS</x:v>
      </x:c>
    </x:row>
    <x:row r="19">
      <x:c r="A19" s="26"/>
      <x:c r="B19" s="26"/>
      <x:c r="C19" s="26" t="str">
        <x:v>COLOUR CODE SLOTS</x:v>
      </x:c>
      <x:c r="D19" s="26" t="str">
        <x:v>assign unique colours to active items</x:v>
      </x:c>
      <x:c r="E19" s="26" t="str">
        <x:v>DIFFERENCE TRIANGLE</x:v>
      </x:c>
      <x:c r="F19" s="26" t="str">
        <x:v>replace a short number row with adjacent differences repeatedly until one number remains</x:v>
      </x:c>
      <x:c r="G19" s="26" t="str">
        <x:v>Give three mental items red/blue/green labels and recall by colour.</x:v>
      </x:c>
      <x:c r="H19" s="26" t="str">
        <x:v>Hold 2-5-9-14. Make the next row from adjacent differences, then repeat until one number remains.</x:v>
      </x:c>
      <x:c r="I19" s="26" t="str">
        <x:v>WORKING MEMORY</x:v>
      </x:c>
      <x:c r="J19" s="26" t="str">
        <x:v>PASS</x:v>
      </x:c>
    </x:row>
    <x:row r="20">
      <x:c r="A20" s="26"/>
      <x:c r="B20" s="26"/>
      <x:c r="C20" s="26" t="str">
        <x:v>UNCERTAINTY SPLIT-SCREEN</x:v>
      </x:c>
      <x:c r="D20" s="26" t="str">
        <x:v>display known decision factors on one side and unresolved factors on the other</x:v>
      </x:c>
      <x:c r="E20" s="26" t="str">
        <x:v>MATRIX TRANSPOSE</x:v>
      </x:c>
      <x:c r="F20" s="26" t="str">
        <x:v>swap rows and columns of a fixed small mental matrix without changing the values themselves</x:v>
      </x:c>
      <x:c r="G20" s="26" t="str">
        <x:v>Imagine a vertical divider: FACTORS I CAN USE NOW / FACTORS STILL UNKNOWN. Place one item on each side.</x:v>
      </x:c>
      <x:c r="H20" s="26" t="str">
        <x:v>Picture the 2×3 matrix [1 2 3 / 4 5 6]. Transpose it into three rows: [1 4], [2 5], [3 6].</x:v>
      </x:c>
      <x:c r="I20" s="26" t="str">
        <x:v>ONE-OFF ARCADE</x:v>
      </x:c>
      <x:c r="J20" s="26" t="str">
        <x:v>PASS</x:v>
      </x:c>
    </x:row>
    <x:row r="21">
      <x:c r="A21" s="26"/>
      <x:c r="B21" s="26"/>
      <x:c r="C21" s="26" t="str">
        <x:v>RISK BAND</x:v>
      </x:c>
      <x:c r="D21" s="26" t="str">
        <x:v>classify uncertainty as low/medium/high consequence rather than high/low feeling</x:v>
      </x:c>
      <x:c r="E21" s="26" t="str">
        <x:v>BINARY BITS</x:v>
      </x:c>
      <x:c r="F21" s="26" t="str">
        <x:v>encode one fixed decimal number as an 8-4-2-1 binary bit pattern by selecting which place values sum to the number</x:v>
      </x:c>
      <x:c r="G21" s="26" t="str">
        <x:v>Place issue in a consequence band based on what would happen if wrong.</x:v>
      </x:c>
      <x:c r="H21" s="26" t="str">
        <x:v>Encode 13: switch ON the place values needed to total 13 and OFF the rest, producing the four-bit pattern.</x:v>
      </x:c>
      <x:c r="I21" s="26" t="str">
        <x:v>ONE-OFF ARCADE</x:v>
      </x:c>
      <x:c r="J21" s="26" t="str">
        <x:v>PASS</x:v>
      </x:c>
    </x:row>
    <x:row r="22">
      <x:c r="A22" s="26"/>
      <x:c r="B22" s="26"/>
      <x:c r="C22" s="26" t="str">
        <x:v>POSITIVE RECALL CUE</x:v>
      </x:c>
      <x:c r="D22" s="26" t="str">
        <x:v>choose one external real-world cue that could naturally remind you of a good moment later</x:v>
      </x:c>
      <x:c r="E22" s="26" t="str">
        <x:v>LETTER-LINK CHAIN</x:v>
      </x:c>
      <x:c r="F22" s="26" t="str">
        <x:v>connect a fixed sequence of words by matching the final letter of each word to the first letter of the next</x:v>
      </x:c>
      <x:c r="G22" s="26" t="str">
        <x:v>Pair the pleasant event with a real object, song, place, or routine already associated with it.</x:v>
      </x:c>
      <x:c r="H22" s="26" t="str">
        <x:v>Run this chain mentally: CAT → TREE → EAGLE → EAR. Check the joining letter at each boundary.</x:v>
      </x:c>
      <x:c r="I22" s="26" t="str">
        <x:v>ONE-OFF ARCADE</x:v>
      </x:c>
      <x:c r="J22" s="26" t="str">
        <x:v>PASS</x:v>
      </x:c>
    </x:row>
    <x:row r="23">
      <x:c r="A23" s="26"/>
      <x:c r="B23" s="26"/>
      <x:c r="C23" s="26" t="str">
        <x:v>VALUE OFFRAMP</x:v>
      </x:c>
      <x:c r="D23" s="26" t="str">
        <x:v>notice when a goal no longer serves the value that created it</x:v>
      </x:c>
      <x:c r="E23" s="26" t="str">
        <x:v>HOMOPHONE SPLIT</x:v>
      </x:c>
      <x:c r="F23" s="26" t="str">
        <x:v>hold one identical inner sound while switching between two different spellings and meanings associated with that sound</x:v>
      </x:c>
      <x:c r="G23" s="26" t="str">
        <x:v>Ask whether current goal still expresses its original value; if not, imagine an exit ramp.</x:v>
      </x:c>
      <x:c r="H23" s="26" t="str">
        <x:v>Hear the sound 'pair'. First picture PAIR as two items; then keep the same sound and switch to PEAR as the fruit.</x:v>
      </x:c>
      <x:c r="I23" s="26" t="str">
        <x:v>INNER SPEECH</x:v>
      </x:c>
      <x:c r="J23" s="26" t="str">
        <x:v>PASS</x:v>
      </x:c>
    </x:row>
    <x:row r="24">
      <x:c r="A24" s="26"/>
      <x:c r="B24" s="26"/>
      <x:c r="C24" s="26" t="str">
        <x:v>TANGENT TRACK</x:v>
      </x:c>
      <x:c r="D24" s="26" t="str">
        <x:v>move attention around the perimeter of one imagined circle while deliberately leaving its centre unattended</x:v>
      </x:c>
      <x:c r="E24" s="26" t="str">
        <x:v>KNIGHT JUMP</x:v>
      </x:c>
      <x:c r="F24" s="26" t="str">
        <x:v>update an imagined grid position using the L-shaped movement rule of a chess knight</x:v>
      </x:c>
      <x:c r="G24" s="26" t="str">
        <x:v>Imagine a simple circle. Move a tiny point of attention slowly around its edge while keeping the centre completely empty.</x:v>
      </x:c>
      <x:c r="H24" s="26" t="str">
        <x:v>Picture a 5×5 grid with a dot in the centre. Make three legal knight moves, keeping only the dot's current square in mind.</x:v>
      </x:c>
      <x:c r="I24" s="26" t="str">
        <x:v>ONE-OFF ARCADE</x:v>
      </x:c>
      <x:c r="J24" s="26" t="str">
        <x:v>PASS</x:v>
      </x:c>
    </x:row>
    <x:row r="25">
      <x:c r="A25" s="26"/>
      <x:c r="B25" s="26"/>
      <x:c r="C25" s="26" t="str">
        <x:v>VALUES VOTE</x:v>
      </x:c>
      <x:c r="D25" s="26" t="str">
        <x:v>let three values vote on one next action</x:v>
      </x:c>
      <x:c r="E25" s="26" t="str">
        <x:v>CAESAR +1</x:v>
      </x:c>
      <x:c r="F25" s="26" t="str">
        <x:v>shift every letter of one fixed word forward by exactly one alphabet position while preserving letter count and order</x:v>
      </x:c>
      <x:c r="G25" s="26" t="str">
        <x:v>Choose three important values and let each vote yes/no on one candidate action.</x:v>
      </x:c>
      <x:c r="H25" s="26" t="str">
        <x:v>Take CALM. Shift each letter +1 in the alphabet to produce the encrypted word mentally.</x:v>
      </x:c>
      <x:c r="I25" s="26" t="str">
        <x:v>MENTAL TEXT</x:v>
      </x:c>
      <x:c r="J25" s="26" t="str">
        <x:v>PASS</x:v>
      </x:c>
    </x:row>
    <x:row r="26">
      <x:c r="A26" s="26"/>
      <x:c r="B26" s="26"/>
      <x:c r="C26" s="26" t="str">
        <x:v>ZERO-BUDGET VERSION</x:v>
      </x:c>
      <x:c r="D26" s="26" t="str">
        <x:v>imagine a solution with no additional money/resources</x:v>
      </x:c>
      <x:c r="E26" s="26" t="str">
        <x:v>OPERATOR SLOT</x:v>
      </x:c>
      <x:c r="F26" s="26" t="str">
        <x:v>select the arithmetic operator that makes a fixed numerical equation true while leaving every number unchanged</x:v>
      </x:c>
      <x:c r="G26" s="26" t="str">
        <x:v>Ask what you would do using only what already exists.</x:v>
      </x:c>
      <x:c r="H26" s="26" t="str">
        <x:v>Solve 6 ? 3 = 2 by choosing exactly one of +, −, ×, ÷ for the missing slot.</x:v>
      </x:c>
      <x:c r="I26" s="26" t="str">
        <x:v>ONE-OFF ARCADE</x:v>
      </x:c>
      <x:c r="J26" s="26" t="str">
        <x:v>PASS</x:v>
      </x:c>
    </x:row>
    <x:row r="27">
      <x:c r="A27" s="26"/>
      <x:c r="B27" s="26"/>
      <x:c r="C27" s="26" t="str">
        <x:v>PRESENTATION MAP</x:v>
      </x:c>
      <x:c r="D27" s="26" t="str">
        <x:v>encode talk as three locations rather than paragraphs</x:v>
      </x:c>
      <x:c r="E27" s="26" t="str">
        <x:v>END-WORD RELAY</x:v>
      </x:c>
      <x:c r="F27" s="26" t="str">
        <x:v>use the final keyword of one spoken point as the retrieval cue that launches the next point</x:v>
      </x:c>
      <x:c r="G27" s="26" t="str">
        <x:v>Place opening, main point, ending at three imagined locations and mentally walk once through them.</x:v>
      </x:c>
      <x:c r="H27" s="26" t="str">
        <x:v>Choose three short presentation points. End point one on a key word that cues point two; end point two on a key word that cues point three.</x:v>
      </x:c>
      <x:c r="I27" s="26" t="str">
        <x:v>PERFORMANCE</x:v>
      </x:c>
      <x:c r="J27" s="26" t="str">
        <x:v>PASS</x:v>
      </x:c>
    </x:row>
    <x:row r="28">
      <x:c r="A28" s="26"/>
      <x:c r="B28" s="26"/>
      <x:c r="C28" s="26" t="str">
        <x:v>SOUND HORIZON</x:v>
      </x:c>
      <x:c r="D28" s="26" t="str">
        <x:v>listen to progressively farther ambient sounds</x:v>
      </x:c>
      <x:c r="E28" s="26" t="str">
        <x:v>TONE VIOLATION</x:v>
      </x:c>
      <x:c r="F28" s="26" t="str">
        <x:v>hold a repeating imagined high-low tone pattern and detect one deliberately inserted rule violation</x:v>
      </x:c>
      <x:c r="G28" s="26" t="str">
        <x:v>Notice a nearby sound, then a farther sound, then the farthest comfortable sound.</x:v>
      </x:c>
      <x:c r="H28" s="26" t="str">
        <x:v>Hear HIGH-LOW-HIGH-LOW twice in imagination. On the third pass insert HIGH-HIGH once and catch the exact violation.</x:v>
      </x:c>
      <x:c r="I28" s="26" t="str">
        <x:v>SENSORY GROUNDING</x:v>
      </x:c>
      <x:c r="J28" s="26" t="str">
        <x:v>PASS</x:v>
      </x:c>
    </x:row>
    <x:row r="29">
      <x:c r="A29" s="26"/>
      <x:c r="B29" s="26"/>
      <x:c r="C29" s="26" t="str">
        <x:v>BEDTIME PARKING</x:v>
      </x:c>
      <x:c r="D29" s="26" t="str">
        <x:v>store one unresolved issue outside the sleep period</x:v>
      </x:c>
      <x:c r="E29" s="26" t="str">
        <x:v>PALINDROME BUILDER</x:v>
      </x:c>
      <x:c r="F29" s="26" t="str">
        <x:v>construct a five-item mental sequence whose second half mirrors the first half around a freely chosen centre item</x:v>
      </x:c>
      <x:c r="G29" s="26" t="str">
        <x:v>Place the issue in a mental box labelled with tomorrow's review time.</x:v>
      </x:c>
      <x:c r="H29" s="26" t="str">
        <x:v>Choose two neutral digits and one centre digit. Build a five-digit palindrome such as 3-8-1-8-3 and read it forward, then backward.</x:v>
      </x:c>
      <x:c r="I29" s="26" t="str">
        <x:v>COUNTING &amp; RHYTHM</x:v>
      </x:c>
      <x:c r="J29" s="26" t="str">
        <x:v>PASS</x:v>
      </x:c>
    </x:row>
    <x:row r="30">
      <x:c r="A30" s="26"/>
      <x:c r="B30" s="26"/>
      <x:c r="C30" s="26" t="str">
        <x:v>CONTENT VS PROCESS</x:v>
      </x:c>
      <x:c r="D30" s="26" t="str">
        <x:v>classify whether thought is about the issue or about thinking itself</x:v>
      </x:c>
      <x:c r="E30" s="26" t="str">
        <x:v>META-DEPTH</x:v>
      </x:c>
      <x:c r="F30" s="26" t="str">
        <x:v>count and then collapse the nesting depth of a thought-about-a-thought without changing the underlying topic</x:v>
      </x:c>
      <x:c r="G30" s="26" t="str">
        <x:v>Tag up to three thoughts CONTENT or PROCESS.</x:v>
      </x:c>
      <x:c r="H30" s="26" t="str">
        <x:v>Start with 'the meeting'. Add 'I am thinking about the meeting', then 'I notice I am thinking about the meeting'. Count the nesting levels and collapse back to the topic.</x:v>
      </x:c>
      <x:c r="I30" s="26" t="str">
        <x:v>METACOGNITION</x:v>
      </x:c>
      <x:c r="J30" s="26" t="str">
        <x:v>PASS</x:v>
      </x:c>
    </x:row>
    <x:row r="31">
      <x:c r="A31" s="26"/>
      <x:c r="B31" s="26"/>
      <x:c r="C31" s="26" t="str">
        <x:v>BELIEF EXPIRY</x:v>
      </x:c>
      <x:c r="D31" s="26" t="str">
        <x:v>attach one revision condition to a conclusion</x:v>
      </x:c>
      <x:c r="E31" s="26" t="str">
        <x:v>CONTRAPOSITIVE</x:v>
      </x:c>
      <x:c r="F31" s="26" t="str">
        <x:v>transform a simple if-P-then-Q rule into its logically equivalent not-Q-then-not-P form</x:v>
      </x:c>
      <x:c r="G31" s="26" t="str">
        <x:v>State what new observation would cause you to revise the belief.</x:v>
      </x:c>
      <x:c r="H31" s="26" t="str">
        <x:v>Use: 'If it is a square, it has four sides.' Form the contrapositive: 'If it does not have four sides, it is not a square.'</x:v>
      </x:c>
      <x:c r="I31" s="26" t="str">
        <x:v>BELIEF &amp; EVIDENCE</x:v>
      </x:c>
      <x:c r="J31" s="26" t="str">
        <x:v>PASS</x:v>
      </x:c>
    </x:row>
    <x:row r="32">
      <x:c r="A32" s="26"/>
      <x:c r="B32" s="26"/>
      <x:c r="C32" s="26" t="str">
        <x:v>MISSING-DATA FLAG</x:v>
      </x:c>
      <x:c r="D32" s="26" t="str">
        <x:v>mark one unknown fact a conclusion is filling in</x:v>
      </x:c>
      <x:c r="E32" s="26" t="str">
        <x:v>INFERENCE STEP COUNT</x:v>
      </x:c>
      <x:c r="F32" s="26" t="str">
        <x:v>count the number of unstated inference steps required to move from one observed fact to a chosen conclusion</x:v>
      </x:c>
      <x:c r="G32" s="26" t="str">
        <x:v>Identify the unknown information that the conclusion assumes.</x:v>
      </x:c>
      <x:c r="H32" s="26" t="str">
        <x:v>Use a mild example: FACT='They replied late.' CONCLUSION='They are angry with me.' Name every extra assumption needed to get from the fact to the conclusion and count them.</x:v>
      </x:c>
      <x:c r="I32" s="26" t="str">
        <x:v>BELIEF &amp; EVIDENCE</x:v>
      </x:c>
      <x:c r="J32" s="26" t="str">
        <x:v>PASS</x:v>
      </x:c>
    </x:row>
    <x:row r="33">
      <x:c r="A33" s="26"/>
      <x:c r="B33" s="26"/>
      <x:c r="C33" s="26" t="str">
        <x:v>SHARED REALITY NOTES</x:v>
      </x:c>
      <x:c r="D33" s="26" t="str">
        <x:v>write only externally verifiable facts for a clinician/trusted person</x:v>
      </x:c>
      <x:c r="E33" s="26" t="str">
        <x:v>TWO-SOURCE AGREEMENT</x:v>
      </x:c>
      <x:c r="F33" s="26" t="str">
        <x:v>corroborate one present fact using two independent external sources before relying on it</x:v>
      </x:c>
      <x:c r="G33" s="26" t="str">
        <x:v>Record time, place, what was directly seen/heard, and relevant sleep/substance/medication context.</x:v>
      </x:c>
      <x:c r="H33" s="26" t="str">
        <x:v>Choose one safe present fact such as the current time or location. Check it on one external source, then confirm it with a second source or trusted person.</x:v>
      </x:c>
      <x:c r="I33" s="26" t="str">
        <x:v>SUPPORT FIRST</x:v>
      </x:c>
      <x:c r="J33" s="26" t="str">
        <x:v>PASS</x:v>
      </x:c>
    </x:row>
    <x:row r="34">
      <x:c r="A34" s="26"/>
      <x:c r="B34" s="26"/>
      <x:c r="C34" s="26" t="str">
        <x:v>TEXT KERNING WAVE</x:v>
      </x:c>
      <x:c r="D34" s="26" t="str">
        <x:v>vary spacing rhythm between successive words instead of changing fonts</x:v>
      </x:c>
      <x:c r="E34" s="26" t="str">
        <x:v>TEXT KERNING WAVE</x:v>
      </x:c>
      <x:c r="F34" s="26" t="str">
        <x:v>vary spacing rhythm between successive words instead of changing fonts</x:v>
      </x:c>
      <x:c r="G34" s="26" t="str">
        <x:v>Text rhythm changes spatially without another typeface-style reskin.</x:v>
      </x:c>
      <x:c r="H34" s="26" t="str">
        <x:v>The spacing pattern alone makes the sentence feel rhythmically different.</x:v>
      </x:c>
      <x:c r="I34" s="26" t="str">
        <x:v>ONE-OFF ARCADE</x:v>
      </x:c>
      <x:c r="J34" s="26" t="str">
        <x:v>PASS</x:v>
      </x:c>
    </x:row>
    <x:row r="35">
      <x:c r="A35" s="26"/>
      <x:c r="B35" s="26"/>
      <x:c r="C35" s="26" t="str">
        <x:v>VANISHING-POINT SHIFT</x:v>
      </x:c>
      <x:c r="D35" s="26" t="str">
        <x:v>move the imagined vanishing point of a scene while keeping objects fixed</x:v>
      </x:c>
      <x:c r="E35" s="26" t="str">
        <x:v>VANISHING-POINT SHIFT</x:v>
      </x:c>
      <x:c r="F35" s="26" t="str">
        <x:v>move the imagined vanishing point of a scene while keeping objects fixed</x:v>
      </x:c>
      <x:c r="G35" s="26" t="str">
        <x:v>Depth geometry changes without another angle-rotation reskin.</x:v>
      </x:c>
      <x:c r="H35" s="26" t="str">
        <x:v>The same scene acquires a different sense of depth while its objects remain fixed.</x:v>
      </x:c>
      <x:c r="I35" s="26" t="str">
        <x:v>ONE-OFF ARCADE</x:v>
      </x:c>
      <x:c r="J35" s="26" t="str">
        <x:v>PASS</x:v>
      </x:c>
    </x:row>
    <x:row r="36">
      <x:c r="A36" s="26"/>
      <x:c r="B36" s="26"/>
      <x:c r="C36" s="26" t="str">
        <x:v>IMAGE TOPOLOGY HOLE</x:v>
      </x:c>
      <x:c r="D36" s="26" t="str">
        <x:v>create one continuous hole through a mental image and observe what remains connected around it</x:v>
      </x:c>
      <x:c r="E36" s="26" t="str">
        <x:v>IMAGE TOPOLOGY HOLE</x:v>
      </x:c>
      <x:c r="F36" s="26" t="str">
        <x:v>create one continuous hole through a mental image and observe what remains connected around it</x:v>
      </x:c>
      <x:c r="G36" s="26" t="str">
        <x:v>Image structure changes through topology rather than another split/cut mechanic.</x:v>
      </x:c>
      <x:c r="H36" s="26" t="str">
        <x:v>A single hole changes which parts of the imagined image remain connected.</x:v>
      </x:c>
      <x:c r="I36" s="26" t="str">
        <x:v>ONE-OFF ARCADE</x:v>
      </x:c>
      <x:c r="J36" s="26" t="str">
        <x:v>PASS</x:v>
      </x:c>
    </x:row>
    <x:row r="37">
      <x:c r="A37" s="26"/>
      <x:c r="B37" s="26"/>
      <x:c r="C37" s="26" t="str">
        <x:v>COLOUR COMPLEMENT</x:v>
      </x:c>
      <x:c r="D37" s="26" t="str">
        <x:v>replace one dominant image colour with its rough complementary opposite</x:v>
      </x:c>
      <x:c r="E37" s="26" t="str">
        <x:v>COLOUR COMPLEMENT</x:v>
      </x:c>
      <x:c r="F37" s="26" t="str">
        <x:v>replace one dominant image colour with its rough complementary opposite</x:v>
      </x:c>
      <x:c r="G37" s="26" t="str">
        <x:v>A colour relationship changes without another global desaturation effect.</x:v>
      </x:c>
      <x:c r="H37" s="26" t="str">
        <x:v>The dominant colour changes to its complement while the scene itself stays recognisable.</x:v>
      </x:c>
      <x:c r="I37" s="26" t="str">
        <x:v>ONE-OFF ARCADE</x:v>
      </x:c>
      <x:c r="J37" s="26" t="str">
        <x:v>PASS</x:v>
      </x:c>
    </x:row>
    <x:row r="38">
      <x:c r="A38" s="26"/>
      <x:c r="B38" s="26"/>
      <x:c r="C38" s="26" t="str">
        <x:v>MOVIE SPEED TRAP</x:v>
      </x:c>
      <x:c r="D38" s="26" t="str">
        <x:v>detect whether a mild mental movie changes speed without deliberately editing it</x:v>
      </x:c>
      <x:c r="E38" s="26" t="str">
        <x:v>MOVIE SPEED TRAP</x:v>
      </x:c>
      <x:c r="F38" s="26" t="str">
        <x:v>detect whether a mild mental movie changes speed without deliberately editing it</x:v>
      </x:c>
      <x:c r="G38" s="26" t="str">
        <x:v>Playback tempo becomes an observed property rather than another prediction game.</x:v>
      </x:c>
      <x:c r="H38" s="26" t="str">
        <x:v>You catch a speed change in the mental clip without deliberately causing it.</x:v>
      </x:c>
      <x:c r="I38" s="26" t="str">
        <x:v>ONE-OFF ARCADE</x:v>
      </x:c>
      <x:c r="J38" s="26" t="str">
        <x:v>PASS</x:v>
      </x:c>
    </x:row>
    <x:row r="39">
      <x:c r="A39" s="26"/>
      <x:c r="B39" s="26"/>
      <x:c r="C39" s="26" t="str">
        <x:v>MENTAL CANCEL PAIR</x:v>
      </x:c>
      <x:c r="D39" s="26" t="str">
        <x:v>pair one active thought with an equally vivid neutral counter-item and observe competition</x:v>
      </x:c>
      <x:c r="E39" s="26" t="str">
        <x:v>MENTAL CANCEL PAIR</x:v>
      </x:c>
      <x:c r="F39" s="26" t="str">
        <x:v>pair one active thought with an equally vivid neutral counter-item and observe competition</x:v>
      </x:c>
      <x:c r="G39" s="26" t="str">
        <x:v>Two representations compete for limited vividness without a control-release metaphor.</x:v>
      </x:c>
      <x:c r="H39" s="26" t="str">
        <x:v>The active thought and neutral counter-item compete for limited vividness at the same time.</x:v>
      </x:c>
      <x:c r="I39" s="26" t="str">
        <x:v>ONE-OFF ARCADE</x:v>
      </x:c>
      <x:c r="J39" s="26" t="str">
        <x:v>PASS</x:v>
      </x:c>
    </x:row>
    <x:row r="40">
      <x:c r="A40" s="26"/>
      <x:c r="B40" s="26"/>
      <x:c r="C40" s="26" t="str">
        <x:v>MEMORY SEQUENCE HOLE</x:v>
      </x:c>
      <x:c r="D40" s="26" t="str">
        <x:v>identify one place in a remembered sequence where order is uncertain</x:v>
      </x:c>
      <x:c r="E40" s="26" t="str">
        <x:v>MEMORY SEQUENCE HOLE</x:v>
      </x:c>
      <x:c r="F40" s="26" t="str">
        <x:v>identify one place in a remembered sequence where order is uncertain</x:v>
      </x:c>
      <x:c r="G40" s="26" t="str">
        <x:v>Memory uncertainty becomes a visible gap rather than another age-distance comparison.</x:v>
      </x:c>
      <x:c r="H40" s="26" t="str">
        <x:v>You can identify the exact point where the remembered sequence stops feeling certain.</x:v>
      </x:c>
      <x:c r="I40" s="26" t="str">
        <x:v>ONE-OFF ARCADE</x:v>
      </x:c>
      <x:c r="J40" s="26" t="str">
        <x:v>PASS</x:v>
      </x:c>
    </x:row>
    <x:row r="41">
      <x:c r="A41" s="26"/>
      <x:c r="B41" s="26"/>
      <x:c r="C41" s="26" t="str">
        <x:v>MEMORY RELATION GRAPH</x:v>
      </x:c>
      <x:c r="D41" s="26" t="str">
        <x:v>recall one relation among people/objects rather than isolated features</x:v>
      </x:c>
      <x:c r="E41" s="26" t="str">
        <x:v>MEMORY RELATION GRAPH</x:v>
      </x:c>
      <x:c r="F41" s="26" t="str">
        <x:v>recall one relation among people/objects rather than isolated features</x:v>
      </x:c>
      <x:c r="G41" s="26" t="str">
        <x:v>Memory retrieval becomes relational rather than another feature-isolation game.</x:v>
      </x:c>
      <x:c r="H41" s="26" t="str">
        <x:v>One relationship between remembered elements becomes clearer than their isolated features.</x:v>
      </x:c>
      <x:c r="I41" s="26" t="str">
        <x:v>ONE-OFF ARCADE</x:v>
      </x:c>
      <x:c r="J41" s="26" t="str">
        <x:v>PASS</x:v>
      </x:c>
    </x:row>
    <x:row r="42">
      <x:c r="A42" s="26"/>
      <x:c r="B42" s="26"/>
      <x:c r="C42" s="26" t="str">
        <x:v>MEMORY CONFIDENCE SPOT</x:v>
      </x:c>
      <x:c r="D42" s="26" t="str">
        <x:v>choose the one detail in a memory you are most certain about and one you are least certain about</x:v>
      </x:c>
      <x:c r="E42" s="26" t="str">
        <x:v>MEMORY CONFIDENCE SPOT</x:v>
      </x:c>
      <x:c r="F42" s="26" t="str">
        <x:v>choose the one detail in a memory you are most certain about and one you are least certain about</x:v>
      </x:c>
      <x:c r="G42" s="26" t="str">
        <x:v>Memory confidence becomes internally differentiated without another sensory-channel recall.</x:v>
      </x:c>
      <x:c r="H42" s="26" t="str">
        <x:v>One remembered detail feels clearly more certain than another detail from the same memory.</x:v>
      </x:c>
      <x:c r="I42" s="26" t="str">
        <x:v>ONE-OFF ARCADE</x:v>
      </x:c>
      <x:c r="J42" s="26" t="str">
        <x:v>PASS</x:v>
      </x:c>
    </x:row>
    <x:row r="43">
      <x:c r="A43" s="26"/>
      <x:c r="B43" s="26"/>
      <x:c r="C43" s="26" t="str">
        <x:v>MEMORY OBJECT RELATION</x:v>
      </x:c>
      <x:c r="D43" s="26" t="str">
        <x:v>recall how two objects were positioned relative to each other</x:v>
      </x:c>
      <x:c r="E43" s="26" t="str">
        <x:v>MEMORY OBJECT RELATION</x:v>
      </x:c>
      <x:c r="F43" s="26" t="str">
        <x:v>recall how two objects were positioned relative to each other</x:v>
      </x:c>
      <x:c r="G43" s="26" t="str">
        <x:v>Memory retrieves a spatial relation rather than another reduced-detail social image.</x:v>
      </x:c>
      <x:c r="H43" s="26" t="str">
        <x:v>You recover where two remembered objects were positioned relative to each other.</x:v>
      </x:c>
      <x:c r="I43" s="26" t="str">
        <x:v>ONE-OFF ARCADE</x:v>
      </x:c>
      <x:c r="J43" s="26" t="str">
        <x:v>PASS</x:v>
      </x:c>
    </x:row>
    <x:row r="44">
      <x:c r="A44" s="26"/>
      <x:c r="B44" s="26"/>
      <x:c r="C44" s="26" t="str">
        <x:v>MEMORY CONTEXT KEY</x:v>
      </x:c>
      <x:c r="D44" s="26" t="str">
        <x:v>bind one mild memory to the specific context cue that originally triggered recall</x:v>
      </x:c>
      <x:c r="E44" s="26" t="str">
        <x:v>MEMORY CONTEXT KEY</x:v>
      </x:c>
      <x:c r="F44" s="26" t="str">
        <x:v>bind one mild memory to the specific context cue that originally triggered recall</x:v>
      </x:c>
      <x:c r="G44" s="26" t="str">
        <x:v>Recall becomes linked to its retrieval trigger rather than another visual exit device.</x:v>
      </x:c>
      <x:c r="H44" s="26" t="str">
        <x:v>You identify the specific context cue that originally unlocked the memory.</x:v>
      </x:c>
      <x:c r="I44" s="26" t="str">
        <x:v>ONE-OFF ARCADE</x:v>
      </x:c>
      <x:c r="J44" s="26" t="str">
        <x:v>PASS</x:v>
      </x:c>
    </x:row>
    <x:row r="45">
      <x:c r="A45" s="26"/>
      <x:c r="B45" s="26"/>
      <x:c r="C45" s="26" t="str">
        <x:v>EMOTION ORDER</x:v>
      </x:c>
      <x:c r="D45" s="26" t="str">
        <x:v>determine which of two coexisting emotions appeared first</x:v>
      </x:c>
      <x:c r="E45" s="26" t="str">
        <x:v>EMOTION ORDER</x:v>
      </x:c>
      <x:c r="F45" s="26" t="str">
        <x:v>determine which of two coexisting emotions appeared first</x:v>
      </x:c>
      <x:c r="G45" s="26" t="str">
        <x:v>Layered emotion gains a temporal sequence rather than another interruption test.</x:v>
      </x:c>
      <x:c r="H45" s="26" t="str">
        <x:v>You can tell which of two coexisting feelings appeared first.</x:v>
      </x:c>
      <x:c r="I45" s="26" t="str">
        <x:v>ONE-OFF ARCADE</x:v>
      </x:c>
      <x:c r="J45" s="26" t="str">
        <x:v>PASS</x:v>
      </x:c>
    </x:row>
    <x:row r="46">
      <x:c r="A46" s="26"/>
      <x:c r="B46" s="26"/>
      <x:c r="C46" s="26" t="str">
        <x:v>SENSATION LOCATION SWITCH</x:v>
      </x:c>
      <x:c r="D46" s="26" t="str">
        <x:v>move attention from one mild sensation location to a neutral body contact and compare attentional pull</x:v>
      </x:c>
      <x:c r="E46" s="26" t="str">
        <x:v>SENSATION LOCATION SWITCH</x:v>
      </x:c>
      <x:c r="F46" s="26" t="str">
        <x:v>move attention from one mild sensation location to a neutral body contact and compare attentional pull</x:v>
      </x:c>
      <x:c r="G46" s="26" t="str">
        <x:v>Body alarm and chosen contact compete for attention without another label-delay game.</x:v>
      </x:c>
      <x:c r="H46" s="26" t="str">
        <x:v>Attention moves toward the neutral contact and you can feel which location pulls more strongly.</x:v>
      </x:c>
      <x:c r="I46" s="26" t="str">
        <x:v>ONE-OFF ARCADE</x:v>
      </x:c>
      <x:c r="J46" s="26" t="str">
        <x:v>PASS</x:v>
      </x:c>
    </x:row>
    <x:row r="47">
      <x:c r="A47" s="26"/>
      <x:c r="B47" s="26"/>
      <x:c r="C47" s="26" t="str">
        <x:v>FAILURE COUNTEREVIDENCE</x:v>
      </x:c>
      <x:c r="D47" s="26" t="str">
        <x:v>pair one failure with one unrelated recent competence event</x:v>
      </x:c>
      <x:c r="E47" s="26" t="str">
        <x:v>FAILURE COUNTEREVIDENCE</x:v>
      </x:c>
      <x:c r="F47" s="26" t="str">
        <x:v>pair one failure with one unrelated recent competence event</x:v>
      </x:c>
      <x:c r="G47" s="26" t="str">
        <x:v>Self-evidence becomes plural without another boundary-drawing mechanic.</x:v>
      </x:c>
      <x:c r="H47" s="26" t="str">
        <x:v>One failure is no longer the only piece of self-evidence present in the round.</x:v>
      </x:c>
      <x:c r="I47" s="26" t="str">
        <x:v>ONE-OFF ARCADE</x:v>
      </x:c>
      <x:c r="J47" s="26" t="str">
        <x:v>PASS</x:v>
      </x:c>
    </x:row>
    <x:row r="48">
      <x:c r="A48" s="26"/>
      <x:c r="B48" s="26"/>
      <x:c r="C48" s="26" t="str">
        <x:v>IDENTITY CONTRADICTION</x:v>
      </x:c>
      <x:c r="D48" s="26" t="str">
        <x:v>find one current behavior that contradicts an old self-label</x:v>
      </x:c>
      <x:c r="E48" s="26" t="str">
        <x:v>IDENTITY CONTRADICTION</x:v>
      </x:c>
      <x:c r="F48" s="26" t="str">
        <x:v>find one current behavior that contradicts an old self-label</x:v>
      </x:c>
      <x:c r="G48" s="26" t="str">
        <x:v>Identity becomes less absolute through a live contradiction rather than another source-tagging exercise.</x:v>
      </x:c>
      <x:c r="H48" s="26" t="str">
        <x:v>A current behaviour directly contradicts the old self-label.</x:v>
      </x:c>
      <x:c r="I48" s="26" t="str">
        <x:v>ONE-OFF ARCADE</x:v>
      </x:c>
      <x:c r="J48" s="26" t="str">
        <x:v>PASS</x:v>
      </x:c>
    </x:row>
    <x:row r="49">
      <x:c r="A49" s="26"/>
      <x:c r="B49" s="26"/>
      <x:c r="C49" s="26" t="str">
        <x:v>UNCERTAINTY INFORMATION QUEUE</x:v>
      </x:c>
      <x:c r="D49" s="26" t="str">
        <x:v>place missing information in an ordered queue based on when it could realistically arrive</x:v>
      </x:c>
      <x:c r="E49" s="26" t="str">
        <x:v>UNCERTAINTY INFORMATION QUEUE</x:v>
      </x:c>
      <x:c r="F49" s="26" t="str">
        <x:v>place missing information in an ordered queue based on when it could realistically arrive</x:v>
      </x:c>
      <x:c r="G49" s="26" t="str">
        <x:v>Uncertainty becomes sequenced by information availability rather than another review schedule.</x:v>
      </x:c>
      <x:c r="H49" s="26" t="str">
        <x:v>Missing information falls into a realistic order based on when it could actually arrive.</x:v>
      </x:c>
      <x:c r="I49" s="26" t="str">
        <x:v>ONE-OFF ARCADE</x:v>
      </x:c>
      <x:c r="J49" s="26" t="str">
        <x:v>PASS</x:v>
      </x:c>
    </x:row>
    <x:row r="50">
      <x:c r="A50" s="26"/>
      <x:c r="B50" s="26"/>
      <x:c r="C50" s="26" t="str">
        <x:v>PLEASANT EXPECTATION GAP</x:v>
      </x:c>
      <x:c r="D50" s="26" t="str">
        <x:v>compare how good a pleasant event was expected to feel with how it actually felt</x:v>
      </x:c>
      <x:c r="E50" s="26" t="str">
        <x:v>PLEASANT EXPECTATION GAP</x:v>
      </x:c>
      <x:c r="F50" s="26" t="str">
        <x:v>compare how good a pleasant event was expected to feel with how it actually felt</x:v>
      </x:c>
      <x:c r="G50" s="26" t="str">
        <x:v>Positive forecasting error becomes observable rather than another colour-extraction game.</x:v>
      </x:c>
      <x:c r="H50" s="26" t="str">
        <x:v>The difference between expected pleasantness and actual pleasantness becomes observable.</x:v>
      </x:c>
      <x:c r="I50" s="26" t="str">
        <x:v>ONE-OFF ARCADE</x:v>
      </x:c>
      <x:c r="J50" s="26" t="str">
        <x:v>PASS</x:v>
      </x:c>
    </x:row>
    <x:row r="51">
      <x:c r="A51" s="26"/>
      <x:c r="B51" s="26"/>
      <x:c r="C51" s="26" t="str">
        <x:v>POSITIVE NOVELTY HUNT</x:v>
      </x:c>
      <x:c r="D51" s="26" t="str">
        <x:v>discover an overlooked micro-detail inside a genuinely pleasant recollection</x:v>
      </x:c>
      <x:c r="E51" s="26" t="str">
        <x:v>POSITIVE NOVELTY HUNT</x:v>
      </x:c>
      <x:c r="F51" s="26" t="str">
        <x:v>discover an overlooked micro-detail inside a genuinely pleasant recollection</x:v>
      </x:c>
      <x:c r="G51" s="26" t="str">
        <x:v>Positive recall gains novelty rather than another reverse-playback variant.</x:v>
      </x:c>
      <x:c r="H51" s="26" t="str">
        <x:v>A previously overlooked pleasant detail becomes newly vivid in the memory.</x:v>
      </x:c>
      <x:c r="I51" s="26" t="str">
        <x:v>ONE-OFF ARCADE</x:v>
      </x:c>
      <x:c r="J51" s="26" t="str">
        <x:v>PASS</x:v>
      </x:c>
    </x:row>
    <x:row r="52">
      <x:c r="A52" s="26"/>
      <x:c r="B52" s="26"/>
      <x:c r="C52" s="26" t="str">
        <x:v>PLEASANT ORDER SHUFFLE</x:v>
      </x:c>
      <x:c r="D52" s="26" t="str">
        <x:v>reorder three genuine positive details without replaying their original sequence</x:v>
      </x:c>
      <x:c r="E52" s="26" t="str">
        <x:v>PLEASANT ORDER SHUFFLE</x:v>
      </x:c>
      <x:c r="F52" s="26" t="str">
        <x:v>reorder three genuine positive details without replaying their original sequence</x:v>
      </x:c>
      <x:c r="G52" s="26" t="str">
        <x:v>Positive memory remains available without another freeze-frame mechanic.</x:v>
      </x:c>
      <x:c r="H52" s="26" t="str">
        <x:v>The same positive details remain available even after their original order changes.</x:v>
      </x:c>
      <x:c r="I52" s="26" t="str">
        <x:v>ONE-OFF ARCADE</x:v>
      </x:c>
      <x:c r="J52" s="26" t="str">
        <x:v>PASS</x:v>
      </x:c>
    </x:row>
    <x:row r="53">
      <x:c r="A53" s="26"/>
      <x:c r="B53" s="26"/>
      <x:c r="C53" s="26" t="str">
        <x:v>BEDTIME ATTENTION DRIFT</x:v>
      </x:c>
      <x:c r="D53" s="26" t="str">
        <x:v>let attention choose its own next resting point and observe where it lands</x:v>
      </x:c>
      <x:c r="E53" s="26" t="str">
        <x:v>BEDTIME ATTENTION DRIFT</x:v>
      </x:c>
      <x:c r="F53" s="26" t="str">
        <x:v>let attention choose its own next resting point and observe where it lands</x:v>
      </x:c>
      <x:c r="G53" s="26" t="str">
        <x:v>Spontaneous attentional settling becomes observable without another gap-detection game.</x:v>
      </x:c>
      <x:c r="H53" s="26" t="str">
        <x:v>Attention settles on a new resting point without you choosing the landing place.</x:v>
      </x:c>
      <x:c r="I53" s="26" t="str">
        <x:v>ONE-OFF ARCADE</x:v>
      </x:c>
      <x:c r="J53" s="26" t="str">
        <x:v>PASS</x:v>
      </x:c>
    </x:row>
    <x:row r="54">
      <x:c r="A54" s="26"/>
      <x:c r="B54" s="26"/>
      <x:c r="C54" s="26" t="str">
        <x:v>INTENTION AFTERIMAGE</x:v>
      </x:c>
      <x:c r="D54" s="26" t="str">
        <x:v>notice whether an intention remains after the intended thought/action is no longer being generated</x:v>
      </x:c>
      <x:c r="E54" s="26" t="str">
        <x:v>INTENTION AFTERIMAGE</x:v>
      </x:c>
      <x:c r="F54" s="26" t="str">
        <x:v>notice whether an intention remains after the intended thought/action is no longer being generated</x:v>
      </x:c>
      <x:c r="G54" s="26" t="str">
        <x:v>Intention persistence becomes observable without duplicating chosen-vs-spontaneous onset.</x:v>
      </x:c>
      <x:c r="H54" s="26" t="str">
        <x:v>An intention leaves a noticeable residual trace after deliberate generation stops.</x:v>
      </x:c>
      <x:c r="I54" s="26" t="str">
        <x:v>ONE-OFF ARCADE</x:v>
      </x:c>
      <x:c r="J54" s="26" t="str">
        <x:v>PASS</x:v>
      </x:c>
    </x:row>
    <x:row r="55">
      <x:c r="A55" s="26"/>
      <x:c r="B55" s="26"/>
      <x:c r="C55" s="26" t="str">
        <x:v>MENTAL ERROR BAR</x:v>
      </x:c>
      <x:c r="D55" s="26" t="str">
        <x:v>attach a confidence margin to one mental impression</x:v>
      </x:c>
      <x:c r="E55" s="26" t="str">
        <x:v>MENTAL ERROR BAR</x:v>
      </x:c>
      <x:c r="F55" s="26" t="str">
        <x:v>attach a confidence margin to one mental impression</x:v>
      </x:c>
      <x:c r="G55" s="26" t="str">
        <x:v>Confidence precision becomes visible without another source-tagging task.</x:v>
      </x:c>
      <x:c r="H55" s="26" t="str">
        <x:v>A confidence margin makes the width of uncertainty visible around the impression.</x:v>
      </x:c>
      <x:c r="I55" s="26" t="str">
        <x:v>ONE-OFF ARCADE</x:v>
      </x:c>
      <x:c r="J55" s="26" t="str">
        <x:v>PASS</x:v>
      </x:c>
    </x:row>
    <x:row r="56">
      <x:c r="A56" s="26"/>
      <x:c r="B56" s="26"/>
      <x:c r="C56" s="26" t="str">
        <x:v>LATIN SQUARE MINI</x:v>
      </x:c>
      <x:c r="D56" s="26" t="str">
        <x:v>complete a small symbol grid so each symbol appears exactly once in every row and column</x:v>
      </x:c>
      <x:c r="E56" s="26" t="str">
        <x:v>LATIN SQUARE MINI</x:v>
      </x:c>
      <x:c r="F56" s="26" t="str">
        <x:v>complete a small symbol grid so each symbol appears exactly once in every row and column</x:v>
      </x:c>
      <x:c r="G56" s="26" t="str">
        <x:v>Imagine nine cells arranged as three rows by three columns, using A, B and C with a few cells filled. Complete the remaining cells so every row and column contains A, B and C exactly once.</x:v>
      </x:c>
      <x:c r="H56" s="26" t="str">
        <x:v>Picture this 3×3 grid: Row 1 = A, B, blank. Row 2 = B, blank, A. Row 3 = blank, A, B. Fill the three blanks so every row and column contains A, B and C exactly once.</x:v>
      </x:c>
      <x:c r="I56" s="26" t="str">
        <x:v>ONE-OFF ARCADE</x:v>
      </x:c>
      <x:c r="J56" s="26" t="str">
        <x:v>PASS</x:v>
      </x:c>
    </x:row>
    <x:row r="57">
      <x:c r="A57" s="26"/>
      <x:c r="B57" s="26"/>
      <x:c r="C57" s="26" t="str">
        <x:v>AMBIGUOUS-FIGURE FLIP</x:v>
      </x:c>
      <x:c r="D57" s="26" t="str">
        <x:v>hold one deliberately ambiguous simple drawing and alternate between two valid interpretations without changing the drawing</x:v>
      </x:c>
      <x:c r="E57" s="26" t="str">
        <x:v>AMBIGUOUS-FIGURE FLIP</x:v>
      </x:c>
      <x:c r="F57" s="26" t="str">
        <x:v>hold one deliberately ambiguous simple drawing and alternate between two valid interpretations without changing the drawing</x:v>
      </x:c>
      <x:c r="G57" s="26" t="str">
        <x:v>Imagine a simple ambiguous figure you know, or construct one with a central shape that could face two directions. Let interpretation flip once, then back.</x:v>
      </x:c>
      <x:c r="H57" s="26" t="str">
        <x:v>Construct a Necker cube: picture one square, then a second identical square slightly up-right, and connect matching corners. Keep the lines fixed while letting the nearer/front square flip once.</x:v>
      </x:c>
      <x:c r="I57" s="26" t="str">
        <x:v>IMAGE GEOMETRY</x:v>
      </x:c>
      <x:c r="J57" s="26" t="str">
        <x:v>PASS</x:v>
      </x:c>
    </x:row>
    <x:row r="58">
      <x:c r="A58" s="26"/>
      <x:c r="B58" s="26"/>
      <x:c r="C58" s="26" t="str">
        <x:v>ODD-ONE-OUT</x:v>
      </x:c>
      <x:c r="D58" s="26" t="str">
        <x:v>identify which of four neutral mental items fails to share the relation connecting the other three</x:v>
      </x:c>
      <x:c r="E58" s="26" t="str">
        <x:v>ODD-ONE-OUT</x:v>
      </x:c>
      <x:c r="F58" s="26" t="str">
        <x:v>identify which of four neutral mental items fails to share the relation connecting the other three</x:v>
      </x:c>
      <x:c r="G58" s="26" t="str">
        <x:v>Hold four neutral items, three sharing a clear feature or relation and one not. Identify the outsider and the relation.</x:v>
      </x:c>
      <x:c r="H58" s="26" t="str">
        <x:v>Which is the odd one out: SQUARE, TRIANGLE, CIRCLE, CUBE? Choose one and name the single relation shared by the other three.</x:v>
      </x:c>
      <x:c r="I58" s="26" t="str">
        <x:v>ONE-OFF ARCADE</x:v>
      </x:c>
      <x:c r="J58" s="26" t="str">
        <x:v>PASS</x:v>
      </x:c>
    </x:row>
    <x:row r="59">
      <x:c r="A59" s="26"/>
      <x:c r="B59" s="26"/>
      <x:c r="C59" s="26" t="str">
        <x:v>MENTAL MAZE</x:v>
      </x:c>
      <x:c r="D59" s="26" t="str">
        <x:v>trace a shortest route through a small imagined grid maze without moving through blocked cells</x:v>
      </x:c>
      <x:c r="E59" s="26" t="str">
        <x:v>MENTAL MAZE</x:v>
      </x:c>
      <x:c r="F59" s="26" t="str">
        <x:v>trace a shortest route through a small imagined grid maze without moving through blocked cells</x:v>
      </x:c>
      <x:c r="G59" s="26" t="str">
        <x:v>Picture a 3×3 grid with two blocked squares of your choice. Put START in one corner and EXIT in the opposite corner, then find a legal shortest route.</x:v>
      </x:c>
      <x:c r="H59" s="26" t="str">
        <x:v>Picture a 3×3 grid labelled A1 to C3. START at A1, EXIT at C3, and block B1 and B2. Find the shortest legal route using only up, down, left or right moves.</x:v>
      </x:c>
      <x:c r="I59" s="26" t="str">
        <x:v>ONE-OFF ARCADE</x:v>
      </x:c>
      <x:c r="J59" s="26" t="str">
        <x:v>PASS</x:v>
      </x:c>
    </x:row>
    <x:row r="60">
      <x:c r="A60" s="26"/>
      <x:c r="B60" s="26"/>
      <x:c r="C60" s="26" t="str">
        <x:v>HIDDEN-RULE INDUCTION</x:v>
      </x:c>
      <x:c r="D60" s="26" t="str">
        <x:v>infer a hidden classifier from several accepted and rejected neutral examples rather than filling a missing sequence item</x:v>
      </x:c>
      <x:c r="E60" s="26" t="str">
        <x:v>HIDDEN-RULE INDUCTION</x:v>
      </x:c>
      <x:c r="F60" s="26" t="str">
        <x:v>infer a hidden classifier from several accepted and rejected neutral examples rather than filling a missing sequence item</x:v>
      </x:c>
      <x:c r="G60" s="26" t="str">
        <x:v>Use a simple classifier such as 'contains a double letter'. Test several words that fit and several that do not, then state the rule.</x:v>
      </x:c>
      <x:c r="H60" s="26" t="str">
        <x:v>Infer the hidden rule. ACCEPT: LETTER, COFFEE, BALLOON. REJECT: TABLE, RIVER, CLOUD. State the one rule that separates the groups.</x:v>
      </x:c>
      <x:c r="I60" s="26" t="str">
        <x:v>ONE-OFF ARCADE</x:v>
      </x:c>
      <x:c r="J60" s="26" t="str">
        <x:v>PASS</x:v>
      </x:c>
    </x:row>
    <x:row r="61">
      <x:c r="A61" s="26"/>
      <x:c r="B61" s="26"/>
      <x:c r="C61" s="26" t="str">
        <x:v>CARRY-OFF SUM</x:v>
      </x:c>
      <x:c r="D61" s="26" t="str">
        <x:v>perform two-digit addition under a deliberately altered rule that forbids carrying between columns</x:v>
      </x:c>
      <x:c r="E61" s="26" t="str">
        <x:v>CARRY-OFF SUM</x:v>
      </x:c>
      <x:c r="F61" s="26" t="str">
        <x:v>perform two-digit addition under a deliberately altered rule that forbids carrying between columns</x:v>
      </x:c>
      <x:c r="G61" s="26" t="str">
        <x:v>Add 58 + 67 by adding ones and tens separately but never carrying from the ones column into the tens column.</x:v>
      </x:c>
      <x:c r="H61" s="26" t="str">
        <x:v>Add 58 + 67 with NO CARRY. Ones: 8+7=15, keep only 5 and discard the carry. Tens: 5+6=11, keep only 1. Read the altered-rule result.</x:v>
      </x:c>
      <x:c r="I61" s="26" t="str">
        <x:v>ONE-OFF ARCADE</x:v>
      </x:c>
      <x:c r="J61" s="26" t="str">
        <x:v>PASS</x:v>
      </x:c>
    </x:row>
  </x:sheetData>
  <x:mergeCells>
    <x:mergeCell ref="A1:I1"/>
    <x:mergeCell ref="A2:I2"/>
    <x:mergeCell ref="A1:J1"/>
    <x:mergeCell ref="A2:J2"/>
    <x:mergeCell ref="A1:B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1" hidden="0" customWidth="1"/>
    <x:col min="5" max="5" width="28" hidden="0" customWidth="1"/>
    <x:col min="6" max="6" width="64" hidden="0" customWidth="1"/>
    <x:col min="7" max="7" width="11" hidden="0" customWidth="1"/>
    <x:col min="8" max="8" width="28" hidden="0" customWidth="1"/>
    <x:col min="9" max="9" width="64" hidden="0" customWidth="1"/>
  </x:cols>
  <x:sheetData>
    <x:row r="1" ht="30" customHeight="1">
      <x:c r="A1" s="86" t="str">
        <x:v>CORE ENGINE 750×750 SEMANTIC REVIEW · v13 (CANONICAL ENGINES UNCHANGED IN v14)</x:v>
      </x:c>
      <x:c r="B1" s="86"/>
      <x:c r="C1" s="86"/>
      <x:c r="D1" s="86"/>
      <x:c r="E1" s="86"/>
      <x:c r="F1" s="86"/>
      <x:c r="G1" s="86"/>
      <x:c r="H1" s="86"/>
      <x:c r="I1" s="86"/>
    </x:row>
    <x:row r="2">
      <x:c r="A2" s="87" t="str">
        <x:v>Retained semantic review of canonical engines. The v14 presentation rewrite does not alter these engines.</x:v>
      </x:c>
      <x:c r="B2" s="87"/>
      <x:c r="C2" s="87"/>
      <x:c r="D2" s="87"/>
      <x:c r="E2" s="87"/>
      <x:c r="F2" s="87"/>
      <x:c r="G2" s="87"/>
      <x:c r="H2" s="87"/>
      <x:c r="I2" s="87"/>
    </x:row>
    <x:row r="3">
      <x:c r="A3"/>
      <x:c r="B3"/>
      <x:c r="C3"/>
      <x:c r="D3"/>
      <x:c r="E3"/>
      <x:c r="F3"/>
      <x:c r="G3"/>
      <x:c r="H3"/>
      <x:c r="I3"/>
    </x:row>
    <x:row r="4">
      <x:c r="A4" s="88" t="str">
        <x:v>Rank</x:v>
      </x:c>
      <x:c r="B4" s="88" t="str">
        <x:v>Max score</x:v>
      </x:c>
      <x:c r="C4" s="88" t="str">
        <x:v>Signals</x:v>
      </x:c>
      <x:c r="D4" s="88" t="str">
        <x:v>ID A</x:v>
      </x:c>
      <x:c r="E4" s="88" t="str">
        <x:v>Game A</x:v>
      </x:c>
      <x:c r="F4" s="88" t="str">
        <x:v>Engine A</x:v>
      </x:c>
      <x:c r="G4" s="88" t="str">
        <x:v>ID B</x:v>
      </x:c>
      <x:c r="H4" s="88" t="str">
        <x:v>Game B</x:v>
      </x:c>
      <x:c r="I4" s="88" t="str">
        <x:v>Engine B</x:v>
      </x:c>
    </x:row>
    <x:row r="5">
      <x:c r="A5" s="26" t="n">
        <x:v>1</x:v>
      </x:c>
      <x:c r="B5" s="26" t="n">
        <x:v>0.778</x:v>
      </x:c>
      <x:c r="C5" s="26" t="str">
        <x:v>abstract:0.546, char:0.778</x:v>
      </x:c>
      <x:c r="D5" s="26" t="str">
        <x:v>TS-001</x:v>
      </x:c>
      <x:c r="E5" s="26" t="str">
        <x:v>BIRTH CATCHER</x:v>
      </x:c>
      <x:c r="F5" s="26" t="str">
        <x:v>detect spontaneous thought onset</x:v>
      </x:c>
      <x:c r="G5" s="26" t="str">
        <x:v>TS-002</x:v>
      </x:c>
      <x:c r="H5" s="26" t="str">
        <x:v>DEATH CATCHER</x:v>
      </x:c>
      <x:c r="I5" s="26" t="str">
        <x:v>detect spontaneous thought offset</x:v>
      </x:c>
    </x:row>
    <x:row r="6">
      <x:c r="A6" s="26" t="n">
        <x:v>2</x:v>
      </x:c>
      <x:c r="B6" s="26" t="n">
        <x:v>0.526</x:v>
      </x:c>
      <x:c r="C6" s="26" t="str">
        <x:v>char:0.526</x:v>
      </x:c>
      <x:c r="D6" s="26" t="str">
        <x:v>TS-208</x:v>
      </x:c>
      <x:c r="E6" s="26" t="str">
        <x:v>DIGIT ROTATE</x:v>
      </x:c>
      <x:c r="F6" s="26" t="str">
        <x:v>cycle digits of a three-digit number</x:v>
      </x:c>
      <x:c r="G6" s="26" t="str">
        <x:v>TS-519</x:v>
      </x:c>
      <x:c r="H6" s="26" t="str">
        <x:v>DIGITAL ROOT VAULT</x:v>
      </x:c>
      <x:c r="I6" s="26" t="str">
        <x:v>repeatedly sum the digits of a multi-digit number until one digit remains while preserving the original number for final recall</x:v>
      </x:c>
    </x:row>
    <x:row r="7">
      <x:c r="A7" s="26" t="n">
        <x:v>3</x:v>
      </x:c>
      <x:c r="B7" s="26" t="n">
        <x:v>0.507</x:v>
      </x:c>
      <x:c r="C7" s="26" t="str">
        <x:v>abstract:0.182, char:0.507</x:v>
      </x:c>
      <x:c r="D7" s="26" t="str">
        <x:v>TS-001</x:v>
      </x:c>
      <x:c r="E7" s="26" t="str">
        <x:v>BIRTH CATCHER</x:v>
      </x:c>
      <x:c r="F7" s="26" t="str">
        <x:v>detect spontaneous thought onset</x:v>
      </x:c>
      <x:c r="G7" s="26" t="str">
        <x:v>TS-683</x:v>
      </x:c>
      <x:c r="H7" s="26" t="str">
        <x:v>NOVELTY SCORE</x:v>
      </x:c>
      <x:c r="I7" s="26" t="str">
        <x:v>rate how surprising one spontaneous thought feels</x:v>
      </x:c>
    </x:row>
    <x:row r="8">
      <x:c r="A8" s="26" t="n">
        <x:v>4</x:v>
      </x:c>
      <x:c r="B8" s="26" t="n">
        <x:v>0.505</x:v>
      </x:c>
      <x:c r="C8" s="26" t="str">
        <x:v>char:0.505</x:v>
      </x:c>
      <x:c r="D8" s="26" t="str">
        <x:v>TS-146</x:v>
      </x:c>
      <x:c r="E8" s="26" t="str">
        <x:v>SPLIT SCREEN TIME</x:v>
      </x:c>
      <x:c r="F8" s="26" t="str">
        <x:v>show before and after simultaneously</x:v>
      </x:c>
      <x:c r="G8" s="26" t="str">
        <x:v>TS-685</x:v>
      </x:c>
      <x:c r="H8" s="26" t="str">
        <x:v>CHANNEL COUNT</x:v>
      </x:c>
      <x:c r="I8" s="26" t="str">
        <x:v>count how many mental channels are active simultaneously</x:v>
      </x:c>
    </x:row>
    <x:row r="9">
      <x:c r="A9" s="26" t="n">
        <x:v>5</x:v>
      </x:c>
      <x:c r="B9" s="26" t="n">
        <x:v>0.497</x:v>
      </x:c>
      <x:c r="C9" s="26" t="str">
        <x:v>abstract:0.175, char:0.497</x:v>
      </x:c>
      <x:c r="D9" s="26" t="str">
        <x:v>TS-530</x:v>
      </x:c>
      <x:c r="E9" s="26" t="str">
        <x:v>NO-CHECK TOKEN</x:v>
      </x:c>
      <x:c r="F9" s="26" t="str">
        <x:v>precommit one interval with no reassurance check</x:v>
      </x:c>
      <x:c r="G9" s="26" t="str">
        <x:v>TS-539</x:v>
      </x:c>
      <x:c r="H9" s="26" t="str">
        <x:v>CHECKING COST</x:v>
      </x:c>
      <x:c r="I9" s="26" t="str">
        <x:v>make the cost of one reassurance check explicit</x:v>
      </x:c>
    </x:row>
    <x:row r="10">
      <x:c r="A10" s="26" t="n">
        <x:v>6</x:v>
      </x:c>
      <x:c r="B10" s="26" t="n">
        <x:v>0.493</x:v>
      </x:c>
      <x:c r="C10" s="26" t="str">
        <x:v>abstract:0.191, char:0.493</x:v>
      </x:c>
      <x:c r="D10" s="26" t="str">
        <x:v>TS-407</x:v>
      </x:c>
      <x:c r="E10" s="26" t="str">
        <x:v>COMMON-KNOWLEDGE LADDER</x:v>
      </x:c>
      <x:c r="F10" s="26" t="str">
        <x:v>distinguish successive levels of who knows a fact: self knowledge, other-person knowledge, and mutual knowledge of that knowledge</x:v>
      </x:c>
      <x:c r="G10" s="26" t="str">
        <x:v>TS-713</x:v>
      </x:c>
      <x:c r="H10" s="26" t="str">
        <x:v>HINDSIGHT MASK</x:v>
      </x:c>
      <x:c r="I10" s="26" t="str">
        <x:v>remove knowledge of outcome from a past judgment</x:v>
      </x:c>
    </x:row>
    <x:row r="11">
      <x:c r="A11" s="26" t="n">
        <x:v>7</x:v>
      </x:c>
      <x:c r="B11" s="26" t="n">
        <x:v>0.476</x:v>
      </x:c>
      <x:c r="C11" s="26" t="str">
        <x:v>abstract:0.181, char:0.476</x:v>
      </x:c>
      <x:c r="D11" s="26" t="str">
        <x:v>TS-002</x:v>
      </x:c>
      <x:c r="E11" s="26" t="str">
        <x:v>DEATH CATCHER</x:v>
      </x:c>
      <x:c r="F11" s="26" t="str">
        <x:v>detect spontaneous thought offset</x:v>
      </x:c>
      <x:c r="G11" s="26" t="str">
        <x:v>TS-683</x:v>
      </x:c>
      <x:c r="H11" s="26" t="str">
        <x:v>NOVELTY SCORE</x:v>
      </x:c>
      <x:c r="I11" s="26" t="str">
        <x:v>rate how surprising one spontaneous thought feels</x:v>
      </x:c>
    </x:row>
    <x:row r="12">
      <x:c r="A12" s="26" t="n">
        <x:v>8</x:v>
      </x:c>
      <x:c r="B12" s="26" t="n">
        <x:v>0.47</x:v>
      </x:c>
      <x:c r="C12" s="26" t="str">
        <x:v>char:0.470</x:v>
      </x:c>
      <x:c r="D12" s="26" t="str">
        <x:v>TS-011</x:v>
      </x:c>
      <x:c r="E12" s="26" t="str">
        <x:v>SPAWN VS CHOOSE</x:v>
      </x:c>
      <x:c r="F12" s="26" t="str">
        <x:v>compare deliberate generation with spontaneous arrival</x:v>
      </x:c>
      <x:c r="G12" s="26" t="str">
        <x:v>TS-236</x:v>
      </x:c>
      <x:c r="H12" s="26" t="str">
        <x:v>ASSOCIATION BRIDGE</x:v>
      </x:c>
      <x:c r="I12" s="26" t="str">
        <x:v>generate one spontaneous connector concept that links two deliberately unrelated neutral words</x:v>
      </x:c>
    </x:row>
    <x:row r="13">
      <x:c r="A13" s="26" t="n">
        <x:v>9</x:v>
      </x:c>
      <x:c r="B13" s="26" t="n">
        <x:v>0.462</x:v>
      </x:c>
      <x:c r="C13" s="26" t="str">
        <x:v>abstract:0.283, char:0.462</x:v>
      </x:c>
      <x:c r="D13" s="26" t="str">
        <x:v>TS-155</x:v>
      </x:c>
      <x:c r="E13" s="26" t="str">
        <x:v>ODD-EVEN SWITCH</x:v>
      </x:c>
      <x:c r="F13" s="26" t="str">
        <x:v>alternate attention between two targets using number parity</x:v>
      </x:c>
      <x:c r="G13" s="26" t="str">
        <x:v>TS-649</x:v>
      </x:c>
      <x:c r="H13" s="26" t="str">
        <x:v>ATTENTION PENDULUM</x:v>
      </x:c>
      <x:c r="I13" s="26" t="str">
        <x:v>observe spontaneous alternation of attention between two neutral targets without deliberately switching</x:v>
      </x:c>
    </x:row>
    <x:row r="14">
      <x:c r="A14" s="26" t="n">
        <x:v>10</x:v>
      </x:c>
      <x:c r="B14" s="26" t="n">
        <x:v>0.458</x:v>
      </x:c>
      <x:c r="C14" s="26" t="str">
        <x:v>abstract:0.157, char:0.458</x:v>
      </x:c>
      <x:c r="D14" s="26" t="str">
        <x:v>TS-022</x:v>
      </x:c>
      <x:c r="E14" s="26" t="str">
        <x:v>STREAM FREEZE</x:v>
      </x:c>
      <x:c r="F14" s="26" t="str">
        <x:v>freeze the stream at a naturally occurring still frame</x:v>
      </x:c>
      <x:c r="G14" s="26" t="str">
        <x:v>TS-292</x:v>
      </x:c>
      <x:c r="H14" s="26" t="str">
        <x:v>PERIPHERAL EVENT CATCH</x:v>
      </x:c>
      <x:c r="I14" s="26" t="str">
        <x:v>hold central gaze still and detect the first naturally occurring change at the edge of the visual field</x:v>
      </x:c>
    </x:row>
    <x:row r="15">
      <x:c r="A15" s="26" t="n">
        <x:v>11</x:v>
      </x:c>
      <x:c r="B15" s="26" t="n">
        <x:v>0.452</x:v>
      </x:c>
      <x:c r="C15" s="26" t="str">
        <x:v>char:0.452</x:v>
      </x:c>
      <x:c r="D15" s="26" t="str">
        <x:v>TS-146</x:v>
      </x:c>
      <x:c r="E15" s="26" t="str">
        <x:v>SPLIT SCREEN TIME</x:v>
      </x:c>
      <x:c r="F15" s="26" t="str">
        <x:v>show before and after simultaneously</x:v>
      </x:c>
      <x:c r="G15" s="26" t="str">
        <x:v>TS-154</x:v>
      </x:c>
      <x:c r="H15" s="26" t="str">
        <x:v>CENTRE-PERIPHERY</x:v>
      </x:c>
      <x:c r="I15" s="26" t="str">
        <x:v>hold central target and peripheral field simultaneously</x:v>
      </x:c>
    </x:row>
    <x:row r="16">
      <x:c r="A16" s="26" t="n">
        <x:v>12</x:v>
      </x:c>
      <x:c r="B16" s="26" t="n">
        <x:v>0.446</x:v>
      </x:c>
      <x:c r="C16" s="26" t="str">
        <x:v>char:0.446</x:v>
      </x:c>
      <x:c r="D16" s="26" t="str">
        <x:v>TS-641</x:v>
      </x:c>
      <x:c r="E16" s="26" t="str">
        <x:v>PRESUPPOSITION TRAP</x:v>
      </x:c>
      <x:c r="F16" s="26" t="str">
        <x:v>identify the hidden assumption embedded inside a loaded question before deciding whether to accept that assumption</x:v>
      </x:c>
      <x:c r="G16" s="26" t="str">
        <x:v>TS-704</x:v>
      </x:c>
      <x:c r="H16" s="26" t="str">
        <x:v>BELIEF DEPENDENCY MAP</x:v>
      </x:c>
      <x:c r="I16" s="26" t="str">
        <x:v>identify which other assumption a belief depends on</x:v>
      </x:c>
    </x:row>
    <x:row r="17">
      <x:c r="A17" s="26" t="n">
        <x:v>13</x:v>
      </x:c>
      <x:c r="B17" s="26" t="n">
        <x:v>0.445</x:v>
      </x:c>
      <x:c r="C17" s="26" t="str">
        <x:v>char:0.445</x:v>
      </x:c>
      <x:c r="D17" s="26" t="str">
        <x:v>TS-010</x:v>
      </x:c>
      <x:c r="E17" s="26" t="str">
        <x:v>THOUGHT COLLISION</x:v>
      </x:c>
      <x:c r="F17" s="26" t="str">
        <x:v>hold two unrelated thoughts simultaneously without merging</x:v>
      </x:c>
      <x:c r="G17" s="26" t="str">
        <x:v>TS-146</x:v>
      </x:c>
      <x:c r="H17" s="26" t="str">
        <x:v>SPLIT SCREEN TIME</x:v>
      </x:c>
      <x:c r="I17" s="26" t="str">
        <x:v>show before and after simultaneously</x:v>
      </x:c>
    </x:row>
    <x:row r="18">
      <x:c r="A18" s="26" t="n">
        <x:v>14</x:v>
      </x:c>
      <x:c r="B18" s="26" t="n">
        <x:v>0.442</x:v>
      </x:c>
      <x:c r="C18" s="26" t="str">
        <x:v>char:0.442</x:v>
      </x:c>
      <x:c r="D18" s="26" t="str">
        <x:v>TS-473</x:v>
      </x:c>
      <x:c r="E18" s="26" t="str">
        <x:v>PROBABILITY × IMPACT</x:v>
      </x:c>
      <x:c r="F18" s="26" t="str">
        <x:v>separate likelihood and consequence</x:v>
      </x:c>
      <x:c r="G18" s="26" t="str">
        <x:v>TS-710</x:v>
      </x:c>
      <x:c r="H18" s="26" t="str">
        <x:v>PROBABILITY TILES</x:v>
      </x:c>
      <x:c r="I18" s="26" t="str">
        <x:v>represent likelihood with one hundred imagined tiles</x:v>
      </x:c>
    </x:row>
    <x:row r="19">
      <x:c r="A19" s="26" t="n">
        <x:v>15</x:v>
      </x:c>
      <x:c r="B19" s="26" t="n">
        <x:v>0.44</x:v>
      </x:c>
      <x:c r="C19" s="26" t="str">
        <x:v>char:0.440</x:v>
      </x:c>
      <x:c r="D19" s="26" t="str">
        <x:v>TS-103</x:v>
      </x:c>
      <x:c r="E19" s="26" t="str">
        <x:v>HUE ROTATION</x:v>
      </x:c>
      <x:c r="F19" s="26" t="str">
        <x:v>shift all colours around an imagined colour wheel</x:v>
      </x:c>
      <x:c r="G19" s="26" t="str">
        <x:v>TS-497</x:v>
      </x:c>
      <x:c r="H19" s="26" t="str">
        <x:v>GRAPH COLOURING</x:v>
      </x:c>
      <x:c r="I19" s="26" t="str">
        <x:v>assign colours to connected nodes so adjacent nodes never share a colour while using as few colours as possible</x:v>
      </x:c>
    </x:row>
    <x:row r="20">
      <x:c r="A20" s="26" t="n">
        <x:v>16</x:v>
      </x:c>
      <x:c r="B20" s="26" t="n">
        <x:v>0.424</x:v>
      </x:c>
      <x:c r="C20" s="26" t="str">
        <x:v>abstract:0.171, char:0.424</x:v>
      </x:c>
      <x:c r="D20" s="26" t="str">
        <x:v>TS-280</x:v>
      </x:c>
      <x:c r="E20" s="26" t="str">
        <x:v>EMOTION ACTION BLOCK</x:v>
      </x:c>
      <x:c r="F20" s="26" t="str">
        <x:v>identify one action the emotion urges and deliberately leave that action unperformed for five seconds</x:v>
      </x:c>
      <x:c r="G20" s="26" t="str">
        <x:v>TS-296</x:v>
      </x:c>
      <x:c r="H20" s="26" t="str">
        <x:v>FEELING LABEL DELAY</x:v>
      </x:c>
      <x:c r="I20" s="26" t="str">
        <x:v>delay naming the emotion for five seconds</x:v>
      </x:c>
    </x:row>
    <x:row r="21">
      <x:c r="A21" s="26" t="n">
        <x:v>17</x:v>
      </x:c>
      <x:c r="B21" s="26" t="n">
        <x:v>0.423</x:v>
      </x:c>
      <x:c r="C21" s="26" t="str">
        <x:v>abstract:0.165, char:0.423</x:v>
      </x:c>
      <x:c r="D21" s="26" t="str">
        <x:v>TS-077</x:v>
      </x:c>
      <x:c r="E21" s="26" t="str">
        <x:v>POSITIVE CONTRAST SWITCH</x:v>
      </x:c>
      <x:c r="F21" s="26" t="str">
        <x:v>alternate one pleasant detail with one neutral detail and observe contrast</x:v>
      </x:c>
      <x:c r="G21" s="26" t="str">
        <x:v>TS-553</x:v>
      </x:c>
      <x:c r="H21" s="26" t="str">
        <x:v>PLEASANT NOVELTY SORT</x:v>
      </x:c>
      <x:c r="I21" s="26" t="str">
        <x:v>separate familiar pleasant details from genuinely surprising pleasant details within one safe positive event</x:v>
      </x:c>
    </x:row>
    <x:row r="22">
      <x:c r="A22" s="26" t="n">
        <x:v>18</x:v>
      </x:c>
      <x:c r="B22" s="26" t="n">
        <x:v>0.423</x:v>
      </x:c>
      <x:c r="C22" s="26" t="str">
        <x:v>char:0.423</x:v>
      </x:c>
      <x:c r="D22" s="26" t="str">
        <x:v>TS-259</x:v>
      </x:c>
      <x:c r="E22" s="26" t="str">
        <x:v>LEXICOGRAPHIC CHOICE</x:v>
      </x:c>
      <x:c r="F22" s="26" t="str">
        <x:v>choose between options by an ordered criterion hierarchy, consulting the next criterion only when the higher-priority criterion ties</x:v>
      </x:c>
      <x:c r="G22" s="26" t="str">
        <x:v>TS-452</x:v>
      </x:c>
      <x:c r="H22" s="26" t="str">
        <x:v>DOMINATED OPTION CUT</x:v>
      </x:c>
      <x:c r="I22" s="26" t="str">
        <x:v>remove an option that is worse on every relevant criterion</x:v>
      </x:c>
    </x:row>
    <x:row r="23">
      <x:c r="A23" s="26" t="n">
        <x:v>19</x:v>
      </x:c>
      <x:c r="B23" s="26" t="n">
        <x:v>0.422</x:v>
      </x:c>
      <x:c r="C23" s="26" t="str">
        <x:v>char:0.422</x:v>
      </x:c>
      <x:c r="D23" s="26" t="str">
        <x:v>TS-281</x:v>
      </x:c>
      <x:c r="E23" s="26" t="str">
        <x:v>PROTOTYPE DISTANCE</x:v>
      </x:c>
      <x:c r="F23" s="26" t="str">
        <x:v>compare category membership with category typicality by judging two valid members that differ in similarity to the category prototype</x:v>
      </x:c>
      <x:c r="G23" s="26" t="str">
        <x:v>TS-621</x:v>
      </x:c>
      <x:c r="H23" s="26" t="str">
        <x:v>CATEGORY JUMP</x:v>
      </x:c>
      <x:c r="I23" s="26" t="str">
        <x:v>force next idea to come from a different category</x:v>
      </x:c>
    </x:row>
    <x:row r="24">
      <x:c r="A24" s="26" t="n">
        <x:v>20</x:v>
      </x:c>
      <x:c r="B24" s="26" t="n">
        <x:v>0.42</x:v>
      </x:c>
      <x:c r="C24" s="26" t="str">
        <x:v>char:0.420</x:v>
      </x:c>
      <x:c r="D24" s="26" t="str">
        <x:v>TS-103</x:v>
      </x:c>
      <x:c r="E24" s="26" t="str">
        <x:v>HUE ROTATION</x:v>
      </x:c>
      <x:c r="F24" s="26" t="str">
        <x:v>shift all colours around an imagined colour wheel</x:v>
      </x:c>
      <x:c r="G24" s="26" t="str">
        <x:v>TS-116</x:v>
      </x:c>
      <x:c r="H24" s="26" t="str">
        <x:v>ONE-COLOUR WORLD</x:v>
      </x:c>
      <x:c r="I24" s="26" t="str">
        <x:v>map all image colours to shades of one hue</x:v>
      </x:c>
    </x:row>
    <x:row r="25">
      <x:c r="A25" s="26" t="n">
        <x:v>21</x:v>
      </x:c>
      <x:c r="B25" s="26" t="n">
        <x:v>0.417</x:v>
      </x:c>
      <x:c r="C25" s="26" t="str">
        <x:v>char:0.417</x:v>
      </x:c>
      <x:c r="D25" s="26" t="str">
        <x:v>TS-082</x:v>
      </x:c>
      <x:c r="E25" s="26" t="str">
        <x:v>CROP WINDOW</x:v>
      </x:c>
      <x:c r="F25" s="26" t="str">
        <x:v>show only a movable rectangular region of an image</x:v>
      </x:c>
      <x:c r="G25" s="26" t="str">
        <x:v>TS-092</x:v>
      </x:c>
      <x:c r="H25" s="26" t="str">
        <x:v>SKEW FRAME</x:v>
      </x:c>
      <x:c r="I25" s="26" t="str">
        <x:v>shear a rectangular image into a parallelogram</x:v>
      </x:c>
    </x:row>
    <x:row r="26">
      <x:c r="A26" s="26" t="n">
        <x:v>22</x:v>
      </x:c>
      <x:c r="B26" s="26" t="n">
        <x:v>0.417</x:v>
      </x:c>
      <x:c r="C26" s="26" t="str">
        <x:v>char:0.417</x:v>
      </x:c>
      <x:c r="D26" s="26" t="str">
        <x:v>TS-027</x:v>
      </x:c>
      <x:c r="E26" s="26" t="str">
        <x:v>PITCH FLIP</x:v>
      </x:c>
      <x:c r="F26" s="26" t="str">
        <x:v>invert the pitch contour of inner speech</x:v>
      </x:c>
      <x:c r="G26" s="26" t="str">
        <x:v>TS-042</x:v>
      </x:c>
      <x:c r="H26" s="26" t="str">
        <x:v>CHAT BUBBLE</x:v>
      </x:c>
      <x:c r="I26" s="26" t="str">
        <x:v>contain inner speech inside one finite speech bubble</x:v>
      </x:c>
    </x:row>
    <x:row r="27">
      <x:c r="A27" s="26" t="n">
        <x:v>23</x:v>
      </x:c>
      <x:c r="B27" s="26" t="n">
        <x:v>0.417</x:v>
      </x:c>
      <x:c r="C27" s="26" t="str">
        <x:v>abstract:0.220, char:0.417</x:v>
      </x:c>
      <x:c r="D27" s="26" t="str">
        <x:v>TS-443</x:v>
      </x:c>
      <x:c r="E27" s="26" t="str">
        <x:v>EXAMPLE ONE</x:v>
      </x:c>
      <x:c r="F27" s="26" t="str">
        <x:v>limit feedback to one concrete example</x:v>
      </x:c>
      <x:c r="G27" s="26" t="str">
        <x:v>TS-646</x:v>
      </x:c>
      <x:c r="H27" s="26" t="str">
        <x:v>FIRST-EXAMPLE LADDER</x:v>
      </x:c>
      <x:c r="I27" s="26" t="str">
        <x:v>answer from concrete example before abstraction</x:v>
      </x:c>
    </x:row>
    <x:row r="28">
      <x:c r="A28" s="26" t="n">
        <x:v>24</x:v>
      </x:c>
      <x:c r="B28" s="26" t="n">
        <x:v>0.416</x:v>
      </x:c>
      <x:c r="C28" s="26" t="str">
        <x:v>abstract:0.416, char:0.380</x:v>
      </x:c>
      <x:c r="D28" s="26" t="str">
        <x:v>TS-104</x:v>
      </x:c>
      <x:c r="E28" s="26" t="str">
        <x:v>NEGATIVE FILM</x:v>
      </x:c>
      <x:c r="F28" s="26" t="str">
        <x:v>invert light and dark values</x:v>
      </x:c>
      <x:c r="G28" s="26" t="str">
        <x:v>TS-107</x:v>
      </x:c>
      <x:c r="H28" s="26" t="str">
        <x:v>CONTRAST FLAT</x:v>
      </x:c>
      <x:c r="I28" s="26" t="str">
        <x:v>reduce differences between light and dark</x:v>
      </x:c>
    </x:row>
    <x:row r="29">
      <x:c r="A29" s="26" t="n">
        <x:v>25</x:v>
      </x:c>
      <x:c r="B29" s="26" t="n">
        <x:v>0.414</x:v>
      </x:c>
      <x:c r="C29" s="26" t="str">
        <x:v>char:0.414</x:v>
      </x:c>
      <x:c r="D29" s="26" t="str">
        <x:v>TS-553</x:v>
      </x:c>
      <x:c r="E29" s="26" t="str">
        <x:v>PLEASANT NOVELTY SORT</x:v>
      </x:c>
      <x:c r="F29" s="26" t="str">
        <x:v>separate familiar pleasant details from genuinely surprising pleasant details within one safe positive event</x:v>
      </x:c>
      <x:c r="G29" s="26" t="str">
        <x:v>TS-558</x:v>
      </x:c>
      <x:c r="H29" s="26" t="str">
        <x:v>PEAK-END TEST</x:v>
      </x:c>
      <x:c r="I29" s="26" t="str">
        <x:v>compare overall evaluation of a pleasant event with separate ratings of its most pleasant moment and its ending</x:v>
      </x:c>
    </x:row>
    <x:row r="30">
      <x:c r="A30" s="26" t="n">
        <x:v>26</x:v>
      </x:c>
      <x:c r="B30" s="26" t="n">
        <x:v>0.41</x:v>
      </x:c>
      <x:c r="C30" s="26" t="str">
        <x:v>char:0.410</x:v>
      </x:c>
      <x:c r="D30" s="26" t="str">
        <x:v>TS-165</x:v>
      </x:c>
      <x:c r="E30" s="26" t="str">
        <x:v>TWO-SENSE SPLIT</x:v>
      </x:c>
      <x:c r="F30" s="26" t="str">
        <x:v>maintain one visual and one auditory cue together</x:v>
      </x:c>
      <x:c r="G30" s="26" t="str">
        <x:v>TS-232</x:v>
      </x:c>
      <x:c r="H30" s="26" t="str">
        <x:v>SOUND ONLY RECALL</x:v>
      </x:c>
      <x:c r="I30" s="26" t="str">
        <x:v>recall only auditory detail</x:v>
      </x:c>
    </x:row>
    <x:row r="31">
      <x:c r="A31" s="26" t="n">
        <x:v>27</x:v>
      </x:c>
      <x:c r="B31" s="26" t="n">
        <x:v>0.41</x:v>
      </x:c>
      <x:c r="C31" s="26" t="str">
        <x:v>char:0.410</x:v>
      </x:c>
      <x:c r="D31" s="26" t="str">
        <x:v>TS-158</x:v>
      </x:c>
      <x:c r="E31" s="26" t="str">
        <x:v>MOVING VS STILL</x:v>
      </x:c>
      <x:c r="F31" s="26" t="str">
        <x:v>hold one moving and one stationary visual element together</x:v>
      </x:c>
      <x:c r="G31" s="26" t="str">
        <x:v>TS-165</x:v>
      </x:c>
      <x:c r="H31" s="26" t="str">
        <x:v>TWO-SENSE SPLIT</x:v>
      </x:c>
      <x:c r="I31" s="26" t="str">
        <x:v>maintain one visual and one auditory cue together</x:v>
      </x:c>
    </x:row>
    <x:row r="32">
      <x:c r="A32" s="26" t="n">
        <x:v>28</x:v>
      </x:c>
      <x:c r="B32" s="26" t="n">
        <x:v>0.41</x:v>
      </x:c>
      <x:c r="C32" s="26" t="str">
        <x:v>char:0.410</x:v>
      </x:c>
      <x:c r="D32" s="26" t="str">
        <x:v>TS-606</x:v>
      </x:c>
      <x:c r="E32" s="26" t="str">
        <x:v>REMOVE ONE PART</x:v>
      </x:c>
      <x:c r="F32" s="26" t="str">
        <x:v>imagine solution with one usual component missing</x:v>
      </x:c>
      <x:c r="G32" s="26" t="str">
        <x:v>TS-610</x:v>
      </x:c>
      <x:c r="H32" s="26" t="str">
        <x:v>SCAMPER SUBSTITUTE</x:v>
      </x:c>
      <x:c r="I32" s="26" t="str">
        <x:v>replace one component with a different one</x:v>
      </x:c>
    </x:row>
    <x:row r="33">
      <x:c r="A33" s="26" t="n">
        <x:v>29</x:v>
      </x:c>
      <x:c r="B33" s="26" t="n">
        <x:v>0.409</x:v>
      </x:c>
      <x:c r="C33" s="26" t="str">
        <x:v>abstract:0.163, char:0.409</x:v>
      </x:c>
      <x:c r="D33" s="26" t="str">
        <x:v>TS-033</x:v>
      </x:c>
      <x:c r="E33" s="26" t="str">
        <x:v>LAST WORD FIRST</x:v>
      </x:c>
      <x:c r="F33" s="26" t="str">
        <x:v>move sentence-final token to sentence onset</x:v>
      </x:c>
      <x:c r="G33" s="26" t="str">
        <x:v>TS-052</x:v>
      </x:c>
      <x:c r="H33" s="26" t="str">
        <x:v>BACKSPACE ONE</x:v>
      </x:c>
      <x:c r="I33" s="26" t="str">
        <x:v>delete the final token from visualized sentence text</x:v>
      </x:c>
    </x:row>
    <x:row r="34">
      <x:c r="A34" s="26" t="n">
        <x:v>30</x:v>
      </x:c>
      <x:c r="B34" s="26" t="n">
        <x:v>0.409</x:v>
      </x:c>
      <x:c r="C34" s="26" t="str">
        <x:v>char:0.409</x:v>
      </x:c>
      <x:c r="D34" s="26" t="str">
        <x:v>TS-259</x:v>
      </x:c>
      <x:c r="E34" s="26" t="str">
        <x:v>LEXICOGRAPHIC CHOICE</x:v>
      </x:c>
      <x:c r="F34" s="26" t="str">
        <x:v>choose between options by an ordered criterion hierarchy, consulting the next criterion only when the higher-priority criterion ties</x:v>
      </x:c>
      <x:c r="G34" s="26" t="str">
        <x:v>TS-456</x:v>
      </x:c>
      <x:c r="H34" s="26" t="str">
        <x:v>THRESHOLD PASS</x:v>
      </x:c>
      <x:c r="I34" s="26" t="str">
        <x:v>choose a good-enough criterion before comparing</x:v>
      </x:c>
    </x:row>
    <x:row r="35">
      <x:c r="A35" s="26" t="n">
        <x:v>31</x:v>
      </x:c>
      <x:c r="B35" s="26" t="n">
        <x:v>0.407</x:v>
      </x:c>
      <x:c r="C35" s="26" t="str">
        <x:v>char:0.407</x:v>
      </x:c>
      <x:c r="D35" s="26" t="str">
        <x:v>TS-509</x:v>
      </x:c>
      <x:c r="E35" s="26" t="str">
        <x:v>DIFFERENCE TRIANGLE</x:v>
      </x:c>
      <x:c r="F35" s="26" t="str">
        <x:v>replace a short number row with adjacent differences repeatedly until one number remains</x:v>
      </x:c>
      <x:c r="G35" s="26" t="str">
        <x:v>TS-519</x:v>
      </x:c>
      <x:c r="H35" s="26" t="str">
        <x:v>DIGITAL ROOT VAULT</x:v>
      </x:c>
      <x:c r="I35" s="26" t="str">
        <x:v>repeatedly sum the digits of a multi-digit number until one digit remains while preserving the original number for final recall</x:v>
      </x:c>
    </x:row>
    <x:row r="36">
      <x:c r="A36" s="26" t="n">
        <x:v>32</x:v>
      </x:c>
      <x:c r="B36" s="26" t="n">
        <x:v>0.405</x:v>
      </x:c>
      <x:c r="C36" s="26" t="str">
        <x:v>abstract:0.187, char:0.405</x:v>
      </x:c>
      <x:c r="D36" s="26" t="str">
        <x:v>TS-235</x:v>
      </x:c>
      <x:c r="E36" s="26" t="str">
        <x:v>GENERATE TO REMEMBER</x:v>
      </x:c>
      <x:c r="F36" s="26" t="str">
        <x:v>compare recall of a self-generated completion with recall of a fully supplied comparison item</x:v>
      </x:c>
      <x:c r="G36" s="26" t="str">
        <x:v>TS-245</x:v>
      </x:c>
      <x:c r="H36" s="26" t="str">
        <x:v>RECONSTRUCTION TEST</x:v>
      </x:c>
      <x:c r="I36" s="26" t="str">
        <x:v>compare first recall with second recall after a distraction</x:v>
      </x:c>
    </x:row>
    <x:row r="37">
      <x:c r="A37" s="26" t="n">
        <x:v>33</x:v>
      </x:c>
      <x:c r="B37" s="26" t="n">
        <x:v>0.4</x:v>
      </x:c>
      <x:c r="C37" s="26" t="str">
        <x:v>char:0.400</x:v>
      </x:c>
      <x:c r="D37" s="26" t="str">
        <x:v>TS-361</x:v>
      </x:c>
      <x:c r="E37" s="26" t="str">
        <x:v>RETURN COST</x:v>
      </x:c>
      <x:c r="F37" s="26" t="str">
        <x:v>attend to one location, move away, then test the ease of returning attention to the previously visited location versus a fresh location</x:v>
      </x:c>
      <x:c r="G37" s="26" t="str">
        <x:v>TS-362</x:v>
      </x:c>
      <x:c r="H37" s="26" t="str">
        <x:v>SENSATION LOCATION SWITCH</x:v>
      </x:c>
      <x:c r="I37" s="26" t="str">
        <x:v>move attention from one mild sensation location to a neutral body contact and compare attentional pull</x:v>
      </x:c>
    </x:row>
    <x:row r="38">
      <x:c r="A38" s="26" t="n">
        <x:v>34</x:v>
      </x:c>
      <x:c r="B38" s="26" t="n">
        <x:v>0.398</x:v>
      </x:c>
      <x:c r="C38" s="26" t="str">
        <x:v>char:0.398</x:v>
      </x:c>
      <x:c r="D38" s="26" t="str">
        <x:v>TS-011</x:v>
      </x:c>
      <x:c r="E38" s="26" t="str">
        <x:v>SPAWN VS CHOOSE</x:v>
      </x:c>
      <x:c r="F38" s="26" t="str">
        <x:v>compare deliberate generation with spontaneous arrival</x:v>
      </x:c>
      <x:c r="G38" s="26" t="str">
        <x:v>TS-649</x:v>
      </x:c>
      <x:c r="H38" s="26" t="str">
        <x:v>ATTENTION PENDULUM</x:v>
      </x:c>
      <x:c r="I38" s="26" t="str">
        <x:v>observe spontaneous alternation of attention between two neutral targets without deliberately switching</x:v>
      </x:c>
    </x:row>
    <x:row r="39">
      <x:c r="A39" s="26" t="n">
        <x:v>35</x:v>
      </x:c>
      <x:c r="B39" s="26" t="n">
        <x:v>0.396</x:v>
      </x:c>
      <x:c r="C39" s="26" t="str">
        <x:v>char:0.396</x:v>
      </x:c>
      <x:c r="D39" s="26" t="str">
        <x:v>TS-367</x:v>
      </x:c>
      <x:c r="E39" s="26" t="str">
        <x:v>BODY TO ROOM RATIO</x:v>
      </x:c>
      <x:c r="F39" s="26" t="str">
        <x:v>compare amount of attention on body versus environment</x:v>
      </x:c>
      <x:c r="G39" s="26" t="str">
        <x:v>TS-409</x:v>
      </x:c>
      <x:c r="H39" s="26" t="str">
        <x:v>SOCIAL ATTENTION BID</x:v>
      </x:c>
      <x:c r="I39" s="26" t="str">
        <x:v>let person, task, and environment compete for a fixed attention budget</x:v>
      </x:c>
    </x:row>
    <x:row r="40">
      <x:c r="A40" s="26" t="n">
        <x:v>36</x:v>
      </x:c>
      <x:c r="B40" s="26" t="n">
        <x:v>0.395</x:v>
      </x:c>
      <x:c r="C40" s="26" t="str">
        <x:v>char:0.395</x:v>
      </x:c>
      <x:c r="D40" s="26" t="str">
        <x:v>TS-011</x:v>
      </x:c>
      <x:c r="E40" s="26" t="str">
        <x:v>SPAWN VS CHOOSE</x:v>
      </x:c>
      <x:c r="F40" s="26" t="str">
        <x:v>compare deliberate generation with spontaneous arrival</x:v>
      </x:c>
      <x:c r="G40" s="26" t="str">
        <x:v>TS-601</x:v>
      </x:c>
      <x:c r="H40" s="26" t="str">
        <x:v>BAD IDEA BUTTON</x:v>
      </x:c>
      <x:c r="I40" s="26" t="str">
        <x:v>generate one deliberately bad idea first</x:v>
      </x:c>
    </x:row>
    <x:row r="41">
      <x:c r="A41" s="26" t="n">
        <x:v>37</x:v>
      </x:c>
      <x:c r="B41" s="26" t="n">
        <x:v>0.393</x:v>
      </x:c>
      <x:c r="C41" s="26" t="str">
        <x:v>abstract:0.152, char:0.393</x:v>
      </x:c>
      <x:c r="D41" s="26" t="str">
        <x:v>TS-133</x:v>
      </x:c>
      <x:c r="E41" s="26" t="str">
        <x:v>ROOM CROSSFADE</x:v>
      </x:c>
      <x:c r="F41" s="26" t="str">
        <x:v>crossfade a mental movie into the current real environment</x:v>
      </x:c>
      <x:c r="G41" s="26" t="str">
        <x:v>TS-347</x:v>
      </x:c>
      <x:c r="H41" s="26" t="str">
        <x:v>AMBIENT MOTION</x:v>
      </x:c>
      <x:c r="I41" s="26" t="str">
        <x:v>find one thing in the environment already moving</x:v>
      </x:c>
    </x:row>
    <x:row r="42">
      <x:c r="A42" s="26" t="n">
        <x:v>38</x:v>
      </x:c>
      <x:c r="B42" s="26" t="n">
        <x:v>0.392</x:v>
      </x:c>
      <x:c r="C42" s="26" t="str">
        <x:v>char:0.392, raw:0.207</x:v>
      </x:c>
      <x:c r="D42" s="26" t="str">
        <x:v>TS-330</x:v>
      </x:c>
      <x:c r="E42" s="26" t="str">
        <x:v>TEMPERATURE CONTACT</x:v>
      </x:c>
      <x:c r="F42" s="26" t="str">
        <x:v>notice one real warm/cool contact point</x:v>
      </x:c>
      <x:c r="G42" s="26" t="str">
        <x:v>TS-339</x:v>
      </x:c>
      <x:c r="H42" s="26" t="str">
        <x:v>CONTACT SHAPE</x:v>
      </x:c>
      <x:c r="I42" s="26" t="str">
        <x:v>notice the shape of one contact area</x:v>
      </x:c>
    </x:row>
    <x:row r="43">
      <x:c r="A43" s="26" t="n">
        <x:v>39</x:v>
      </x:c>
      <x:c r="B43" s="26" t="n">
        <x:v>0.391</x:v>
      </x:c>
      <x:c r="C43" s="26" t="str">
        <x:v>char:0.391</x:v>
      </x:c>
      <x:c r="D43" s="26" t="str">
        <x:v>TS-010</x:v>
      </x:c>
      <x:c r="E43" s="26" t="str">
        <x:v>THOUGHT COLLISION</x:v>
      </x:c>
      <x:c r="F43" s="26" t="str">
        <x:v>hold two unrelated thoughts simultaneously without merging</x:v>
      </x:c>
      <x:c r="G43" s="26" t="str">
        <x:v>TS-154</x:v>
      </x:c>
      <x:c r="H43" s="26" t="str">
        <x:v>CENTRE-PERIPHERY</x:v>
      </x:c>
      <x:c r="I43" s="26" t="str">
        <x:v>hold central target and peripheral field simultaneously</x:v>
      </x:c>
    </x:row>
    <x:row r="44">
      <x:c r="A44" s="26" t="n">
        <x:v>40</x:v>
      </x:c>
      <x:c r="B44" s="26" t="n">
        <x:v>0.389</x:v>
      </x:c>
      <x:c r="C44" s="26" t="str">
        <x:v>char:0.389</x:v>
      </x:c>
      <x:c r="D44" s="26" t="str">
        <x:v>TS-323</x:v>
      </x:c>
      <x:c r="E44" s="26" t="str">
        <x:v>EXIT ROUTE</x:v>
      </x:c>
      <x:c r="F44" s="26" t="str">
        <x:v>preselect a real escape from a risky cue environment</x:v>
      </x:c>
      <x:c r="G44" s="26" t="str">
        <x:v>TS-742</x:v>
      </x:c>
      <x:c r="H44" s="26" t="str">
        <x:v>REMOVE FROM CUE</x:v>
      </x:c>
      <x:c r="I44" s="26" t="str">
        <x:v>leave an environment strongly linked to risky behavior</x:v>
      </x:c>
    </x:row>
    <x:row r="45">
      <x:c r="A45" s="26" t="n">
        <x:v>41</x:v>
      </x:c>
      <x:c r="B45" s="26" t="n">
        <x:v>0.386</x:v>
      </x:c>
      <x:c r="C45" s="26" t="str">
        <x:v>char:0.386</x:v>
      </x:c>
      <x:c r="D45" s="26" t="str">
        <x:v>TS-003</x:v>
      </x:c>
      <x:c r="E45" s="26" t="str">
        <x:v>FIRST-WORD TRAP</x:v>
      </x:c>
      <x:c r="F45" s="26" t="str">
        <x:v>truncate inner speech after initial token</x:v>
      </x:c>
      <x:c r="G45" s="26" t="str">
        <x:v>TS-042</x:v>
      </x:c>
      <x:c r="H45" s="26" t="str">
        <x:v>CHAT BUBBLE</x:v>
      </x:c>
      <x:c r="I45" s="26" t="str">
        <x:v>contain inner speech inside one finite speech bubble</x:v>
      </x:c>
    </x:row>
    <x:row r="46">
      <x:c r="A46" s="26" t="n">
        <x:v>42</x:v>
      </x:c>
      <x:c r="B46" s="26" t="n">
        <x:v>0.384</x:v>
      </x:c>
      <x:c r="C46" s="26" t="str">
        <x:v>char:0.384</x:v>
      </x:c>
      <x:c r="D46" s="26" t="str">
        <x:v>TS-236</x:v>
      </x:c>
      <x:c r="E46" s="26" t="str">
        <x:v>ASSOCIATION BRIDGE</x:v>
      </x:c>
      <x:c r="F46" s="26" t="str">
        <x:v>generate one spontaneous connector concept that links two deliberately unrelated neutral words</x:v>
      </x:c>
      <x:c r="G46" s="26" t="str">
        <x:v>TS-601</x:v>
      </x:c>
      <x:c r="H46" s="26" t="str">
        <x:v>BAD IDEA BUTTON</x:v>
      </x:c>
      <x:c r="I46" s="26" t="str">
        <x:v>generate one deliberately bad idea first</x:v>
      </x:c>
    </x:row>
    <x:row r="47">
      <x:c r="A47" s="26" t="n">
        <x:v>43</x:v>
      </x:c>
      <x:c r="B47" s="26" t="n">
        <x:v>0.384</x:v>
      </x:c>
      <x:c r="C47" s="26" t="str">
        <x:v>abstract:0.384, char:0.357</x:v>
      </x:c>
      <x:c r="D47" s="26" t="str">
        <x:v>TS-006</x:v>
      </x:c>
      <x:c r="E47" s="26" t="str">
        <x:v>STACK POP</x:v>
      </x:c>
      <x:c r="F47" s="26" t="str">
        <x:v>remove the most recent mental item first</x:v>
      </x:c>
      <x:c r="G47" s="26" t="str">
        <x:v>TS-510</x:v>
      </x:c>
      <x:c r="H47" s="26" t="str">
        <x:v>RUNNING WINDOW</x:v>
      </x:c>
      <x:c r="I47" s="26" t="str">
        <x:v>maintain only the most recent three items of an incoming sequence by continuously dropping the oldest item as each new item arrives</x:v>
      </x:c>
    </x:row>
    <x:row r="48">
      <x:c r="A48" s="26" t="n">
        <x:v>44</x:v>
      </x:c>
      <x:c r="B48" s="26" t="n">
        <x:v>0.382</x:v>
      </x:c>
      <x:c r="C48" s="26" t="str">
        <x:v>char:0.382</x:v>
      </x:c>
      <x:c r="D48" s="26" t="str">
        <x:v>TS-245</x:v>
      </x:c>
      <x:c r="E48" s="26" t="str">
        <x:v>RECONSTRUCTION TEST</x:v>
      </x:c>
      <x:c r="F48" s="26" t="str">
        <x:v>compare first recall with second recall after a distraction</x:v>
      </x:c>
      <x:c r="G48" s="26" t="str">
        <x:v>TS-513</x:v>
      </x:c>
      <x:c r="H48" s="26" t="str">
        <x:v>INTERFERENCE TEST</x:v>
      </x:c>
      <x:c r="I48" s="26" t="str">
        <x:v>insert a small distractor between encoding and recall</x:v>
      </x:c>
    </x:row>
    <x:row r="49">
      <x:c r="A49" s="26" t="n">
        <x:v>45</x:v>
      </x:c>
      <x:c r="B49" s="26" t="n">
        <x:v>0.377</x:v>
      </x:c>
      <x:c r="C49" s="26" t="str">
        <x:v>char:0.377</x:v>
      </x:c>
      <x:c r="D49" s="26" t="str">
        <x:v>TS-236</x:v>
      </x:c>
      <x:c r="E49" s="26" t="str">
        <x:v>ASSOCIATION BRIDGE</x:v>
      </x:c>
      <x:c r="F49" s="26" t="str">
        <x:v>generate one spontaneous connector concept that links two deliberately unrelated neutral words</x:v>
      </x:c>
      <x:c r="G49" s="26" t="str">
        <x:v>TS-649</x:v>
      </x:c>
      <x:c r="H49" s="26" t="str">
        <x:v>ATTENTION PENDULUM</x:v>
      </x:c>
      <x:c r="I49" s="26" t="str">
        <x:v>observe spontaneous alternation of attention between two neutral targets without deliberately switching</x:v>
      </x:c>
    </x:row>
    <x:row r="50">
      <x:c r="A50" s="26" t="n">
        <x:v>46</x:v>
      </x:c>
      <x:c r="B50" s="26" t="n">
        <x:v>0.376</x:v>
      </x:c>
      <x:c r="C50" s="26" t="str">
        <x:v>char:0.376</x:v>
      </x:c>
      <x:c r="D50" s="26" t="str">
        <x:v>TS-477</x:v>
      </x:c>
      <x:c r="E50" s="26" t="str">
        <x:v>FIRST FINGER</x:v>
      </x:c>
      <x:c r="F50" s="26" t="str">
        <x:v>identify the first physical contact with the task</x:v>
      </x:c>
      <x:c r="G50" s="26" t="str">
        <x:v>TS-640</x:v>
      </x:c>
      <x:c r="H50" s="26" t="str">
        <x:v>VOICE LANDING</x:v>
      </x:c>
      <x:c r="I50" s="26" t="str">
        <x:v>choose where the first sentence physically lands in the room</x:v>
      </x:c>
    </x:row>
    <x:row r="51">
      <x:c r="A51" s="26" t="n">
        <x:v>47</x:v>
      </x:c>
      <x:c r="B51" s="26" t="n">
        <x:v>0.373</x:v>
      </x:c>
      <x:c r="C51" s="26" t="str">
        <x:v>char:0.373</x:v>
      </x:c>
      <x:c r="D51" s="26" t="str">
        <x:v>TS-116</x:v>
      </x:c>
      <x:c r="E51" s="26" t="str">
        <x:v>ONE-COLOUR WORLD</x:v>
      </x:c>
      <x:c r="F51" s="26" t="str">
        <x:v>map all image colours to shades of one hue</x:v>
      </x:c>
      <x:c r="G51" s="26" t="str">
        <x:v>TS-497</x:v>
      </x:c>
      <x:c r="H51" s="26" t="str">
        <x:v>GRAPH COLOURING</x:v>
      </x:c>
      <x:c r="I51" s="26" t="str">
        <x:v>assign colours to connected nodes so adjacent nodes never share a colour while using as few colours as possible</x:v>
      </x:c>
    </x:row>
    <x:row r="52">
      <x:c r="A52" s="26" t="n">
        <x:v>48</x:v>
      </x:c>
      <x:c r="B52" s="26" t="n">
        <x:v>0.373</x:v>
      </x:c>
      <x:c r="C52" s="26" t="str">
        <x:v>char:0.373</x:v>
      </x:c>
      <x:c r="D52" s="26" t="str">
        <x:v>TS-001</x:v>
      </x:c>
      <x:c r="E52" s="26" t="str">
        <x:v>BIRTH CATCHER</x:v>
      </x:c>
      <x:c r="F52" s="26" t="str">
        <x:v>detect spontaneous thought onset</x:v>
      </x:c>
      <x:c r="G52" s="26" t="str">
        <x:v>TS-011</x:v>
      </x:c>
      <x:c r="H52" s="26" t="str">
        <x:v>SPAWN VS CHOOSE</x:v>
      </x:c>
      <x:c r="I52" s="26" t="str">
        <x:v>compare deliberate generation with spontaneous arrival</x:v>
      </x:c>
    </x:row>
    <x:row r="53">
      <x:c r="A53" s="26" t="n">
        <x:v>49</x:v>
      </x:c>
      <x:c r="B53" s="26" t="n">
        <x:v>0.372</x:v>
      </x:c>
      <x:c r="C53" s="26" t="str">
        <x:v>char:0.372</x:v>
      </x:c>
      <x:c r="D53" s="26" t="str">
        <x:v>TS-010</x:v>
      </x:c>
      <x:c r="E53" s="26" t="str">
        <x:v>THOUGHT COLLISION</x:v>
      </x:c>
      <x:c r="F53" s="26" t="str">
        <x:v>hold two unrelated thoughts simultaneously without merging</x:v>
      </x:c>
      <x:c r="G53" s="26" t="str">
        <x:v>TS-685</x:v>
      </x:c>
      <x:c r="H53" s="26" t="str">
        <x:v>CHANNEL COUNT</x:v>
      </x:c>
      <x:c r="I53" s="26" t="str">
        <x:v>count how many mental channels are active simultaneously</x:v>
      </x:c>
    </x:row>
    <x:row r="54">
      <x:c r="A54" s="26" t="n">
        <x:v>50</x:v>
      </x:c>
      <x:c r="B54" s="26" t="n">
        <x:v>0.372</x:v>
      </x:c>
      <x:c r="C54" s="26" t="str">
        <x:v>char:0.372</x:v>
      </x:c>
      <x:c r="D54" s="26" t="str">
        <x:v>TS-103</x:v>
      </x:c>
      <x:c r="E54" s="26" t="str">
        <x:v>HUE ROTATION</x:v>
      </x:c>
      <x:c r="F54" s="26" t="str">
        <x:v>shift all colours around an imagined colour wheel</x:v>
      </x:c>
      <x:c r="G54" s="26" t="str">
        <x:v>TS-117</x:v>
      </x:c>
      <x:c r="H54" s="26" t="str">
        <x:v>COLOUR SWAP</x:v>
      </x:c>
      <x:c r="I54" s="26" t="str">
        <x:v>exchange the colours of two objects</x:v>
      </x:c>
    </x:row>
    <x:row r="55">
      <x:c r="A55" s="26" t="n">
        <x:v>51</x:v>
      </x:c>
      <x:c r="B55" s="26" t="n">
        <x:v>0.369</x:v>
      </x:c>
      <x:c r="C55" s="26" t="str">
        <x:v>char:0.369</x:v>
      </x:c>
      <x:c r="D55" s="26" t="str">
        <x:v>TS-378</x:v>
      </x:c>
      <x:c r="E55" s="26" t="str">
        <x:v>PAST SELF INTERVIEW</x:v>
      </x:c>
      <x:c r="F55" s="26" t="str">
        <x:v>ask an earlier version of yourself one factual question</x:v>
      </x:c>
      <x:c r="G55" s="26" t="str">
        <x:v>TS-432</x:v>
      </x:c>
      <x:c r="H55" s="26" t="str">
        <x:v>QUESTION TOKEN</x:v>
      </x:c>
      <x:c r="I55" s="26" t="str">
        <x:v>allow yourself one clarifying question before responding</x:v>
      </x:c>
    </x:row>
    <x:row r="56">
      <x:c r="A56" s="26" t="n">
        <x:v>52</x:v>
      </x:c>
      <x:c r="B56" s="26" t="n">
        <x:v>0.369</x:v>
      </x:c>
      <x:c r="C56" s="26" t="str">
        <x:v>char:0.369</x:v>
      </x:c>
      <x:c r="D56" s="26" t="str">
        <x:v>TS-078</x:v>
      </x:c>
      <x:c r="E56" s="26" t="str">
        <x:v>MIRROR FRAME</x:v>
      </x:c>
      <x:c r="F56" s="26" t="str">
        <x:v>reflect a mental image horizontally</x:v>
      </x:c>
      <x:c r="G56" s="26" t="str">
        <x:v>TS-505</x:v>
      </x:c>
      <x:c r="H56" s="26" t="str">
        <x:v>CROSSWORD CROSS</x:v>
      </x:c>
      <x:c r="I56" s="26" t="str">
        <x:v>intersect two fixed words at a shared letter so one runs horizontally and the other vertically in imagined space</x:v>
      </x:c>
    </x:row>
    <x:row r="57">
      <x:c r="A57" s="26" t="n">
        <x:v>53</x:v>
      </x:c>
      <x:c r="B57" s="26" t="n">
        <x:v>0.368</x:v>
      </x:c>
      <x:c r="C57" s="26" t="str">
        <x:v>abstract:0.201, char:0.368</x:v>
      </x:c>
      <x:c r="D57" s="26" t="str">
        <x:v>TS-287</x:v>
      </x:c>
      <x:c r="E57" s="26" t="str">
        <x:v>FEELING RHYTHM</x:v>
      </x:c>
      <x:c r="F57" s="26" t="str">
        <x:v>translate emotion into a beat pattern</x:v>
      </x:c>
      <x:c r="G57" s="26" t="str">
        <x:v>TS-377</x:v>
      </x:c>
      <x:c r="H57" s="26" t="str">
        <x:v>TRAIT TO BEHAVIOUR</x:v>
      </x:c>
      <x:c r="I57" s="26" t="str">
        <x:v>translate a trait label into observable behavior</x:v>
      </x:c>
    </x:row>
    <x:row r="58">
      <x:c r="A58" s="26" t="n">
        <x:v>54</x:v>
      </x:c>
      <x:c r="B58" s="26" t="n">
        <x:v>0.367</x:v>
      </x:c>
      <x:c r="C58" s="26" t="str">
        <x:v>char:0.367</x:v>
      </x:c>
      <x:c r="D58" s="26" t="str">
        <x:v>TS-139</x:v>
      </x:c>
      <x:c r="E58" s="26" t="str">
        <x:v>SCRUB BAR</x:v>
      </x:c>
      <x:c r="F58" s="26" t="str">
        <x:v>move manually to one chosen point in a mental movie</x:v>
      </x:c>
      <x:c r="G58" s="26" t="str">
        <x:v>TS-141</x:v>
      </x:c>
      <x:c r="H58" s="26" t="str">
        <x:v>SOUNDTRACK OFF</x:v>
      </x:c>
      <x:c r="I58" s="26" t="str">
        <x:v>remove all imagined sound from a mental movie</x:v>
      </x:c>
    </x:row>
    <x:row r="59">
      <x:c r="A59" s="26" t="n">
        <x:v>55</x:v>
      </x:c>
      <x:c r="B59" s="26" t="n">
        <x:v>0.367</x:v>
      </x:c>
      <x:c r="C59" s="26" t="str">
        <x:v>abstract:0.215, char:0.367</x:v>
      </x:c>
      <x:c r="D59" s="26" t="str">
        <x:v>TS-216</x:v>
      </x:c>
      <x:c r="E59" s="26" t="str">
        <x:v>RHYTHM PHASE SHIFT</x:v>
      </x:c>
      <x:c r="F59" s="26" t="str">
        <x:v>shift a repeating internal beat pattern by one position</x:v>
      </x:c>
      <x:c r="G59" s="26" t="str">
        <x:v>TS-287</x:v>
      </x:c>
      <x:c r="H59" s="26" t="str">
        <x:v>FEELING RHYTHM</x:v>
      </x:c>
      <x:c r="I59" s="26" t="str">
        <x:v>translate emotion into a beat pattern</x:v>
      </x:c>
    </x:row>
    <x:row r="60">
      <x:c r="A60" s="26" t="n">
        <x:v>56</x:v>
      </x:c>
      <x:c r="B60" s="26" t="n">
        <x:v>0.366</x:v>
      </x:c>
      <x:c r="C60" s="26" t="str">
        <x:v>char:0.366</x:v>
      </x:c>
      <x:c r="D60" s="26" t="str">
        <x:v>TS-188</x:v>
      </x:c>
      <x:c r="E60" s="26" t="str">
        <x:v>NO REPLACEMENT</x:v>
      </x:c>
      <x:c r="F60" s="26" t="str">
        <x:v>let a thought leave without installing a better thought</x:v>
      </x:c>
      <x:c r="G60" s="26" t="str">
        <x:v>TS-195</x:v>
      </x:c>
      <x:c r="H60" s="26" t="str">
        <x:v>MENTAL GRAVITY</x:v>
      </x:c>
      <x:c r="I60" s="26" t="str">
        <x:v>let thoughts fall out of attention without pushing</x:v>
      </x:c>
    </x:row>
    <x:row r="61">
      <x:c r="A61" s="26" t="n">
        <x:v>57</x:v>
      </x:c>
      <x:c r="B61" s="26" t="n">
        <x:v>0.364</x:v>
      </x:c>
      <x:c r="C61" s="26" t="str">
        <x:v>char:0.364</x:v>
      </x:c>
      <x:c r="D61" s="26" t="str">
        <x:v>TS-227</x:v>
      </x:c>
      <x:c r="E61" s="26" t="str">
        <x:v>HIDDEN WORD GRID</x:v>
      </x:c>
      <x:c r="F61" s="26" t="str">
        <x:v>search a fixed letter grid for one specified word along any straight horizontal vertical or diagonal line</x:v>
      </x:c>
      <x:c r="G61" s="26" t="str">
        <x:v>TS-505</x:v>
      </x:c>
      <x:c r="H61" s="26" t="str">
        <x:v>CROSSWORD CROSS</x:v>
      </x:c>
      <x:c r="I61" s="26" t="str">
        <x:v>intersect two fixed words at a shared letter so one runs horizontally and the other vertically in imagined space</x:v>
      </x:c>
    </x:row>
    <x:row r="62">
      <x:c r="A62" s="26" t="n">
        <x:v>58</x:v>
      </x:c>
      <x:c r="B62" s="26" t="n">
        <x:v>0.364</x:v>
      </x:c>
      <x:c r="C62" s="26" t="str">
        <x:v>char:0.364</x:v>
      </x:c>
      <x:c r="D62" s="26" t="str">
        <x:v>TS-154</x:v>
      </x:c>
      <x:c r="E62" s="26" t="str">
        <x:v>CENTRE-PERIPHERY</x:v>
      </x:c>
      <x:c r="F62" s="26" t="str">
        <x:v>hold central target and peripheral field simultaneously</x:v>
      </x:c>
      <x:c r="G62" s="26" t="str">
        <x:v>TS-685</x:v>
      </x:c>
      <x:c r="H62" s="26" t="str">
        <x:v>CHANNEL COUNT</x:v>
      </x:c>
      <x:c r="I62" s="26" t="str">
        <x:v>count how many mental channels are active simultaneously</x:v>
      </x:c>
    </x:row>
    <x:row r="63">
      <x:c r="A63" s="26" t="n">
        <x:v>59</x:v>
      </x:c>
      <x:c r="B63" s="26" t="n">
        <x:v>0.364</x:v>
      </x:c>
      <x:c r="C63" s="26" t="str">
        <x:v>char:0.364</x:v>
      </x:c>
      <x:c r="D63" s="26" t="str">
        <x:v>TS-013</x:v>
      </x:c>
      <x:c r="E63" s="26" t="str">
        <x:v>THOUGHT CHECKSUM</x:v>
      </x:c>
      <x:c r="F63" s="26" t="str">
        <x:v>verify what part of a thought actually remained after a gap</x:v>
      </x:c>
      <x:c r="G63" s="26" t="str">
        <x:v>TS-329</x:v>
      </x:c>
      <x:c r="H63" s="26" t="str">
        <x:v>OBJECT PERMANENCE BLINK</x:v>
      </x:c>
      <x:c r="I63" s="26" t="str">
        <x:v>verify that a stable object remains after a natural blink</x:v>
      </x:c>
    </x:row>
    <x:row r="64">
      <x:c r="A64" s="26" t="n">
        <x:v>60</x:v>
      </x:c>
      <x:c r="B64" s="26" t="n">
        <x:v>0.363</x:v>
      </x:c>
      <x:c r="C64" s="26" t="str">
        <x:v>abstract:0.363</x:v>
      </x:c>
      <x:c r="D64" s="26" t="str">
        <x:v>TS-328</x:v>
      </x:c>
      <x:c r="E64" s="26" t="str">
        <x:v>SYMMETRY CHECK</x:v>
      </x:c>
      <x:c r="F64" s="26" t="str">
        <x:v>find one approximately symmetrical real object and identify its axis</x:v>
      </x:c>
      <x:c r="G64" s="26" t="str">
        <x:v>TS-341</x:v>
      </x:c>
      <x:c r="H64" s="26" t="str">
        <x:v>OBJECT WEIGHT</x:v>
      </x:c>
      <x:c r="I64" s="26" t="str">
        <x:v>hold one safe object and notice its weight</x:v>
      </x:c>
    </x:row>
    <x:row r="65">
      <x:c r="A65" s="26" t="n">
        <x:v>61</x:v>
      </x:c>
      <x:c r="B65" s="26" t="n">
        <x:v>0.362</x:v>
      </x:c>
      <x:c r="C65" s="26" t="str">
        <x:v>char:0.362</x:v>
      </x:c>
      <x:c r="D65" s="26" t="str">
        <x:v>TS-101</x:v>
      </x:c>
      <x:c r="E65" s="26" t="str">
        <x:v>SHADOW DETACH</x:v>
      </x:c>
      <x:c r="F65" s="26" t="str">
        <x:v>separate an imagined object's shadow from the object and move only the shadow while the object remains fixed</x:v>
      </x:c>
      <x:c r="G65" s="26" t="str">
        <x:v>TS-160</x:v>
      </x:c>
      <x:c r="H65" s="26" t="str">
        <x:v>SHADOW SOURCE</x:v>
      </x:c>
      <x:c r="I65" s="26" t="str">
        <x:v>infer which real object/light source creates one visible shadow</x:v>
      </x:c>
    </x:row>
    <x:row r="66">
      <x:c r="A66" s="26" t="n">
        <x:v>62</x:v>
      </x:c>
      <x:c r="B66" s="26" t="n">
        <x:v>0.361</x:v>
      </x:c>
      <x:c r="C66" s="26" t="str">
        <x:v>char:0.361</x:v>
      </x:c>
      <x:c r="D66" s="26" t="str">
        <x:v>TS-005</x:v>
      </x:c>
      <x:c r="E66" s="26" t="str">
        <x:v>QUEUE MASTER</x:v>
      </x:c>
      <x:c r="F66" s="26" t="str">
        <x:v>serialize simultaneous thought arrivals</x:v>
      </x:c>
      <x:c r="G66" s="26" t="str">
        <x:v>TS-010</x:v>
      </x:c>
      <x:c r="H66" s="26" t="str">
        <x:v>THOUGHT COLLISION</x:v>
      </x:c>
      <x:c r="I66" s="26" t="str">
        <x:v>hold two unrelated thoughts simultaneously without merging</x:v>
      </x:c>
    </x:row>
    <x:row r="67">
      <x:c r="A67" s="26" t="n">
        <x:v>63</x:v>
      </x:c>
      <x:c r="B67" s="26" t="n">
        <x:v>0.36</x:v>
      </x:c>
      <x:c r="C67" s="26" t="str">
        <x:v>char:0.360</x:v>
      </x:c>
      <x:c r="D67" s="26" t="str">
        <x:v>TS-057</x:v>
      </x:c>
      <x:c r="E67" s="26" t="str">
        <x:v>MORSE ENCODE</x:v>
      </x:c>
      <x:c r="F67" s="26" t="str">
        <x:v>translate a short fixed word into dot-dash Morse patterns letter by letter while preserving letter order</x:v>
      </x:c>
      <x:c r="G67" s="26" t="str">
        <x:v>TS-532</x:v>
      </x:c>
      <x:c r="H67" s="26" t="str">
        <x:v>LETTER FREQUENCY</x:v>
      </x:c>
      <x:c r="I67" s="26" t="str">
        <x:v>count how many times one specified letter occurs inside a fixed word or phrase while ignoring all other letters</x:v>
      </x:c>
    </x:row>
    <x:row r="68">
      <x:c r="A68" s="26" t="n">
        <x:v>64</x:v>
      </x:c>
      <x:c r="B68" s="26" t="n">
        <x:v>0.36</x:v>
      </x:c>
      <x:c r="C68" s="26" t="str">
        <x:v>char:0.360</x:v>
      </x:c>
      <x:c r="D68" s="26" t="str">
        <x:v>TS-731</x:v>
      </x:c>
      <x:c r="E68" s="26" t="str">
        <x:v>DECISION SLOWDOWN</x:v>
      </x:c>
      <x:c r="F68" s="26" t="str">
        <x:v>delay high-stakes decisions during extreme activation</x:v>
      </x:c>
      <x:c r="G68" s="26" t="str">
        <x:v>TS-735</x:v>
      </x:c>
      <x:c r="H68" s="26" t="str">
        <x:v>SAFE COMPANION</x:v>
      </x:c>
      <x:c r="I68" s="26" t="str">
        <x:v>ask someone to stay with you during high activation</x:v>
      </x:c>
    </x:row>
    <x:row r="69">
      <x:c r="A69" s="26" t="n">
        <x:v>65</x:v>
      </x:c>
      <x:c r="B69" s="26" t="n">
        <x:v>0.36</x:v>
      </x:c>
      <x:c r="C69" s="26" t="str">
        <x:v>char:0.360</x:v>
      </x:c>
      <x:c r="D69" s="26" t="str">
        <x:v>TS-539</x:v>
      </x:c>
      <x:c r="E69" s="26" t="str">
        <x:v>CHECKING COST</x:v>
      </x:c>
      <x:c r="F69" s="26" t="str">
        <x:v>make the cost of one reassurance check explicit</x:v>
      </x:c>
      <x:c r="G69" s="26" t="str">
        <x:v>TS-587</x:v>
      </x:c>
      <x:c r="H69" s="26" t="str">
        <x:v>VALUE TRADEOFF</x:v>
      </x:c>
      <x:c r="I69" s="26" t="str">
        <x:v>make conflict between two values explicit</x:v>
      </x:c>
    </x:row>
    <x:row r="70">
      <x:c r="A70" s="26" t="n">
        <x:v>66</x:v>
      </x:c>
      <x:c r="B70" s="26" t="n">
        <x:v>0.359</x:v>
      </x:c>
      <x:c r="C70" s="26" t="str">
        <x:v>char:0.359</x:v>
      </x:c>
      <x:c r="D70" s="26" t="str">
        <x:v>TS-720</x:v>
      </x:c>
      <x:c r="E70" s="26" t="str">
        <x:v>BELIEF ROLEPLAY</x:v>
      </x:c>
      <x:c r="F70" s="26" t="str">
        <x:v>state the strongest fair opposite position in one sentence</x:v>
      </x:c>
      <x:c r="G70" s="26" t="str">
        <x:v>TS-722</x:v>
      </x:c>
      <x:c r="H70" s="26" t="str">
        <x:v>EVIDENCE AGE</x:v>
      </x:c>
      <x:c r="I70" s="26" t="str">
        <x:v>notice how old the strongest evidence is</x:v>
      </x:c>
    </x:row>
    <x:row r="71">
      <x:c r="A71" s="26" t="n">
        <x:v>67</x:v>
      </x:c>
      <x:c r="B71" s="26" t="n">
        <x:v>0.358</x:v>
      </x:c>
      <x:c r="C71" s="26" t="str">
        <x:v>char:0.358</x:v>
      </x:c>
      <x:c r="D71" s="26" t="str">
        <x:v>TS-005</x:v>
      </x:c>
      <x:c r="E71" s="26" t="str">
        <x:v>QUEUE MASTER</x:v>
      </x:c>
      <x:c r="F71" s="26" t="str">
        <x:v>serialize simultaneous thought arrivals</x:v>
      </x:c>
      <x:c r="G71" s="26" t="str">
        <x:v>TS-146</x:v>
      </x:c>
      <x:c r="H71" s="26" t="str">
        <x:v>SPLIT SCREEN TIME</x:v>
      </x:c>
      <x:c r="I71" s="26" t="str">
        <x:v>show before and after simultaneously</x:v>
      </x:c>
    </x:row>
    <x:row r="72">
      <x:c r="A72" s="26" t="n">
        <x:v>68</x:v>
      </x:c>
      <x:c r="B72" s="26" t="n">
        <x:v>0.358</x:v>
      </x:c>
      <x:c r="C72" s="26" t="str">
        <x:v>char:0.358</x:v>
      </x:c>
      <x:c r="D72" s="26" t="str">
        <x:v>TS-347</x:v>
      </x:c>
      <x:c r="E72" s="26" t="str">
        <x:v>AMBIENT MOTION</x:v>
      </x:c>
      <x:c r="F72" s="26" t="str">
        <x:v>find one thing in the environment already moving</x:v>
      </x:c>
      <x:c r="G72" s="26" t="str">
        <x:v>TS-728</x:v>
      </x:c>
      <x:c r="H72" s="26" t="str">
        <x:v>STAFFED PLACE ROUTE</x:v>
      </x:c>
      <x:c r="I72" s="26" t="str">
        <x:v>move toward a safer staffed environment</x:v>
      </x:c>
    </x:row>
    <x:row r="73">
      <x:c r="A73" s="26" t="n">
        <x:v>69</x:v>
      </x:c>
      <x:c r="B73" s="26" t="n">
        <x:v>0.358</x:v>
      </x:c>
      <x:c r="C73" s="26" t="str">
        <x:v>char:0.358</x:v>
      </x:c>
      <x:c r="D73" s="26" t="str">
        <x:v>TS-551</x:v>
      </x:c>
      <x:c r="E73" s="26" t="str">
        <x:v>HAPPY IMAX</x:v>
      </x:c>
      <x:c r="F73" s="26" t="str">
        <x:v>enlarge one genuinely pleasant memory to fill imagined field</x:v>
      </x:c>
      <x:c r="G73" s="26" t="str">
        <x:v>TS-553</x:v>
      </x:c>
      <x:c r="H73" s="26" t="str">
        <x:v>PLEASANT NOVELTY SORT</x:v>
      </x:c>
      <x:c r="I73" s="26" t="str">
        <x:v>separate familiar pleasant details from genuinely surprising pleasant details within one safe positive event</x:v>
      </x:c>
    </x:row>
    <x:row r="74">
      <x:c r="A74" s="26" t="n">
        <x:v>70</x:v>
      </x:c>
      <x:c r="B74" s="26" t="n">
        <x:v>0.358</x:v>
      </x:c>
      <x:c r="C74" s="26" t="str">
        <x:v>char:0.358</x:v>
      </x:c>
      <x:c r="D74" s="26" t="str">
        <x:v>TS-413</x:v>
      </x:c>
      <x:c r="E74" s="26" t="str">
        <x:v>SEMANTIC PRIME</x:v>
      </x:c>
      <x:c r="F74" s="26" t="str">
        <x:v>compare how quickly a target concept comes to mind after a related cue versus after an unrelated cue</x:v>
      </x:c>
      <x:c r="G74" s="26" t="str">
        <x:v>TS-608</x:v>
      </x:c>
      <x:c r="H74" s="26" t="str">
        <x:v>COMBINE TWO OBJECTS</x:v>
      </x:c>
      <x:c r="I74" s="26" t="str">
        <x:v>fuse two unrelated concepts into one idea</x:v>
      </x:c>
    </x:row>
    <x:row r="75">
      <x:c r="A75" s="26" t="n">
        <x:v>71</x:v>
      </x:c>
      <x:c r="B75" s="26" t="n">
        <x:v>0.358</x:v>
      </x:c>
      <x:c r="C75" s="26" t="str">
        <x:v>char:0.358</x:v>
      </x:c>
      <x:c r="D75" s="26" t="str">
        <x:v>TS-347</x:v>
      </x:c>
      <x:c r="E75" s="26" t="str">
        <x:v>AMBIENT MOTION</x:v>
      </x:c>
      <x:c r="F75" s="26" t="str">
        <x:v>find one thing in the environment already moving</x:v>
      </x:c>
      <x:c r="G75" s="26" t="str">
        <x:v>TS-367</x:v>
      </x:c>
      <x:c r="H75" s="26" t="str">
        <x:v>BODY TO ROOM RATIO</x:v>
      </x:c>
      <x:c r="I75" s="26" t="str">
        <x:v>compare amount of attention on body versus environment</x:v>
      </x:c>
    </x:row>
    <x:row r="76">
      <x:c r="A76" s="26" t="n">
        <x:v>72</x:v>
      </x:c>
      <x:c r="B76" s="26" t="n">
        <x:v>0.357</x:v>
      </x:c>
      <x:c r="C76" s="26" t="str">
        <x:v>char:0.357</x:v>
      </x:c>
      <x:c r="D76" s="26" t="str">
        <x:v>TS-423</x:v>
      </x:c>
      <x:c r="E76" s="26" t="str">
        <x:v>HALO SWITCH</x:v>
      </x:c>
      <x:c r="F76" s="26" t="str">
        <x:v>hold one person's behaviour constant while adding a positive versus negative unrelated trait cue, then judge how that behaviour feels</x:v>
      </x:c>
      <x:c r="G76" s="26" t="str">
        <x:v>TS-434</x:v>
      </x:c>
      <x:c r="H76" s="26" t="str">
        <x:v>IMPACT ARROW</x:v>
      </x:c>
      <x:c r="I76" s="26" t="str">
        <x:v>connect one behaviour to one concrete impact</x:v>
      </x:c>
    </x:row>
    <x:row r="77">
      <x:c r="A77" s="26" t="n">
        <x:v>73</x:v>
      </x:c>
      <x:c r="B77" s="26" t="n">
        <x:v>0.357</x:v>
      </x:c>
      <x:c r="C77" s="26" t="str">
        <x:v>char:0.357</x:v>
      </x:c>
      <x:c r="D77" s="26" t="str">
        <x:v>TS-057</x:v>
      </x:c>
      <x:c r="E77" s="26" t="str">
        <x:v>MORSE ENCODE</x:v>
      </x:c>
      <x:c r="F77" s="26" t="str">
        <x:v>translate a short fixed word into dot-dash Morse patterns letter by letter while preserving letter order</x:v>
      </x:c>
      <x:c r="G77" s="26" t="str">
        <x:v>TS-569</x:v>
      </x:c>
      <x:c r="H77" s="26" t="str">
        <x:v>LETTER-LINK CHAIN</x:v>
      </x:c>
      <x:c r="I77" s="26" t="str">
        <x:v>connect a predetermined chain of words by matching the final letter of each word to the first letter of the next</x:v>
      </x:c>
    </x:row>
    <x:row r="78">
      <x:c r="A78" s="26" t="n">
        <x:v>74</x:v>
      </x:c>
      <x:c r="B78" s="26" t="n">
        <x:v>0.357</x:v>
      </x:c>
      <x:c r="C78" s="26" t="str">
        <x:v>char:0.357</x:v>
      </x:c>
      <x:c r="D78" s="26" t="str">
        <x:v>TS-339</x:v>
      </x:c>
      <x:c r="E78" s="26" t="str">
        <x:v>CONTACT SHAPE</x:v>
      </x:c>
      <x:c r="F78" s="26" t="str">
        <x:v>notice the shape of one contact area</x:v>
      </x:c>
      <x:c r="G78" s="26" t="str">
        <x:v>TS-345</x:v>
      </x:c>
      <x:c r="H78" s="26" t="str">
        <x:v>FOOTSTEP MAP</x:v>
      </x:c>
      <x:c r="I78" s="26" t="str">
        <x:v>notice three points of contact while walking safely</x:v>
      </x:c>
    </x:row>
    <x:row r="79">
      <x:c r="A79" s="26" t="n">
        <x:v>75</x:v>
      </x:c>
      <x:c r="B79" s="26" t="n">
        <x:v>0.357</x:v>
      </x:c>
      <x:c r="C79" s="26" t="str">
        <x:v>char:0.357</x:v>
      </x:c>
      <x:c r="D79" s="26" t="str">
        <x:v>TS-065</x:v>
      </x:c>
      <x:c r="E79" s="26" t="str">
        <x:v>LETTER COUNTERWEIGHT</x:v>
      </x:c>
      <x:c r="F79" s="26" t="str">
        <x:v>balance one charged letter with a neutral symbol of equal visual weight</x:v>
      </x:c>
      <x:c r="G79" s="26" t="str">
        <x:v>TS-570</x:v>
      </x:c>
      <x:c r="H79" s="26" t="str">
        <x:v>MERE-EXPOSURE DUEL</x:v>
      </x:c>
      <x:c r="I79" s="26" t="str">
        <x:v>repeat one neutral symbol several times and compare its later familiarity or preference against an equally neutral novel symbol</x:v>
      </x:c>
    </x:row>
    <x:row r="80">
      <x:c r="A80" s="26" t="n">
        <x:v>76</x:v>
      </x:c>
      <x:c r="B80" s="26" t="n">
        <x:v>0.356</x:v>
      </x:c>
      <x:c r="C80" s="26" t="str">
        <x:v>char:0.356</x:v>
      </x:c>
      <x:c r="D80" s="26" t="str">
        <x:v>TS-167</x:v>
      </x:c>
      <x:c r="E80" s="26" t="str">
        <x:v>ATTENTION ANCHOR RELEASE</x:v>
      </x:c>
      <x:c r="F80" s="26" t="str">
        <x:v>deliberately release a held attentional target</x:v>
      </x:c>
      <x:c r="G80" s="26" t="str">
        <x:v>TS-649</x:v>
      </x:c>
      <x:c r="H80" s="26" t="str">
        <x:v>ATTENTION PENDULUM</x:v>
      </x:c>
      <x:c r="I80" s="26" t="str">
        <x:v>observe spontaneous alternation of attention between two neutral targets without deliberately switching</x:v>
      </x:c>
    </x:row>
    <x:row r="81">
      <x:c r="A81" s="26" t="n">
        <x:v>77</x:v>
      </x:c>
      <x:c r="B81" s="26" t="n">
        <x:v>0.355</x:v>
      </x:c>
      <x:c r="C81" s="26" t="str">
        <x:v>char:0.355</x:v>
      </x:c>
      <x:c r="D81" s="26" t="str">
        <x:v>TS-189</x:v>
      </x:c>
      <x:c r="E81" s="26" t="str">
        <x:v>BANK FLIP</x:v>
      </x:c>
      <x:c r="F81" s="26" t="str">
        <x:v>hold one ambiguous word unchanged while deliberately switching between two unrelated meanings of that same word</x:v>
      </x:c>
      <x:c r="G81" s="26" t="str">
        <x:v>TS-649</x:v>
      </x:c>
      <x:c r="H81" s="26" t="str">
        <x:v>ATTENTION PENDULUM</x:v>
      </x:c>
      <x:c r="I81" s="26" t="str">
        <x:v>observe spontaneous alternation of attention between two neutral targets without deliberately switching</x:v>
      </x:c>
    </x:row>
    <x:row r="82">
      <x:c r="A82" s="26" t="n">
        <x:v>78</x:v>
      </x:c>
      <x:c r="B82" s="26" t="n">
        <x:v>0.355</x:v>
      </x:c>
      <x:c r="C82" s="26" t="str">
        <x:v>char:0.355</x:v>
      </x:c>
      <x:c r="D82" s="26" t="str">
        <x:v>TS-435</x:v>
      </x:c>
      <x:c r="E82" s="26" t="str">
        <x:v>REQUEST OR VENT</x:v>
      </x:c>
      <x:c r="F82" s="26" t="str">
        <x:v>classify what the next sentence is trying to do</x:v>
      </x:c>
      <x:c r="G82" s="26" t="str">
        <x:v>TS-676</x:v>
      </x:c>
      <x:c r="H82" s="26" t="str">
        <x:v>THOUGHT FORM TAG</x:v>
      </x:c>
      <x:c r="I82" s="26" t="str">
        <x:v>classify one thought by form only</x:v>
      </x:c>
    </x:row>
    <x:row r="83">
      <x:c r="A83" s="26" t="n">
        <x:v>79</x:v>
      </x:c>
      <x:c r="B83" s="26" t="n">
        <x:v>0.355</x:v>
      </x:c>
      <x:c r="C83" s="26" t="str">
        <x:v>char:0.355</x:v>
      </x:c>
      <x:c r="D83" s="26" t="str">
        <x:v>TS-133</x:v>
      </x:c>
      <x:c r="E83" s="26" t="str">
        <x:v>ROOM CROSSFADE</x:v>
      </x:c>
      <x:c r="F83" s="26" t="str">
        <x:v>crossfade a mental movie into the current real environment</x:v>
      </x:c>
      <x:c r="G83" s="26" t="str">
        <x:v>TS-323</x:v>
      </x:c>
      <x:c r="H83" s="26" t="str">
        <x:v>EXIT ROUTE</x:v>
      </x:c>
      <x:c r="I83" s="26" t="str">
        <x:v>preselect a real escape from a risky cue environment</x:v>
      </x:c>
    </x:row>
    <x:row r="84">
      <x:c r="A84" s="26" t="n">
        <x:v>80</x:v>
      </x:c>
      <x:c r="B84" s="26" t="n">
        <x:v>0.355</x:v>
      </x:c>
      <x:c r="C84" s="26" t="str">
        <x:v>char:0.355</x:v>
      </x:c>
      <x:c r="D84" s="26" t="str">
        <x:v>TS-704</x:v>
      </x:c>
      <x:c r="E84" s="26" t="str">
        <x:v>BELIEF DEPENDENCY MAP</x:v>
      </x:c>
      <x:c r="F84" s="26" t="str">
        <x:v>identify which other assumption a belief depends on</x:v>
      </x:c>
      <x:c r="G84" s="26" t="str">
        <x:v>TS-724</x:v>
      </x:c>
      <x:c r="H84" s="26" t="str">
        <x:v>BELIEF FOOTPRINT</x:v>
      </x:c>
      <x:c r="I84" s="26" t="str">
        <x:v>identify one behavior the belief is causing now</x:v>
      </x:c>
    </x:row>
    <x:row r="85">
      <x:c r="A85" s="26" t="n">
        <x:v>81</x:v>
      </x:c>
      <x:c r="B85" s="26" t="n">
        <x:v>0.355</x:v>
      </x:c>
      <x:c r="C85" s="26" t="str">
        <x:v>char:0.355</x:v>
      </x:c>
      <x:c r="D85" s="26" t="str">
        <x:v>TS-216</x:v>
      </x:c>
      <x:c r="E85" s="26" t="str">
        <x:v>RHYTHM PHASE SHIFT</x:v>
      </x:c>
      <x:c r="F85" s="26" t="str">
        <x:v>shift a repeating internal beat pattern by one position</x:v>
      </x:c>
      <x:c r="G85" s="26" t="str">
        <x:v>TS-672</x:v>
      </x:c>
      <x:c r="H85" s="26" t="str">
        <x:v>REPETITION DECAY</x:v>
      </x:c>
      <x:c r="I85" s="26" t="str">
        <x:v>repeat a neutral tiny pattern until attention loses interest</x:v>
      </x:c>
    </x:row>
    <x:row r="86">
      <x:c r="A86" s="26" t="n">
        <x:v>82</x:v>
      </x:c>
      <x:c r="B86" s="26" t="n">
        <x:v>0.355</x:v>
      </x:c>
      <x:c r="C86" s="26" t="str">
        <x:v>char:0.355</x:v>
      </x:c>
      <x:c r="D86" s="26" t="str">
        <x:v>TS-436</x:v>
      </x:c>
      <x:c r="E86" s="26" t="str">
        <x:v>DEFAULT FLIP</x:v>
      </x:c>
      <x:c r="F86" s="26" t="str">
        <x:v>compare preference between two equivalent options when each is alternately presented as the preselected default</x:v>
      </x:c>
      <x:c r="G86" s="26" t="str">
        <x:v>TS-455</x:v>
      </x:c>
      <x:c r="H86" s="26" t="str">
        <x:v>RANDOM TIEBREAKER</x:v>
      </x:c>
      <x:c r="I86" s="26" t="str">
        <x:v>use chance only when options are genuinely equivalent</x:v>
      </x:c>
    </x:row>
    <x:row r="87">
      <x:c r="A87" s="26" t="n">
        <x:v>83</x:v>
      </x:c>
      <x:c r="B87" s="26" t="n">
        <x:v>0.353</x:v>
      </x:c>
      <x:c r="C87" s="26" t="str">
        <x:v>char:0.353</x:v>
      </x:c>
      <x:c r="D87" s="26" t="str">
        <x:v>TS-330</x:v>
      </x:c>
      <x:c r="E87" s="26" t="str">
        <x:v>TEMPERATURE CONTACT</x:v>
      </x:c>
      <x:c r="F87" s="26" t="str">
        <x:v>notice one real warm/cool contact point</x:v>
      </x:c>
      <x:c r="G87" s="26" t="str">
        <x:v>TS-345</x:v>
      </x:c>
      <x:c r="H87" s="26" t="str">
        <x:v>FOOTSTEP MAP</x:v>
      </x:c>
      <x:c r="I87" s="26" t="str">
        <x:v>notice three points of contact while walking safely</x:v>
      </x:c>
    </x:row>
    <x:row r="88">
      <x:c r="A88" s="26" t="n">
        <x:v>84</x:v>
      </x:c>
      <x:c r="B88" s="26" t="n">
        <x:v>0.352</x:v>
      </x:c>
      <x:c r="C88" s="26" t="str">
        <x:v>char:0.352</x:v>
      </x:c>
      <x:c r="D88" s="26" t="str">
        <x:v>TS-189</x:v>
      </x:c>
      <x:c r="E88" s="26" t="str">
        <x:v>BANK FLIP</x:v>
      </x:c>
      <x:c r="F88" s="26" t="str">
        <x:v>hold one ambiguous word unchanged while deliberately switching between two unrelated meanings of that same word</x:v>
      </x:c>
      <x:c r="G88" s="26" t="str">
        <x:v>TS-414</x:v>
      </x:c>
      <x:c r="H88" s="26" t="str">
        <x:v>AMBIGUOUS-FIGURE FLIP</x:v>
      </x:c>
      <x:c r="I88" s="26" t="str">
        <x:v>hold one deliberately ambiguous simple drawing and alternate between two valid interpretations without changing the drawing</x:v>
      </x:c>
    </x:row>
    <x:row r="89">
      <x:c r="A89" s="26" t="n">
        <x:v>85</x:v>
      </x:c>
      <x:c r="B89" s="26" t="n">
        <x:v>0.351</x:v>
      </x:c>
      <x:c r="C89" s="26" t="str">
        <x:v>char:0.351</x:v>
      </x:c>
      <x:c r="D89" s="26" t="str">
        <x:v>TS-212</x:v>
      </x:c>
      <x:c r="E89" s="26" t="str">
        <x:v>CLOCK FACE COUNT</x:v>
      </x:c>
      <x:c r="F89" s="26" t="str">
        <x:v>map counts to imagined clock positions</x:v>
      </x:c>
      <x:c r="G89" s="26" t="str">
        <x:v>TS-350</x:v>
      </x:c>
      <x:c r="H89" s="26" t="str">
        <x:v>FIVE-OBJECT GRID</x:v>
      </x:c>
      <x:c r="I89" s="26" t="str">
        <x:v>place five visible objects into imagined grid positions</x:v>
      </x:c>
    </x:row>
    <x:row r="90">
      <x:c r="A90" s="26" t="n">
        <x:v>86</x:v>
      </x:c>
      <x:c r="B90" s="26" t="n">
        <x:v>0.351</x:v>
      </x:c>
      <x:c r="C90" s="26" t="str">
        <x:v>char:0.351</x:v>
      </x:c>
      <x:c r="D90" s="26" t="str">
        <x:v>TS-002</x:v>
      </x:c>
      <x:c r="E90" s="26" t="str">
        <x:v>DEATH CATCHER</x:v>
      </x:c>
      <x:c r="F90" s="26" t="str">
        <x:v>detect spontaneous thought offset</x:v>
      </x:c>
      <x:c r="G90" s="26" t="str">
        <x:v>TS-011</x:v>
      </x:c>
      <x:c r="H90" s="26" t="str">
        <x:v>SPAWN VS CHOOSE</x:v>
      </x:c>
      <x:c r="I90" s="26" t="str">
        <x:v>compare deliberate generation with spontaneous arrival</x:v>
      </x:c>
    </x:row>
    <x:row r="91">
      <x:c r="A91" s="26" t="n">
        <x:v>87</x:v>
      </x:c>
      <x:c r="B91" s="26" t="n">
        <x:v>0.351</x:v>
      </x:c>
      <x:c r="C91" s="26" t="str">
        <x:v>char:0.351</x:v>
      </x:c>
      <x:c r="D91" s="26" t="str">
        <x:v>TS-302</x:v>
      </x:c>
      <x:c r="E91" s="26" t="str">
        <x:v>ACTION LICENSE</x:v>
      </x:c>
      <x:c r="F91" s="26" t="str">
        <x:v>require a deliberate permission step before acting on an urge</x:v>
      </x:c>
      <x:c r="G91" s="26" t="str">
        <x:v>TS-312</x:v>
      </x:c>
      <x:c r="H91" s="26" t="str">
        <x:v>URGE MEMORY TAX</x:v>
      </x:c>
      <x:c r="I91" s="26" t="str">
        <x:v>require the urge to carry one remembered consequence before it can influence action</x:v>
      </x:c>
    </x:row>
    <x:row r="92">
      <x:c r="A92" s="26" t="n">
        <x:v>88</x:v>
      </x:c>
      <x:c r="B92" s="26" t="n">
        <x:v>0.35</x:v>
      </x:c>
      <x:c r="C92" s="26" t="str">
        <x:v>char:0.350</x:v>
      </x:c>
      <x:c r="D92" s="26" t="str">
        <x:v>TS-117</x:v>
      </x:c>
      <x:c r="E92" s="26" t="str">
        <x:v>COLOUR SWAP</x:v>
      </x:c>
      <x:c r="F92" s="26" t="str">
        <x:v>exchange the colours of two objects</x:v>
      </x:c>
      <x:c r="G92" s="26" t="str">
        <x:v>TS-497</x:v>
      </x:c>
      <x:c r="H92" s="26" t="str">
        <x:v>GRAPH COLOURING</x:v>
      </x:c>
      <x:c r="I92" s="26" t="str">
        <x:v>assign colours to connected nodes so adjacent nodes never share a colour while using as few colours as possible</x:v>
      </x:c>
    </x:row>
    <x:row r="93">
      <x:c r="A93" s="26" t="n">
        <x:v>89</x:v>
      </x:c>
      <x:c r="B93" s="26" t="n">
        <x:v>0.349</x:v>
      </x:c>
      <x:c r="C93" s="26" t="str">
        <x:v>char:0.349</x:v>
      </x:c>
      <x:c r="D93" s="26" t="str">
        <x:v>TS-362</x:v>
      </x:c>
      <x:c r="E93" s="26" t="str">
        <x:v>SENSATION LOCATION SWITCH</x:v>
      </x:c>
      <x:c r="F93" s="26" t="str">
        <x:v>move attention from one mild sensation location to a neutral body contact and compare attentional pull</x:v>
      </x:c>
      <x:c r="G93" s="26" t="str">
        <x:v>TS-367</x:v>
      </x:c>
      <x:c r="H93" s="26" t="str">
        <x:v>BODY TO ROOM RATIO</x:v>
      </x:c>
      <x:c r="I93" s="26" t="str">
        <x:v>compare amount of attention on body versus environment</x:v>
      </x:c>
    </x:row>
    <x:row r="94">
      <x:c r="A94" s="26" t="n">
        <x:v>90</x:v>
      </x:c>
      <x:c r="B94" s="26" t="n">
        <x:v>0.349</x:v>
      </x:c>
      <x:c r="C94" s="26" t="str">
        <x:v>char:0.349</x:v>
      </x:c>
      <x:c r="D94" s="26" t="str">
        <x:v>TS-151</x:v>
      </x:c>
      <x:c r="E94" s="26" t="str">
        <x:v>ONE-DOT WORLD</x:v>
      </x:c>
      <x:c r="F94" s="26" t="str">
        <x:v>hold attention on one tiny real point</x:v>
      </x:c>
      <x:c r="G94" s="26" t="str">
        <x:v>TS-672</x:v>
      </x:c>
      <x:c r="H94" s="26" t="str">
        <x:v>REPETITION DECAY</x:v>
      </x:c>
      <x:c r="I94" s="26" t="str">
        <x:v>repeat a neutral tiny pattern until attention loses interest</x:v>
      </x:c>
    </x:row>
    <x:row r="95">
      <x:c r="A95" s="26" t="n">
        <x:v>91</x:v>
      </x:c>
      <x:c r="B95" s="26" t="n">
        <x:v>0.348</x:v>
      </x:c>
      <x:c r="C95" s="26" t="str">
        <x:v>char:0.348</x:v>
      </x:c>
      <x:c r="D95" s="26" t="str">
        <x:v>TS-129</x:v>
      </x:c>
      <x:c r="E95" s="26" t="str">
        <x:v>FREEZE FRAME</x:v>
      </x:c>
      <x:c r="F95" s="26" t="str">
        <x:v>halt a mental movie on one neutral frame</x:v>
      </x:c>
      <x:c r="G95" s="26" t="str">
        <x:v>TS-141</x:v>
      </x:c>
      <x:c r="H95" s="26" t="str">
        <x:v>SOUNDTRACK OFF</x:v>
      </x:c>
      <x:c r="I95" s="26" t="str">
        <x:v>remove all imagined sound from a mental movie</x:v>
      </x:c>
    </x:row>
    <x:row r="96">
      <x:c r="A96" s="26" t="n">
        <x:v>92</x:v>
      </x:c>
      <x:c r="B96" s="26" t="n">
        <x:v>0.348</x:v>
      </x:c>
      <x:c r="C96" s="26" t="str">
        <x:v>char:0.348</x:v>
      </x:c>
      <x:c r="D96" s="26" t="str">
        <x:v>TS-028</x:v>
      </x:c>
      <x:c r="E96" s="26" t="str">
        <x:v>ROBOT READ</x:v>
      </x:c>
      <x:c r="F96" s="26" t="str">
        <x:v>remove expressive prosody from inner speech</x:v>
      </x:c>
      <x:c r="G96" s="26" t="str">
        <x:v>TS-042</x:v>
      </x:c>
      <x:c r="H96" s="26" t="str">
        <x:v>CHAT BUBBLE</x:v>
      </x:c>
      <x:c r="I96" s="26" t="str">
        <x:v>contain inner speech inside one finite speech bubble</x:v>
      </x:c>
    </x:row>
    <x:row r="97">
      <x:c r="A97" s="26" t="n">
        <x:v>93</x:v>
      </x:c>
      <x:c r="B97" s="26" t="n">
        <x:v>0.348</x:v>
      </x:c>
      <x:c r="C97" s="26" t="str">
        <x:v>char:0.348</x:v>
      </x:c>
      <x:c r="D97" s="26" t="str">
        <x:v>TS-042</x:v>
      </x:c>
      <x:c r="E97" s="26" t="str">
        <x:v>CHAT BUBBLE</x:v>
      </x:c>
      <x:c r="F97" s="26" t="str">
        <x:v>contain inner speech inside one finite speech bubble</x:v>
      </x:c>
      <x:c r="G97" s="26" t="str">
        <x:v>TS-692</x:v>
      </x:c>
      <x:c r="H97" s="26" t="str">
        <x:v>VOICE-LOCATION CHECK</x:v>
      </x:c>
      <x:c r="I97" s="26" t="str">
        <x:v>observe where inner speech seems located without moving it</x:v>
      </x:c>
    </x:row>
    <x:row r="98">
      <x:c r="A98" s="26" t="n">
        <x:v>94</x:v>
      </x:c>
      <x:c r="B98" s="26" t="n">
        <x:v>0.347</x:v>
      </x:c>
      <x:c r="C98" s="26" t="str">
        <x:v>abstract:0.347</x:v>
      </x:c>
      <x:c r="D98" s="26" t="str">
        <x:v>TS-117</x:v>
      </x:c>
      <x:c r="E98" s="26" t="str">
        <x:v>COLOUR SWAP</x:v>
      </x:c>
      <x:c r="F98" s="26" t="str">
        <x:v>exchange the colours of two objects</x:v>
      </x:c>
      <x:c r="G98" s="26" t="str">
        <x:v>TS-208</x:v>
      </x:c>
      <x:c r="H98" s="26" t="str">
        <x:v>DIGIT ROTATE</x:v>
      </x:c>
      <x:c r="I98" s="26" t="str">
        <x:v>cycle digits of a three-digit number</x:v>
      </x:c>
    </x:row>
    <x:row r="99">
      <x:c r="A99" s="26" t="n">
        <x:v>95</x:v>
      </x:c>
      <x:c r="B99" s="26" t="n">
        <x:v>0.347</x:v>
      </x:c>
      <x:c r="C99" s="26" t="str">
        <x:v>char:0.347</x:v>
      </x:c>
      <x:c r="D99" s="26" t="str">
        <x:v>TS-208</x:v>
      </x:c>
      <x:c r="E99" s="26" t="str">
        <x:v>DIGIT ROTATE</x:v>
      </x:c>
      <x:c r="F99" s="26" t="str">
        <x:v>cycle digits of a three-digit number</x:v>
      </x:c>
      <x:c r="G99" s="26" t="str">
        <x:v>TS-419</x:v>
      </x:c>
      <x:c r="H99" s="26" t="str">
        <x:v>COMBINATION LOCK</x:v>
      </x:c>
      <x:c r="I99" s="26" t="str">
        <x:v>deduce a three-digit code from a fixed set of arithmetic and positional constraints</x:v>
      </x:c>
    </x:row>
    <x:row r="100">
      <x:c r="A100" s="26" t="n">
        <x:v>96</x:v>
      </x:c>
      <x:c r="B100" s="26" t="n">
        <x:v>0.346</x:v>
      </x:c>
      <x:c r="C100" s="26" t="str">
        <x:v>char:0.346</x:v>
      </x:c>
      <x:c r="D100" s="26" t="str">
        <x:v>TS-077</x:v>
      </x:c>
      <x:c r="E100" s="26" t="str">
        <x:v>POSITIVE CONTRAST SWITCH</x:v>
      </x:c>
      <x:c r="F100" s="26" t="str">
        <x:v>alternate one pleasant detail with one neutral detail and observe contrast</x:v>
      </x:c>
      <x:c r="G100" s="26" t="str">
        <x:v>TS-110</x:v>
      </x:c>
      <x:c r="H100" s="26" t="str">
        <x:v>FOCUS SPOT</x:v>
      </x:c>
      <x:c r="I100" s="26" t="str">
        <x:v>sharpen one neutral detail while rest remains soft</x:v>
      </x:c>
    </x:row>
    <x:row r="101">
      <x:c r="A101" s="26" t="n">
        <x:v>97</x:v>
      </x:c>
      <x:c r="B101" s="26" t="n">
        <x:v>0.346</x:v>
      </x:c>
      <x:c r="C101" s="26" t="str">
        <x:v>char:0.346</x:v>
      </x:c>
      <x:c r="D101" s="26" t="str">
        <x:v>TS-479</x:v>
      </x:c>
      <x:c r="E101" s="26" t="str">
        <x:v>BAD FIRST MOVE</x:v>
      </x:c>
      <x:c r="F101" s="26" t="str">
        <x:v>choose an intentionally imperfect first action</x:v>
      </x:c>
      <x:c r="G101" s="26" t="str">
        <x:v>TS-620</x:v>
      </x:c>
      <x:c r="H101" s="26" t="str">
        <x:v>FIRST IDEA BAN</x:v>
      </x:c>
      <x:c r="I101" s="26" t="str">
        <x:v>discard the first acceptable idea intentionally</x:v>
      </x:c>
    </x:row>
    <x:row r="102">
      <x:c r="A102" s="26" t="n">
        <x:v>98</x:v>
      </x:c>
      <x:c r="B102" s="26" t="n">
        <x:v>0.345</x:v>
      </x:c>
      <x:c r="C102" s="26" t="str">
        <x:v>abstract:0.204, char:0.345</x:v>
      </x:c>
      <x:c r="D102" s="26" t="str">
        <x:v>TS-208</x:v>
      </x:c>
      <x:c r="E102" s="26" t="str">
        <x:v>DIGIT ROTATE</x:v>
      </x:c>
      <x:c r="F102" s="26" t="str">
        <x:v>cycle digits of a three-digit number</x:v>
      </x:c>
      <x:c r="G102" s="26" t="str">
        <x:v>TS-224</x:v>
      </x:c>
      <x:c r="H102" s="26" t="str">
        <x:v>DIGIT PARITY SORT</x:v>
      </x:c>
      <x:c r="I102" s="26" t="str">
        <x:v>classify the digits of one number by odd/even position and value</x:v>
      </x:c>
    </x:row>
    <x:row r="103">
      <x:c r="A103" s="26" t="n">
        <x:v>99</x:v>
      </x:c>
      <x:c r="B103" s="26" t="n">
        <x:v>0.345</x:v>
      </x:c>
      <x:c r="C103" s="26" t="str">
        <x:v>char:0.345</x:v>
      </x:c>
      <x:c r="D103" s="26" t="str">
        <x:v>TS-529</x:v>
      </x:c>
      <x:c r="E103" s="26" t="str">
        <x:v>REASSURANCE ECHO</x:v>
      </x:c>
      <x:c r="F103" s="26" t="str">
        <x:v>observe how reassurance fades before the next doubt</x:v>
      </x:c>
      <x:c r="G103" s="26" t="str">
        <x:v>TS-539</x:v>
      </x:c>
      <x:c r="H103" s="26" t="str">
        <x:v>CHECKING COST</x:v>
      </x:c>
      <x:c r="I103" s="26" t="str">
        <x:v>make the cost of one reassurance check explicit</x:v>
      </x:c>
    </x:row>
    <x:row r="104">
      <x:c r="A104" s="26" t="n">
        <x:v>100</x:v>
      </x:c>
      <x:c r="B104" s="26" t="n">
        <x:v>0.345</x:v>
      </x:c>
      <x:c r="C104" s="26" t="str">
        <x:v>char:0.345</x:v>
      </x:c>
      <x:c r="D104" s="26" t="str">
        <x:v>TS-143</x:v>
      </x:c>
      <x:c r="E104" s="26" t="str">
        <x:v>MOVIE SPEED TRAP</x:v>
      </x:c>
      <x:c r="F104" s="26" t="str">
        <x:v>detect whether a mild mental movie changes speed without deliberately editing it</x:v>
      </x:c>
      <x:c r="G104" s="26" t="str">
        <x:v>TS-177</x:v>
      </x:c>
      <x:c r="H104" s="26" t="str">
        <x:v>THOUGHT REBOUND TEST</x:v>
      </x:c>
      <x:c r="I104" s="26" t="str">
        <x:v>deliberately invite a mild recurring thought once and observe whether forced permission changes its persistence</x:v>
      </x:c>
    </x:row>
    <x:row r="105">
      <x:c r="A105" s="26" t="n">
        <x:v>101</x:v>
      </x:c>
      <x:c r="B105" s="26" t="n">
        <x:v>0.344</x:v>
      </x:c>
      <x:c r="C105" s="26" t="str">
        <x:v>char:0.344</x:v>
      </x:c>
      <x:c r="D105" s="26" t="str">
        <x:v>TS-601</x:v>
      </x:c>
      <x:c r="E105" s="26" t="str">
        <x:v>BAD IDEA BUTTON</x:v>
      </x:c>
      <x:c r="F105" s="26" t="str">
        <x:v>generate one deliberately bad idea first</x:v>
      </x:c>
      <x:c r="G105" s="26" t="str">
        <x:v>TS-617</x:v>
      </x:c>
      <x:c r="H105" s="26" t="str">
        <x:v>EXPERT INVERSION</x:v>
      </x:c>
      <x:c r="I105" s="26" t="str">
        <x:v>ask what an expert might deliberately not do</x:v>
      </x:c>
    </x:row>
    <x:row r="106">
      <x:c r="A106" s="26" t="n">
        <x:v>102</x:v>
      </x:c>
      <x:c r="B106" s="26" t="n">
        <x:v>0.343</x:v>
      </x:c>
      <x:c r="C106" s="26" t="str">
        <x:v>char:0.343</x:v>
      </x:c>
      <x:c r="D106" s="26" t="str">
        <x:v>TS-359</x:v>
      </x:c>
      <x:c r="E106" s="26" t="str">
        <x:v>MOVEMENT URGE</x:v>
      </x:c>
      <x:c r="F106" s="26" t="str">
        <x:v>separate urge-to-move from actual movement</x:v>
      </x:c>
      <x:c r="G106" s="26" t="str">
        <x:v>TS-449</x:v>
      </x:c>
      <x:c r="H106" s="26" t="str">
        <x:v>BAD-NEWS TWO CARDS</x:v>
      </x:c>
      <x:c r="I106" s="26" t="str">
        <x:v>separate reality from next move</x:v>
      </x:c>
    </x:row>
    <x:row r="107">
      <x:c r="A107" s="26" t="n">
        <x:v>103</x:v>
      </x:c>
      <x:c r="B107" s="26" t="n">
        <x:v>0.343</x:v>
      </x:c>
      <x:c r="C107" s="26" t="str">
        <x:v>abstract:0.160, char:0.343</x:v>
      </x:c>
      <x:c r="D107" s="26" t="str">
        <x:v>TS-118</x:v>
      </x:c>
      <x:c r="E107" s="26" t="str">
        <x:v>TRANSPARENCY</x:v>
      </x:c>
      <x:c r="F107" s="26" t="str">
        <x:v>make one mental object partly see-through</x:v>
      </x:c>
      <x:c r="G107" s="26" t="str">
        <x:v>TS-122</x:v>
      </x:c>
      <x:c r="H107" s="26" t="str">
        <x:v>TEXTURE OFF</x:v>
      </x:c>
      <x:c r="I107" s="26" t="str">
        <x:v>make a mental object visually smooth</x:v>
      </x:c>
    </x:row>
    <x:row r="108">
      <x:c r="A108" s="26" t="n">
        <x:v>104</x:v>
      </x:c>
      <x:c r="B108" s="26" t="n">
        <x:v>0.342</x:v>
      </x:c>
      <x:c r="C108" s="26" t="str">
        <x:v>char:0.342</x:v>
      </x:c>
      <x:c r="D108" s="26" t="str">
        <x:v>TS-012</x:v>
      </x:c>
      <x:c r="E108" s="26" t="str">
        <x:v>FORM SWITCH</x:v>
      </x:c>
      <x:c r="F108" s="26" t="str">
        <x:v>change one thought from words to image or image to words</x:v>
      </x:c>
      <x:c r="G108" s="26" t="str">
        <x:v>TS-058</x:v>
      </x:c>
      <x:c r="H108" s="26" t="str">
        <x:v>FADE ORDER</x:v>
      </x:c>
      <x:c r="I108" s="26" t="str">
        <x:v>erase words from left to right</x:v>
      </x:c>
    </x:row>
    <x:row r="109">
      <x:c r="A109" s="26" t="n">
        <x:v>105</x:v>
      </x:c>
      <x:c r="B109" s="26" t="n">
        <x:v>0.342</x:v>
      </x:c>
      <x:c r="C109" s="26" t="str">
        <x:v>char:0.342</x:v>
      </x:c>
      <x:c r="D109" s="26" t="str">
        <x:v>TS-438</x:v>
      </x:c>
      <x:c r="E109" s="26" t="str">
        <x:v>ASYMMETRIC DECOY</x:v>
      </x:c>
      <x:c r="F109" s="26" t="str">
        <x:v>add a clearly inferior third option beside one of two original choices, then inspect whether the extra option changes preference between the originals</x:v>
      </x:c>
      <x:c r="G109" s="26" t="str">
        <x:v>TS-459</x:v>
      </x:c>
      <x:c r="H109" s="26" t="str">
        <x:v>COMPROMISE EFFECT</x:v>
      </x:c>
      <x:c r="I109" s="26" t="str">
        <x:v>start with two extreme options, add a middle alternative, and inspect whether the new compromise changes which option feels preferable</x:v>
      </x:c>
    </x:row>
    <x:row r="110">
      <x:c r="A110" s="26" t="n">
        <x:v>106</x:v>
      </x:c>
      <x:c r="B110" s="26" t="n">
        <x:v>0.341</x:v>
      </x:c>
      <x:c r="C110" s="26" t="str">
        <x:v>char:0.341</x:v>
      </x:c>
      <x:c r="D110" s="26" t="str">
        <x:v>TS-640</x:v>
      </x:c>
      <x:c r="E110" s="26" t="str">
        <x:v>VOICE LANDING</x:v>
      </x:c>
      <x:c r="F110" s="26" t="str">
        <x:v>choose where the first sentence physically lands in the room</x:v>
      </x:c>
      <x:c r="G110" s="26" t="str">
        <x:v>TS-671</x:v>
      </x:c>
      <x:c r="H110" s="26" t="str">
        <x:v>BEDTIME ATTENTION DRIFT</x:v>
      </x:c>
      <x:c r="I110" s="26" t="str">
        <x:v>let attention choose its own next resting point and observe where it lands</x:v>
      </x:c>
    </x:row>
    <x:row r="111">
      <x:c r="A111" s="26" t="n">
        <x:v>107</x:v>
      </x:c>
      <x:c r="B111" s="26" t="n">
        <x:v>0.341</x:v>
      </x:c>
      <x:c r="C111" s="26" t="str">
        <x:v>char:0.341</x:v>
      </x:c>
      <x:c r="D111" s="26" t="str">
        <x:v>TS-204</x:v>
      </x:c>
      <x:c r="E111" s="26" t="str">
        <x:v>THREE-FIVE SWITCH</x:v>
      </x:c>
      <x:c r="F111" s="26" t="str">
        <x:v>alternate multiples of three and five</x:v>
      </x:c>
      <x:c r="G111" s="26" t="str">
        <x:v>TS-376</x:v>
      </x:c>
      <x:c r="H111" s="26" t="str">
        <x:v>ROLE CARDS</x:v>
      </x:c>
      <x:c r="I111" s="26" t="str">
        <x:v>separate identity into multiple roles</x:v>
      </x:c>
    </x:row>
    <x:row r="112">
      <x:c r="A112" s="26" t="n">
        <x:v>108</x:v>
      </x:c>
      <x:c r="B112" s="26" t="n">
        <x:v>0.341</x:v>
      </x:c>
      <x:c r="C112" s="26" t="str">
        <x:v>abstract:0.325, char:0.341</x:v>
      </x:c>
      <x:c r="D112" s="26" t="str">
        <x:v>TS-143</x:v>
      </x:c>
      <x:c r="E112" s="26" t="str">
        <x:v>MOVIE SPEED TRAP</x:v>
      </x:c>
      <x:c r="F112" s="26" t="str">
        <x:v>detect whether a mild mental movie changes speed without deliberately editing it</x:v>
      </x:c>
      <x:c r="G112" s="26" t="str">
        <x:v>TS-693</x:v>
      </x:c>
      <x:c r="H112" s="26" t="str">
        <x:v>IMAGE-VIVIDNESS CHECK</x:v>
      </x:c>
      <x:c r="I112" s="26" t="str">
        <x:v>rate one neutral mental image's clarity without editing it</x:v>
      </x:c>
    </x:row>
    <x:row r="113">
      <x:c r="A113" s="26" t="n">
        <x:v>109</x:v>
      </x:c>
      <x:c r="B113" s="26" t="n">
        <x:v>0.34</x:v>
      </x:c>
      <x:c r="C113" s="26" t="str">
        <x:v>char:0.340</x:v>
      </x:c>
      <x:c r="D113" s="26" t="str">
        <x:v>TS-432</x:v>
      </x:c>
      <x:c r="E113" s="26" t="str">
        <x:v>QUESTION TOKEN</x:v>
      </x:c>
      <x:c r="F113" s="26" t="str">
        <x:v>allow yourself one clarifying question before responding</x:v>
      </x:c>
      <x:c r="G113" s="26" t="str">
        <x:v>TS-630</x:v>
      </x:c>
      <x:c r="H113" s="26" t="str">
        <x:v>QUESTION TYPE ROUTER</x:v>
      </x:c>
      <x:c r="I113" s="26" t="str">
        <x:v>classify an incoming question by response demand before generating content: factual recall explanation opinion action request or clarification</x:v>
      </x:c>
    </x:row>
    <x:row r="114">
      <x:c r="A114" s="26" t="n">
        <x:v>110</x:v>
      </x:c>
      <x:c r="B114" s="26" t="n">
        <x:v>0.34</x:v>
      </x:c>
      <x:c r="C114" s="26" t="str">
        <x:v>abstract:0.212, char:0.340</x:v>
      </x:c>
      <x:c r="D114" s="26" t="str">
        <x:v>TS-233</x:v>
      </x:c>
      <x:c r="E114" s="26" t="str">
        <x:v>MEMORY CONFIDENCE SPOT</x:v>
      </x:c>
      <x:c r="F114" s="26" t="str">
        <x:v>choose the one detail in a memory you are most certain about and one you are least certain about</x:v>
      </x:c>
      <x:c r="G114" s="26" t="str">
        <x:v>TS-687</x:v>
      </x:c>
      <x:c r="H114" s="26" t="str">
        <x:v>META-COMMENT CATCH</x:v>
      </x:c>
      <x:c r="I114" s="26" t="str">
        <x:v>catch a thought about the fact that you are thinking</x:v>
      </x:c>
    </x:row>
    <x:row r="115">
      <x:c r="A115" s="26" t="n">
        <x:v>111</x:v>
      </x:c>
      <x:c r="B115" s="26" t="n">
        <x:v>0.339</x:v>
      </x:c>
      <x:c r="C115" s="26" t="str">
        <x:v>char:0.339</x:v>
      </x:c>
      <x:c r="D115" s="26" t="str">
        <x:v>TS-354</x:v>
      </x:c>
      <x:c r="E115" s="26" t="str">
        <x:v>SENSATION INTERRUPTION</x:v>
      </x:c>
      <x:c r="F115" s="26" t="str">
        <x:v>interrupt body monitoring with a neutral external task then compare recall of the sensation</x:v>
      </x:c>
      <x:c r="G115" s="26" t="str">
        <x:v>TS-362</x:v>
      </x:c>
      <x:c r="H115" s="26" t="str">
        <x:v>SENSATION LOCATION SWITCH</x:v>
      </x:c>
      <x:c r="I115" s="26" t="str">
        <x:v>move attention from one mild sensation location to a neutral body contact and compare attentional pull</x:v>
      </x:c>
    </x:row>
    <x:row r="116">
      <x:c r="A116" s="26" t="n">
        <x:v>112</x:v>
      </x:c>
      <x:c r="B116" s="26" t="n">
        <x:v>0.339</x:v>
      </x:c>
      <x:c r="C116" s="26" t="str">
        <x:v>char:0.339</x:v>
      </x:c>
      <x:c r="D116" s="26" t="str">
        <x:v>TS-236</x:v>
      </x:c>
      <x:c r="E116" s="26" t="str">
        <x:v>ASSOCIATION BRIDGE</x:v>
      </x:c>
      <x:c r="F116" s="26" t="str">
        <x:v>generate one spontaneous connector concept that links two deliberately unrelated neutral words</x:v>
      </x:c>
      <x:c r="G116" s="26" t="str">
        <x:v>TS-608</x:v>
      </x:c>
      <x:c r="H116" s="26" t="str">
        <x:v>COMBINE TWO OBJECTS</x:v>
      </x:c>
      <x:c r="I116" s="26" t="str">
        <x:v>fuse two unrelated concepts into one idea</x:v>
      </x:c>
    </x:row>
    <x:row r="117">
      <x:c r="A117" s="26" t="n">
        <x:v>113</x:v>
      </x:c>
      <x:c r="B117" s="26" t="n">
        <x:v>0.339</x:v>
      </x:c>
      <x:c r="C117" s="26" t="str">
        <x:v>char:0.339</x:v>
      </x:c>
      <x:c r="D117" s="26" t="str">
        <x:v>TS-370</x:v>
      </x:c>
      <x:c r="E117" s="26" t="str">
        <x:v>NORMAL MOVEMENT</x:v>
      </x:c>
      <x:c r="F117" s="26" t="str">
        <x:v>perform one ordinary neutral movement during activation</x:v>
      </x:c>
      <x:c r="G117" s="26" t="str">
        <x:v>TS-735</x:v>
      </x:c>
      <x:c r="H117" s="26" t="str">
        <x:v>SAFE COMPANION</x:v>
      </x:c>
      <x:c r="I117" s="26" t="str">
        <x:v>ask someone to stay with you during high activation</x:v>
      </x:c>
    </x:row>
    <x:row r="118">
      <x:c r="A118" s="26" t="n">
        <x:v>114</x:v>
      </x:c>
      <x:c r="B118" s="26" t="n">
        <x:v>0.339</x:v>
      </x:c>
      <x:c r="C118" s="26" t="str">
        <x:v>char:0.339</x:v>
      </x:c>
      <x:c r="D118" s="26" t="str">
        <x:v>TS-338</x:v>
      </x:c>
      <x:c r="E118" s="26" t="str">
        <x:v>COCKTAIL-PARTY POP</x:v>
      </x:c>
      <x:c r="F118" s="26" t="str">
        <x:v>maintain two simultaneous imagined speech streams while monitoring one, then test whether a personally salient cue in the unattended stream captures attention</x:v>
      </x:c>
      <x:c r="G118" s="26" t="str">
        <x:v>TS-665</x:v>
      </x:c>
      <x:c r="H118" s="26" t="str">
        <x:v>AUDITORY STREAM SPLIT</x:v>
      </x:c>
      <x:c r="I118" s="26" t="str">
        <x:v>alternate high and low imagined tones and change tempo to test whether the sequence is heard as one stream or two separate streams</x:v>
      </x:c>
    </x:row>
    <x:row r="119">
      <x:c r="A119" s="26" t="n">
        <x:v>115</x:v>
      </x:c>
      <x:c r="B119" s="26" t="n">
        <x:v>0.338</x:v>
      </x:c>
      <x:c r="C119" s="26" t="str">
        <x:v>char:0.338</x:v>
      </x:c>
      <x:c r="D119" s="26" t="str">
        <x:v>TS-133</x:v>
      </x:c>
      <x:c r="E119" s="26" t="str">
        <x:v>ROOM CROSSFADE</x:v>
      </x:c>
      <x:c r="F119" s="26" t="str">
        <x:v>crossfade a mental movie into the current real environment</x:v>
      </x:c>
      <x:c r="G119" s="26" t="str">
        <x:v>TS-320</x:v>
      </x:c>
      <x:c r="H119" s="26" t="str">
        <x:v>TRIGGER MAP</x:v>
      </x:c>
      <x:c r="I119" s="26" t="str">
        <x:v>locate the exact environmental cue that launched an urge</x:v>
      </x:c>
    </x:row>
    <x:row r="120">
      <x:c r="A120" s="26" t="n">
        <x:v>116</x:v>
      </x:c>
      <x:c r="B120" s="26" t="n">
        <x:v>0.338</x:v>
      </x:c>
      <x:c r="C120" s="26" t="str">
        <x:v>char:0.338</x:v>
      </x:c>
      <x:c r="D120" s="26" t="str">
        <x:v>TS-580</x:v>
      </x:c>
      <x:c r="E120" s="26" t="str">
        <x:v>FALSE-CONSENSUS BET</x:v>
      </x:c>
      <x:c r="F120" s="26" t="str">
        <x:v>estimate how many other people would share one's own harmless preference and separate that estimate from one's personal preference</x:v>
      </x:c>
      <x:c r="G120" s="26" t="str">
        <x:v>TS-633</x:v>
      </x:c>
      <x:c r="H120" s="26" t="str">
        <x:v>OUTSIDE-VIEW TIMER</x:v>
      </x:c>
      <x:c r="I120" s="26" t="str">
        <x:v>compare an inside-view completion estimate with a reference-class estimate based on how long similar tasks usually take</x:v>
      </x:c>
    </x:row>
    <x:row r="121">
      <x:c r="A121" s="26" t="n">
        <x:v>117</x:v>
      </x:c>
      <x:c r="B121" s="26" t="n">
        <x:v>0.337</x:v>
      </x:c>
      <x:c r="C121" s="26" t="str">
        <x:v>char:0.337</x:v>
      </x:c>
      <x:c r="D121" s="26" t="str">
        <x:v>TS-033</x:v>
      </x:c>
      <x:c r="E121" s="26" t="str">
        <x:v>LAST WORD FIRST</x:v>
      </x:c>
      <x:c r="F121" s="26" t="str">
        <x:v>move sentence-final token to sentence onset</x:v>
      </x:c>
      <x:c r="G121" s="26" t="str">
        <x:v>TS-632</x:v>
      </x:c>
      <x:c r="H121" s="26" t="str">
        <x:v>END-SENTENCE BEACON</x:v>
      </x:c>
      <x:c r="I121" s="26" t="str">
        <x:v>know the exact final sentence before starting</x:v>
      </x:c>
    </x:row>
    <x:row r="122">
      <x:c r="A122" s="26" t="n">
        <x:v>118</x:v>
      </x:c>
      <x:c r="B122" s="26" t="n">
        <x:v>0.337</x:v>
      </x:c>
      <x:c r="C122" s="26" t="str">
        <x:v>char:0.337</x:v>
      </x:c>
      <x:c r="D122" s="26" t="str">
        <x:v>TS-175</x:v>
      </x:c>
      <x:c r="E122" s="26" t="str">
        <x:v>ATTENTION CHECKOUT</x:v>
      </x:c>
      <x:c r="F122" s="26" t="str">
        <x:v>stop monitoring whether attention is working</x:v>
      </x:c>
      <x:c r="G122" s="26" t="str">
        <x:v>TS-338</x:v>
      </x:c>
      <x:c r="H122" s="26" t="str">
        <x:v>COCKTAIL-PARTY POP</x:v>
      </x:c>
      <x:c r="I122" s="26" t="str">
        <x:v>maintain two simultaneous imagined speech streams while monitoring one, then test whether a personally salient cue in the unattended stream captures attention</x:v>
      </x:c>
    </x:row>
    <x:row r="123">
      <x:c r="A123" s="26" t="n">
        <x:v>119</x:v>
      </x:c>
      <x:c r="B123" s="26" t="n">
        <x:v>0.337</x:v>
      </x:c>
      <x:c r="C123" s="26" t="str">
        <x:v>char:0.337</x:v>
      </x:c>
      <x:c r="D123" s="26" t="str">
        <x:v>TS-427</x:v>
      </x:c>
      <x:c r="E123" s="26" t="str">
        <x:v>FACT-FEELING-ASK</x:v>
      </x:c>
      <x:c r="F123" s="26" t="str">
        <x:v>separate message into three channels</x:v>
      </x:c>
      <x:c r="G123" s="26" t="str">
        <x:v>TS-442</x:v>
      </x:c>
      <x:c r="H123" s="26" t="str">
        <x:v>ROLE-REVERSAL READBACK</x:v>
      </x:c>
      <x:c r="I123" s="26" t="str">
        <x:v>say the message as if receiving it</x:v>
      </x:c>
    </x:row>
    <x:row r="124">
      <x:c r="A124" s="26" t="n">
        <x:v>120</x:v>
      </x:c>
      <x:c r="B124" s="26" t="n">
        <x:v>0.336</x:v>
      </x:c>
      <x:c r="C124" s="26" t="str">
        <x:v>char:0.336</x:v>
      </x:c>
      <x:c r="D124" s="26" t="str">
        <x:v>TS-509</x:v>
      </x:c>
      <x:c r="E124" s="26" t="str">
        <x:v>DIFFERENCE TRIANGLE</x:v>
      </x:c>
      <x:c r="F124" s="26" t="str">
        <x:v>replace a short number row with adjacent differences repeatedly until one number remains</x:v>
      </x:c>
      <x:c r="G124" s="26" t="str">
        <x:v>TS-610</x:v>
      </x:c>
      <x:c r="H124" s="26" t="str">
        <x:v>SCAMPER SUBSTITUTE</x:v>
      </x:c>
      <x:c r="I124" s="26" t="str">
        <x:v>replace one component with a different one</x:v>
      </x:c>
    </x:row>
    <x:row r="125">
      <x:c r="A125" s="26" t="n">
        <x:v>121</x:v>
      </x:c>
      <x:c r="B125" s="26" t="n">
        <x:v>0.336</x:v>
      </x:c>
      <x:c r="C125" s="26" t="str">
        <x:v>char:0.336</x:v>
      </x:c>
      <x:c r="D125" s="26" t="str">
        <x:v>TS-509</x:v>
      </x:c>
      <x:c r="E125" s="26" t="str">
        <x:v>DIFFERENCE TRIANGLE</x:v>
      </x:c>
      <x:c r="F125" s="26" t="str">
        <x:v>replace a short number row with adjacent differences repeatedly until one number remains</x:v>
      </x:c>
      <x:c r="G125" s="26" t="str">
        <x:v>TS-543</x:v>
      </x:c>
      <x:c r="H125" s="26" t="str">
        <x:v>BINARY SEARCH</x:v>
      </x:c>
      <x:c r="I125" s="26" t="str">
        <x:v>locate a known target inside an ordered number range by repeatedly halving the remaining interval</x:v>
      </x:c>
    </x:row>
    <x:row r="126">
      <x:c r="A126" s="26" t="n">
        <x:v>122</x:v>
      </x:c>
      <x:c r="B126" s="26" t="n">
        <x:v>0.336</x:v>
      </x:c>
      <x:c r="C126" s="26" t="str">
        <x:v>char:0.336</x:v>
      </x:c>
      <x:c r="D126" s="26" t="str">
        <x:v>TS-558</x:v>
      </x:c>
      <x:c r="E126" s="26" t="str">
        <x:v>PEAK-END TEST</x:v>
      </x:c>
      <x:c r="F126" s="26" t="str">
        <x:v>compare overall evaluation of a pleasant event with separate ratings of its most pleasant moment and its ending</x:v>
      </x:c>
      <x:c r="G126" s="26" t="str">
        <x:v>TS-572</x:v>
      </x:c>
      <x:c r="H126" s="26" t="str">
        <x:v>GOOD SOUND FADE</x:v>
      </x:c>
      <x:c r="I126" s="26" t="str">
        <x:v>let a pleasant imagined sound fade naturally</x:v>
      </x:c>
    </x:row>
    <x:row r="127">
      <x:c r="A127" s="26" t="n">
        <x:v>123</x:v>
      </x:c>
      <x:c r="B127" s="26" t="n">
        <x:v>0.335</x:v>
      </x:c>
      <x:c r="C127" s="26" t="str">
        <x:v>abstract:0.176, char:0.335</x:v>
      </x:c>
      <x:c r="D127" s="26" t="str">
        <x:v>TS-057</x:v>
      </x:c>
      <x:c r="E127" s="26" t="str">
        <x:v>MORSE ENCODE</x:v>
      </x:c>
      <x:c r="F127" s="26" t="str">
        <x:v>translate a short fixed word into dot-dash Morse patterns letter by letter while preserving letter order</x:v>
      </x:c>
      <x:c r="G127" s="26" t="str">
        <x:v>TS-287</x:v>
      </x:c>
      <x:c r="H127" s="26" t="str">
        <x:v>FEELING RHYTHM</x:v>
      </x:c>
      <x:c r="I127" s="26" t="str">
        <x:v>translate emotion into a beat pattern</x:v>
      </x:c>
    </x:row>
    <x:row r="128">
      <x:c r="A128" s="26" t="n">
        <x:v>124</x:v>
      </x:c>
      <x:c r="B128" s="26" t="n">
        <x:v>0.335</x:v>
      </x:c>
      <x:c r="C128" s="26" t="str">
        <x:v>char:0.335</x:v>
      </x:c>
      <x:c r="D128" s="26" t="str">
        <x:v>TS-077</x:v>
      </x:c>
      <x:c r="E128" s="26" t="str">
        <x:v>POSITIVE CONTRAST SWITCH</x:v>
      </x:c>
      <x:c r="F128" s="26" t="str">
        <x:v>alternate one pleasant detail with one neutral detail and observe contrast</x:v>
      </x:c>
      <x:c r="G128" s="26" t="str">
        <x:v>TS-173</x:v>
      </x:c>
      <x:c r="H128" s="26" t="str">
        <x:v>SALIENCE SWAP</x:v>
      </x:c>
      <x:c r="I128" s="26" t="str">
        <x:v>make a neutral detail more salient than a dramatic one</x:v>
      </x:c>
    </x:row>
    <x:row r="129">
      <x:c r="A129" s="26" t="n">
        <x:v>125</x:v>
      </x:c>
      <x:c r="B129" s="26" t="n">
        <x:v>0.335</x:v>
      </x:c>
      <x:c r="C129" s="26" t="str">
        <x:v>char:0.335</x:v>
      </x:c>
      <x:c r="D129" s="26" t="str">
        <x:v>TS-320</x:v>
      </x:c>
      <x:c r="E129" s="26" t="str">
        <x:v>TRIGGER MAP</x:v>
      </x:c>
      <x:c r="F129" s="26" t="str">
        <x:v>locate the exact environmental cue that launched an urge</x:v>
      </x:c>
      <x:c r="G129" s="26" t="str">
        <x:v>TS-323</x:v>
      </x:c>
      <x:c r="H129" s="26" t="str">
        <x:v>EXIT ROUTE</x:v>
      </x:c>
      <x:c r="I129" s="26" t="str">
        <x:v>preselect a real escape from a risky cue environment</x:v>
      </x:c>
    </x:row>
    <x:row r="130">
      <x:c r="A130" s="26" t="n">
        <x:v>126</x:v>
      </x:c>
      <x:c r="B130" s="26" t="n">
        <x:v>0.335</x:v>
      </x:c>
      <x:c r="C130" s="26" t="str">
        <x:v>char:0.335</x:v>
      </x:c>
      <x:c r="D130" s="26" t="str">
        <x:v>TS-553</x:v>
      </x:c>
      <x:c r="E130" s="26" t="str">
        <x:v>PLEASANT NOVELTY SORT</x:v>
      </x:c>
      <x:c r="F130" s="26" t="str">
        <x:v>separate familiar pleasant details from genuinely surprising pleasant details within one safe positive event</x:v>
      </x:c>
      <x:c r="G130" s="26" t="str">
        <x:v>TS-555</x:v>
      </x:c>
      <x:c r="H130" s="26" t="str">
        <x:v>POSITIVE NOVELTY HUNT</x:v>
      </x:c>
      <x:c r="I130" s="26" t="str">
        <x:v>discover an overlooked micro-detail inside a genuinely pleasant recollection</x:v>
      </x:c>
    </x:row>
    <x:row r="131">
      <x:c r="A131" s="26" t="n">
        <x:v>127</x:v>
      </x:c>
      <x:c r="B131" s="26" t="n">
        <x:v>0.334</x:v>
      </x:c>
      <x:c r="C131" s="26" t="str">
        <x:v>char:0.334</x:v>
      </x:c>
      <x:c r="D131" s="26" t="str">
        <x:v>TS-362</x:v>
      </x:c>
      <x:c r="E131" s="26" t="str">
        <x:v>SENSATION LOCATION SWITCH</x:v>
      </x:c>
      <x:c r="F131" s="26" t="str">
        <x:v>move attention from one mild sensation location to a neutral body contact and compare attentional pull</x:v>
      </x:c>
      <x:c r="G131" s="26" t="str">
        <x:v>TS-369</x:v>
      </x:c>
      <x:c r="H131" s="26" t="str">
        <x:v>SENSATION WINDOW</x:v>
      </x:c>
      <x:c r="I131" s="26" t="str">
        <x:v>give body attention a fixed time window</x:v>
      </x:c>
    </x:row>
    <x:row r="132">
      <x:c r="A132" s="26" t="n">
        <x:v>128</x:v>
      </x:c>
      <x:c r="B132" s="26" t="n">
        <x:v>0.333</x:v>
      </x:c>
      <x:c r="C132" s="26" t="str">
        <x:v>char:0.333</x:v>
      </x:c>
      <x:c r="D132" s="26" t="str">
        <x:v>TS-511</x:v>
      </x:c>
      <x:c r="E132" s="26" t="str">
        <x:v>OPERATION SPAN</x:v>
      </x:c>
      <x:c r="F132" s="26" t="str">
        <x:v>retain a sequence of storage items while solving unrelated processing steps between those items</x:v>
      </x:c>
      <x:c r="G132" s="26" t="str">
        <x:v>TS-657</x:v>
      </x:c>
      <x:c r="H132" s="26" t="str">
        <x:v>CATEGORY DRIFT</x:v>
      </x:c>
      <x:c r="I132" s="26" t="str">
        <x:v>name increasingly unrelated neutral items until sequence fades</x:v>
      </x:c>
    </x:row>
    <x:row r="133">
      <x:c r="A133" s="26" t="n">
        <x:v>129</x:v>
      </x:c>
      <x:c r="B133" s="26" t="n">
        <x:v>0.333</x:v>
      </x:c>
      <x:c r="C133" s="26" t="str">
        <x:v>char:0.333</x:v>
      </x:c>
      <x:c r="D133" s="26" t="str">
        <x:v>TS-476</x:v>
      </x:c>
      <x:c r="E133" s="26" t="str">
        <x:v>ZERO-TO-ONE</x:v>
      </x:c>
      <x:c r="F133" s="26" t="str">
        <x:v>represent starting as a single state change</x:v>
      </x:c>
      <x:c r="G133" s="26" t="str">
        <x:v>TS-515</x:v>
      </x:c>
      <x:c r="H133" s="26" t="str">
        <x:v>MENTAL POST-IT</x:v>
      </x:c>
      <x:c r="I133" s="26" t="str">
        <x:v>store one future reminder as a single sticky-note representation</x:v>
      </x:c>
    </x:row>
    <x:row r="134">
      <x:c r="A134" s="26" t="n">
        <x:v>130</x:v>
      </x:c>
      <x:c r="B134" s="26" t="n">
        <x:v>0.332</x:v>
      </x:c>
      <x:c r="C134" s="26" t="str">
        <x:v>char:0.332</x:v>
      </x:c>
      <x:c r="D134" s="26" t="str">
        <x:v>TS-362</x:v>
      </x:c>
      <x:c r="E134" s="26" t="str">
        <x:v>SENSATION LOCATION SWITCH</x:v>
      </x:c>
      <x:c r="F134" s="26" t="str">
        <x:v>move attention from one mild sensation location to a neutral body contact and compare attentional pull</x:v>
      </x:c>
      <x:c r="G134" s="26" t="str">
        <x:v>TS-363</x:v>
      </x:c>
      <x:c r="H134" s="26" t="str">
        <x:v>LEFT-RIGHT COMPARE</x:v>
      </x:c>
      <x:c r="I134" s="26" t="str">
        <x:v>compare the same neutral contact on two sides</x:v>
      </x:c>
    </x:row>
    <x:row r="135">
      <x:c r="A135" s="26" t="n">
        <x:v>131</x:v>
      </x:c>
      <x:c r="B135" s="26" t="n">
        <x:v>0.332</x:v>
      </x:c>
      <x:c r="C135" s="26" t="str">
        <x:v>char:0.332</x:v>
      </x:c>
      <x:c r="D135" s="26" t="str">
        <x:v>TS-014</x:v>
      </x:c>
      <x:c r="E135" s="26" t="str">
        <x:v>RANDOM INTERRUPT</x:v>
      </x:c>
      <x:c r="F135" s="26" t="str">
        <x:v>insert a harmless random thought to break deterministic chaining</x:v>
      </x:c>
      <x:c r="G135" s="26" t="str">
        <x:v>TS-045</x:v>
      </x:c>
      <x:c r="H135" s="26" t="str">
        <x:v>RHYME SCRAMBLER</x:v>
      </x:c>
      <x:c r="I135" s="26" t="str">
        <x:v>break semantic momentum by replacing one thought word with a harmless rhyme</x:v>
      </x:c>
    </x:row>
    <x:row r="136">
      <x:c r="A136" s="26" t="n">
        <x:v>132</x:v>
      </x:c>
      <x:c r="B136" s="26" t="n">
        <x:v>0.332</x:v>
      </x:c>
      <x:c r="C136" s="26" t="str">
        <x:v>char:0.332</x:v>
      </x:c>
      <x:c r="D136" s="26" t="str">
        <x:v>TS-433</x:v>
      </x:c>
      <x:c r="E136" s="26" t="str">
        <x:v>MOTIVE MUTE</x:v>
      </x:c>
      <x:c r="F136" s="26" t="str">
        <x:v>remove motive claims from a message</x:v>
      </x:c>
      <x:c r="G136" s="26" t="str">
        <x:v>TS-442</x:v>
      </x:c>
      <x:c r="H136" s="26" t="str">
        <x:v>ROLE-REVERSAL READBACK</x:v>
      </x:c>
      <x:c r="I136" s="26" t="str">
        <x:v>say the message as if receiving it</x:v>
      </x:c>
    </x:row>
    <x:row r="137">
      <x:c r="A137" s="26" t="n">
        <x:v>133</x:v>
      </x:c>
      <x:c r="B137" s="26" t="n">
        <x:v>0.331</x:v>
      </x:c>
      <x:c r="C137" s="26" t="str">
        <x:v>char:0.331</x:v>
      </x:c>
      <x:c r="D137" s="26" t="str">
        <x:v>TS-177</x:v>
      </x:c>
      <x:c r="E137" s="26" t="str">
        <x:v>THOUGHT REBOUND TEST</x:v>
      </x:c>
      <x:c r="F137" s="26" t="str">
        <x:v>deliberately invite a mild recurring thought once and observe whether forced permission changes its persistence</x:v>
      </x:c>
      <x:c r="G137" s="26" t="str">
        <x:v>TS-302</x:v>
      </x:c>
      <x:c r="H137" s="26" t="str">
        <x:v>ACTION LICENSE</x:v>
      </x:c>
      <x:c r="I137" s="26" t="str">
        <x:v>require a deliberate permission step before acting on an urge</x:v>
      </x:c>
    </x:row>
    <x:row r="138">
      <x:c r="A138" s="26" t="n">
        <x:v>134</x:v>
      </x:c>
      <x:c r="B138" s="26" t="n">
        <x:v>0.331</x:v>
      </x:c>
      <x:c r="C138" s="26" t="str">
        <x:v>char:0.331</x:v>
      </x:c>
      <x:c r="D138" s="26" t="str">
        <x:v>TS-364</x:v>
      </x:c>
      <x:c r="E138" s="26" t="str">
        <x:v>STROOP JAM</x:v>
      </x:c>
      <x:c r="F138" s="26" t="str">
        <x:v>switch the response rule applied to one imagined colour-word conflict while the conflicting stimulus remains unchanged</x:v>
      </x:c>
      <x:c r="G138" s="26" t="str">
        <x:v>TS-587</x:v>
      </x:c>
      <x:c r="H138" s="26" t="str">
        <x:v>VALUE TRADEOFF</x:v>
      </x:c>
      <x:c r="I138" s="26" t="str">
        <x:v>make conflict between two values explicit</x:v>
      </x:c>
    </x:row>
    <x:row r="139">
      <x:c r="A139" s="26" t="n">
        <x:v>135</x:v>
      </x:c>
      <x:c r="B139" s="26" t="n">
        <x:v>0.331</x:v>
      </x:c>
      <x:c r="C139" s="26" t="str">
        <x:v>char:0.331</x:v>
      </x:c>
      <x:c r="D139" s="26" t="str">
        <x:v>TS-271</x:v>
      </x:c>
      <x:c r="E139" s="26" t="str">
        <x:v>POST-SUCCESS ORDINARY</x:v>
      </x:c>
      <x:c r="F139" s="26" t="str">
        <x:v>picture one ordinary moment after success</x:v>
      </x:c>
      <x:c r="G139" s="26" t="str">
        <x:v>TS-485</x:v>
      </x:c>
      <x:c r="H139" s="26" t="str">
        <x:v>ENTRY FRAME</x:v>
      </x:c>
      <x:c r="I139" s="26" t="str">
        <x:v>picture yourself just after starting</x:v>
      </x:c>
    </x:row>
    <x:row r="140">
      <x:c r="A140" s="26" t="n">
        <x:v>136</x:v>
      </x:c>
      <x:c r="B140" s="26" t="n">
        <x:v>0.33</x:v>
      </x:c>
      <x:c r="C140" s="26" t="str">
        <x:v>char:0.330</x:v>
      </x:c>
      <x:c r="D140" s="26" t="str">
        <x:v>TS-529</x:v>
      </x:c>
      <x:c r="E140" s="26" t="str">
        <x:v>REASSURANCE ECHO</x:v>
      </x:c>
      <x:c r="F140" s="26" t="str">
        <x:v>observe how reassurance fades before the next doubt</x:v>
      </x:c>
      <x:c r="G140" s="26" t="str">
        <x:v>TS-530</x:v>
      </x:c>
      <x:c r="H140" s="26" t="str">
        <x:v>NO-CHECK TOKEN</x:v>
      </x:c>
      <x:c r="I140" s="26" t="str">
        <x:v>precommit one interval with no reassurance check</x:v>
      </x:c>
    </x:row>
    <x:row r="141">
      <x:c r="A141" s="26" t="n">
        <x:v>137</x:v>
      </x:c>
      <x:c r="B141" s="26" t="n">
        <x:v>0.327</x:v>
      </x:c>
      <x:c r="C141" s="26" t="str">
        <x:v>abstract:0.327</x:v>
      </x:c>
      <x:c r="D141" s="26" t="str">
        <x:v>TS-117</x:v>
      </x:c>
      <x:c r="E141" s="26" t="str">
        <x:v>COLOUR SWAP</x:v>
      </x:c>
      <x:c r="F141" s="26" t="str">
        <x:v>exchange the colours of two objects</x:v>
      </x:c>
      <x:c r="G141" s="26" t="str">
        <x:v>TS-224</x:v>
      </x:c>
      <x:c r="H141" s="26" t="str">
        <x:v>DIGIT PARITY SORT</x:v>
      </x:c>
      <x:c r="I141" s="26" t="str">
        <x:v>classify the digits of one number by odd/even position and value</x:v>
      </x:c>
    </x:row>
    <x:row r="142">
      <x:c r="A142" s="26" t="n">
        <x:v>138</x:v>
      </x:c>
      <x:c r="B142" s="26" t="n">
        <x:v>0.295</x:v>
      </x:c>
      <x:c r="C142" s="26" t="str">
        <x:v>raw:0.295</x:v>
      </x:c>
      <x:c r="D142" s="26" t="str">
        <x:v>TS-653</x:v>
      </x:c>
      <x:c r="E142" s="26" t="str">
        <x:v>TONE VIOLATION</x:v>
      </x:c>
      <x:c r="F142" s="26" t="str">
        <x:v>hold a repeating imagined high-low tone pattern and detect one deliberately inserted rule violation</x:v>
      </x:c>
      <x:c r="G142" s="26" t="str">
        <x:v>TS-665</x:v>
      </x:c>
      <x:c r="H142" s="26" t="str">
        <x:v>AUDITORY STREAM SPLIT</x:v>
      </x:c>
      <x:c r="I142" s="26" t="str">
        <x:v>alternate high and low imagined tones and change tempo to test whether the sequence is heard as one stream or two separate streams</x:v>
      </x:c>
    </x:row>
    <x:row r="143">
      <x:c r="A143" s="26" t="n">
        <x:v>139</x:v>
      </x:c>
      <x:c r="B143" s="26" t="n">
        <x:v>0.278</x:v>
      </x:c>
      <x:c r="C143" s="26" t="str">
        <x:v>abstract:0.278</x:v>
      </x:c>
      <x:c r="D143" s="26" t="str">
        <x:v>TS-009</x:v>
      </x:c>
      <x:c r="E143" s="26" t="str">
        <x:v>CHAIN BRANCH</x:v>
      </x:c>
      <x:c r="F143" s="26" t="str">
        <x:v>detect the first branch point in a thought chain</x:v>
      </x:c>
      <x:c r="G143" s="26" t="str">
        <x:v>TS-139</x:v>
      </x:c>
      <x:c r="H143" s="26" t="str">
        <x:v>SCRUB BAR</x:v>
      </x:c>
      <x:c r="I143" s="26" t="str">
        <x:v>move manually to one chosen point in a mental movie</x:v>
      </x:c>
    </x:row>
    <x:row r="144">
      <x:c r="A144" s="26" t="n">
        <x:v>140</x:v>
      </x:c>
      <x:c r="B144" s="26" t="n">
        <x:v>0.272</x:v>
      </x:c>
      <x:c r="C144" s="26" t="str">
        <x:v>abstract:0.272</x:v>
      </x:c>
      <x:c r="D144" s="26" t="str">
        <x:v>TS-220</x:v>
      </x:c>
      <x:c r="E144" s="26" t="str">
        <x:v>COUNT BY COLOUR</x:v>
      </x:c>
      <x:c r="F144" s="26" t="str">
        <x:v>advance count only when a chosen colour appears</x:v>
      </x:c>
      <x:c r="G144" s="26" t="str">
        <x:v>TS-455</x:v>
      </x:c>
      <x:c r="H144" s="26" t="str">
        <x:v>RANDOM TIEBREAKER</x:v>
      </x:c>
      <x:c r="I144" s="26" t="str">
        <x:v>use chance only when options are genuinely equivalent</x:v>
      </x:c>
    </x:row>
    <x:row r="145">
      <x:c r="A145" s="26" t="n">
        <x:v>141</x:v>
      </x:c>
      <x:c r="B145" s="26" t="n">
        <x:v>0.272</x:v>
      </x:c>
      <x:c r="C145" s="26" t="str">
        <x:v>abstract:0.272</x:v>
      </x:c>
      <x:c r="D145" s="26" t="str">
        <x:v>TS-217</x:v>
      </x:c>
      <x:c r="E145" s="26" t="str">
        <x:v>BREATHLESS COUNT</x:v>
      </x:c>
      <x:c r="F145" s="26" t="str">
        <x:v>count without linking numbers to breathing</x:v>
      </x:c>
      <x:c r="G145" s="26" t="str">
        <x:v>TS-439</x:v>
      </x:c>
      <x:c r="H145" s="26" t="str">
        <x:v>SPEED NOT MEANING</x:v>
      </x:c>
      <x:c r="I145" s="26" t="str">
        <x:v>slow delivery pace without adding words</x:v>
      </x:c>
    </x:row>
    <x:row r="146">
      <x:c r="A146" s="26" t="n">
        <x:v>142</x:v>
      </x:c>
      <x:c r="B146" s="26" t="n">
        <x:v>0.268</x:v>
      </x:c>
      <x:c r="C146" s="26" t="str">
        <x:v>abstract:0.268</x:v>
      </x:c>
      <x:c r="D146" s="26" t="str">
        <x:v>TS-280</x:v>
      </x:c>
      <x:c r="E146" s="26" t="str">
        <x:v>EMOTION ACTION BLOCK</x:v>
      </x:c>
      <x:c r="F146" s="26" t="str">
        <x:v>identify one action the emotion urges and deliberately leave that action unperformed for five seconds</x:v>
      </x:c>
      <x:c r="G146" s="26" t="str">
        <x:v>TS-724</x:v>
      </x:c>
      <x:c r="H146" s="26" t="str">
        <x:v>BELIEF FOOTPRINT</x:v>
      </x:c>
      <x:c r="I146" s="26" t="str">
        <x:v>identify one behavior the belief is causing now</x:v>
      </x:c>
    </x:row>
    <x:row r="147">
      <x:c r="A147" s="26" t="n">
        <x:v>143</x:v>
      </x:c>
      <x:c r="B147" s="26" t="n">
        <x:v>0.266</x:v>
      </x:c>
      <x:c r="C147" s="26" t="str">
        <x:v>abstract:0.266</x:v>
      </x:c>
      <x:c r="D147" s="26" t="str">
        <x:v>TS-027</x:v>
      </x:c>
      <x:c r="E147" s="26" t="str">
        <x:v>PITCH FLIP</x:v>
      </x:c>
      <x:c r="F147" s="26" t="str">
        <x:v>invert the pitch contour of inner speech</x:v>
      </x:c>
      <x:c r="G147" s="26" t="str">
        <x:v>TS-157</x:v>
      </x:c>
      <x:c r="H147" s="26" t="str">
        <x:v>EDGE TRACK</x:v>
      </x:c>
      <x:c r="I147" s="26" t="str">
        <x:v>follow the contour of one real object without naming it</x:v>
      </x:c>
    </x:row>
    <x:row r="148">
      <x:c r="A148" s="26" t="n">
        <x:v>144</x:v>
      </x:c>
      <x:c r="B148" s="26" t="n">
        <x:v>0.261</x:v>
      </x:c>
      <x:c r="C148" s="26" t="str">
        <x:v>raw:0.261</x:v>
      </x:c>
      <x:c r="D148" s="26" t="str">
        <x:v>TS-163</x:v>
      </x:c>
      <x:c r="E148" s="26" t="str">
        <x:v>BLINK RESET</x:v>
      </x:c>
      <x:c r="F148" s="26" t="str">
        <x:v>use a natural blink as a boundary between attention episodes</x:v>
      </x:c>
      <x:c r="G148" s="26" t="str">
        <x:v>TS-329</x:v>
      </x:c>
      <x:c r="H148" s="26" t="str">
        <x:v>OBJECT PERMANENCE BLINK</x:v>
      </x:c>
      <x:c r="I148" s="26" t="str">
        <x:v>verify that a stable object remains after a natural blink</x:v>
      </x:c>
    </x:row>
    <x:row r="149">
      <x:c r="A149" s="26" t="n">
        <x:v>145</x:v>
      </x:c>
      <x:c r="B149" s="26" t="n">
        <x:v>0.26</x:v>
      </x:c>
      <x:c r="C149" s="26" t="str">
        <x:v>abstract:0.260</x:v>
      </x:c>
      <x:c r="D149" s="26" t="str">
        <x:v>TS-027</x:v>
      </x:c>
      <x:c r="E149" s="26" t="str">
        <x:v>PITCH FLIP</x:v>
      </x:c>
      <x:c r="F149" s="26" t="str">
        <x:v>invert the pitch contour of inner speech</x:v>
      </x:c>
      <x:c r="G149" s="26" t="str">
        <x:v>TS-117</x:v>
      </x:c>
      <x:c r="H149" s="26" t="str">
        <x:v>COLOUR SWAP</x:v>
      </x:c>
      <x:c r="I149" s="26" t="str">
        <x:v>exchange the colours of two objects</x:v>
      </x:c>
    </x:row>
    <x:row r="150">
      <x:c r="A150" s="26" t="n">
        <x:v>146</x:v>
      </x:c>
      <x:c r="B150" s="26" t="n">
        <x:v>0.251</x:v>
      </x:c>
      <x:c r="C150" s="26" t="str">
        <x:v>abstract:0.251</x:v>
      </x:c>
      <x:c r="D150" s="26" t="str">
        <x:v>TS-383</x:v>
      </x:c>
      <x:c r="E150" s="26" t="str">
        <x:v>VALUES WITHOUT ROLE</x:v>
      </x:c>
      <x:c r="F150" s="26" t="str">
        <x:v>identify a value that survives role removal</x:v>
      </x:c>
      <x:c r="G150" s="26" t="str">
        <x:v>TS-679</x:v>
      </x:c>
      <x:c r="H150" s="26" t="str">
        <x:v>ATTENTION CAPTURE LOG</x:v>
      </x:c>
      <x:c r="I150" s="26" t="str">
        <x:v>catch one event that hijacks attention</x:v>
      </x:c>
    </x:row>
    <x:row r="151">
      <x:c r="A151" s="26" t="n">
        <x:v>147</x:v>
      </x:c>
      <x:c r="B151" s="26" t="n">
        <x:v>0.251</x:v>
      </x:c>
      <x:c r="C151" s="26" t="str">
        <x:v>abstract:0.251</x:v>
      </x:c>
      <x:c r="D151" s="26" t="str">
        <x:v>TS-124</x:v>
      </x:c>
      <x:c r="E151" s="26" t="str">
        <x:v>LIGHT SOURCE MOVE</x:v>
      </x:c>
      <x:c r="F151" s="26" t="str">
        <x:v>move the imagined light source around the scene</x:v>
      </x:c>
      <x:c r="G151" s="26" t="str">
        <x:v>TS-629</x:v>
      </x:c>
      <x:c r="H151" s="26" t="str">
        <x:v>AUDIENCE PERIMETER</x:v>
      </x:c>
      <x:c r="I151" s="26" t="str">
        <x:v>place imagined observers around the outer perimeter of the mental field</x:v>
      </x:c>
    </x:row>
    <x:row r="152">
      <x:c r="A152" s="26" t="n">
        <x:v>148</x:v>
      </x:c>
      <x:c r="B152" s="26" t="n">
        <x:v>0.25</x:v>
      </x:c>
      <x:c r="C152" s="26" t="str">
        <x:v>abstract:0.250</x:v>
      </x:c>
      <x:c r="D152" s="26" t="str">
        <x:v>TS-012</x:v>
      </x:c>
      <x:c r="E152" s="26" t="str">
        <x:v>FORM SWITCH</x:v>
      </x:c>
      <x:c r="F152" s="26" t="str">
        <x:v>change one thought from words to image or image to words</x:v>
      </x:c>
      <x:c r="G152" s="26" t="str">
        <x:v>TS-362</x:v>
      </x:c>
      <x:c r="H152" s="26" t="str">
        <x:v>SENSATION LOCATION SWITCH</x:v>
      </x:c>
      <x:c r="I152" s="26" t="str">
        <x:v>move attention from one mild sensation location to a neutral body contact and compare attentional pull</x:v>
      </x:c>
    </x:row>
    <x:row r="153">
      <x:c r="A153" s="26" t="n">
        <x:v>149</x:v>
      </x:c>
      <x:c r="B153" s="26" t="n">
        <x:v>0.249</x:v>
      </x:c>
      <x:c r="C153" s="26" t="str">
        <x:v>abstract:0.249</x:v>
      </x:c>
      <x:c r="D153" s="26" t="str">
        <x:v>TS-095</x:v>
      </x:c>
      <x:c r="E153" s="26" t="str">
        <x:v>SPIRAL WRAP</x:v>
      </x:c>
      <x:c r="F153" s="26" t="str">
        <x:v>wrap an image around an imaginary spiral</x:v>
      </x:c>
      <x:c r="G153" s="26" t="str">
        <x:v>TS-103</x:v>
      </x:c>
      <x:c r="H153" s="26" t="str">
        <x:v>HUE ROTATION</x:v>
      </x:c>
      <x:c r="I153" s="26" t="str">
        <x:v>shift all colours around an imagined colour wheel</x:v>
      </x:c>
    </x:row>
    <x:row r="154">
      <x:c r="A154" s="26" t="n">
        <x:v>150</x:v>
      </x:c>
      <x:c r="B154" s="26" t="n">
        <x:v>0.247</x:v>
      </x:c>
      <x:c r="C154" s="26" t="str">
        <x:v>abstract:0.247</x:v>
      </x:c>
      <x:c r="D154" s="26" t="str">
        <x:v>TS-233</x:v>
      </x:c>
      <x:c r="E154" s="26" t="str">
        <x:v>MEMORY CONFIDENCE SPOT</x:v>
      </x:c>
      <x:c r="F154" s="26" t="str">
        <x:v>choose the one detail in a memory you are most certain about and one you are least certain about</x:v>
      </x:c>
      <x:c r="G154" s="26" t="str">
        <x:v>TS-382</x:v>
      </x:c>
      <x:c r="H154" s="26" t="str">
        <x:v>SELF AS LOCATION</x:v>
      </x:c>
      <x:c r="I154" s="26" t="str">
        <x:v>distinguish where you are from who you are</x:v>
      </x:c>
    </x:row>
    <x:row r="155">
      <x:c r="A155" s="26" t="n">
        <x:v>151</x:v>
      </x:c>
      <x:c r="B155" s="26" t="n">
        <x:v>0.247</x:v>
      </x:c>
      <x:c r="C155" s="26" t="str">
        <x:v>abstract:0.247</x:v>
      </x:c>
      <x:c r="D155" s="26" t="str">
        <x:v>TS-012</x:v>
      </x:c>
      <x:c r="E155" s="26" t="str">
        <x:v>FORM SWITCH</x:v>
      </x:c>
      <x:c r="F155" s="26" t="str">
        <x:v>change one thought from words to image or image to words</x:v>
      </x:c>
      <x:c r="G155" s="26" t="str">
        <x:v>TS-690</x:v>
      </x:c>
      <x:c r="H155" s="26" t="str">
        <x:v>GO / NO-GO</x:v>
      </x:c>
      <x:c r="I155" s="26" t="str">
        <x:v>execute a mental response to target items while actively withholding the same prepared response to non-target items</x:v>
      </x:c>
    </x:row>
    <x:row r="156">
      <x:c r="A156" s="26" t="n">
        <x:v>152</x:v>
      </x:c>
      <x:c r="B156" s="26" t="n">
        <x:v>0.246</x:v>
      </x:c>
      <x:c r="C156" s="26" t="str">
        <x:v>abstract:0.246</x:v>
      </x:c>
      <x:c r="D156" s="26" t="str">
        <x:v>TS-341</x:v>
      </x:c>
      <x:c r="E156" s="26" t="str">
        <x:v>OBJECT WEIGHT</x:v>
      </x:c>
      <x:c r="F156" s="26" t="str">
        <x:v>hold one safe object and notice its weight</x:v>
      </x:c>
      <x:c r="G156" s="26" t="str">
        <x:v>TS-502</x:v>
      </x:c>
      <x:c r="H156" s="26" t="str">
        <x:v>TWO SLOT SWAP</x:v>
      </x:c>
      <x:c r="I156" s="26" t="str">
        <x:v>hold two items and swap their positions</x:v>
      </x:c>
    </x:row>
    <x:row r="157">
      <x:c r="A157" s="26" t="n">
        <x:v>153</x:v>
      </x:c>
      <x:c r="B157" s="26" t="n">
        <x:v>0.243</x:v>
      </x:c>
      <x:c r="C157" s="26" t="str">
        <x:v>abstract:0.243</x:v>
      </x:c>
      <x:c r="D157" s="26" t="str">
        <x:v>TS-117</x:v>
      </x:c>
      <x:c r="E157" s="26" t="str">
        <x:v>COLOUR SWAP</x:v>
      </x:c>
      <x:c r="F157" s="26" t="str">
        <x:v>exchange the colours of two objects</x:v>
      </x:c>
      <x:c r="G157" s="26" t="str">
        <x:v>TS-569</x:v>
      </x:c>
      <x:c r="H157" s="26" t="str">
        <x:v>LETTER-LINK CHAIN</x:v>
      </x:c>
      <x:c r="I157" s="26" t="str">
        <x:v>connect a predetermined chain of words by matching the final letter of each word to the first letter of the next</x:v>
      </x:c>
    </x:row>
    <x:row r="158">
      <x:c r="A158" s="26" t="n">
        <x:v>154</x:v>
      </x:c>
      <x:c r="B158" s="26" t="n">
        <x:v>0.243</x:v>
      </x:c>
      <x:c r="C158" s="26" t="str">
        <x:v>abstract:0.243</x:v>
      </x:c>
      <x:c r="D158" s="26" t="str">
        <x:v>TS-464</x:v>
      </x:c>
      <x:c r="E158" s="26" t="str">
        <x:v>FUTURE OPTION VALUE</x:v>
      </x:c>
      <x:c r="F158" s="26" t="str">
        <x:v>score how many future choices each option preserves</x:v>
      </x:c>
      <x:c r="G158" s="26" t="str">
        <x:v>TS-685</x:v>
      </x:c>
      <x:c r="H158" s="26" t="str">
        <x:v>CHANNEL COUNT</x:v>
      </x:c>
      <x:c r="I158" s="26" t="str">
        <x:v>count how many mental channels are active simultaneously</x:v>
      </x:c>
    </x:row>
    <x:row r="159">
      <x:c r="A159" s="26" t="n">
        <x:v>155</x:v>
      </x:c>
      <x:c r="B159" s="26" t="n">
        <x:v>0.242</x:v>
      </x:c>
      <x:c r="C159" s="26" t="str">
        <x:v>abstract:0.242</x:v>
      </x:c>
      <x:c r="D159" s="26" t="str">
        <x:v>TS-207</x:v>
      </x:c>
      <x:c r="E159" s="26" t="str">
        <x:v>DOUBLE THEN HALF</x:v>
      </x:c>
      <x:c r="F159" s="26" t="str">
        <x:v>transform one number by doubling then halving</x:v>
      </x:c>
      <x:c r="G159" s="26" t="str">
        <x:v>TS-326</x:v>
      </x:c>
      <x:c r="H159" s="26" t="str">
        <x:v>SOUND RADAR</x:v>
      </x:c>
      <x:c r="I159" s="26" t="str">
        <x:v>map real sounds by direction around you</x:v>
      </x:c>
    </x:row>
    <x:row r="160">
      <x:c r="A160" s="26" t="n">
        <x:v>156</x:v>
      </x:c>
      <x:c r="B160" s="26" t="n">
        <x:v>0.23</x:v>
      </x:c>
      <x:c r="C160" s="26" t="str">
        <x:v>abstract:0.230</x:v>
      </x:c>
      <x:c r="D160" s="26" t="str">
        <x:v>TS-132</x:v>
      </x:c>
      <x:c r="E160" s="26" t="str">
        <x:v>LOOP ONE SECOND</x:v>
      </x:c>
      <x:c r="F160" s="26" t="str">
        <x:v>loop only a one-second harmless slice</x:v>
      </x:c>
      <x:c r="G160" s="26" t="str">
        <x:v>TS-516</x:v>
      </x:c>
      <x:c r="H160" s="26" t="str">
        <x:v>REFRESH ONE</x:v>
      </x:c>
      <x:c r="I160" s="26" t="str">
        <x:v>refresh only the item that is fading</x:v>
      </x:c>
    </x:row>
    <x:row r="161">
      <x:c r="A161" s="26" t="n">
        <x:v>157</x:v>
      </x:c>
      <x:c r="B161" s="26" t="n">
        <x:v>0.229</x:v>
      </x:c>
      <x:c r="C161" s="26" t="str">
        <x:v>abstract:0.229</x:v>
      </x:c>
      <x:c r="D161" s="26" t="str">
        <x:v>TS-006</x:v>
      </x:c>
      <x:c r="E161" s="26" t="str">
        <x:v>STACK POP</x:v>
      </x:c>
      <x:c r="F161" s="26" t="str">
        <x:v>remove the most recent mental item first</x:v>
      </x:c>
      <x:c r="G161" s="26" t="str">
        <x:v>TS-549</x:v>
      </x:c>
      <x:c r="H161" s="26" t="str">
        <x:v>MAX-INFO QUESTION</x:v>
      </x:c>
      <x:c r="I161" s="26" t="str">
        <x:v>choose the yes-no question that most evenly divides a known possibility set and therefore removes the most uncertainty in one answer</x:v>
      </x:c>
    </x:row>
    <x:row r="162">
      <x:c r="A162" s="26" t="n">
        <x:v>158</x:v>
      </x:c>
      <x:c r="B162" s="26" t="n">
        <x:v>0.229</x:v>
      </x:c>
      <x:c r="C162" s="26" t="str">
        <x:v>abstract:0.229</x:v>
      </x:c>
      <x:c r="D162" s="26" t="str">
        <x:v>TS-077</x:v>
      </x:c>
      <x:c r="E162" s="26" t="str">
        <x:v>POSITIVE CONTRAST SWITCH</x:v>
      </x:c>
      <x:c r="F162" s="26" t="str">
        <x:v>alternate one pleasant detail with one neutral detail and observe contrast</x:v>
      </x:c>
      <x:c r="G162" s="26" t="str">
        <x:v>TS-368</x:v>
      </x:c>
      <x:c r="H162" s="26" t="str">
        <x:v>ACTIVATION LABEL</x:v>
      </x:c>
      <x:c r="I162" s="26" t="str">
        <x:v>replace pathology label with neutral activation label</x:v>
      </x:c>
    </x:row>
    <x:row r="163">
      <x:c r="A163" s="26" t="n">
        <x:v>159</x:v>
      </x:c>
      <x:c r="B163" s="26" t="n">
        <x:v>0.228</x:v>
      </x:c>
      <x:c r="C163" s="26" t="str">
        <x:v>abstract:0.228</x:v>
      </x:c>
      <x:c r="D163" s="26" t="str">
        <x:v>TS-165</x:v>
      </x:c>
      <x:c r="E163" s="26" t="str">
        <x:v>TWO-SENSE SPLIT</x:v>
      </x:c>
      <x:c r="F163" s="26" t="str">
        <x:v>maintain one visual and one auditory cue together</x:v>
      </x:c>
      <x:c r="G163" s="26" t="str">
        <x:v>TS-341</x:v>
      </x:c>
      <x:c r="H163" s="26" t="str">
        <x:v>OBJECT WEIGHT</x:v>
      </x:c>
      <x:c r="I163" s="26" t="str">
        <x:v>hold one safe object and notice its weight</x:v>
      </x:c>
    </x:row>
    <x:row r="164">
      <x:c r="A164" s="26" t="n">
        <x:v>160</x:v>
      </x:c>
      <x:c r="B164" s="26" t="n">
        <x:v>0.223</x:v>
      </x:c>
      <x:c r="C164" s="26" t="str">
        <x:v>abstract:0.223</x:v>
      </x:c>
      <x:c r="D164" s="26" t="str">
        <x:v>TS-012</x:v>
      </x:c>
      <x:c r="E164" s="26" t="str">
        <x:v>FORM SWITCH</x:v>
      </x:c>
      <x:c r="F164" s="26" t="str">
        <x:v>change one thought from words to image or image to words</x:v>
      </x:c>
      <x:c r="G164" s="26" t="str">
        <x:v>TS-135</x:v>
      </x:c>
      <x:c r="H164" s="26" t="str">
        <x:v>COPING MENU</x:v>
      </x:c>
      <x:c r="I164" s="26" t="str">
        <x:v>generate three different coping responses to one future difficulty without simulating the event</x:v>
      </x:c>
    </x:row>
    <x:row r="165">
      <x:c r="A165" s="26" t="n">
        <x:v>161</x:v>
      </x:c>
      <x:c r="B165" s="26" t="n">
        <x:v>0.223</x:v>
      </x:c>
      <x:c r="C165" s="26" t="str">
        <x:v>abstract:0.223</x:v>
      </x:c>
      <x:c r="D165" s="26" t="str">
        <x:v>TS-359</x:v>
      </x:c>
      <x:c r="E165" s="26" t="str">
        <x:v>MOVEMENT URGE</x:v>
      </x:c>
      <x:c r="F165" s="26" t="str">
        <x:v>separate urge-to-move from actual movement</x:v>
      </x:c>
      <x:c r="G165" s="26" t="str">
        <x:v>TS-718</x:v>
      </x:c>
      <x:c r="H165" s="26" t="str">
        <x:v>INFERENCE STEP COUNT</x:v>
      </x:c>
      <x:c r="I165" s="26" t="str">
        <x:v>count the number of unstated inference steps required to move from one observed fact to a chosen conclusion</x:v>
      </x:c>
    </x:row>
    <x:row r="166">
      <x:c r="A166" s="26" t="n">
        <x:v>162</x:v>
      </x:c>
      <x:c r="B166" s="26" t="n">
        <x:v>0.223</x:v>
      </x:c>
      <x:c r="C166" s="26" t="str">
        <x:v>abstract:0.223</x:v>
      </x:c>
      <x:c r="D166" s="26" t="str">
        <x:v>TS-146</x:v>
      </x:c>
      <x:c r="E166" s="26" t="str">
        <x:v>SPLIT SCREEN TIME</x:v>
      </x:c>
      <x:c r="F166" s="26" t="str">
        <x:v>show before and after simultaneously</x:v>
      </x:c>
      <x:c r="G166" s="26" t="str">
        <x:v>TS-241</x:v>
      </x:c>
      <x:c r="H166" s="26" t="str">
        <x:v>MEMORY COMPRESSION RATIO</x:v>
      </x:c>
      <x:c r="I166" s="26" t="str">
        <x:v>compare how many distinct elements a memory contains before and after compression to a gist</x:v>
      </x:c>
    </x:row>
    <x:row r="167">
      <x:c r="A167" s="26" t="n">
        <x:v>163</x:v>
      </x:c>
      <x:c r="B167" s="26" t="n">
        <x:v>0.222</x:v>
      </x:c>
      <x:c r="C167" s="26" t="str">
        <x:v>abstract:0.222</x:v>
      </x:c>
      <x:c r="D167" s="26" t="str">
        <x:v>TS-397</x:v>
      </x:c>
      <x:c r="E167" s="26" t="str">
        <x:v>IDENTITY CONTRADICTION</x:v>
      </x:c>
      <x:c r="F167" s="26" t="str">
        <x:v>find one current behavior that contradicts an old self-label</x:v>
      </x:c>
      <x:c r="G167" s="26" t="str">
        <x:v>TS-679</x:v>
      </x:c>
      <x:c r="H167" s="26" t="str">
        <x:v>ATTENTION CAPTURE LOG</x:v>
      </x:c>
      <x:c r="I167" s="26" t="str">
        <x:v>catch one event that hijacks attention</x:v>
      </x:c>
    </x:row>
    <x:row r="168">
      <x:c r="A168" s="26" t="n">
        <x:v>164</x:v>
      </x:c>
      <x:c r="B168" s="26" t="n">
        <x:v>0.222</x:v>
      </x:c>
      <x:c r="C168" s="26" t="str">
        <x:v>abstract:0.222</x:v>
      </x:c>
      <x:c r="D168" s="26" t="str">
        <x:v>TS-315</x:v>
      </x:c>
      <x:c r="E168" s="26" t="str">
        <x:v>URGE NAMELESS</x:v>
      </x:c>
      <x:c r="F168" s="26" t="str">
        <x:v>experience urge qualities without naming its target</x:v>
      </x:c>
      <x:c r="G168" s="26" t="str">
        <x:v>TS-667</x:v>
      </x:c>
      <x:c r="H168" s="26" t="str">
        <x:v>SOUND TEXTURE</x:v>
      </x:c>
      <x:c r="I168" s="26" t="str">
        <x:v>attend to one real sound and classify its acoustic texture without identifying or naming its source</x:v>
      </x:c>
    </x:row>
    <x:row r="169">
      <x:c r="A169" s="26" t="n">
        <x:v>165</x:v>
      </x:c>
      <x:c r="B169" s="26" t="n">
        <x:v>0.222</x:v>
      </x:c>
      <x:c r="C169" s="26" t="str">
        <x:v>abstract:0.222</x:v>
      </x:c>
      <x:c r="D169" s="26" t="str">
        <x:v>TS-117</x:v>
      </x:c>
      <x:c r="E169" s="26" t="str">
        <x:v>COLOUR SWAP</x:v>
      </x:c>
      <x:c r="F169" s="26" t="str">
        <x:v>exchange the colours of two objects</x:v>
      </x:c>
      <x:c r="G169" s="26" t="str">
        <x:v>TS-364</x:v>
      </x:c>
      <x:c r="H169" s="26" t="str">
        <x:v>STROOP JAM</x:v>
      </x:c>
      <x:c r="I169" s="26" t="str">
        <x:v>switch the response rule applied to one imagined colour-word conflict while the conflicting stimulus remains unchanged</x:v>
      </x:c>
    </x:row>
    <x:row r="170">
      <x:c r="A170" s="26" t="n">
        <x:v>166</x:v>
      </x:c>
      <x:c r="B170" s="26" t="n">
        <x:v>0.222</x:v>
      </x:c>
      <x:c r="C170" s="26" t="str">
        <x:v>abstract:0.222</x:v>
      </x:c>
      <x:c r="D170" s="26" t="str">
        <x:v>TS-061</x:v>
      </x:c>
      <x:c r="E170" s="26" t="str">
        <x:v>DIAGONAL LINE</x:v>
      </x:c>
      <x:c r="F170" s="26" t="str">
        <x:v>tilt the entire sentence diagonally across inner space</x:v>
      </x:c>
      <x:c r="G170" s="26" t="str">
        <x:v>TS-119</x:v>
      </x:c>
      <x:c r="H170" s="26" t="str">
        <x:v>FOG LAYER</x:v>
      </x:c>
      <x:c r="I170" s="26" t="str">
        <x:v>place a translucent fog over the entire scene</x:v>
      </x:c>
    </x:row>
    <x:row r="171">
      <x:c r="A171" s="26" t="n">
        <x:v>167</x:v>
      </x:c>
      <x:c r="B171" s="26" t="n">
        <x:v>0.22</x:v>
      </x:c>
      <x:c r="C171" s="26" t="str">
        <x:v>abstract:0.220</x:v>
      </x:c>
      <x:c r="D171" s="26" t="str">
        <x:v>TS-165</x:v>
      </x:c>
      <x:c r="E171" s="26" t="str">
        <x:v>TWO-SENSE SPLIT</x:v>
      </x:c>
      <x:c r="F171" s="26" t="str">
        <x:v>maintain one visual and one auditory cue together</x:v>
      </x:c>
      <x:c r="G171" s="26" t="str">
        <x:v>TS-502</x:v>
      </x:c>
      <x:c r="H171" s="26" t="str">
        <x:v>TWO SLOT SWAP</x:v>
      </x:c>
      <x:c r="I171" s="26" t="str">
        <x:v>hold two items and swap their positions</x:v>
      </x:c>
    </x:row>
    <x:row r="172">
      <x:c r="A172" s="26" t="n">
        <x:v>168</x:v>
      </x:c>
      <x:c r="B172" s="26" t="n">
        <x:v>0.217</x:v>
      </x:c>
      <x:c r="C172" s="26" t="str">
        <x:v>abstract:0.217</x:v>
      </x:c>
      <x:c r="D172" s="26" t="str">
        <x:v>TS-325</x:v>
      </x:c>
      <x:c r="E172" s="26" t="str">
        <x:v>URGE CONTRACT</x:v>
      </x:c>
      <x:c r="F172" s="26" t="str">
        <x:v>set one precommitment rule before the next cue</x:v>
      </x:c>
      <x:c r="G172" s="26" t="str">
        <x:v>TS-529</x:v>
      </x:c>
      <x:c r="H172" s="26" t="str">
        <x:v>REASSURANCE ECHO</x:v>
      </x:c>
      <x:c r="I172" s="26" t="str">
        <x:v>observe how reassurance fades before the next doubt</x:v>
      </x:c>
    </x:row>
    <x:row r="173">
      <x:c r="A173" s="26" t="n">
        <x:v>169</x:v>
      </x:c>
      <x:c r="B173" s="26" t="n">
        <x:v>0.211</x:v>
      </x:c>
      <x:c r="C173" s="26" t="str">
        <x:v>abstract:0.211</x:v>
      </x:c>
      <x:c r="D173" s="26" t="str">
        <x:v>TS-080</x:v>
      </x:c>
      <x:c r="E173" s="26" t="str">
        <x:v>VANISHING-POINT SHIFT</x:v>
      </x:c>
      <x:c r="F173" s="26" t="str">
        <x:v>move the imagined vanishing point of a scene while keeping objects fixed</x:v>
      </x:c>
      <x:c r="G173" s="26" t="str">
        <x:v>TS-124</x:v>
      </x:c>
      <x:c r="H173" s="26" t="str">
        <x:v>LIGHT SOURCE MOVE</x:v>
      </x:c>
      <x:c r="I173" s="26" t="str">
        <x:v>move the imagined light source around the scene</x:v>
      </x:c>
    </x:row>
    <x:row r="174">
      <x:c r="A174" s="26" t="n">
        <x:v>170</x:v>
      </x:c>
      <x:c r="B174" s="26" t="n">
        <x:v>0.21</x:v>
      </x:c>
      <x:c r="C174" s="26" t="str">
        <x:v>abstract:0.210</x:v>
      </x:c>
      <x:c r="D174" s="26" t="str">
        <x:v>TS-012</x:v>
      </x:c>
      <x:c r="E174" s="26" t="str">
        <x:v>FORM SWITCH</x:v>
      </x:c>
      <x:c r="F174" s="26" t="str">
        <x:v>change one thought from words to image or image to words</x:v>
      </x:c>
      <x:c r="G174" s="26" t="str">
        <x:v>TS-718</x:v>
      </x:c>
      <x:c r="H174" s="26" t="str">
        <x:v>INFERENCE STEP COUNT</x:v>
      </x:c>
      <x:c r="I174" s="26" t="str">
        <x:v>count the number of unstated inference steps required to move from one observed fact to a chosen conclusion</x:v>
      </x:c>
    </x:row>
    <x:row r="175">
      <x:c r="A175" s="26" t="n">
        <x:v>171</x:v>
      </x:c>
      <x:c r="B175" s="26" t="n">
        <x:v>0.21</x:v>
      </x:c>
      <x:c r="C175" s="26" t="str">
        <x:v>abstract:0.210</x:v>
      </x:c>
      <x:c r="D175" s="26" t="str">
        <x:v>TS-295</x:v>
      </x:c>
      <x:c r="E175" s="26" t="str">
        <x:v>EMOTION CONTEXT SWITCH</x:v>
      </x:c>
      <x:c r="F175" s="26" t="str">
        <x:v>hold the same feeling while imagining a different harmless context</x:v>
      </x:c>
      <x:c r="G175" s="26" t="str">
        <x:v>TS-398</x:v>
      </x:c>
      <x:c r="H175" s="26" t="str">
        <x:v>SOCIAL STATUS STRIP</x:v>
      </x:c>
      <x:c r="I175" s="26" t="str">
        <x:v>remove status cues while retaining the person and interaction</x:v>
      </x:c>
    </x:row>
    <x:row r="176">
      <x:c r="A176" s="26" t="n">
        <x:v>172</x:v>
      </x:c>
      <x:c r="B176" s="26" t="n">
        <x:v>0.21</x:v>
      </x:c>
      <x:c r="C176" s="26" t="str">
        <x:v>abstract:0.210</x:v>
      </x:c>
      <x:c r="D176" s="26" t="str">
        <x:v>TS-298</x:v>
      </x:c>
      <x:c r="E176" s="26" t="str">
        <x:v>EMOTION RECEIPT</x:v>
      </x:c>
      <x:c r="F176" s="26" t="str">
        <x:v>list only what the emotion is costing right now</x:v>
      </x:c>
      <x:c r="G176" s="26" t="str">
        <x:v>TS-724</x:v>
      </x:c>
      <x:c r="H176" s="26" t="str">
        <x:v>BELIEF FOOTPRINT</x:v>
      </x:c>
      <x:c r="I176" s="26" t="str">
        <x:v>identify one behavior the belief is causing now</x:v>
      </x:c>
    </x:row>
    <x:row r="177">
      <x:c r="A177" s="26" t="n">
        <x:v>173</x:v>
      </x:c>
      <x:c r="B177" s="26" t="n">
        <x:v>0.21</x:v>
      </x:c>
      <x:c r="C177" s="26" t="str">
        <x:v>abstract:0.210</x:v>
      </x:c>
      <x:c r="D177" s="26" t="str">
        <x:v>TS-047</x:v>
      </x:c>
      <x:c r="E177" s="26" t="str">
        <x:v>BEEP THE HOT WORD</x:v>
      </x:c>
      <x:c r="F177" s="26" t="str">
        <x:v>replace one charged word with an imagined censorship tone</x:v>
      </x:c>
      <x:c r="G177" s="26" t="str">
        <x:v>TS-065</x:v>
      </x:c>
      <x:c r="H177" s="26" t="str">
        <x:v>LETTER COUNTERWEIGHT</x:v>
      </x:c>
      <x:c r="I177" s="26" t="str">
        <x:v>balance one charged letter with a neutral symbol of equal visual weight</x:v>
      </x:c>
    </x:row>
    <x:row r="178">
      <x:c r="A178" s="26" t="n">
        <x:v>174</x:v>
      </x:c>
      <x:c r="B178" s="26" t="n">
        <x:v>0.209</x:v>
      </x:c>
      <x:c r="C178" s="26" t="str">
        <x:v>abstract:0.209</x:v>
      </x:c>
      <x:c r="D178" s="26" t="str">
        <x:v>TS-001</x:v>
      </x:c>
      <x:c r="E178" s="26" t="str">
        <x:v>BIRTH CATCHER</x:v>
      </x:c>
      <x:c r="F178" s="26" t="str">
        <x:v>detect spontaneous thought onset</x:v>
      </x:c>
      <x:c r="G178" s="26" t="str">
        <x:v>TS-033</x:v>
      </x:c>
      <x:c r="H178" s="26" t="str">
        <x:v>LAST WORD FIRST</x:v>
      </x:c>
      <x:c r="I178" s="26" t="str">
        <x:v>move sentence-final token to sentence onset</x:v>
      </x:c>
    </x:row>
    <x:row r="179">
      <x:c r="A179" s="26" t="n">
        <x:v>175</x:v>
      </x:c>
      <x:c r="B179" s="26" t="n">
        <x:v>0.208</x:v>
      </x:c>
      <x:c r="C179" s="26" t="str">
        <x:v>abstract:0.208</x:v>
      </x:c>
      <x:c r="D179" s="26" t="str">
        <x:v>TS-048</x:v>
      </x:c>
      <x:c r="E179" s="26" t="str">
        <x:v>VERB ONLY</x:v>
      </x:c>
      <x:c r="F179" s="26" t="str">
        <x:v>extract action verbs from a sentence</x:v>
      </x:c>
      <x:c r="G179" s="26" t="str">
        <x:v>TS-125</x:v>
      </x:c>
      <x:c r="H179" s="26" t="str">
        <x:v>COLOUR DOT</x:v>
      </x:c>
      <x:c r="I179" s="26" t="str">
        <x:v>extract one colour into a separate dot</x:v>
      </x:c>
    </x:row>
    <x:row r="180">
      <x:c r="A180" s="26" t="n">
        <x:v>176</x:v>
      </x:c>
      <x:c r="B180" s="26" t="n">
        <x:v>0.207</x:v>
      </x:c>
      <x:c r="C180" s="26" t="str">
        <x:v>abstract:0.207</x:v>
      </x:c>
      <x:c r="D180" s="26" t="str">
        <x:v>TS-309</x:v>
      </x:c>
      <x:c r="E180" s="26" t="str">
        <x:v>URGE ZERO-CROSSING</x:v>
      </x:c>
      <x:c r="F180" s="26" t="str">
        <x:v>detect the first transition from increasing to non-increasing urge intensity without repeatedly rating the urge</x:v>
      </x:c>
      <x:c r="G180" s="26" t="str">
        <x:v>TS-680</x:v>
      </x:c>
      <x:c r="H180" s="26" t="str">
        <x:v>MIND-WANDER RETURN</x:v>
      </x:c>
      <x:c r="I180" s="26" t="str">
        <x:v>catch the transition from unnoticed wandering into renewed awareness</x:v>
      </x:c>
    </x:row>
    <x:row r="181">
      <x:c r="A181" s="26" t="n">
        <x:v>177</x:v>
      </x:c>
      <x:c r="B181" s="26" t="n">
        <x:v>0.206</x:v>
      </x:c>
      <x:c r="C181" s="26" t="str">
        <x:v>abstract:0.206</x:v>
      </x:c>
      <x:c r="D181" s="26" t="str">
        <x:v>TS-301</x:v>
      </x:c>
      <x:c r="E181" s="26" t="str">
        <x:v>URGE + CHOICE</x:v>
      </x:c>
      <x:c r="F181" s="26" t="str">
        <x:v>hold urge and chosen action side by side</x:v>
      </x:c>
      <x:c r="G181" s="26" t="str">
        <x:v>TS-341</x:v>
      </x:c>
      <x:c r="H181" s="26" t="str">
        <x:v>OBJECT WEIGHT</x:v>
      </x:c>
      <x:c r="I181" s="26" t="str">
        <x:v>hold one safe object and notice its weight</x:v>
      </x:c>
    </x:row>
    <x:row r="182">
      <x:c r="A182" s="26" t="n">
        <x:v>178</x:v>
      </x:c>
      <x:c r="B182" s="26" t="n">
        <x:v>0.203</x:v>
      </x:c>
      <x:c r="C182" s="26" t="str">
        <x:v>abstract:0.203</x:v>
      </x:c>
      <x:c r="D182" s="26" t="str">
        <x:v>TS-301</x:v>
      </x:c>
      <x:c r="E182" s="26" t="str">
        <x:v>URGE + CHOICE</x:v>
      </x:c>
      <x:c r="F182" s="26" t="str">
        <x:v>hold urge and chosen action side by side</x:v>
      </x:c>
      <x:c r="G182" s="26" t="str">
        <x:v>TS-502</x:v>
      </x:c>
      <x:c r="H182" s="26" t="str">
        <x:v>TWO SLOT SWAP</x:v>
      </x:c>
      <x:c r="I182" s="26" t="str">
        <x:v>hold two items and swap their positions</x:v>
      </x:c>
    </x:row>
    <x:row r="183">
      <x:c r="A183" s="26" t="n">
        <x:v>179</x:v>
      </x:c>
      <x:c r="B183" s="26" t="n">
        <x:v>0.202</x:v>
      </x:c>
      <x:c r="C183" s="26" t="str">
        <x:v>abstract:0.202</x:v>
      </x:c>
      <x:c r="D183" s="26" t="str">
        <x:v>TS-382</x:v>
      </x:c>
      <x:c r="E183" s="26" t="str">
        <x:v>SELF AS LOCATION</x:v>
      </x:c>
      <x:c r="F183" s="26" t="str">
        <x:v>distinguish where you are from who you are</x:v>
      </x:c>
      <x:c r="G183" s="26" t="str">
        <x:v>TS-687</x:v>
      </x:c>
      <x:c r="H183" s="26" t="str">
        <x:v>META-COMMENT CATCH</x:v>
      </x:c>
      <x:c r="I183" s="26" t="str">
        <x:v>catch a thought about the fact that you are thinking</x:v>
      </x:c>
    </x:row>
    <x:row r="184">
      <x:c r="A184" s="26" t="n">
        <x:v>180</x:v>
      </x:c>
      <x:c r="B184" s="26" t="n">
        <x:v>0.202</x:v>
      </x:c>
      <x:c r="C184" s="26" t="str">
        <x:v>abstract:0.202</x:v>
      </x:c>
      <x:c r="D184" s="26" t="str">
        <x:v>TS-065</x:v>
      </x:c>
      <x:c r="E184" s="26" t="str">
        <x:v>LETTER COUNTERWEIGHT</x:v>
      </x:c>
      <x:c r="F184" s="26" t="str">
        <x:v>balance one charged letter with a neutral symbol of equal visual weight</x:v>
      </x:c>
      <x:c r="G184" s="26" t="str">
        <x:v>TS-368</x:v>
      </x:c>
      <x:c r="H184" s="26" t="str">
        <x:v>ACTIVATION LABEL</x:v>
      </x:c>
      <x:c r="I184" s="26" t="str">
        <x:v>replace pathology label with neutral activation label</x:v>
      </x:c>
    </x:row>
    <x:row r="185">
      <x:c r="A185" s="26" t="n">
        <x:v>181</x:v>
      </x:c>
      <x:c r="B185" s="26" t="n">
        <x:v>0.202</x:v>
      </x:c>
      <x:c r="C185" s="26" t="str">
        <x:v>abstract:0.202</x:v>
      </x:c>
      <x:c r="D185" s="26" t="str">
        <x:v>TS-224</x:v>
      </x:c>
      <x:c r="E185" s="26" t="str">
        <x:v>DIGIT PARITY SORT</x:v>
      </x:c>
      <x:c r="F185" s="26" t="str">
        <x:v>classify the digits of one number by odd/even position and value</x:v>
      </x:c>
      <x:c r="G185" s="26" t="str">
        <x:v>TS-569</x:v>
      </x:c>
      <x:c r="H185" s="26" t="str">
        <x:v>LETTER-LINK CHAIN</x:v>
      </x:c>
      <x:c r="I185" s="26" t="str">
        <x:v>connect a predetermined chain of words by matching the final letter of each word to the first letter of the next</x:v>
      </x:c>
    </x:row>
    <x:row r="186">
      <x:c r="A186" s="26" t="n">
        <x:v>182</x:v>
      </x:c>
      <x:c r="B186" s="26" t="n">
        <x:v>0.2</x:v>
      </x:c>
      <x:c r="C186" s="26" t="str">
        <x:v>abstract:0.200</x:v>
      </x:c>
      <x:c r="D186" s="26" t="str">
        <x:v>TS-348</x:v>
      </x:c>
      <x:c r="E186" s="26" t="str">
        <x:v>STILL OBJECT</x:v>
      </x:c>
      <x:c r="F186" s="26" t="str">
        <x:v>find one object that remains still while internal state changes</x:v>
      </x:c>
      <x:c r="G186" s="26" t="str">
        <x:v>TS-679</x:v>
      </x:c>
      <x:c r="H186" s="26" t="str">
        <x:v>ATTENTION CAPTURE LOG</x:v>
      </x:c>
      <x:c r="I186" s="26" t="str">
        <x:v>catch one event that hijacks attention</x:v>
      </x:c>
    </x:row>
    <x:row r="187">
      <x:c r="A187" s="26" t="n">
        <x:v>183</x:v>
      </x:c>
      <x:c r="B187" s="26" t="n">
        <x:v>0.199</x:v>
      </x:c>
      <x:c r="C187" s="26" t="str">
        <x:v>abstract:0.199</x:v>
      </x:c>
      <x:c r="D187" s="26" t="str">
        <x:v>TS-161</x:v>
      </x:c>
      <x:c r="E187" s="26" t="str">
        <x:v>OCCLUSION TEST</x:v>
      </x:c>
      <x:c r="F187" s="26" t="str">
        <x:v>notice which real object is partly hidden by another and infer depth order</x:v>
      </x:c>
      <x:c r="G187" s="26" t="str">
        <x:v>TS-517</x:v>
      </x:c>
      <x:c r="H187" s="26" t="str">
        <x:v>SERIAL POSITION TEST</x:v>
      </x:c>
      <x:c r="I187" s="26" t="str">
        <x:v>notice which list position is easiest to recall</x:v>
      </x:c>
    </x:row>
    <x:row r="188">
      <x:c r="A188" s="26" t="n">
        <x:v>184</x:v>
      </x:c>
      <x:c r="B188" s="26" t="n">
        <x:v>0.198</x:v>
      </x:c>
      <x:c r="C188" s="26" t="str">
        <x:v>abstract:0.198</x:v>
      </x:c>
      <x:c r="D188" s="26" t="str">
        <x:v>TS-486</x:v>
      </x:c>
      <x:c r="E188" s="26" t="str">
        <x:v>TASK DEPENDENCY EDGE</x:v>
      </x:c>
      <x:c r="F188" s="26" t="str">
        <x:v>identify which task step unlocks another step</x:v>
      </x:c>
      <x:c r="G188" s="26" t="str">
        <x:v>TS-517</x:v>
      </x:c>
      <x:c r="H188" s="26" t="str">
        <x:v>SERIAL POSITION TEST</x:v>
      </x:c>
      <x:c r="I188" s="26" t="str">
        <x:v>notice which list position is easiest to recall</x:v>
      </x:c>
    </x:row>
    <x:row r="189">
      <x:c r="A189" s="26" t="n">
        <x:v>185</x:v>
      </x:c>
      <x:c r="B189" s="26" t="n">
        <x:v>0.198</x:v>
      </x:c>
      <x:c r="C189" s="26" t="str">
        <x:v>abstract:0.198</x:v>
      </x:c>
      <x:c r="D189" s="26" t="str">
        <x:v>TS-381</x:v>
      </x:c>
      <x:c r="E189" s="26" t="str">
        <x:v>ROLE-NAME MEMORY</x:v>
      </x:c>
      <x:c r="F189" s="26" t="str">
        <x:v>encode the same label once as a person's name and once as an occupation, then compare which context produces richer later recall</x:v>
      </x:c>
      <x:c r="G189" s="26" t="str">
        <x:v>TS-429</x:v>
      </x:c>
      <x:c r="H189" s="26" t="str">
        <x:v>FRAME REVERSAL</x:v>
      </x:c>
      <x:c r="I189" s="26" t="str">
        <x:v>express the same outcome once as a gain and again as an equivalent loss and compare the felt pull of the framing</x:v>
      </x:c>
    </x:row>
    <x:row r="190">
      <x:c r="A190" s="26" t="n">
        <x:v>186</x:v>
      </x:c>
      <x:c r="B190" s="26" t="n">
        <x:v>0.196</x:v>
      </x:c>
      <x:c r="C190" s="26" t="str">
        <x:v>abstract:0.196</x:v>
      </x:c>
      <x:c r="D190" s="26" t="str">
        <x:v>TS-047</x:v>
      </x:c>
      <x:c r="E190" s="26" t="str">
        <x:v>BEEP THE HOT WORD</x:v>
      </x:c>
      <x:c r="F190" s="26" t="str">
        <x:v>replace one charged word with an imagined censorship tone</x:v>
      </x:c>
      <x:c r="G190" s="26" t="str">
        <x:v>TS-053</x:v>
      </x:c>
      <x:c r="H190" s="26" t="str">
        <x:v>WHITEOUT</x:v>
      </x:c>
      <x:c r="I190" s="26" t="str">
        <x:v>cover one phrase with an opaque mental strip</x:v>
      </x:c>
    </x:row>
    <x:row r="191">
      <x:c r="A191" s="26" t="n">
        <x:v>187</x:v>
      </x:c>
      <x:c r="B191" s="26" t="n">
        <x:v>0.196</x:v>
      </x:c>
      <x:c r="C191" s="26" t="str">
        <x:v>abstract:0.196</x:v>
      </x:c>
      <x:c r="D191" s="26" t="str">
        <x:v>TS-516</x:v>
      </x:c>
      <x:c r="E191" s="26" t="str">
        <x:v>REFRESH ONE</x:v>
      </x:c>
      <x:c r="F191" s="26" t="str">
        <x:v>refresh only the item that is fading</x:v>
      </x:c>
      <x:c r="G191" s="26" t="str">
        <x:v>TS-540</x:v>
      </x:c>
      <x:c r="H191" s="26" t="str">
        <x:v>UNCERTAINTY CHOICE</x:v>
      </x:c>
      <x:c r="I191" s="26" t="str">
        <x:v>choose one action that is safe under multiple possible realities</x:v>
      </x:c>
    </x:row>
    <x:row r="192">
      <x:c r="A192" s="26" t="n">
        <x:v>188</x:v>
      </x:c>
      <x:c r="B192" s="26" t="n">
        <x:v>0.195</x:v>
      </x:c>
      <x:c r="C192" s="26" t="str">
        <x:v>abstract:0.195</x:v>
      </x:c>
      <x:c r="D192" s="26" t="str">
        <x:v>TS-306</x:v>
      </x:c>
      <x:c r="E192" s="26" t="str">
        <x:v>PEAK-SWAP SLOT</x:v>
      </x:c>
      <x:c r="F192" s="26" t="str">
        <x:v>schedule an incompatible safe action at the exact time the urge usually peaks</x:v>
      </x:c>
      <x:c r="G192" s="26" t="str">
        <x:v>TS-468</x:v>
      </x:c>
      <x:c r="H192" s="26" t="str">
        <x:v>DECISION RECEIPT</x:v>
      </x:c>
      <x:c r="I192" s="26" t="str">
        <x:v>record why a choice was reasonable at the time</x:v>
      </x:c>
    </x:row>
    <x:row r="193">
      <x:c r="A193" s="26" t="n">
        <x:v>189</x:v>
      </x:c>
      <x:c r="B193" s="26" t="n">
        <x:v>0.192</x:v>
      </x:c>
      <x:c r="C193" s="26" t="str">
        <x:v>abstract:0.192</x:v>
      </x:c>
      <x:c r="D193" s="26" t="str">
        <x:v>TS-179</x:v>
      </x:c>
      <x:c r="E193" s="26" t="str">
        <x:v>MENTAL CANCEL PAIR</x:v>
      </x:c>
      <x:c r="F193" s="26" t="str">
        <x:v>pair one active thought with an equally vivid neutral counter-item and observe competition</x:v>
      </x:c>
      <x:c r="G193" s="26" t="str">
        <x:v>TS-668</x:v>
      </x:c>
      <x:c r="H193" s="26" t="str">
        <x:v>PHONOLOGICAL SIMILARITY</x:v>
      </x:c>
      <x:c r="I193" s="26" t="str">
        <x:v>compare immediate recall of a sound-alike word list with an equally long phonologically distinct list</x:v>
      </x:c>
    </x:row>
    <x:row r="194">
      <x:c r="A194" s="26" t="n">
        <x:v>190</x:v>
      </x:c>
      <x:c r="B194" s="26" t="n">
        <x:v>0.19</x:v>
      </x:c>
      <x:c r="C194" s="26" t="str">
        <x:v>abstract:0.190</x:v>
      </x:c>
      <x:c r="D194" s="26" t="str">
        <x:v>TS-313</x:v>
      </x:c>
      <x:c r="E194" s="26" t="str">
        <x:v>URGE CLOCK</x:v>
      </x:c>
      <x:c r="F194" s="26" t="str">
        <x:v>give an impulse a visible expiry experiment</x:v>
      </x:c>
      <x:c r="G194" s="26" t="str">
        <x:v>TS-388</x:v>
      </x:c>
      <x:c r="H194" s="26" t="str">
        <x:v>OLD LABEL EXPIRY</x:v>
      </x:c>
      <x:c r="I194" s="26" t="str">
        <x:v>give an outdated self-label an expiry date</x:v>
      </x:c>
    </x:row>
    <x:row r="195">
      <x:c r="A195" s="26" t="n">
        <x:v>191</x:v>
      </x:c>
      <x:c r="B195" s="26" t="n">
        <x:v>0.189</x:v>
      </x:c>
      <x:c r="C195" s="26" t="str">
        <x:v>abstract:0.189</x:v>
      </x:c>
      <x:c r="D195" s="26" t="str">
        <x:v>TS-681</x:v>
      </x:c>
      <x:c r="E195" s="26" t="str">
        <x:v>CONFIDENCE VS ACCURACY</x:v>
      </x:c>
      <x:c r="F195" s="26" t="str">
        <x:v>compare felt certainty with a checkable answer</x:v>
      </x:c>
      <x:c r="G195" s="26" t="str">
        <x:v>TS-698</x:v>
      </x:c>
      <x:c r="H195" s="26" t="str">
        <x:v>OWNERSHIP FEELING</x:v>
      </x:c>
      <x:c r="I195" s="26" t="str">
        <x:v>compare felt ownership with deliberate initiation</x:v>
      </x:c>
    </x:row>
    <x:row r="196">
      <x:c r="A196" s="26" t="n">
        <x:v>192</x:v>
      </x:c>
      <x:c r="B196" s="26" t="n">
        <x:v>0.189</x:v>
      </x:c>
      <x:c r="C196" s="26" t="str">
        <x:v>abstract:0.189</x:v>
      </x:c>
      <x:c r="D196" s="26" t="str">
        <x:v>TS-003</x:v>
      </x:c>
      <x:c r="E196" s="26" t="str">
        <x:v>FIRST-WORD TRAP</x:v>
      </x:c>
      <x:c r="F196" s="26" t="str">
        <x:v>truncate inner speech after initial token</x:v>
      </x:c>
      <x:c r="G196" s="26" t="str">
        <x:v>TS-322</x:v>
      </x:c>
      <x:c r="H196" s="26" t="str">
        <x:v>URGE SCALE OFF</x:v>
      </x:c>
      <x:c r="I196" s="26" t="str">
        <x:v>stop checking intensity after one initial reading</x:v>
      </x:c>
    </x:row>
    <x:row r="197">
      <x:c r="A197" s="26" t="n">
        <x:v>193</x:v>
      </x:c>
      <x:c r="B197" s="26" t="n">
        <x:v>0.188</x:v>
      </x:c>
      <x:c r="C197" s="26" t="str">
        <x:v>abstract:0.188</x:v>
      </x:c>
      <x:c r="D197" s="26" t="str">
        <x:v>TS-434</x:v>
      </x:c>
      <x:c r="E197" s="26" t="str">
        <x:v>IMPACT ARROW</x:v>
      </x:c>
      <x:c r="F197" s="26" t="str">
        <x:v>connect one behaviour to one concrete impact</x:v>
      </x:c>
      <x:c r="G197" s="26" t="str">
        <x:v>TS-443</x:v>
      </x:c>
      <x:c r="H197" s="26" t="str">
        <x:v>EXAMPLE ONE</x:v>
      </x:c>
      <x:c r="I197" s="26" t="str">
        <x:v>limit feedback to one concrete example</x:v>
      </x:c>
    </x:row>
    <x:row r="198">
      <x:c r="A198" s="26" t="n">
        <x:v>194</x:v>
      </x:c>
      <x:c r="B198" s="26" t="n">
        <x:v>0.187</x:v>
      </x:c>
      <x:c r="C198" s="26" t="str">
        <x:v>abstract:0.187</x:v>
      </x:c>
      <x:c r="D198" s="26" t="str">
        <x:v>TS-235</x:v>
      </x:c>
      <x:c r="E198" s="26" t="str">
        <x:v>GENERATE TO REMEMBER</x:v>
      </x:c>
      <x:c r="F198" s="26" t="str">
        <x:v>compare recall of a self-generated completion with recall of a fully supplied comparison item</x:v>
      </x:c>
      <x:c r="G198" s="26" t="str">
        <x:v>TS-354</x:v>
      </x:c>
      <x:c r="H198" s="26" t="str">
        <x:v>SENSATION INTERRUPTION</x:v>
      </x:c>
      <x:c r="I198" s="26" t="str">
        <x:v>interrupt body monitoring with a neutral external task then compare recall of the sensation</x:v>
      </x:c>
    </x:row>
    <x:row r="199">
      <x:c r="A199" s="26" t="n">
        <x:v>195</x:v>
      </x:c>
      <x:c r="B199" s="26" t="n">
        <x:v>0.187</x:v>
      </x:c>
      <x:c r="C199" s="26" t="str">
        <x:v>abstract:0.187</x:v>
      </x:c>
      <x:c r="D199" s="26" t="str">
        <x:v>TS-464</x:v>
      </x:c>
      <x:c r="E199" s="26" t="str">
        <x:v>FUTURE OPTION VALUE</x:v>
      </x:c>
      <x:c r="F199" s="26" t="str">
        <x:v>score how many future choices each option preserves</x:v>
      </x:c>
      <x:c r="G199" s="26" t="str">
        <x:v>TS-580</x:v>
      </x:c>
      <x:c r="H199" s="26" t="str">
        <x:v>FALSE-CONSENSUS BET</x:v>
      </x:c>
      <x:c r="I199" s="26" t="str">
        <x:v>estimate how many other people would share one's own harmless preference and separate that estimate from one's personal preference</x:v>
      </x:c>
    </x:row>
    <x:row r="200">
      <x:c r="A200" s="26" t="n">
        <x:v>196</x:v>
      </x:c>
      <x:c r="B200" s="26" t="n">
        <x:v>0.185</x:v>
      </x:c>
      <x:c r="C200" s="26" t="str">
        <x:v>abstract:0.185</x:v>
      </x:c>
      <x:c r="D200" s="26" t="str">
        <x:v>TS-165</x:v>
      </x:c>
      <x:c r="E200" s="26" t="str">
        <x:v>TWO-SENSE SPLIT</x:v>
      </x:c>
      <x:c r="F200" s="26" t="str">
        <x:v>maintain one visual and one auditory cue together</x:v>
      </x:c>
      <x:c r="G200" s="26" t="str">
        <x:v>TS-301</x:v>
      </x:c>
      <x:c r="H200" s="26" t="str">
        <x:v>URGE + CHOICE</x:v>
      </x:c>
      <x:c r="I200" s="26" t="str">
        <x:v>hold urge and chosen action side by side</x:v>
      </x:c>
    </x:row>
    <x:row r="201">
      <x:c r="A201" s="26" t="n">
        <x:v>197</x:v>
      </x:c>
      <x:c r="B201" s="26" t="n">
        <x:v>0.185</x:v>
      </x:c>
      <x:c r="C201" s="26" t="str">
        <x:v>abstract:0.185</x:v>
      </x:c>
      <x:c r="D201" s="26" t="str">
        <x:v>TS-383</x:v>
      </x:c>
      <x:c r="E201" s="26" t="str">
        <x:v>VALUES WITHOUT ROLE</x:v>
      </x:c>
      <x:c r="F201" s="26" t="str">
        <x:v>identify a value that survives role removal</x:v>
      </x:c>
      <x:c r="G201" s="26" t="str">
        <x:v>TS-397</x:v>
      </x:c>
      <x:c r="H201" s="26" t="str">
        <x:v>IDENTITY CONTRADICTION</x:v>
      </x:c>
      <x:c r="I201" s="26" t="str">
        <x:v>find one current behavior that contradicts an old self-label</x:v>
      </x:c>
    </x:row>
    <x:row r="202">
      <x:c r="A202" s="26" t="n">
        <x:v>198</x:v>
      </x:c>
      <x:c r="B202" s="26" t="n">
        <x:v>0.185</x:v>
      </x:c>
      <x:c r="C202" s="26" t="str">
        <x:v>abstract:0.185</x:v>
      </x:c>
      <x:c r="D202" s="26" t="str">
        <x:v>TS-231</x:v>
      </x:c>
      <x:c r="E202" s="26" t="str">
        <x:v>MEMORY RELATION GRAPH</x:v>
      </x:c>
      <x:c r="F202" s="26" t="str">
        <x:v>recall one relation among people/objects rather than isolated features</x:v>
      </x:c>
      <x:c r="G202" s="26" t="str">
        <x:v>TS-264</x:v>
      </x:c>
      <x:c r="H202" s="26" t="str">
        <x:v>FUTURE MAP</x:v>
      </x:c>
      <x:c r="I202" s="26" t="str">
        <x:v>represent upcoming sequence as locations rather than narrative</x:v>
      </x:c>
    </x:row>
    <x:row r="203">
      <x:c r="A203" s="26" t="n">
        <x:v>199</x:v>
      </x:c>
      <x:c r="B203" s="26" t="n">
        <x:v>0.184</x:v>
      </x:c>
      <x:c r="C203" s="26" t="str">
        <x:v>abstract:0.184</x:v>
      </x:c>
      <x:c r="D203" s="26" t="str">
        <x:v>TS-318</x:v>
      </x:c>
      <x:c r="E203" s="26" t="str">
        <x:v>BARGAIN LABEL</x:v>
      </x:c>
      <x:c r="F203" s="26" t="str">
        <x:v>detect the first bargaining sentence inside an urge</x:v>
      </x:c>
      <x:c r="G203" s="26" t="str">
        <x:v>TS-543</x:v>
      </x:c>
      <x:c r="H203" s="26" t="str">
        <x:v>BINARY SEARCH</x:v>
      </x:c>
      <x:c r="I203" s="26" t="str">
        <x:v>locate a known target inside an ordered number range by repeatedly halving the remaining interval</x:v>
      </x:c>
    </x:row>
    <x:row r="204">
      <x:c r="A204" s="26" t="n">
        <x:v>200</x:v>
      </x:c>
      <x:c r="B204" s="26" t="n">
        <x:v>0.182</x:v>
      </x:c>
      <x:c r="C204" s="26" t="str">
        <x:v>abstract:0.182</x:v>
      </x:c>
      <x:c r="D204" s="26" t="str">
        <x:v>TS-077</x:v>
      </x:c>
      <x:c r="E204" s="26" t="str">
        <x:v>POSITIVE CONTRAST SWITCH</x:v>
      </x:c>
      <x:c r="F204" s="26" t="str">
        <x:v>alternate one pleasant detail with one neutral detail and observe contrast</x:v>
      </x:c>
      <x:c r="G204" s="26" t="str">
        <x:v>TS-558</x:v>
      </x:c>
      <x:c r="H204" s="26" t="str">
        <x:v>PEAK-END TEST</x:v>
      </x:c>
      <x:c r="I204" s="26" t="str">
        <x:v>compare overall evaluation of a pleasant event with separate ratings of its most pleasant moment and its ending</x:v>
      </x:c>
    </x:row>
    <x:row r="205">
      <x:c r="A205" s="26" t="n">
        <x:v>201</x:v>
      </x:c>
      <x:c r="B205" s="26" t="n">
        <x:v>0.181</x:v>
      </x:c>
      <x:c r="C205" s="26" t="str">
        <x:v>abstract:0.181</x:v>
      </x:c>
      <x:c r="D205" s="26" t="str">
        <x:v>TS-012</x:v>
      </x:c>
      <x:c r="E205" s="26" t="str">
        <x:v>FORM SWITCH</x:v>
      </x:c>
      <x:c r="F205" s="26" t="str">
        <x:v>change one thought from words to image or image to words</x:v>
      </x:c>
      <x:c r="G205" s="26" t="str">
        <x:v>TS-141</x:v>
      </x:c>
      <x:c r="H205" s="26" t="str">
        <x:v>SOUNDTRACK OFF</x:v>
      </x:c>
      <x:c r="I205" s="26" t="str">
        <x:v>remove all imagined sound from a mental movie</x:v>
      </x:c>
    </x:row>
    <x:row r="206">
      <x:c r="A206" s="26" t="n">
        <x:v>202</x:v>
      </x:c>
      <x:c r="B206" s="26" t="n">
        <x:v>0.181</x:v>
      </x:c>
      <x:c r="C206" s="26" t="str">
        <x:v>abstract:0.181</x:v>
      </x:c>
      <x:c r="D206" s="26" t="str">
        <x:v>TS-400</x:v>
      </x:c>
      <x:c r="E206" s="26" t="str">
        <x:v>NODE DEGREE</x:v>
      </x:c>
      <x:c r="F206" s="26" t="str">
        <x:v>count how many direct connections each node has in a fixed small graph without traversing the paths</x:v>
      </x:c>
      <x:c r="G206" s="26" t="str">
        <x:v>TS-464</x:v>
      </x:c>
      <x:c r="H206" s="26" t="str">
        <x:v>FUTURE OPTION VALUE</x:v>
      </x:c>
      <x:c r="I206" s="26" t="str">
        <x:v>score how many future choices each option preserves</x:v>
      </x:c>
    </x:row>
    <x:row r="207">
      <x:c r="A207" s="26" t="n">
        <x:v>203</x:v>
      </x:c>
      <x:c r="B207" s="26" t="n">
        <x:v>0.181</x:v>
      </x:c>
      <x:c r="C207" s="26" t="str">
        <x:v>abstract:0.181</x:v>
      </x:c>
      <x:c r="D207" s="26" t="str">
        <x:v>TS-141</x:v>
      </x:c>
      <x:c r="E207" s="26" t="str">
        <x:v>SOUNDTRACK OFF</x:v>
      </x:c>
      <x:c r="F207" s="26" t="str">
        <x:v>remove all imagined sound from a mental movie</x:v>
      </x:c>
      <x:c r="G207" s="26" t="str">
        <x:v>TS-351</x:v>
      </x:c>
      <x:c r="H207" s="26" t="str">
        <x:v>SENSATION VS DANGER</x:v>
      </x:c>
      <x:c r="I207" s="26" t="str">
        <x:v>separate raw sensation from evidence of immediate danger</x:v>
      </x:c>
    </x:row>
    <x:row r="208">
      <x:c r="A208" s="26" t="n">
        <x:v>204</x:v>
      </x:c>
      <x:c r="B208" s="26" t="n">
        <x:v>0.18</x:v>
      </x:c>
      <x:c r="C208" s="26" t="str">
        <x:v>abstract:0.180</x:v>
      </x:c>
      <x:c r="D208" s="26" t="str">
        <x:v>TS-155</x:v>
      </x:c>
      <x:c r="E208" s="26" t="str">
        <x:v>ODD-EVEN SWITCH</x:v>
      </x:c>
      <x:c r="F208" s="26" t="str">
        <x:v>alternate attention between two targets using number parity</x:v>
      </x:c>
      <x:c r="G208" s="26" t="str">
        <x:v>TS-379</x:v>
      </x:c>
      <x:c r="H208" s="26" t="str">
        <x:v>GLOBAL-LOCAL FLIP</x:v>
      </x:c>
      <x:c r="I208" s="26" t="str">
        <x:v>alternate attention between the global shape and the local component symbols of one hierarchical visual pattern</x:v>
      </x:c>
    </x:row>
    <x:row r="209">
      <x:c r="A209" s="26" t="n">
        <x:v>205</x:v>
      </x:c>
      <x:c r="B209" s="26" t="n">
        <x:v>0.18</x:v>
      </x:c>
      <x:c r="C209" s="26" t="str">
        <x:v>abstract:0.180</x:v>
      </x:c>
      <x:c r="D209" s="26" t="str">
        <x:v>TS-077</x:v>
      </x:c>
      <x:c r="E209" s="26" t="str">
        <x:v>POSITIVE CONTRAST SWITCH</x:v>
      </x:c>
      <x:c r="F209" s="26" t="str">
        <x:v>alternate one pleasant detail with one neutral detail and observe contrast</x:v>
      </x:c>
      <x:c r="G209" s="26" t="str">
        <x:v>TS-341</x:v>
      </x:c>
      <x:c r="H209" s="26" t="str">
        <x:v>OBJECT WEIGHT</x:v>
      </x:c>
      <x:c r="I209" s="26" t="str">
        <x:v>hold one safe object and notice its weight</x:v>
      </x:c>
    </x:row>
    <x:row r="210">
      <x:c r="A210" s="26" t="n">
        <x:v>206</x:v>
      </x:c>
      <x:c r="B210" s="26" t="n">
        <x:v>0.179</x:v>
      </x:c>
      <x:c r="C210" s="26" t="str">
        <x:v>abstract:0.179</x:v>
      </x:c>
      <x:c r="D210" s="26" t="str">
        <x:v>TS-012</x:v>
      </x:c>
      <x:c r="E210" s="26" t="str">
        <x:v>FORM SWITCH</x:v>
      </x:c>
      <x:c r="F210" s="26" t="str">
        <x:v>change one thought from words to image or image to words</x:v>
      </x:c>
      <x:c r="G210" s="26" t="str">
        <x:v>TS-450</x:v>
      </x:c>
      <x:c r="H210" s="26" t="str">
        <x:v>UPWARD RISK RAMP</x:v>
      </x:c>
      <x:c r="I210" s="26" t="str">
        <x:v>sequence risk communication from evidence to impact to ask</x:v>
      </x:c>
    </x:row>
    <x:row r="211">
      <x:c r="A211" s="26" t="n">
        <x:v>207</x:v>
      </x:c>
      <x:c r="B211" s="26" t="n">
        <x:v>0.178</x:v>
      </x:c>
      <x:c r="C211" s="26" t="str">
        <x:v>abstract:0.178</x:v>
      </x:c>
      <x:c r="D211" s="26" t="str">
        <x:v>TS-304</x:v>
      </x:c>
      <x:c r="E211" s="26" t="str">
        <x:v>URGE AUCTION</x:v>
      </x:c>
      <x:c r="F211" s="26" t="str">
        <x:v>make urge, value, and consequence bid for the next action using finite tokens</x:v>
      </x:c>
      <x:c r="G211" s="26" t="str">
        <x:v>TS-586</x:v>
      </x:c>
      <x:c r="H211" s="26" t="str">
        <x:v>CHAPTER QUESTION</x:v>
      </x:c>
      <x:c r="I211" s="26" t="str">
        <x:v>choose one guiding question for the next phase</x:v>
      </x:c>
    </x:row>
    <x:row r="212">
      <x:c r="A212" s="26" t="n">
        <x:v>208</x:v>
      </x:c>
      <x:c r="B212" s="26" t="n">
        <x:v>0.178</x:v>
      </x:c>
      <x:c r="C212" s="26" t="str">
        <x:v>abstract:0.178</x:v>
      </x:c>
      <x:c r="D212" s="26" t="str">
        <x:v>TS-464</x:v>
      </x:c>
      <x:c r="E212" s="26" t="str">
        <x:v>FUTURE OPTION VALUE</x:v>
      </x:c>
      <x:c r="F212" s="26" t="str">
        <x:v>score how many future choices each option preserves</x:v>
      </x:c>
      <x:c r="G212" s="26" t="str">
        <x:v>TS-532</x:v>
      </x:c>
      <x:c r="H212" s="26" t="str">
        <x:v>LETTER FREQUENCY</x:v>
      </x:c>
      <x:c r="I212" s="26" t="str">
        <x:v>count how many times one specified letter occurs inside a fixed word or phrase while ignoring all other letters</x:v>
      </x:c>
    </x:row>
    <x:row r="213">
      <x:c r="A213" s="26" t="n">
        <x:v>209</x:v>
      </x:c>
      <x:c r="B213" s="26" t="n">
        <x:v>0.178</x:v>
      </x:c>
      <x:c r="C213" s="26" t="str">
        <x:v>abstract:0.178</x:v>
      </x:c>
      <x:c r="D213" s="26" t="str">
        <x:v>TS-569</x:v>
      </x:c>
      <x:c r="E213" s="26" t="str">
        <x:v>LETTER-LINK CHAIN</x:v>
      </x:c>
      <x:c r="F213" s="26" t="str">
        <x:v>connect a predetermined chain of words by matching the final letter of each word to the first letter of the next</x:v>
      </x:c>
      <x:c r="G213" s="26" t="str">
        <x:v>TS-632</x:v>
      </x:c>
      <x:c r="H213" s="26" t="str">
        <x:v>END-SENTENCE BEACON</x:v>
      </x:c>
      <x:c r="I213" s="26" t="str">
        <x:v>know the exact final sentence before starting</x:v>
      </x:c>
    </x:row>
    <x:row r="214">
      <x:c r="A214" s="26" t="n">
        <x:v>210</x:v>
      </x:c>
      <x:c r="B214" s="26" t="n">
        <x:v>0.177</x:v>
      </x:c>
      <x:c r="C214" s="26" t="str">
        <x:v>abstract:0.177</x:v>
      </x:c>
      <x:c r="D214" s="26" t="str">
        <x:v>TS-447</x:v>
      </x:c>
      <x:c r="E214" s="26" t="str">
        <x:v>OWNER TOKEN</x:v>
      </x:c>
      <x:c r="F214" s="26" t="str">
        <x:v>assign one accountable owner to the next step</x:v>
      </x:c>
      <x:c r="G214" s="26" t="str">
        <x:v>TS-489</x:v>
      </x:c>
      <x:c r="H214" s="26" t="str">
        <x:v>ACTION VERB</x:v>
      </x:c>
      <x:c r="I214" s="26" t="str">
        <x:v>reduce next step to one verb</x:v>
      </x:c>
    </x:row>
    <x:row r="215">
      <x:c r="A215" s="26" t="n">
        <x:v>211</x:v>
      </x:c>
      <x:c r="B215" s="26" t="n">
        <x:v>0.177</x:v>
      </x:c>
      <x:c r="C215" s="26" t="str">
        <x:v>abstract:0.177</x:v>
      </x:c>
      <x:c r="D215" s="26" t="str">
        <x:v>TS-236</x:v>
      </x:c>
      <x:c r="E215" s="26" t="str">
        <x:v>ASSOCIATION BRIDGE</x:v>
      </x:c>
      <x:c r="F215" s="26" t="str">
        <x:v>generate one spontaneous connector concept that links two deliberately unrelated neutral words</x:v>
      </x:c>
      <x:c r="G215" s="26" t="str">
        <x:v>TS-507</x:v>
      </x:c>
      <x:c r="H215" s="26" t="str">
        <x:v>PAIR BIND TEST</x:v>
      </x:c>
      <x:c r="I215" s="26" t="str">
        <x:v>bind two unrelated items into a single temporary pair and test recall from either member</x:v>
      </x:c>
    </x:row>
    <x:row r="216">
      <x:c r="A216" s="26" t="n">
        <x:v>212</x:v>
      </x:c>
      <x:c r="B216" s="26" t="n">
        <x:v>0.177</x:v>
      </x:c>
      <x:c r="C216" s="26" t="str">
        <x:v>abstract:0.177</x:v>
      </x:c>
      <x:c r="D216" s="26" t="str">
        <x:v>TS-243</x:v>
      </x:c>
      <x:c r="E216" s="26" t="str">
        <x:v>FALSE-MEMORY LURE</x:v>
      </x:c>
      <x:c r="F216" s="26" t="str">
        <x:v>encode a short list of semantically related words and test whether an unpresented theme word later feels remembered</x:v>
      </x:c>
      <x:c r="G216" s="26" t="str">
        <x:v>TS-523</x:v>
      </x:c>
      <x:c r="H216" s="26" t="str">
        <x:v>ODDBALL MEMORY</x:v>
      </x:c>
      <x:c r="I216" s="26" t="str">
        <x:v>study a brief list containing one deliberately distinctive item and test whether distinctiveness changes later recall</x:v>
      </x:c>
    </x:row>
    <x:row r="217">
      <x:c r="A217" s="26" t="n">
        <x:v>213</x:v>
      </x:c>
      <x:c r="B217" s="26" t="n">
        <x:v>0.176</x:v>
      </x:c>
      <x:c r="C217" s="26" t="str">
        <x:v>abstract:0.176</x:v>
      </x:c>
      <x:c r="D217" s="26" t="str">
        <x:v>TS-256</x:v>
      </x:c>
      <x:c r="E217" s="26" t="str">
        <x:v>DEADLINE WALL</x:v>
      </x:c>
      <x:c r="F217" s="26" t="str">
        <x:v>place the real deadline as a fixed endpoint on an imagined timeline</x:v>
      </x:c>
      <x:c r="G217" s="26" t="str">
        <x:v>TS-666</x:v>
      </x:c>
      <x:c r="H217" s="26" t="str">
        <x:v>IMAGE DISTANCE DRIFT</x:v>
      </x:c>
      <x:c r="I217" s="26" t="str">
        <x:v>let neutral mental imagery recede on an imagined conveyor</x:v>
      </x:c>
    </x:row>
    <x:row r="218">
      <x:c r="A218" s="26" t="n">
        <x:v>214</x:v>
      </x:c>
      <x:c r="B218" s="26" t="n">
        <x:v>0.175</x:v>
      </x:c>
      <x:c r="C218" s="26" t="str">
        <x:v>abstract:0.175</x:v>
      </x:c>
      <x:c r="D218" s="26" t="str">
        <x:v>TS-452</x:v>
      </x:c>
      <x:c r="E218" s="26" t="str">
        <x:v>DOMINATED OPTION CUT</x:v>
      </x:c>
      <x:c r="F218" s="26" t="str">
        <x:v>remove an option that is worse on every relevant criterion</x:v>
      </x:c>
      <x:c r="G218" s="26" t="str">
        <x:v>TS-516</x:v>
      </x:c>
      <x:c r="H218" s="26" t="str">
        <x:v>REFRESH ONE</x:v>
      </x:c>
      <x:c r="I218" s="26" t="str">
        <x:v>refresh only the item that is fading</x:v>
      </x:c>
    </x:row>
    <x:row r="219">
      <x:c r="A219" s="26" t="n">
        <x:v>215</x:v>
      </x:c>
      <x:c r="B219" s="26" t="n">
        <x:v>0.173</x:v>
      </x:c>
      <x:c r="C219" s="26" t="str">
        <x:v>abstract:0.173</x:v>
      </x:c>
      <x:c r="D219" s="26" t="str">
        <x:v>TS-161</x:v>
      </x:c>
      <x:c r="E219" s="26" t="str">
        <x:v>OCCLUSION TEST</x:v>
      </x:c>
      <x:c r="F219" s="26" t="str">
        <x:v>notice which real object is partly hidden by another and infer depth order</x:v>
      </x:c>
      <x:c r="G219" s="26" t="str">
        <x:v>TS-486</x:v>
      </x:c>
      <x:c r="H219" s="26" t="str">
        <x:v>TASK DEPENDENCY EDGE</x:v>
      </x:c>
      <x:c r="I219" s="26" t="str">
        <x:v>identify which task step unlocks another step</x:v>
      </x:c>
    </x:row>
    <x:row r="220">
      <x:c r="A220" s="26" t="n">
        <x:v>216</x:v>
      </x:c>
      <x:c r="B220" s="26" t="n">
        <x:v>0.173</x:v>
      </x:c>
      <x:c r="C220" s="26" t="str">
        <x:v>abstract:0.173</x:v>
      </x:c>
      <x:c r="D220" s="26" t="str">
        <x:v>TS-412</x:v>
      </x:c>
      <x:c r="E220" s="26" t="str">
        <x:v>GAZE-CUE SHIFT</x:v>
      </x:c>
      <x:c r="F220" s="26" t="str">
        <x:v>use another person's eye direction as a spatial cue that automatically biases attention toward one side</x:v>
      </x:c>
      <x:c r="G220" s="26" t="str">
        <x:v>TS-734</x:v>
      </x:c>
      <x:c r="H220" s="26" t="str">
        <x:v>CO-REGULATION CALL</x:v>
      </x:c>
      <x:c r="I220" s="26" t="str">
        <x:v>use another person's steady presence as the intervention</x:v>
      </x:c>
    </x:row>
    <x:row r="221">
      <x:c r="A221" s="26" t="n">
        <x:v>217</x:v>
      </x:c>
      <x:c r="B221" s="26" t="n">
        <x:v>0.172</x:v>
      </x:c>
      <x:c r="C221" s="26" t="str">
        <x:v>abstract:0.172</x:v>
      </x:c>
      <x:c r="D221" s="26" t="str">
        <x:v>TS-128</x:v>
      </x:c>
      <x:c r="E221" s="26" t="str">
        <x:v>COLLATZ ORBIT</x:v>
      </x:c>
      <x:c r="F221" s="26" t="str">
        <x:v>iterate a number under the Collatz rule by halving even values and replacing odd values with three-times-plus-one until reaching one</x:v>
      </x:c>
      <x:c r="G221" s="26" t="str">
        <x:v>TS-224</x:v>
      </x:c>
      <x:c r="H221" s="26" t="str">
        <x:v>DIGIT PARITY SORT</x:v>
      </x:c>
      <x:c r="I221" s="26" t="str">
        <x:v>classify the digits of one number by odd/even position and value</x:v>
      </x:c>
    </x:row>
    <x:row r="222">
      <x:c r="A222" s="26" t="n">
        <x:v>218</x:v>
      </x:c>
      <x:c r="B222" s="26" t="n">
        <x:v>0.171</x:v>
      </x:c>
      <x:c r="C222" s="26" t="str">
        <x:v>abstract:0.171</x:v>
      </x:c>
      <x:c r="D222" s="26" t="str">
        <x:v>TS-065</x:v>
      </x:c>
      <x:c r="E222" s="26" t="str">
        <x:v>LETTER COUNTERWEIGHT</x:v>
      </x:c>
      <x:c r="F222" s="26" t="str">
        <x:v>balance one charged letter with a neutral symbol of equal visual weight</x:v>
      </x:c>
      <x:c r="G222" s="26" t="str">
        <x:v>TS-077</x:v>
      </x:c>
      <x:c r="H222" s="26" t="str">
        <x:v>POSITIVE CONTRAST SWITCH</x:v>
      </x:c>
      <x:c r="I222" s="26" t="str">
        <x:v>alternate one pleasant detail with one neutral detail and observe contrast</x:v>
      </x:c>
    </x:row>
    <x:row r="223">
      <x:c r="A223" s="26" t="n">
        <x:v>219</x:v>
      </x:c>
      <x:c r="B223" s="26" t="n">
        <x:v>0.169</x:v>
      </x:c>
      <x:c r="C223" s="26" t="str">
        <x:v>abstract:0.169</x:v>
      </x:c>
      <x:c r="D223" s="26" t="str">
        <x:v>TS-273</x:v>
      </x:c>
      <x:c r="E223" s="26" t="str">
        <x:v>PATH COST</x:v>
      </x:c>
      <x:c r="F223" s="26" t="str">
        <x:v>represent future options by effort required rather than emotional pull</x:v>
      </x:c>
      <x:c r="G223" s="26" t="str">
        <x:v>TS-377</x:v>
      </x:c>
      <x:c r="H223" s="26" t="str">
        <x:v>TRAIT TO BEHAVIOUR</x:v>
      </x:c>
      <x:c r="I223" s="26" t="str">
        <x:v>translate a trait label into observable behavior</x:v>
      </x:c>
    </x:row>
    <x:row r="224">
      <x:c r="A224" s="26" t="n">
        <x:v>220</x:v>
      </x:c>
      <x:c r="B224" s="26" t="n">
        <x:v>0.168</x:v>
      </x:c>
      <x:c r="C224" s="26" t="str">
        <x:v>abstract:0.168</x:v>
      </x:c>
      <x:c r="D224" s="26" t="str">
        <x:v>TS-217</x:v>
      </x:c>
      <x:c r="E224" s="26" t="str">
        <x:v>BREATHLESS COUNT</x:v>
      </x:c>
      <x:c r="F224" s="26" t="str">
        <x:v>count without linking numbers to breathing</x:v>
      </x:c>
      <x:c r="G224" s="26" t="str">
        <x:v>TS-250</x:v>
      </x:c>
      <x:c r="H224" s="26" t="str">
        <x:v>MEMORY CONTEXT KEY</x:v>
      </x:c>
      <x:c r="I224" s="26" t="str">
        <x:v>bind one mild memory to the specific context cue that originally triggered recall</x:v>
      </x:c>
    </x:row>
    <x:row r="225">
      <x:c r="A225" s="26" t="n">
        <x:v>221</x:v>
      </x:c>
      <x:c r="B225" s="26" t="n">
        <x:v>0.166</x:v>
      </x:c>
      <x:c r="C225" s="26" t="str">
        <x:v>abstract:0.166</x:v>
      </x:c>
      <x:c r="D225" s="26" t="str">
        <x:v>TS-348</x:v>
      </x:c>
      <x:c r="E225" s="26" t="str">
        <x:v>STILL OBJECT</x:v>
      </x:c>
      <x:c r="F225" s="26" t="str">
        <x:v>find one object that remains still while internal state changes</x:v>
      </x:c>
      <x:c r="G225" s="26" t="str">
        <x:v>TS-383</x:v>
      </x:c>
      <x:c r="H225" s="26" t="str">
        <x:v>VALUES WITHOUT ROLE</x:v>
      </x:c>
      <x:c r="I225" s="26" t="str">
        <x:v>identify a value that survives role removal</x:v>
      </x:c>
    </x:row>
    <x:row r="226">
      <x:c r="A226" s="26" t="n">
        <x:v>222</x:v>
      </x:c>
      <x:c r="B226" s="26" t="n">
        <x:v>0.166</x:v>
      </x:c>
      <x:c r="C226" s="26" t="str">
        <x:v>abstract:0.166</x:v>
      </x:c>
      <x:c r="D226" s="26" t="str">
        <x:v>TS-580</x:v>
      </x:c>
      <x:c r="E226" s="26" t="str">
        <x:v>FALSE-CONSENSUS BET</x:v>
      </x:c>
      <x:c r="F226" s="26" t="str">
        <x:v>estimate how many other people would share one's own harmless preference and separate that estimate from one's personal preference</x:v>
      </x:c>
      <x:c r="G226" s="26" t="str">
        <x:v>TS-685</x:v>
      </x:c>
      <x:c r="H226" s="26" t="str">
        <x:v>CHANNEL COUNT</x:v>
      </x:c>
      <x:c r="I226" s="26" t="str">
        <x:v>count how many mental channels are active simultaneously</x:v>
      </x:c>
    </x:row>
    <x:row r="227">
      <x:c r="A227" s="26" t="n">
        <x:v>223</x:v>
      </x:c>
      <x:c r="B227" s="26" t="n">
        <x:v>0.166</x:v>
      </x:c>
      <x:c r="C227" s="26" t="str">
        <x:v>abstract:0.166</x:v>
      </x:c>
      <x:c r="D227" s="26" t="str">
        <x:v>TS-254</x:v>
      </x:c>
      <x:c r="E227" s="26" t="str">
        <x:v>REVERSIBLE TEST</x:v>
      </x:c>
      <x:c r="F227" s="26" t="str">
        <x:v>imagine a temporary version of a decision</x:v>
      </x:c>
      <x:c r="G227" s="26" t="str">
        <x:v>TS-378</x:v>
      </x:c>
      <x:c r="H227" s="26" t="str">
        <x:v>PAST SELF INTERVIEW</x:v>
      </x:c>
      <x:c r="I227" s="26" t="str">
        <x:v>ask an earlier version of yourself one factual question</x:v>
      </x:c>
    </x:row>
    <x:row r="228">
      <x:c r="A228" s="26" t="n">
        <x:v>224</x:v>
      </x:c>
      <x:c r="B228" s="26" t="n">
        <x:v>0.165</x:v>
      </x:c>
      <x:c r="C228" s="26" t="str">
        <x:v>abstract:0.165</x:v>
      </x:c>
      <x:c r="D228" s="26" t="str">
        <x:v>TS-130</x:v>
      </x:c>
      <x:c r="E228" s="26" t="str">
        <x:v>MOTION TRAIL</x:v>
      </x:c>
      <x:c r="F228" s="26" t="str">
        <x:v>accumulate transparent afterimages of an object's earlier positions while a mental movie continues forward</x:v>
      </x:c>
      <x:c r="G228" s="26" t="str">
        <x:v>TS-374</x:v>
      </x:c>
      <x:c r="H228" s="26" t="str">
        <x:v>ACTIVATION + TASK</x:v>
      </x:c>
      <x:c r="I228" s="26" t="str">
        <x:v>do one simple task while activation remains present</x:v>
      </x:c>
    </x:row>
    <x:row r="229">
      <x:c r="A229" s="26" t="n">
        <x:v>225</x:v>
      </x:c>
      <x:c r="B229" s="26" t="n">
        <x:v>0.165</x:v>
      </x:c>
      <x:c r="C229" s="26" t="str">
        <x:v>abstract:0.165</x:v>
      </x:c>
      <x:c r="D229" s="26" t="str">
        <x:v>TS-211</x:v>
      </x:c>
      <x:c r="E229" s="26" t="str">
        <x:v>RANDOM DIGIT HOLD</x:v>
      </x:c>
      <x:c r="F229" s="26" t="str">
        <x:v>generate one random digit and keep only it</x:v>
      </x:c>
      <x:c r="G229" s="26" t="str">
        <x:v>TS-280</x:v>
      </x:c>
      <x:c r="H229" s="26" t="str">
        <x:v>EMOTION ACTION BLOCK</x:v>
      </x:c>
      <x:c r="I229" s="26" t="str">
        <x:v>identify one action the emotion urges and deliberately leave that action unperformed for five seconds</x:v>
      </x:c>
    </x:row>
    <x:row r="230">
      <x:c r="A230" s="26" t="n">
        <x:v>226</x:v>
      </x:c>
      <x:c r="B230" s="26" t="n">
        <x:v>0.163</x:v>
      </x:c>
      <x:c r="C230" s="26" t="str">
        <x:v>abstract:0.163</x:v>
      </x:c>
      <x:c r="D230" s="26" t="str">
        <x:v>TS-066</x:v>
      </x:c>
      <x:c r="E230" s="26" t="str">
        <x:v>LETTER-HEIGHT MAP</x:v>
      </x:c>
      <x:c r="F230" s="26" t="str">
        <x:v>classify each letter of a fixed word by typographic height class such as ascender x-height or descender</x:v>
      </x:c>
      <x:c r="G230" s="26" t="str">
        <x:v>TS-224</x:v>
      </x:c>
      <x:c r="H230" s="26" t="str">
        <x:v>DIGIT PARITY SORT</x:v>
      </x:c>
      <x:c r="I230" s="26" t="str">
        <x:v>classify the digits of one number by odd/even position and value</x:v>
      </x:c>
    </x:row>
    <x:row r="231">
      <x:c r="A231" s="26" t="n">
        <x:v>227</x:v>
      </x:c>
      <x:c r="B231" s="26" t="n">
        <x:v>0.163</x:v>
      </x:c>
      <x:c r="C231" s="26" t="str">
        <x:v>abstract:0.163</x:v>
      </x:c>
      <x:c r="D231" s="26" t="str">
        <x:v>TS-117</x:v>
      </x:c>
      <x:c r="E231" s="26" t="str">
        <x:v>COLOUR SWAP</x:v>
      </x:c>
      <x:c r="F231" s="26" t="str">
        <x:v>exchange the colours of two objects</x:v>
      </x:c>
      <x:c r="G231" s="26" t="str">
        <x:v>TS-718</x:v>
      </x:c>
      <x:c r="H231" s="26" t="str">
        <x:v>INFERENCE STEP COUNT</x:v>
      </x:c>
      <x:c r="I231" s="26" t="str">
        <x:v>count the number of unstated inference steps required to move from one observed fact to a chosen conclusion</x:v>
      </x:c>
    </x:row>
    <x:row r="232">
      <x:c r="A232" s="26" t="n">
        <x:v>228</x:v>
      </x:c>
      <x:c r="B232" s="26" t="n">
        <x:v>0.162</x:v>
      </x:c>
      <x:c r="C232" s="26" t="str">
        <x:v>abstract:0.162</x:v>
      </x:c>
      <x:c r="D232" s="26" t="str">
        <x:v>TS-374</x:v>
      </x:c>
      <x:c r="E232" s="26" t="str">
        <x:v>ACTIVATION + TASK</x:v>
      </x:c>
      <x:c r="F232" s="26" t="str">
        <x:v>do one simple task while activation remains present</x:v>
      </x:c>
      <x:c r="G232" s="26" t="str">
        <x:v>TS-465</x:v>
      </x:c>
      <x:c r="H232" s="26" t="str">
        <x:v>CHOICE OVERLOAD</x:v>
      </x:c>
      <x:c r="I232" s="26" t="str">
        <x:v>compare ease of choosing from a small option set versus a much larger equally acceptable set while option quality remains similar</x:v>
      </x:c>
    </x:row>
    <x:row r="233">
      <x:c r="A233" s="26" t="n">
        <x:v>229</x:v>
      </x:c>
      <x:c r="B233" s="26" t="n">
        <x:v>0.161</x:v>
      </x:c>
      <x:c r="C233" s="26" t="str">
        <x:v>abstract:0.161</x:v>
      </x:c>
      <x:c r="D233" s="26" t="str">
        <x:v>TS-082</x:v>
      </x:c>
      <x:c r="E233" s="26" t="str">
        <x:v>CROP WINDOW</x:v>
      </x:c>
      <x:c r="F233" s="26" t="str">
        <x:v>show only a movable rectangular region of an image</x:v>
      </x:c>
      <x:c r="G233" s="26" t="str">
        <x:v>TS-094</x:v>
      </x:c>
      <x:c r="H233" s="26" t="str">
        <x:v>FISHEYE</x:v>
      </x:c>
      <x:c r="I233" s="26" t="str">
        <x:v>bulge the centre of an image outward</x:v>
      </x:c>
    </x:row>
    <x:row r="234">
      <x:c r="A234" s="26" t="n">
        <x:v>230</x:v>
      </x:c>
      <x:c r="B234" s="26" t="n">
        <x:v>0.161</x:v>
      </x:c>
      <x:c r="C234" s="26" t="str">
        <x:v>abstract:0.161</x:v>
      </x:c>
      <x:c r="D234" s="26" t="str">
        <x:v>TS-224</x:v>
      </x:c>
      <x:c r="E234" s="26" t="str">
        <x:v>DIGIT PARITY SORT</x:v>
      </x:c>
      <x:c r="F234" s="26" t="str">
        <x:v>classify the digits of one number by odd/even position and value</x:v>
      </x:c>
      <x:c r="G234" s="26" t="str">
        <x:v>TS-301</x:v>
      </x:c>
      <x:c r="H234" s="26" t="str">
        <x:v>URGE + CHOICE</x:v>
      </x:c>
      <x:c r="I234" s="26" t="str">
        <x:v>hold urge and chosen action side by side</x:v>
      </x:c>
    </x:row>
    <x:row r="235">
      <x:c r="A235" s="26" t="n">
        <x:v>231</x:v>
      </x:c>
      <x:c r="B235" s="26" t="n">
        <x:v>0.161</x:v>
      </x:c>
      <x:c r="C235" s="26" t="str">
        <x:v>abstract:0.161</x:v>
      </x:c>
      <x:c r="D235" s="26" t="str">
        <x:v>TS-564</x:v>
      </x:c>
      <x:c r="E235" s="26" t="str">
        <x:v>BEAUTY SPOT</x:v>
      </x:c>
      <x:c r="F235" s="26" t="str">
        <x:v>find one aesthetically pleasing real detail right now</x:v>
      </x:c>
      <x:c r="G235" s="26" t="str">
        <x:v>TS-664</x:v>
      </x:c>
      <x:c r="H235" s="26" t="str">
        <x:v>MIND NOT REQUIRED</x:v>
      </x:c>
      <x:c r="I235" s="26" t="str">
        <x:v>remove demand to fall asleep right now</x:v>
      </x:c>
    </x:row>
    <x:row r="236">
      <x:c r="A236" s="26" t="n">
        <x:v>232</x:v>
      </x:c>
      <x:c r="B236" s="26" t="n">
        <x:v>0.16</x:v>
      </x:c>
      <x:c r="C236" s="26" t="str">
        <x:v>abstract:0.160</x:v>
      </x:c>
      <x:c r="D236" s="26" t="str">
        <x:v>TS-117</x:v>
      </x:c>
      <x:c r="E236" s="26" t="str">
        <x:v>COLOUR SWAP</x:v>
      </x:c>
      <x:c r="F236" s="26" t="str">
        <x:v>exchange the colours of two objects</x:v>
      </x:c>
      <x:c r="G236" s="26" t="str">
        <x:v>TS-469</x:v>
      </x:c>
      <x:c r="H236" s="26" t="str">
        <x:v>ALPHABET SUM</x:v>
      </x:c>
      <x:c r="I236" s="26" t="str">
        <x:v>map each letter of one fixed word to its alphabet position and add those positions into one numerical checksum</x:v>
      </x:c>
    </x:row>
    <x:row r="237">
      <x:c r="A237" s="26" t="n">
        <x:v>233</x:v>
      </x:c>
      <x:c r="B237" s="26" t="n">
        <x:v>0.16</x:v>
      </x:c>
      <x:c r="C237" s="26" t="str">
        <x:v>abstract:0.160</x:v>
      </x:c>
      <x:c r="D237" s="26" t="str">
        <x:v>TS-298</x:v>
      </x:c>
      <x:c r="E237" s="26" t="str">
        <x:v>EMOTION RECEIPT</x:v>
      </x:c>
      <x:c r="F237" s="26" t="str">
        <x:v>list only what the emotion is costing right now</x:v>
      </x:c>
      <x:c r="G237" s="26" t="str">
        <x:v>TS-564</x:v>
      </x:c>
      <x:c r="H237" s="26" t="str">
        <x:v>BEAUTY SPOT</x:v>
      </x:c>
      <x:c r="I237" s="26" t="str">
        <x:v>find one aesthetically pleasing real detail right now</x:v>
      </x:c>
    </x:row>
    <x:row r="238">
      <x:c r="A238" s="26" t="n">
        <x:v>234</x:v>
      </x:c>
      <x:c r="B238" s="26" t="n">
        <x:v>0.16</x:v>
      </x:c>
      <x:c r="C238" s="26" t="str">
        <x:v>abstract:0.160</x:v>
      </x:c>
      <x:c r="D238" s="26" t="str">
        <x:v>TS-301</x:v>
      </x:c>
      <x:c r="E238" s="26" t="str">
        <x:v>URGE + CHOICE</x:v>
      </x:c>
      <x:c r="F238" s="26" t="str">
        <x:v>hold urge and chosen action side by side</x:v>
      </x:c>
      <x:c r="G238" s="26" t="str">
        <x:v>TS-729</x:v>
      </x:c>
      <x:c r="H238" s="26" t="str">
        <x:v>URGE FRICTION ADDER</x:v>
      </x:c>
      <x:c r="I238" s="26" t="str">
        <x:v>add one practical step between urge and target behavior</x:v>
      </x:c>
    </x:row>
    <x:row r="239">
      <x:c r="A239" s="26" t="n">
        <x:v>235</x:v>
      </x:c>
      <x:c r="B239" s="26" t="n">
        <x:v>0.16</x:v>
      </x:c>
      <x:c r="C239" s="26" t="str">
        <x:v>abstract:0.160</x:v>
      </x:c>
      <x:c r="D239" s="26" t="str">
        <x:v>TS-582</x:v>
      </x:c>
      <x:c r="E239" s="26" t="str">
        <x:v>SET DIFFERENCE</x:v>
      </x:c>
      <x:c r="F239" s="26" t="str">
        <x:v>derive items belonging to one small mental set but not to another overlapping set</x:v>
      </x:c>
      <x:c r="G239" s="26" t="str">
        <x:v>TS-737</x:v>
      </x:c>
      <x:c r="H239" s="26" t="str">
        <x:v>NO-DRIVE RULE</x:v>
      </x:c>
      <x:c r="I239" s="26" t="str">
        <x:v>precommit not to drive when not safe to do so</x:v>
      </x:c>
    </x:row>
    <x:row r="240">
      <x:c r="A240" s="26" t="n">
        <x:v>236</x:v>
      </x:c>
      <x:c r="B240" s="26" t="n">
        <x:v>0.159</x:v>
      </x:c>
      <x:c r="C240" s="26" t="str">
        <x:v>abstract:0.159</x:v>
      </x:c>
      <x:c r="D240" s="26" t="str">
        <x:v>TS-031</x:v>
      </x:c>
      <x:c r="E240" s="26" t="str">
        <x:v>ARTICULATION GHOST</x:v>
      </x:c>
      <x:c r="F240" s="26" t="str">
        <x:v>simulate the mouth and tongue movements of one inner word while withholding its imagined sound</x:v>
      </x:c>
      <x:c r="G240" s="26" t="str">
        <x:v>TS-593</x:v>
      </x:c>
      <x:c r="H240" s="26" t="str">
        <x:v>STRESS SPOTLIGHT</x:v>
      </x:c>
      <x:c r="I240" s="26" t="str">
        <x:v>move spoken emphasis across different words of the same inner sentence while preserving its wording</x:v>
      </x:c>
    </x:row>
    <x:row r="241">
      <x:c r="A241" s="26" t="n">
        <x:v>237</x:v>
      </x:c>
      <x:c r="B241" s="26" t="n">
        <x:v>0.158</x:v>
      </x:c>
      <x:c r="C241" s="26" t="str">
        <x:v>abstract:0.158</x:v>
      </x:c>
      <x:c r="D241" s="26" t="str">
        <x:v>TS-532</x:v>
      </x:c>
      <x:c r="E241" s="26" t="str">
        <x:v>LETTER FREQUENCY</x:v>
      </x:c>
      <x:c r="F241" s="26" t="str">
        <x:v>count how many times one specified letter occurs inside a fixed word or phrase while ignoring all other letters</x:v>
      </x:c>
      <x:c r="G241" s="26" t="str">
        <x:v>TS-580</x:v>
      </x:c>
      <x:c r="H241" s="26" t="str">
        <x:v>FALSE-CONSENSUS BET</x:v>
      </x:c>
      <x:c r="I241" s="26" t="str">
        <x:v>estimate how many other people would share one's own harmless preference and separate that estimate from one's personal preference</x:v>
      </x:c>
    </x:row>
    <x:row r="242">
      <x:c r="A242" s="26" t="n">
        <x:v>238</x:v>
      </x:c>
      <x:c r="B242" s="26" t="n">
        <x:v>0.158</x:v>
      </x:c>
      <x:c r="C242" s="26" t="str">
        <x:v>abstract:0.158</x:v>
      </x:c>
      <x:c r="D242" s="26" t="str">
        <x:v>TS-268</x:v>
      </x:c>
      <x:c r="E242" s="26" t="str">
        <x:v>CHECKPOINT DATE</x:v>
      </x:c>
      <x:c r="F242" s="26" t="str">
        <x:v>insert a future review point into a decision</x:v>
      </x:c>
      <x:c r="G242" s="26" t="str">
        <x:v>TS-650</x:v>
      </x:c>
      <x:c r="H242" s="26" t="str">
        <x:v>AFTER-PERFORMANCE STOP</x:v>
      </x:c>
      <x:c r="I242" s="26" t="str">
        <x:v>give post-event review a single closing rule</x:v>
      </x:c>
    </x:row>
    <x:row r="243">
      <x:c r="A243" s="26" t="n">
        <x:v>239</x:v>
      </x:c>
      <x:c r="B243" s="26" t="n">
        <x:v>0.157</x:v>
      </x:c>
      <x:c r="C243" s="26" t="str">
        <x:v>abstract:0.157</x:v>
      </x:c>
      <x:c r="D243" s="26" t="str">
        <x:v>TS-418</x:v>
      </x:c>
      <x:c r="E243" s="26" t="str">
        <x:v>NAME TAG ONLY</x:v>
      </x:c>
      <x:c r="F243" s="26" t="str">
        <x:v>retain people's names but remove their appearance</x:v>
      </x:c>
      <x:c r="G243" s="26" t="str">
        <x:v>TS-466</x:v>
      </x:c>
      <x:c r="H243" s="26" t="str">
        <x:v>BLIND LABELS</x:v>
      </x:c>
      <x:c r="I243" s="26" t="str">
        <x:v>hide option names and compare consequences only</x:v>
      </x:c>
    </x:row>
    <x:row r="244">
      <x:c r="A244" s="26" t="n">
        <x:v>240</x:v>
      </x:c>
      <x:c r="B244" s="26" t="n">
        <x:v>0.157</x:v>
      </x:c>
      <x:c r="C244" s="26" t="str">
        <x:v>abstract:0.157</x:v>
      </x:c>
      <x:c r="D244" s="26" t="str">
        <x:v>TS-001</x:v>
      </x:c>
      <x:c r="E244" s="26" t="str">
        <x:v>BIRTH CATCHER</x:v>
      </x:c>
      <x:c r="F244" s="26" t="str">
        <x:v>detect spontaneous thought onset</x:v>
      </x:c>
      <x:c r="G244" s="26" t="str">
        <x:v>TS-649</x:v>
      </x:c>
      <x:c r="H244" s="26" t="str">
        <x:v>ATTENTION PENDULUM</x:v>
      </x:c>
      <x:c r="I244" s="26" t="str">
        <x:v>observe spontaneous alternation of attention between two neutral targets without deliberately switching</x:v>
      </x:c>
    </x:row>
    <x:row r="245">
      <x:c r="A245" s="26" t="n">
        <x:v>241</x:v>
      </x:c>
      <x:c r="B245" s="26" t="n">
        <x:v>0.156</x:v>
      </x:c>
      <x:c r="C245" s="26" t="str">
        <x:v>abstract:0.156</x:v>
      </x:c>
      <x:c r="D245" s="26" t="str">
        <x:v>TS-117</x:v>
      </x:c>
      <x:c r="E245" s="26" t="str">
        <x:v>COLOUR SWAP</x:v>
      </x:c>
      <x:c r="F245" s="26" t="str">
        <x:v>exchange the colours of two objects</x:v>
      </x:c>
      <x:c r="G245" s="26" t="str">
        <x:v>TS-519</x:v>
      </x:c>
      <x:c r="H245" s="26" t="str">
        <x:v>DIGITAL ROOT VAULT</x:v>
      </x:c>
      <x:c r="I245" s="26" t="str">
        <x:v>repeatedly sum the digits of a multi-digit number until one digit remains while preserving the original number for final recall</x:v>
      </x:c>
    </x:row>
    <x:row r="246">
      <x:c r="A246" s="26" t="n">
        <x:v>242</x:v>
      </x:c>
      <x:c r="B246" s="26" t="n">
        <x:v>0.156</x:v>
      </x:c>
      <x:c r="C246" s="26" t="str">
        <x:v>abstract:0.156</x:v>
      </x:c>
      <x:c r="D246" s="26" t="str">
        <x:v>TS-002</x:v>
      </x:c>
      <x:c r="E246" s="26" t="str">
        <x:v>DEATH CATCHER</x:v>
      </x:c>
      <x:c r="F246" s="26" t="str">
        <x:v>detect spontaneous thought offset</x:v>
      </x:c>
      <x:c r="G246" s="26" t="str">
        <x:v>TS-649</x:v>
      </x:c>
      <x:c r="H246" s="26" t="str">
        <x:v>ATTENTION PENDULUM</x:v>
      </x:c>
      <x:c r="I246" s="26" t="str">
        <x:v>observe spontaneous alternation of attention between two neutral targets without deliberately switching</x:v>
      </x:c>
    </x:row>
    <x:row r="247">
      <x:c r="A247" s="26" t="n">
        <x:v>243</x:v>
      </x:c>
      <x:c r="B247" s="26" t="n">
        <x:v>0.156</x:v>
      </x:c>
      <x:c r="C247" s="26" t="str">
        <x:v>abstract:0.156</x:v>
      </x:c>
      <x:c r="D247" s="26" t="str">
        <x:v>TS-198</x:v>
      </x:c>
      <x:c r="E247" s="26" t="str">
        <x:v>WHO-SOURCE MATCH</x:v>
      </x:c>
      <x:c r="F247" s="26" t="str">
        <x:v>encode identical information from two distinct sources and later retrieve which source supplied a chosen item rather than merely recalling the item</x:v>
      </x:c>
      <x:c r="G247" s="26" t="str">
        <x:v>TS-231</x:v>
      </x:c>
      <x:c r="H247" s="26" t="str">
        <x:v>MEMORY RELATION GRAPH</x:v>
      </x:c>
      <x:c r="I247" s="26" t="str">
        <x:v>recall one relation among people/objects rather than isolated features</x:v>
      </x:c>
    </x:row>
    <x:row r="248">
      <x:c r="A248" s="26" t="n">
        <x:v>244</x:v>
      </x:c>
      <x:c r="B248" s="26" t="n">
        <x:v>0.155</x:v>
      </x:c>
      <x:c r="C248" s="26" t="str">
        <x:v>abstract:0.155</x:v>
      </x:c>
      <x:c r="D248" s="26" t="str">
        <x:v>TS-053</x:v>
      </x:c>
      <x:c r="E248" s="26" t="str">
        <x:v>WHITEOUT</x:v>
      </x:c>
      <x:c r="F248" s="26" t="str">
        <x:v>cover one phrase with an opaque mental strip</x:v>
      </x:c>
      <x:c r="G248" s="26" t="str">
        <x:v>TS-179</x:v>
      </x:c>
      <x:c r="H248" s="26" t="str">
        <x:v>MENTAL CANCEL PAIR</x:v>
      </x:c>
      <x:c r="I248" s="26" t="str">
        <x:v>pair one active thought with an equally vivid neutral counter-item and observe competition</x:v>
      </x:c>
    </x:row>
    <x:row r="249">
      <x:c r="A249" s="26" t="n">
        <x:v>245</x:v>
      </x:c>
      <x:c r="B249" s="26" t="n">
        <x:v>0.155</x:v>
      </x:c>
      <x:c r="C249" s="26" t="str">
        <x:v>abstract:0.155</x:v>
      </x:c>
      <x:c r="D249" s="26" t="str">
        <x:v>TS-077</x:v>
      </x:c>
      <x:c r="E249" s="26" t="str">
        <x:v>POSITIVE CONTRAST SWITCH</x:v>
      </x:c>
      <x:c r="F249" s="26" t="str">
        <x:v>alternate one pleasant detail with one neutral detail and observe contrast</x:v>
      </x:c>
      <x:c r="G249" s="26" t="str">
        <x:v>TS-179</x:v>
      </x:c>
      <x:c r="H249" s="26" t="str">
        <x:v>MENTAL CANCEL PAIR</x:v>
      </x:c>
      <x:c r="I249" s="26" t="str">
        <x:v>pair one active thought with an equally vivid neutral counter-item and observe competition</x:v>
      </x:c>
    </x:row>
    <x:row r="250">
      <x:c r="A250" s="26" t="n">
        <x:v>246</x:v>
      </x:c>
      <x:c r="B250" s="26" t="n">
        <x:v>0.155</x:v>
      </x:c>
      <x:c r="C250" s="26" t="str">
        <x:v>abstract:0.155</x:v>
      </x:c>
      <x:c r="D250" s="26" t="str">
        <x:v>TS-162</x:v>
      </x:c>
      <x:c r="E250" s="26" t="str">
        <x:v>NEGATIVE SPACE</x:v>
      </x:c>
      <x:c r="F250" s="26" t="str">
        <x:v>attend to empty gaps between objects</x:v>
      </x:c>
      <x:c r="G250" s="26" t="str">
        <x:v>TS-659</x:v>
      </x:c>
      <x:c r="H250" s="26" t="str">
        <x:v>SOFT EDGE</x:v>
      </x:c>
      <x:c r="I250" s="26" t="str">
        <x:v>attend to one visually soft boundary</x:v>
      </x:c>
    </x:row>
    <x:row r="251">
      <x:c r="A251" s="26" t="n">
        <x:v>247</x:v>
      </x:c>
      <x:c r="B251" s="26" t="n">
        <x:v>0.154</x:v>
      </x:c>
      <x:c r="C251" s="26" t="str">
        <x:v>abstract:0.154</x:v>
      </x:c>
      <x:c r="D251" s="26" t="str">
        <x:v>TS-400</x:v>
      </x:c>
      <x:c r="E251" s="26" t="str">
        <x:v>NODE DEGREE</x:v>
      </x:c>
      <x:c r="F251" s="26" t="str">
        <x:v>count how many direct connections each node has in a fixed small graph without traversing the paths</x:v>
      </x:c>
      <x:c r="G251" s="26" t="str">
        <x:v>TS-685</x:v>
      </x:c>
      <x:c r="H251" s="26" t="str">
        <x:v>CHANNEL COUNT</x:v>
      </x:c>
      <x:c r="I251" s="26" t="str">
        <x:v>count how many mental channels are active simultaneously</x:v>
      </x:c>
    </x:row>
    <x:row r="252">
      <x:c r="A252" s="26" t="n">
        <x:v>248</x:v>
      </x:c>
      <x:c r="B252" s="26" t="n">
        <x:v>0.154</x:v>
      </x:c>
      <x:c r="C252" s="26" t="str">
        <x:v>abstract:0.154</x:v>
      </x:c>
      <x:c r="D252" s="26" t="str">
        <x:v>TS-516</x:v>
      </x:c>
      <x:c r="E252" s="26" t="str">
        <x:v>REFRESH ONE</x:v>
      </x:c>
      <x:c r="F252" s="26" t="str">
        <x:v>refresh only the item that is fading</x:v>
      </x:c>
      <x:c r="G252" s="26" t="str">
        <x:v>TS-687</x:v>
      </x:c>
      <x:c r="H252" s="26" t="str">
        <x:v>META-COMMENT CATCH</x:v>
      </x:c>
      <x:c r="I252" s="26" t="str">
        <x:v>catch a thought about the fact that you are thinking</x:v>
      </x:c>
    </x:row>
    <x:row r="253">
      <x:c r="A253" s="26" t="n">
        <x:v>249</x:v>
      </x:c>
      <x:c r="B253" s="26" t="n">
        <x:v>0.154</x:v>
      </x:c>
      <x:c r="C253" s="26" t="str">
        <x:v>abstract:0.154</x:v>
      </x:c>
      <x:c r="D253" s="26" t="str">
        <x:v>TS-208</x:v>
      </x:c>
      <x:c r="E253" s="26" t="str">
        <x:v>DIGIT ROTATE</x:v>
      </x:c>
      <x:c r="F253" s="26" t="str">
        <x:v>cycle digits of a three-digit number</x:v>
      </x:c>
      <x:c r="G253" s="26" t="str">
        <x:v>TS-469</x:v>
      </x:c>
      <x:c r="H253" s="26" t="str">
        <x:v>ALPHABET SUM</x:v>
      </x:c>
      <x:c r="I253" s="26" t="str">
        <x:v>map each letter of one fixed word to its alphabet position and add those positions into one numerical checksum</x:v>
      </x:c>
    </x:row>
    <x:row r="254">
      <x:c r="A254" s="26" t="n">
        <x:v>250</x:v>
      </x:c>
      <x:c r="B254" s="26" t="n">
        <x:v>0.153</x:v>
      </x:c>
      <x:c r="C254" s="26" t="str">
        <x:v>abstract:0.153</x:v>
      </x:c>
      <x:c r="D254" s="26" t="str">
        <x:v>TS-532</x:v>
      </x:c>
      <x:c r="E254" s="26" t="str">
        <x:v>LETTER FREQUENCY</x:v>
      </x:c>
      <x:c r="F254" s="26" t="str">
        <x:v>count how many times one specified letter occurs inside a fixed word or phrase while ignoring all other letters</x:v>
      </x:c>
      <x:c r="G254" s="26" t="str">
        <x:v>TS-685</x:v>
      </x:c>
      <x:c r="H254" s="26" t="str">
        <x:v>CHANNEL COUNT</x:v>
      </x:c>
      <x:c r="I254" s="26" t="str">
        <x:v>count how many mental channels are active simultaneously</x:v>
      </x:c>
    </x:row>
    <x:row r="255">
      <x:c r="A255" s="26" t="n">
        <x:v>251</x:v>
      </x:c>
      <x:c r="B255" s="26" t="n">
        <x:v>0.152</x:v>
      </x:c>
      <x:c r="C255" s="26" t="str">
        <x:v>abstract:0.152</x:v>
      </x:c>
      <x:c r="D255" s="26" t="str">
        <x:v>TS-362</x:v>
      </x:c>
      <x:c r="E255" s="26" t="str">
        <x:v>SENSATION LOCATION SWITCH</x:v>
      </x:c>
      <x:c r="F255" s="26" t="str">
        <x:v>move attention from one mild sensation location to a neutral body contact and compare attentional pull</x:v>
      </x:c>
      <x:c r="G255" s="26" t="str">
        <x:v>TS-401</x:v>
      </x:c>
      <x:c r="H255" s="26" t="str">
        <x:v>GAZE CHORUS</x:v>
      </x:c>
      <x:c r="I255" s="26" t="str">
        <x:v>compare attentional pull when several imagined observers look toward the same point versus when their gaze directions are scattered</x:v>
      </x:c>
    </x:row>
    <x:row r="256">
      <x:c r="A256" s="26" t="n">
        <x:v>252</x:v>
      </x:c>
      <x:c r="B256" s="26" t="n">
        <x:v>0.152</x:v>
      </x:c>
      <x:c r="C256" s="26" t="str">
        <x:v>abstract:0.152</x:v>
      </x:c>
      <x:c r="D256" s="26" t="str">
        <x:v>TS-479</x:v>
      </x:c>
      <x:c r="E256" s="26" t="str">
        <x:v>BAD FIRST MOVE</x:v>
      </x:c>
      <x:c r="F256" s="26" t="str">
        <x:v>choose an intentionally imperfect first action</x:v>
      </x:c>
      <x:c r="G256" s="26" t="str">
        <x:v>TS-496</x:v>
      </x:c>
      <x:c r="H256" s="26" t="str">
        <x:v>OPEN LOOP CLIP</x:v>
      </x:c>
      <x:c r="I256" s="26" t="str">
        <x:v>begin by creating an intentionally unfinished fragment</x:v>
      </x:c>
    </x:row>
    <x:row r="257">
      <x:c r="A257" s="26" t="n">
        <x:v>253</x:v>
      </x:c>
      <x:c r="B257" s="26" t="n">
        <x:v>0.152</x:v>
      </x:c>
      <x:c r="C257" s="26" t="str">
        <x:v>abstract:0.152</x:v>
      </x:c>
      <x:c r="D257" s="26" t="str">
        <x:v>TS-038</x:v>
      </x:c>
      <x:c r="E257" s="26" t="str">
        <x:v>QUOTE MARKS</x:v>
      </x:c>
      <x:c r="F257" s="26" t="str">
        <x:v>place self-talk inside imagined quotation marks</x:v>
      </x:c>
      <x:c r="G257" s="26" t="str">
        <x:v>TS-096</x:v>
      </x:c>
      <x:c r="H257" s="26" t="str">
        <x:v>FRAME WITHIN FRAME</x:v>
      </x:c>
      <x:c r="I257" s="26" t="str">
        <x:v>place the mental image inside a smaller picture frame inside the same field</x:v>
      </x:c>
    </x:row>
    <x:row r="258">
      <x:c r="A258" s="26" t="n">
        <x:v>254</x:v>
      </x:c>
      <x:c r="B258" s="26" t="n">
        <x:v>0.152</x:v>
      </x:c>
      <x:c r="C258" s="26" t="str">
        <x:v>abstract:0.152</x:v>
      </x:c>
      <x:c r="D258" s="26" t="str">
        <x:v>TS-043</x:v>
      </x:c>
      <x:c r="E258" s="26" t="str">
        <x:v>TYPEFACE SWAP</x:v>
      </x:c>
      <x:c r="F258" s="26" t="str">
        <x:v>change the imagined typography of a mental sentence</x:v>
      </x:c>
      <x:c r="G258" s="26" t="str">
        <x:v>TS-137</x:v>
      </x:c>
      <x:c r="H258" s="26" t="str">
        <x:v>TIME LENS</x:v>
      </x:c>
      <x:c r="I258" s="26" t="str">
        <x:v>change only the imagined duration label</x:v>
      </x:c>
    </x:row>
    <x:row r="259">
      <x:c r="A259" s="26" t="n">
        <x:v>255</x:v>
      </x:c>
      <x:c r="B259" s="26" t="n">
        <x:v>0.151</x:v>
      </x:c>
      <x:c r="C259" s="26" t="str">
        <x:v>abstract:0.151</x:v>
      </x:c>
      <x:c r="D259" s="26" t="str">
        <x:v>TS-054</x:v>
      </x:c>
      <x:c r="E259" s="26" t="str">
        <x:v>SCROLL EXIT</x:v>
      </x:c>
      <x:c r="F259" s="26" t="str">
        <x:v>move a thought off the top of an imagined screen</x:v>
      </x:c>
      <x:c r="G259" s="26" t="str">
        <x:v>TS-293</x:v>
      </x:c>
      <x:c r="H259" s="26" t="str">
        <x:v>EMOTION MAP DOT</x:v>
      </x:c>
      <x:c r="I259" s="26" t="str">
        <x:v>locate feeling in one area of an imagined map of life</x:v>
      </x:c>
    </x:row>
    <x:row r="260">
      <x:c r="A260" s="26" t="n">
        <x:v>256</x:v>
      </x:c>
      <x:c r="B260" s="26" t="n">
        <x:v>0.151</x:v>
      </x:c>
      <x:c r="C260" s="26" t="str">
        <x:v>abstract:0.151</x:v>
      </x:c>
      <x:c r="D260" s="26" t="str">
        <x:v>TS-224</x:v>
      </x:c>
      <x:c r="E260" s="26" t="str">
        <x:v>DIGIT PARITY SORT</x:v>
      </x:c>
      <x:c r="F260" s="26" t="str">
        <x:v>classify the digits of one number by odd/even position and value</x:v>
      </x:c>
      <x:c r="G260" s="26" t="str">
        <x:v>TS-729</x:v>
      </x:c>
      <x:c r="H260" s="26" t="str">
        <x:v>URGE FRICTION ADDER</x:v>
      </x:c>
      <x:c r="I260" s="26" t="str">
        <x:v>add one practical step between urge and target behavior</x:v>
      </x:c>
    </x:row>
    <x:row r="261">
      <x:c r="A261" s="26" t="n">
        <x:v>257</x:v>
      </x:c>
      <x:c r="B261" s="26" t="n">
        <x:v>0.151</x:v>
      </x:c>
      <x:c r="C261" s="26" t="str">
        <x:v>abstract:0.151</x:v>
      </x:c>
      <x:c r="D261" s="26" t="str">
        <x:v>TS-164</x:v>
      </x:c>
      <x:c r="E261" s="26" t="str">
        <x:v>ATTENTION ORBIT</x:v>
      </x:c>
      <x:c r="F261" s="26" t="str">
        <x:v>move attention around one object without moving the eyes</x:v>
      </x:c>
      <x:c r="G261" s="26" t="str">
        <x:v>TS-336</x:v>
      </x:c>
      <x:c r="H261" s="26" t="str">
        <x:v>SCENE BALANCE POINT</x:v>
      </x:c>
      <x:c r="I261" s="26" t="str">
        <x:v>estimate the visual centre of mass within an imagined scene without moving any pictured object</x:v>
      </x:c>
    </x:row>
  </x:sheetData>
  <x:mergeCells>
    <x:mergeCell ref="A1:H1"/>
    <x:mergeCell ref="A2:H2"/>
    <x:mergeCell ref="A1:I1"/>
    <x:mergeCell ref="A2:I2"/>
  </x:mergeCell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28" hidden="0" customWidth="1"/>
    <x:col min="3" max="3" width="22" hidden="0" customWidth="1"/>
    <x:col min="4" max="4" width="62" hidden="0" customWidth="1"/>
    <x:col min="5" max="5" width="30" hidden="0" customWidth="1"/>
    <x:col min="6" max="6" width="22" hidden="0" customWidth="1"/>
    <x:col min="7" max="7" width="68" hidden="0" customWidth="1"/>
    <x:col min="8" max="8" width="78" hidden="0" customWidth="1"/>
    <x:col min="9" max="9" width="62" hidden="0" customWidth="1"/>
    <x:col min="10" max="10" width="14" hidden="0" customWidth="1"/>
  </x:cols>
  <x:sheetData>
    <x:row r="1" ht="30" customHeight="1">
      <x:c r="A1" s="86" t="str">
        <x:v>ARCHIVE · LATEST FIX LOG · v13 CORE HISTORY</x:v>
      </x:c>
      <x:c r="B1" s="86"/>
      <x:c r="C1" s="86"/>
      <x:c r="D1" s="86"/>
      <x:c r="E1" s="86"/>
      <x:c r="F1" s="86"/>
      <x:c r="G1" s="86"/>
      <x:c r="H1" s="86"/>
      <x:c r="I1" s="86"/>
      <x:c r="J1" s="86"/>
    </x:row>
    <x:row r="2">
      <x:c r="A2" s="87" t="str">
        <x:v>Historical v13 core cleanup log retained for traceability.</x:v>
      </x:c>
      <x:c r="B2" s="87"/>
      <x:c r="C2" s="87"/>
      <x:c r="D2" s="87"/>
      <x:c r="E2" s="87"/>
      <x:c r="F2" s="87"/>
      <x:c r="G2" s="87"/>
      <x:c r="H2" s="87"/>
      <x:c r="I2" s="87"/>
      <x:c r="J2" s="87"/>
    </x:row>
    <x:row r="3">
      <x:c r="A3"/>
      <x:c r="B3"/>
      <x:c r="C3"/>
      <x:c r="D3"/>
      <x:c r="E3"/>
      <x:c r="F3"/>
      <x:c r="G3"/>
      <x:c r="H3"/>
      <x:c r="I3"/>
      <x:c r="J3"/>
    </x:row>
    <x:row r="4">
      <x:c r="A4" s="88" t="str">
        <x:v>ID</x:v>
      </x:c>
      <x:c r="B4" s="88" t="str">
        <x:v>Old Game</x:v>
      </x:c>
      <x:c r="C4" s="88" t="str">
        <x:v>Old Domain</x:v>
      </x:c>
      <x:c r="D4" s="88" t="str">
        <x:v>Old Engine</x:v>
      </x:c>
      <x:c r="E4" s="88" t="str">
        <x:v>Final Game</x:v>
      </x:c>
      <x:c r="F4" s="88" t="str">
        <x:v>Final Domain</x:v>
      </x:c>
      <x:c r="G4" s="88" t="str">
        <x:v>Final Engine</x:v>
      </x:c>
      <x:c r="H4" s="88" t="str">
        <x:v>Final PLAY</x:v>
      </x:c>
      <x:c r="I4" s="88" t="str">
        <x:v>Reason</x:v>
      </x:c>
      <x:c r="J4" s="88" t="str">
        <x:v>Status</x:v>
      </x:c>
    </x:row>
    <x:row r="5">
      <x:c r="A5" s="26" t="str">
        <x:v>TS-128</x:v>
      </x:c>
      <x:c r="B5" s="26" t="str">
        <x:v>SLOW MOTION</x:v>
      </x:c>
      <x:c r="C5" s="26" t="str">
        <x:v>MENTAL MOVIE</x:v>
      </x:c>
      <x:c r="D5" s="26" t="str">
        <x:v>decelerate a manageable mental clip</x:v>
      </x:c>
      <x:c r="E5" s="26" t="str">
        <x:v>COLLATZ ORBIT</x:v>
      </x:c>
      <x:c r="F5" s="26" t="str">
        <x:v>ONE-OFF ARCADE</x:v>
      </x:c>
      <x:c r="G5" s="26" t="str">
        <x:v>iterate a number under the Collatz rule by halving even values and replacing odd values with three-times-plus-one until reaching one</x:v>
      </x:c>
      <x:c r="H5" s="26" t="str">
        <x:v>Start at 6 and run the rule: 6→3→10→5→16→8→4→2→1.</x:v>
      </x:c>
      <x:c r="I5" s="26" t="str">
        <x:v>playback-speed family, then factor-family collision</x:v>
      </x:c>
      <x:c r="J5" s="26" t="str">
        <x:v>REINVENTED</x:v>
      </x:c>
    </x:row>
    <x:row r="6">
      <x:c r="A6" s="26" t="str">
        <x:v>TS-153</x:v>
      </x:c>
      <x:c r="B6" s="26" t="str">
        <x:v>WIDE LENS</x:v>
      </x:c>
      <x:c r="C6" s="26" t="str">
        <x:v>ATTENTION</x:v>
      </x:c>
      <x:c r="D6" s="26" t="str">
        <x:v>expand attention to include the whole visual field at once</x:v>
      </x:c>
      <x:c r="E6" s="26" t="str">
        <x:v>NONOGRAM LINE</x:v>
      </x:c>
      <x:c r="F6" s="26" t="str">
        <x:v>ONE-OFF ARCADE</x:v>
      </x:c>
      <x:c r="G6" s="26" t="str">
        <x:v>deduce filled and empty cells in a one-dimensional nonogram from a run-length clue plus fixed empty boundary information</x:v>
      </x:c>
      <x:c r="H6" s="26" t="str">
        <x:v>Use five cells with clue 3. Cell 1 is known EMPTY and cell 5 is known EMPTY. Deduce the status of cells 2, 3 and 4.</x:v>
      </x:c>
      <x:c r="I6" s="26" t="str">
        <x:v>attention-field manipulation family</x:v>
      </x:c>
      <x:c r="J6" s="26" t="str">
        <x:v>REINVENTED</x:v>
      </x:c>
    </x:row>
    <x:row r="7">
      <x:c r="A7" s="26" t="str">
        <x:v>TS-168</x:v>
      </x:c>
      <x:c r="B7" s="26" t="str">
        <x:v>BACKGROUND FIRST</x:v>
      </x:c>
      <x:c r="C7" s="26" t="str">
        <x:v>ATTENTION</x:v>
      </x:c>
      <x:c r="D7" s="26" t="str">
        <x:v>make the background visible before the foreground object</x:v>
      </x:c>
      <x:c r="E7" s="26" t="str">
        <x:v>CAFÉ-WALL TILT</x:v>
      </x:c>
      <x:c r="F7" s="26" t="str">
        <x:v>IMAGE GEOMETRY</x:v>
      </x:c>
      <x:c r="G7" s="26" t="str">
        <x:v>arrange alternating dark and light tiles in staggered rows separated by straight parallel mortar lines and observe the false appearance of line tilt</x:v>
      </x:c>
      <x:c r="H7" s="26" t="str">
        <x:v>Picture two rows of alternating black/white tiles. Offset the second row by half a tile and place a thin grey horizontal line between rows. Notice whether the line appears slightly tilted or stepped.</x:v>
      </x:c>
      <x:c r="I7" s="26" t="str">
        <x:v>foreground/background attentional family</x:v>
      </x:c>
      <x:c r="J7" s="26" t="str">
        <x:v>REINVENTED</x:v>
      </x:c>
    </x:row>
    <x:row r="8">
      <x:c r="A8" s="26" t="str">
        <x:v>TS-184</x:v>
      </x:c>
      <x:c r="B8" s="26" t="str">
        <x:v>PROBLEM NAME DISTILL</x:v>
      </x:c>
      <x:c r="C8" s="26" t="str">
        <x:v>ONE-OFF ARCADE</x:v>
      </x:c>
      <x:c r="D8" s="26" t="str">
        <x:v>reduce one problem to the smallest noun phrase that still identifies it</x:v>
      </x:c>
      <x:c r="E8" s="26" t="str">
        <x:v>SURROGATE QUESTION</x:v>
      </x:c>
      <x:c r="F8" s="26" t="str">
        <x:v>METACOGNITION</x:v>
      </x:c>
      <x:c r="G8" s="26" t="str">
        <x:v>detect when a difficult judgement is being answered by an easier substitute question and explicitly separate the two questions</x:v>
      </x:c>
      <x:c r="H8" s="26" t="str">
        <x:v>Take a low-stakes judgement: HARD='How good is this decision overall?' Check whether an easier question silently appears: 'How good do I feel about it right now?' State both questions side by side.</x:v>
      </x:c>
      <x:c r="I8" s="26" t="str">
        <x:v>compress current issue to tiny verbal label</x:v>
      </x:c>
      <x:c r="J8" s="26" t="str">
        <x:v>REINVENTED</x:v>
      </x:c>
    </x:row>
    <x:row r="9">
      <x:c r="A9" s="26" t="str">
        <x:v>TS-198</x:v>
      </x:c>
      <x:c r="B9" s="26" t="str">
        <x:v>REST BETWEEN TASKS</x:v>
      </x:c>
      <x:c r="C9" s="26" t="str">
        <x:v>STILLNESS</x:v>
      </x:c>
      <x:c r="D9" s="26" t="str">
        <x:v>leave a deliberate mental gap after finishing one task</x:v>
      </x:c>
      <x:c r="E9" s="26" t="str">
        <x:v>WHO-SOURCE MATCH</x:v>
      </x:c>
      <x:c r="F9" s="26" t="str">
        <x:v>MEMORY</x:v>
      </x:c>
      <x:c r="G9" s="26" t="str">
        <x:v>encode identical information from two distinct sources and later retrieve which source supplied a chosen item rather than merely recalling the item</x:v>
      </x:c>
      <x:c r="H9" s="26" t="str">
        <x:v>Imagine Alex says 'meeting at 3' and Sam says 'bring notes.' After a brief distraction, ask yourself who supplied each fact before recalling the wording.</x:v>
      </x:c>
      <x:c r="I9" s="26" t="str">
        <x:v>insert intentionally empty gap between sequential events</x:v>
      </x:c>
      <x:c r="J9" s="26" t="str">
        <x:v>REINVENTED</x:v>
      </x:c>
    </x:row>
    <x:row r="10">
      <x:c r="A10" s="26" t="str">
        <x:v>TS-257</x:v>
      </x:c>
      <x:c r="B10" s="26" t="str">
        <x:v>BUFFER SLICE</x:v>
      </x:c>
      <x:c r="C10" s="26" t="str">
        <x:v>FUTURE</x:v>
      </x:c>
      <x:c r="D10" s="26" t="str">
        <x:v>reserve visible time between planned finish and deadline</x:v>
      </x:c>
      <x:c r="E10" s="26" t="str">
        <x:v>OPPORTUNITY-COST SHADOW</x:v>
      </x:c>
      <x:c r="F10" s="26" t="str">
        <x:v>DECISION</x:v>
      </x:c>
      <x:c r="G10" s="26" t="str">
        <x:v>identify the best alternative use of the same scarce resource that is sacrificed when choosing one option</x:v>
      </x:c>
      <x:c r="H10" s="26" t="str">
        <x:v>Suppose you spend Saturday morning on Option A. Name the single best thing you would otherwise do with those same hours and place it beside A as the opportunity cost.</x:v>
      </x:c>
      <x:c r="I10" s="26" t="str">
        <x:v>deadline/timeline geometry family</x:v>
      </x:c>
      <x:c r="J10" s="26" t="str">
        <x:v>REINVENTED</x:v>
      </x:c>
    </x:row>
    <x:row r="11">
      <x:c r="A11" s="26" t="str">
        <x:v>TS-281</x:v>
      </x:c>
      <x:c r="B11" s="26" t="str">
        <x:v>EMOTION EDGE TRACE</x:v>
      </x:c>
      <x:c r="C11" s="26" t="str">
        <x:v>EMOTION</x:v>
      </x:c>
      <x:c r="D11" s="26" t="str">
        <x:v>find the boundary where a feeling stops</x:v>
      </x:c>
      <x:c r="E11" s="26" t="str">
        <x:v>PROTOTYPE DISTANCE</x:v>
      </x:c>
      <x:c r="F11" s="26" t="str">
        <x:v>ONE-OFF ARCADE</x:v>
      </x:c>
      <x:c r="G11" s="26" t="str">
        <x:v>compare category membership with category typicality by judging two valid members that differ in similarity to the category prototype</x:v>
      </x:c>
      <x:c r="H11" s="26" t="str">
        <x:v>Compare ROBIN and PENGUIN as members of BIRD. Mark both as members, then judge which feels more typical of the category.</x:v>
      </x:c>
      <x:c r="I11" s="26" t="str">
        <x:v>emotion spatialisation family</x:v>
      </x:c>
      <x:c r="J11" s="26" t="str">
        <x:v>REINVENTED</x:v>
      </x:c>
    </x:row>
    <x:row r="12">
      <x:c r="A12" s="26" t="str">
        <x:v>TS-283</x:v>
      </x:c>
      <x:c r="B12" s="26" t="str">
        <x:v>EMOTION DISTANCE</x:v>
      </x:c>
      <x:c r="C12" s="26" t="str">
        <x:v>EMOTION</x:v>
      </x:c>
      <x:c r="D12" s="26" t="str">
        <x:v>place feeling representation at a chosen inner distance</x:v>
      </x:c>
      <x:c r="E12" s="26" t="str">
        <x:v>SUBITIZE FLASH</x:v>
      </x:c>
      <x:c r="F12" s="26" t="str">
        <x:v>ONE-OFF ARCADE</x:v>
      </x:c>
      <x:c r="G12" s="26" t="str">
        <x:v>compare immediate exact quantity perception for a very small dot set with the need for serial counting when the set is larger</x:v>
      </x:c>
      <x:c r="H12" s="26" t="str">
        <x:v>Briefly imagine three separated dots and name the quantity immediately. Reset, imagine seven scattered dots, and notice whether exactness now requires a count.</x:v>
      </x:c>
      <x:c r="I12" s="26" t="str">
        <x:v>fresh unseeded 750×750 semantic/operator-family collision risk</x:v>
      </x:c>
      <x:c r="J12" s="26" t="str">
        <x:v>REINVENTED</x:v>
      </x:c>
    </x:row>
    <x:row r="13">
      <x:c r="A13" s="26" t="str">
        <x:v>TS-291</x:v>
      </x:c>
      <x:c r="B13" s="26" t="str">
        <x:v>EMOTION ECHO</x:v>
      </x:c>
      <x:c r="C13" s="26" t="str">
        <x:v>EMOTION</x:v>
      </x:c>
      <x:c r="D13" s="26" t="str">
        <x:v>notice how long a feeling's verbal echo lasts after trigger ends</x:v>
      </x:c>
      <x:c r="E13" s="26" t="str">
        <x:v>ILLUSORY CORRELATION</x:v>
      </x:c>
      <x:c r="F13" s="26" t="str">
        <x:v>EMOTION</x:v>
      </x:c>
      <x:c r="G13" s="26" t="str">
        <x:v>compare perceived association between two features against the actual co-occurrence counts in a small balanced evidence grid</x:v>
      </x:c>
      <x:c r="H13" s="26" t="str">
        <x:v>Use four cases: A+calm, A+tense, B+calm, B+tense—one of each. First notice any intuitive group-feeling link, then count the actual pairings.</x:v>
      </x:c>
      <x:c r="I13" s="26" t="str">
        <x:v>source ends → observe/count residual echo</x:v>
      </x:c>
      <x:c r="J13" s="26" t="str">
        <x:v>REINVENTED</x:v>
      </x:c>
    </x:row>
    <x:row r="14">
      <x:c r="A14" s="26" t="str">
        <x:v>TS-338</x:v>
      </x:c>
      <x:c r="B14" s="26" t="str">
        <x:v>SOUND LAYERS</x:v>
      </x:c>
      <x:c r="C14" s="26" t="str">
        <x:v>SENSORY GROUNDING</x:v>
      </x:c>
      <x:c r="D14" s="26" t="str">
        <x:v>separate simultaneous ambient sounds into layers</x:v>
      </x:c>
      <x:c r="E14" s="26" t="str">
        <x:v>COCKTAIL-PARTY POP</x:v>
      </x:c>
      <x:c r="F14" s="26" t="str">
        <x:v>SENSORY GROUNDING</x:v>
      </x:c>
      <x:c r="G14" s="26" t="str">
        <x:v>maintain two simultaneous imagined speech streams while monitoring one, then test whether a personally salient cue in the unattended stream captures attention</x:v>
      </x:c>
      <x:c r="H14" s="26" t="str">
        <x:v>Imagine Stream A repeating RED–BLUE–GREEN–GOLD while Stream B says unrelated neutral words. Insert your own first name once into Stream B and notice whether attention jumps across.</x:v>
      </x:c>
      <x:c r="I14" s="26" t="str">
        <x:v>near / middle / far sensory layering</x:v>
      </x:c>
      <x:c r="J14" s="26" t="str">
        <x:v>REINVENTED</x:v>
      </x:c>
    </x:row>
    <x:row r="15">
      <x:c r="A15" s="26" t="str">
        <x:v>TS-366</x:v>
      </x:c>
      <x:c r="B15" s="26" t="str">
        <x:v>SENSATION COUNTERFACT</x:v>
      </x:c>
      <x:c r="C15" s="26" t="str">
        <x:v>ONE-OFF ARCADE</x:v>
      </x:c>
      <x:c r="D15" s="26" t="str">
        <x:v>imagine the same mild sensation occurring in a nonthreatening context and compare interpretation</x:v>
      </x:c>
      <x:c r="E15" s="26" t="str">
        <x:v>GAMBLER RESET</x:v>
      </x:c>
      <x:c r="F15" s="26" t="str">
        <x:v>ONE-OFF ARCADE</x:v>
      </x:c>
      <x:c r="G15" s="26" t="str">
        <x:v>judge the next outcome of an independent random process after a visible streak and contrast intuition with the unchanged base probability</x:v>
      </x:c>
      <x:c r="H15" s="26" t="str">
        <x:v>Imagine five fair-coin results: H-H-H-H-H. Before the sixth flip, notice whether TAILS feels 'due.' Then state the actual probability of tails on flip six.</x:v>
      </x:c>
      <x:c r="I15" s="26" t="str">
        <x:v>same sensation/intensity → harmless context switch → reinterpret</x:v>
      </x:c>
      <x:c r="J15" s="26" t="str">
        <x:v>REINVENTED</x:v>
      </x:c>
    </x:row>
    <x:row r="16">
      <x:c r="A16" s="26" t="str">
        <x:v>TS-380</x:v>
      </x:c>
      <x:c r="B16" s="26" t="str">
        <x:v>NAME OFF</x:v>
      </x:c>
      <x:c r="C16" s="26" t="str">
        <x:v>IDENTITY &amp; SELF</x:v>
      </x:c>
      <x:c r="D16" s="26" t="str">
        <x:v>experience one moment without repeating your own name/role</x:v>
      </x:c>
      <x:c r="E16" s="26" t="str">
        <x:v>FOUR QUEENS MINI</x:v>
      </x:c>
      <x:c r="F16" s="26" t="str">
        <x:v>ONE-OFF ARCADE</x:v>
      </x:c>
      <x:c r="G16" s="26" t="str">
        <x:v>place four queens on a four-by-four chessboard so no two share a row column or diagonal</x:v>
      </x:c>
      <x:c r="H16" s="26" t="str">
        <x:v>Use rows 1–4 and columns A–D. Build a legal placement one row at a time, checking columns and diagonals after each queen.</x:v>
      </x:c>
      <x:c r="I16" s="26" t="str">
        <x:v>label-removal family, then fresh social-judgement overlap</x:v>
      </x:c>
      <x:c r="J16" s="26" t="str">
        <x:v>REINVENTED</x:v>
      </x:c>
    </x:row>
    <x:row r="17">
      <x:c r="A17" s="26" t="str">
        <x:v>TS-387</x:v>
      </x:c>
      <x:c r="B17" s="26" t="str">
        <x:v>LOAD-BEARING VALUES</x:v>
      </x:c>
      <x:c r="C17" s="26" t="str">
        <x:v>IDENTITY &amp; SELF</x:v>
      </x:c>
      <x:c r="D17" s="26" t="str">
        <x:v>identify qualities that remain through change</x:v>
      </x:c>
      <x:c r="E17" s="26" t="str">
        <x:v>SELF-REFERENCE MEMORY</x:v>
      </x:c>
      <x:c r="F17" s="26" t="str">
        <x:v>IDENTITY &amp; SELF</x:v>
      </x:c>
      <x:c r="G17" s="26" t="str">
        <x:v>compare later recall for neutral adjectives encoded as self-descriptive judgements versus adjectives encoded by a non-self semantic judgement</x:v>
      </x:c>
      <x:c r="H17" s="26" t="str">
        <x:v>For CALM and CURIOUS, ask 'Does this describe me?' For BRIGHT and ROUND, ask only 'Is this word positive or neutral?' Distract yourself briefly, then recall all four words.</x:v>
      </x:c>
      <x:c r="I17" s="26" t="str">
        <x:v>values invariant across roles/outcomes</x:v>
      </x:c>
      <x:c r="J17" s="26" t="str">
        <x:v>REINVENTED</x:v>
      </x:c>
    </x:row>
    <x:row r="18">
      <x:c r="A18" s="26" t="str">
        <x:v>TS-423</x:v>
      </x:c>
      <x:c r="B18" s="26" t="str">
        <x:v>STATUS PREDICTION TEST</x:v>
      </x:c>
      <x:c r="C18" s="26" t="str">
        <x:v>ONE-OFF ARCADE</x:v>
      </x:c>
      <x:c r="D18" s="26" t="str">
        <x:v>predict how your judgment would change if a person's status were unknown</x:v>
      </x:c>
      <x:c r="E18" s="26" t="str">
        <x:v>HALO SWITCH</x:v>
      </x:c>
      <x:c r="F18" s="26" t="str">
        <x:v>SOCIAL IMAGERY</x:v>
      </x:c>
      <x:c r="G18" s="26" t="str">
        <x:v>hold one person's behaviour constant while adding a positive versus negative unrelated trait cue, then judge how that behaviour feels</x:v>
      </x:c>
      <x:c r="H18" s="26" t="str">
        <x:v>Behaviour: 'They arrived five minutes late.' First add the cue 'warm and charming'; then reset and add 'cold and unfriendly.' Compare how harshly the identical lateness feels.</x:v>
      </x:c>
      <x:c r="I18" s="26" t="str">
        <x:v>remove/neutralise status info then reassess behaviour</x:v>
      </x:c>
      <x:c r="J18" s="26" t="str">
        <x:v>REINVENTED</x:v>
      </x:c>
    </x:row>
    <x:row r="19">
      <x:c r="A19" s="26" t="str">
        <x:v>TS-458</x:v>
      </x:c>
      <x:c r="B19" s="26" t="str">
        <x:v>WEIGHTED VOTE</x:v>
      </x:c>
      <x:c r="C19" s="26" t="str">
        <x:v>DECISION</x:v>
      </x:c>
      <x:c r="D19" s="26" t="str">
        <x:v>give criteria different vote weights</x:v>
      </x:c>
      <x:c r="E19" s="26" t="str">
        <x:v>CONDORCET LOOP</x:v>
      </x:c>
      <x:c r="F19" s="26" t="str">
        <x:v>DECISION</x:v>
      </x:c>
      <x:c r="G19" s="26" t="str">
        <x:v>derive pairwise majority preferences among three options and detect when collective preferences form a non-transitive cycle</x:v>
      </x:c>
      <x:c r="H19" s="26" t="str">
        <x:v>Use three voters: 1 ranks A&gt;B&gt;C, 2 ranks B&gt;C&gt;A, 3 ranks C&gt;A&gt;B. Count the majority winner for A vs B, B vs C, and C vs A.</x:v>
      </x:c>
      <x:c r="I19" s="26" t="str">
        <x:v>allocate finite points/tokens across decision criteria</x:v>
      </x:c>
      <x:c r="J19" s="26" t="str">
        <x:v>REINVENTED</x:v>
      </x:c>
    </x:row>
    <x:row r="20">
      <x:c r="A20" s="26" t="str">
        <x:v>TS-459</x:v>
      </x:c>
      <x:c r="B20" s="26" t="str">
        <x:v>OPTION AUCTION</x:v>
      </x:c>
      <x:c r="C20" s="26" t="str">
        <x:v>DECISION</x:v>
      </x:c>
      <x:c r="D20" s="26" t="str">
        <x:v>make options bid using one scarce resource</x:v>
      </x:c>
      <x:c r="E20" s="26" t="str">
        <x:v>COMPROMISE EFFECT</x:v>
      </x:c>
      <x:c r="F20" s="26" t="str">
        <x:v>DECISION</x:v>
      </x:c>
      <x:c r="G20" s="26" t="str">
        <x:v>start with two extreme options, add a middle alternative, and inspect whether the new compromise changes which option feels preferable</x:v>
      </x:c>
      <x:c r="H20" s="26" t="str">
        <x:v>Start with A: cheap/basic and C: expensive/premium. Choose between them. Now add B: mid-price/mid-feature and reconsider all three.</x:v>
      </x:c>
      <x:c r="I20" s="26" t="str">
        <x:v>auction/token decision family</x:v>
      </x:c>
      <x:c r="J20" s="26" t="str">
        <x:v>REINVENTED</x:v>
      </x:c>
    </x:row>
    <x:row r="21">
      <x:c r="A21" s="26" t="str">
        <x:v>TS-460</x:v>
      </x:c>
      <x:c r="B21" s="26" t="str">
        <x:v>EXIT-COST TEST</x:v>
      </x:c>
      <x:c r="C21" s="26" t="str">
        <x:v>DECISION</x:v>
      </x:c>
      <x:c r="D21" s="26" t="str">
        <x:v>compare cost of changing course later</x:v>
      </x:c>
      <x:c r="E21" s="26" t="str">
        <x:v>MENTAL-ACCOUNT FLIP</x:v>
      </x:c>
      <x:c r="F21" s="26" t="str">
        <x:v>DECISION</x:v>
      </x:c>
      <x:c r="G21" s="26" t="str">
        <x:v>compare spending preference when the same total money is mentally assigned to different budget categories despite identical overall wealth</x:v>
      </x:c>
      <x:c r="H21" s="26" t="str">
        <x:v>Imagine having $50 spare. In Round A it is labelled 'entertainment budget'; in Round B it is labelled 'general savings.' Compare willingness to spend $20 on a movie.</x:v>
      </x:c>
      <x:c r="I21" s="26" t="str">
        <x:v>decision reversibility / exit-cost</x:v>
      </x:c>
      <x:c r="J21" s="26" t="str">
        <x:v>REINVENTED</x:v>
      </x:c>
    </x:row>
    <x:row r="22">
      <x:c r="A22" s="26" t="str">
        <x:v>TS-465</x:v>
      </x:c>
      <x:c r="B22" s="26" t="str">
        <x:v>ONE-CRITERION ROUND</x:v>
      </x:c>
      <x:c r="C22" s="26" t="str">
        <x:v>DECISION</x:v>
      </x:c>
      <x:c r="D22" s="26" t="str">
        <x:v>compare options using only one criterion at a time</x:v>
      </x:c>
      <x:c r="E22" s="26" t="str">
        <x:v>CHOICE OVERLOAD</x:v>
      </x:c>
      <x:c r="F22" s="26" t="str">
        <x:v>DECISION</x:v>
      </x:c>
      <x:c r="G22" s="26" t="str">
        <x:v>compare ease of choosing from a small option set versus a much larger equally acceptable set while option quality remains similar</x:v>
      </x:c>
      <x:c r="H22" s="26" t="str">
        <x:v>First choose one snack from APPLE or BANANA. Reset. Now choose one from APPLE, BANANA, PEAR, ORANGE, GRAPES, PEACH, PLUM, MANGO. Compare decision friction.</x:v>
      </x:c>
      <x:c r="I22" s="26" t="str">
        <x:v>criterion-isolation decision family</x:v>
      </x:c>
      <x:c r="J22" s="26" t="str">
        <x:v>REINVENTED</x:v>
      </x:c>
    </x:row>
    <x:row r="23">
      <x:c r="A23" s="26" t="str">
        <x:v>TS-482</x:v>
      </x:c>
      <x:c r="B23" s="26" t="str">
        <x:v>START LOCATION</x:v>
      </x:c>
      <x:c r="C23" s="26" t="str">
        <x:v>TASK START</x:v>
      </x:c>
      <x:c r="D23" s="26" t="str">
        <x:v>mark exact physical place where task begins</x:v>
      </x:c>
      <x:c r="E23" s="26" t="str">
        <x:v>GOAL-GRADIENT PULL</x:v>
      </x:c>
      <x:c r="F23" s="26" t="str">
        <x:v>TASK START</x:v>
      </x:c>
      <x:c r="G23" s="26" t="str">
        <x:v>compare motivation for the same remaining action when imagined as early versus near completion on an otherwise identical progress path</x:v>
      </x:c>
      <x:c r="H23" s="26" t="str">
        <x:v>Imagine a ten-step task where the next step is the same simple action. First picture yourself at step 1 of 10; then picture yourself at step 9 of 10. Compare the pull to perform that next action.</x:v>
      </x:c>
      <x:c r="I23" s="26" t="str">
        <x:v>task-start physical cue family</x:v>
      </x:c>
      <x:c r="J23" s="26" t="str">
        <x:v>REINVENTED</x:v>
      </x:c>
    </x:row>
    <x:row r="24">
      <x:c r="A24" s="26" t="str">
        <x:v>TS-495</x:v>
      </x:c>
      <x:c r="B24" s="26" t="str">
        <x:v>COUNTDOWN LAUNCH</x:v>
      </x:c>
      <x:c r="C24" s="26" t="str">
        <x:v>TASK START</x:v>
      </x:c>
      <x:c r="D24" s="26" t="str">
        <x:v>use a short countdown to close planning window</x:v>
      </x:c>
      <x:c r="E24" s="26" t="str">
        <x:v>NIM TAKEAWAY</x:v>
      </x:c>
      <x:c r="F24" s="26" t="str">
        <x:v>ONE-OFF ARCADE</x:v>
      </x:c>
      <x:c r="G24" s="26" t="str">
        <x:v>solve a small impartial take-away game by choosing a move that leaves a multiple-of-four pile to the opponent</x:v>
      </x:c>
      <x:c r="H24" s="26" t="str">
        <x:v>Imagine a pile of 7 tokens. Choose how many to take first so that whatever the opponent removes, you can force the final token.</x:v>
      </x:c>
      <x:c r="I24" s="26" t="str">
        <x:v>countdown mechanism family</x:v>
      </x:c>
      <x:c r="J24" s="26" t="str">
        <x:v>REINVENTED</x:v>
      </x:c>
    </x:row>
    <x:row r="25">
      <x:c r="A25" s="26" t="str">
        <x:v>TS-498</x:v>
      </x:c>
      <x:c r="B25" s="26" t="str">
        <x:v>START BEFORE READY</x:v>
      </x:c>
      <x:c r="C25" s="26" t="str">
        <x:v>TASK START</x:v>
      </x:c>
      <x:c r="D25" s="26" t="str">
        <x:v>explicitly begin with current uncertainty</x:v>
      </x:c>
      <x:c r="E25" s="26" t="str">
        <x:v>TEMPTATION BUNDLE</x:v>
      </x:c>
      <x:c r="F25" s="26" t="str">
        <x:v>TASK START</x:v>
      </x:c>
      <x:c r="G25" s="26" t="str">
        <x:v>pair an immediately enjoyable activity exclusively with progress on a less-attractive task so the reward becomes contingent on task engagement</x:v>
      </x:c>
      <x:c r="H25" s="26" t="str">
        <x:v>Choose a harmless treat such as a favourite playlist. Mentally set the rule: playlist ON only while doing the first ten minutes of the avoided task; playlist OFF when the task stops.</x:v>
      </x:c>
      <x:c r="I25" s="26" t="str">
        <x:v>act without waiting for internal readiness</x:v>
      </x:c>
      <x:c r="J25" s="26" t="str">
        <x:v>REINVENTED</x:v>
      </x:c>
    </x:row>
    <x:row r="26">
      <x:c r="A26" s="26" t="str">
        <x:v>TS-542</x:v>
      </x:c>
      <x:c r="B26" s="26" t="str">
        <x:v>RESEARCH SATURATION</x:v>
      </x:c>
      <x:c r="C26" s="26" t="str">
        <x:v>UNCERTAINTY</x:v>
      </x:c>
      <x:c r="D26" s="26" t="str">
        <x:v>notice when new sources mostly repeat old information</x:v>
      </x:c>
      <x:c r="E26" s="26" t="str">
        <x:v>SOURCE FAMILY TREE</x:v>
      </x:c>
      <x:c r="F26" s="26" t="str">
        <x:v>UNCERTAINTY</x:v>
      </x:c>
      <x:c r="G26" s="26" t="str">
        <x:v>trace multiple apparently independent claims back to their originating sources and collapse claims that share the same upstream source</x:v>
      </x:c>
      <x:c r="H26" s="26" t="str">
        <x:v>Imagine Article A cites Report X, Article B also cites Report X, and Article C cites Study Y. Draw the source tree mentally and count independent roots.</x:v>
      </x:c>
      <x:c r="I26" s="26" t="str">
        <x:v>new input adds information vs repeats existing material</x:v>
      </x:c>
      <x:c r="J26" s="26" t="str">
        <x:v>REINVENTED</x:v>
      </x:c>
    </x:row>
    <x:row r="27">
      <x:c r="A27" s="26" t="str">
        <x:v>TS-545</x:v>
      </x:c>
      <x:c r="B27" s="26" t="str">
        <x:v>ONE REASSURANCE QUESTION</x:v>
      </x:c>
      <x:c r="C27" s="26" t="str">
        <x:v>UNCERTAINTY</x:v>
      </x:c>
      <x:c r="D27" s="26" t="str">
        <x:v>limit support-seeking to one precise question</x:v>
      </x:c>
      <x:c r="E27" s="26" t="str">
        <x:v>TEACH-BACK CHECK</x:v>
      </x:c>
      <x:c r="F27" s="26" t="str">
        <x:v>UNCERTAINTY</x:v>
      </x:c>
      <x:c r="G27" s="26" t="str">
        <x:v>restate newly received information in one's own words and compare the restatement with the original to detect misunderstanding</x:v>
      </x:c>
      <x:c r="H27" s="26" t="str">
        <x:v>Take a simple answer such as 'The appointment moved from 2pm to 3pm.' Restate it from memory using different wording, then compare against the original fact.</x:v>
      </x:c>
      <x:c r="I27" s="26" t="str">
        <x:v>one information-seeking question, no follow-up</x:v>
      </x:c>
      <x:c r="J27" s="26" t="str">
        <x:v>REINVENTED</x:v>
      </x:c>
    </x:row>
    <x:row r="28">
      <x:c r="A28" s="26" t="str">
        <x:v>TS-576</x:v>
      </x:c>
      <x:c r="B28" s="26" t="str">
        <x:v>VALUE COMPASS</x:v>
      </x:c>
      <x:c r="C28" s="26" t="str">
        <x:v>VALUES &amp; MEANING</x:v>
      </x:c>
      <x:c r="D28" s="26" t="str">
        <x:v>choose one value as a direction rather than a feeling</x:v>
      </x:c>
      <x:c r="E28" s="26" t="str">
        <x:v>DIVERSIFICATION BIAS</x:v>
      </x:c>
      <x:c r="F28" s="26" t="str">
        <x:v>VALUES &amp; MEANING</x:v>
      </x:c>
      <x:c r="G28" s="26" t="str">
        <x:v>compare variety selected when several future choices are made simultaneously versus through separate day-by-day selections</x:v>
      </x:c>
      <x:c r="H28" s="26" t="str">
        <x:v>Available snacks: apple, chocolate, nuts. Round A: choose three snacks for three future days all at once. Round B: imagine choosing today's snack fresh on each of three days. Compare variety.</x:v>
      </x:c>
      <x:c r="I28" s="26" t="str">
        <x:v>feeling/value compass family</x:v>
      </x:c>
      <x:c r="J28" s="26" t="str">
        <x:v>REINVENTED</x:v>
      </x:c>
    </x:row>
    <x:row r="29">
      <x:c r="A29" s="26" t="str">
        <x:v>TS-577</x:v>
      </x:c>
      <x:c r="B29" s="26" t="str">
        <x:v>VALUE VERB</x:v>
      </x:c>
      <x:c r="C29" s="26" t="str">
        <x:v>VALUES &amp; MEANING</x:v>
      </x:c>
      <x:c r="D29" s="26" t="str">
        <x:v>turn an abstract value into a concrete verb</x:v>
      </x:c>
      <x:c r="E29" s="26" t="str">
        <x:v>MORAL-LUCK FLIP</x:v>
      </x:c>
      <x:c r="F29" s="26" t="str">
        <x:v>VALUES &amp; MEANING</x:v>
      </x:c>
      <x:c r="G29" s="26" t="str">
        <x:v>hold an agent's risky decision constant while changing only the chance outcome and compare moral judgement</x:v>
      </x:c>
      <x:c r="H29" s="26" t="str">
        <x:v>Imagine two drivers make the same careless choice. In one version nobody is harmed; in the other, bad luck causes an accident. Compare blame while keeping the choice identical.</x:v>
      </x:c>
      <x:c r="I29" s="26" t="str">
        <x:v>abstract construct → concrete behaviour family</x:v>
      </x:c>
      <x:c r="J29" s="26" t="str">
        <x:v>REINVENTED</x:v>
      </x:c>
    </x:row>
    <x:row r="30">
      <x:c r="A30" s="26" t="str">
        <x:v>TS-580</x:v>
      </x:c>
      <x:c r="B30" s="26" t="str">
        <x:v>VALUE SURVIVAL</x:v>
      </x:c>
      <x:c r="C30" s="26" t="str">
        <x:v>VALUES &amp; MEANING</x:v>
      </x:c>
      <x:c r="D30" s="26" t="str">
        <x:v>test which value remains across success, failure, and ordinary outcome</x:v>
      </x:c>
      <x:c r="E30" s="26" t="str">
        <x:v>FALSE-CONSENSUS BET</x:v>
      </x:c>
      <x:c r="F30" s="26" t="str">
        <x:v>VALUES &amp; MEANING</x:v>
      </x:c>
      <x:c r="G30" s="26" t="str">
        <x:v>estimate how many other people would share one's own harmless preference and separate that estimate from one's personal preference</x:v>
      </x:c>
      <x:c r="H30" s="26" t="str">
        <x:v>Choose tea or coffee. Then estimate, out of 100 random adults, how many would make the same choice. Notice whether your own preference pulls the estimate upward.</x:v>
      </x:c>
      <x:c r="I30" s="26" t="str">
        <x:v>values invariant across roles/outcomes</x:v>
      </x:c>
      <x:c r="J30" s="26" t="str">
        <x:v>REINVENTED</x:v>
      </x:c>
    </x:row>
    <x:row r="31">
      <x:c r="A31" s="26" t="str">
        <x:v>TS-600</x:v>
      </x:c>
      <x:c r="B31" s="26" t="str">
        <x:v>MEANING WITHOUT ANSWER</x:v>
      </x:c>
      <x:c r="C31" s="26" t="str">
        <x:v>VALUES &amp; MEANING</x:v>
      </x:c>
      <x:c r="D31" s="26" t="str">
        <x:v>allow the question of meaning to remain open while living one chosen value</x:v>
      </x:c>
      <x:c r="E31" s="26" t="str">
        <x:v>FLUENCY ILLUSION</x:v>
      </x:c>
      <x:c r="F31" s="26" t="str">
        <x:v>VALUES &amp; MEANING</x:v>
      </x:c>
      <x:c r="G31" s="26" t="str">
        <x:v>present the same statement in an easy versus effortful imagined format and compare perceived truth or confidence while content remains unchanged</x:v>
      </x:c>
      <x:c r="H31" s="26" t="str">
        <x:v>Use 'Regular sleep supports attention.' First picture it in clear ordinary text; then picture the exact sentence in cramped faint lettering. Compare how immediately convincing or familiar it feels.</x:v>
      </x:c>
      <x:c r="I31" s="26" t="str">
        <x:v>leave a question unresolved while continuing</x:v>
      </x:c>
      <x:c r="J31" s="26" t="str">
        <x:v>REINVENTED</x:v>
      </x:c>
    </x:row>
    <x:row r="32">
      <x:c r="A32" s="26" t="str">
        <x:v>TS-626</x:v>
      </x:c>
      <x:c r="B32" s="26" t="str">
        <x:v>FIRST-LINE CUE</x:v>
      </x:c>
      <x:c r="C32" s="26" t="str">
        <x:v>PERFORMANCE</x:v>
      </x:c>
      <x:c r="D32" s="26" t="str">
        <x:v>compress an opening into one cue word</x:v>
      </x:c>
      <x:c r="E32" s="26" t="str">
        <x:v>TESTING EFFECT</x:v>
      </x:c>
      <x:c r="F32" s="26" t="str">
        <x:v>PERFORMANCE</x:v>
      </x:c>
      <x:c r="G32" s="26" t="str">
        <x:v>compare later memory after active retrieval practice versus passive rereading of equally studied material</x:v>
      </x:c>
      <x:c r="H32" s="26" t="str">
        <x:v>Study two pairs once: SUN–HOT and ICE–COLD. Hide both. Actively retrieve HOT from SUN, but simply reread ICE–COLD once. Do a brief unrelated task, then test both pairs.</x:v>
      </x:c>
      <x:c r="I32" s="26" t="str">
        <x:v>opening compression / first-line cue family</x:v>
      </x:c>
      <x:c r="J32" s="26" t="str">
        <x:v>REINVENTED</x:v>
      </x:c>
    </x:row>
    <x:row r="33">
      <x:c r="A33" s="26" t="str">
        <x:v>TS-630</x:v>
      </x:c>
      <x:c r="B33" s="26" t="str">
        <x:v>QUESTION SKELETON</x:v>
      </x:c>
      <x:c r="C33" s="26" t="str">
        <x:v>PERFORMANCE</x:v>
      </x:c>
      <x:c r="D33" s="26" t="str">
        <x:v>reduce an unexpected question to three key words</x:v>
      </x:c>
      <x:c r="E33" s="26" t="str">
        <x:v>QUESTION TYPE ROUTER</x:v>
      </x:c>
      <x:c r="F33" s="26" t="str">
        <x:v>PERFORMANCE</x:v>
      </x:c>
      <x:c r="G33" s="26" t="str">
        <x:v>classify an incoming question by response demand before generating content: factual recall explanation opinion action request or clarification</x:v>
      </x:c>
      <x:c r="H33" s="26" t="str">
        <x:v>Use the question 'Why did the project slip?' Classify it as EXPLANATION. Then compare with 'When is it due?' = FACT and 'What should we do next?' = ACTION.</x:v>
      </x:c>
      <x:c r="I33" s="26" t="str">
        <x:v>verbal-compression family</x:v>
      </x:c>
      <x:c r="J33" s="26" t="str">
        <x:v>REINVENTED</x:v>
      </x:c>
    </x:row>
    <x:row r="34">
      <x:c r="A34" s="26" t="str">
        <x:v>TS-631</x:v>
      </x:c>
      <x:c r="B34" s="26" t="str">
        <x:v>ONE-PROOF POINT</x:v>
      </x:c>
      <x:c r="C34" s="26" t="str">
        <x:v>PERFORMANCE</x:v>
      </x:c>
      <x:c r="D34" s="26" t="str">
        <x:v>choose the single fact/example you most need to communicate</x:v>
      </x:c>
      <x:c r="E34" s="26" t="str">
        <x:v>SELF-EXPLANATION LOOP</x:v>
      </x:c>
      <x:c r="F34" s="26" t="str">
        <x:v>PERFORMANCE</x:v>
      </x:c>
      <x:c r="G34" s="26" t="str">
        <x:v>explain why a worked example follows a rule rather than merely repeating the example or rule</x:v>
      </x:c>
      <x:c r="H34" s="26" t="str">
        <x:v>Rule: multiplying by 10 shifts a whole-number digit one place left in place value. Example: 23×10=230. Explain why that example follows the rule without merely repeating it.</x:v>
      </x:c>
      <x:c r="I34" s="26" t="str">
        <x:v>single-concrete-example family</x:v>
      </x:c>
      <x:c r="J34" s="26" t="str">
        <x:v>REINVENTED</x:v>
      </x:c>
    </x:row>
    <x:row r="35">
      <x:c r="A35" s="26" t="str">
        <x:v>TS-633</x:v>
      </x:c>
      <x:c r="B35" s="26" t="str">
        <x:v>CONFIDENCE SPECTATOR</x:v>
      </x:c>
      <x:c r="C35" s="26" t="str">
        <x:v>PERFORMANCE</x:v>
      </x:c>
      <x:c r="D35" s="26" t="str">
        <x:v>act while confidence stays out of the game</x:v>
      </x:c>
      <x:c r="E35" s="26" t="str">
        <x:v>OUTSIDE-VIEW TIMER</x:v>
      </x:c>
      <x:c r="F35" s="26" t="str">
        <x:v>PERFORMANCE</x:v>
      </x:c>
      <x:c r="G35" s="26" t="str">
        <x:v>compare an inside-view completion estimate with a reference-class estimate based on how long similar tasks usually take</x:v>
      </x:c>
      <x:c r="H35" s="26" t="str">
        <x:v>For a familiar task, estimate how long you think this attempt will take. Then recall three similar past attempts and use their rough average as the outside-view estimate.</x:v>
      </x:c>
      <x:c r="I35" s="26" t="str">
        <x:v>act without waiting for internal readiness</x:v>
      </x:c>
      <x:c r="J35" s="26" t="str">
        <x:v>REINVENTED</x:v>
      </x:c>
    </x:row>
    <x:row r="36">
      <x:c r="A36" s="26" t="str">
        <x:v>TS-637</x:v>
      </x:c>
      <x:c r="B36" s="26" t="str">
        <x:v>STARTING POSTURE</x:v>
      </x:c>
      <x:c r="C36" s="26" t="str">
        <x:v>PERFORMANCE</x:v>
      </x:c>
      <x:c r="D36" s="26" t="str">
        <x:v>preselect one physical starting configuration</x:v>
      </x:c>
      <x:c r="E36" s="26" t="str">
        <x:v>MOTOR-TIME MIRROR</x:v>
      </x:c>
      <x:c r="F36" s="26" t="str">
        <x:v>PERFORMANCE</x:v>
      </x:c>
      <x:c r="G36" s="26" t="str">
        <x:v>compare imagined execution time of a simple familiar movement with the actual execution time of the same movement</x:v>
      </x:c>
      <x:c r="H36" s="26" t="str">
        <x:v>Choose a safe action such as touching thumb to each fingertip in sequence. First imagine one complete sequence and count its duration; then perform it once at a natural pace and compare.</x:v>
      </x:c>
      <x:c r="I36" s="26" t="str">
        <x:v>physical posture/configuration before starting</x:v>
      </x:c>
      <x:c r="J36" s="26" t="str">
        <x:v>REINVENTED</x:v>
      </x:c>
    </x:row>
    <x:row r="37">
      <x:c r="A37" s="26" t="str">
        <x:v>TS-652</x:v>
      </x:c>
      <x:c r="B37" s="26" t="str">
        <x:v>ALPHABET GAP</x:v>
      </x:c>
      <x:c r="C37" s="26" t="str">
        <x:v>ONE-OFF ARCADE</x:v>
      </x:c>
      <x:c r="D37" s="26" t="str">
        <x:v>derive the ordinal distance between two letters by comparing their positions in the alphabet without transforming a word</x:v>
      </x:c>
      <x:c r="E37" s="26" t="str">
        <x:v>PASCAL ROW</x:v>
      </x:c>
      <x:c r="F37" s="26" t="str">
        <x:v>ONE-OFF ARCADE</x:v>
      </x:c>
      <x:c r="G37" s="26" t="str">
        <x:v>generate the next row of Pascal's triangle by summing adjacent entries from the previous row and placing ones at both ends</x:v>
      </x:c>
      <x:c r="H37" s="26" t="str">
        <x:v>Begin with row 1-3-3-1. Create the following row by placing 1 at each end and adding adjacent pairs: 1, 4, 6, 4, 1.</x:v>
      </x:c>
      <x:c r="I37" s="26" t="str">
        <x:v>alphabet-position arithmetic family</x:v>
      </x:c>
      <x:c r="J37" s="26" t="str">
        <x:v>REINVENTED</x:v>
      </x:c>
    </x:row>
    <x:row r="38">
      <x:c r="A38" s="26" t="str">
        <x:v>TS-688</x:v>
      </x:c>
      <x:c r="B38" s="26" t="str">
        <x:v>CONTROL-MOVE CATCH</x:v>
      </x:c>
      <x:c r="C38" s="26" t="str">
        <x:v>METACOGNITION</x:v>
      </x:c>
      <x:c r="D38" s="26" t="str">
        <x:v>notice the instant you try to change mental state</x:v>
      </x:c>
      <x:c r="E38" s="26" t="str">
        <x:v>CHOICE-SPREAD</x:v>
      </x:c>
      <x:c r="F38" s="26" t="str">
        <x:v>METACOGNITION</x:v>
      </x:c>
      <x:c r="G38" s="26" t="str">
        <x:v>rate two similarly liked options, choose one, then re-rate both to detect whether preference spreads after the choice</x:v>
      </x:c>
      <x:c r="H38" s="26" t="str">
        <x:v>Rate TEA and COFFEE from 0–10. Choose one. Wait briefly, then rate both again without adding new facts.</x:v>
      </x:c>
      <x:c r="I38" s="26" t="str">
        <x:v>catch onset of control/management impulse</x:v>
      </x:c>
      <x:c r="J38" s="26" t="str">
        <x:v>REINVENTED</x:v>
      </x:c>
    </x:row>
    <x:row r="39">
      <x:c r="A39" s="26" t="str">
        <x:v>TS-689</x:v>
      </x:c>
      <x:c r="B39" s="26" t="str">
        <x:v>CHECKING CATCH</x:v>
      </x:c>
      <x:c r="C39" s="26" t="str">
        <x:v>METACOGNITION</x:v>
      </x:c>
      <x:c r="D39" s="26" t="str">
        <x:v>detect the onset of self-monitoring</x:v>
      </x:c>
      <x:c r="E39" s="26" t="str">
        <x:v>EXPLANATION DEPTH</x:v>
      </x:c>
      <x:c r="F39" s="26" t="str">
        <x:v>METACOGNITION</x:v>
      </x:c>
      <x:c r="G39" s="26" t="str">
        <x:v>rate how well one understands a familiar mechanism, attempt a step-by-step causal explanation, then re-rate understanding after gaps become visible</x:v>
      </x:c>
      <x:c r="H39" s="26" t="str">
        <x:v>Pick something familiar such as a zipper or toilet flush. Rate understanding 0–10, explain exactly how the mechanism works step by step, then rate again.</x:v>
      </x:c>
      <x:c r="I39" s="26" t="str">
        <x:v>onset-detection family</x:v>
      </x:c>
      <x:c r="J39" s="26" t="str">
        <x:v>REINVENTED</x:v>
      </x:c>
    </x:row>
    <x:row r="40">
      <x:c r="A40" s="26" t="str">
        <x:v>TS-701</x:v>
      </x:c>
      <x:c r="B40" s="26" t="str">
        <x:v>FACT CAMERA</x:v>
      </x:c>
      <x:c r="C40" s="26" t="str">
        <x:v>BELIEF &amp; EVIDENCE</x:v>
      </x:c>
      <x:c r="D40" s="26" t="str">
        <x:v>translate one belief claim into camera-recordable facts</x:v>
      </x:c>
      <x:c r="E40" s="26" t="str">
        <x:v>INTERVENTION TEST</x:v>
      </x:c>
      <x:c r="F40" s="26" t="str">
        <x:v>BELIEF &amp; EVIDENCE</x:v>
      </x:c>
      <x:c r="G40" s="26" t="str">
        <x:v>distinguish correlation from causation by comparing passive observation with an imagined intervention that changes one candidate cause while holding other relevant conditions fixed</x:v>
      </x:c>
      <x:c r="H40" s="26" t="str">
        <x:v>Use a harmless example: coffee drinking and alertness rise together. Imagine actively setting coffee to zero while sleep and time of day stay the same. Ask what each causal story predicts.</x:v>
      </x:c>
      <x:c r="I40" s="26" t="str">
        <x:v>abstract claim → observable fact family</x:v>
      </x:c>
      <x:c r="J40" s="26" t="str">
        <x:v>REINVENTED</x:v>
      </x:c>
    </x:row>
    <x:row r="41">
      <x:c r="A41" s="26"/>
      <x:c r="B41" s="26"/>
      <x:c r="C41" s="26"/>
      <x:c r="D41" s="26"/>
      <x:c r="E41" s="26"/>
      <x:c r="F41" s="26"/>
      <x:c r="G41" s="26"/>
      <x:c r="H41" s="26"/>
      <x:c r="I41" s="26"/>
      <x:c r="J41" s="26"/>
    </x:row>
    <x:row r="42">
      <x:c r="A42" s="26"/>
      <x:c r="B42" s="26"/>
      <x:c r="C42" s="26"/>
      <x:c r="D42" s="26"/>
      <x:c r="E42" s="26"/>
      <x:c r="F42" s="26"/>
      <x:c r="G42" s="26"/>
      <x:c r="H42" s="26"/>
      <x:c r="I42" s="26"/>
      <x:c r="J42" s="26"/>
    </x:row>
    <x:row r="43">
      <x:c r="A43" s="26"/>
      <x:c r="B43" s="26"/>
      <x:c r="C43" s="26"/>
      <x:c r="D43" s="26"/>
      <x:c r="E43" s="26"/>
      <x:c r="F43" s="26"/>
      <x:c r="G43" s="26"/>
      <x:c r="H43" s="26"/>
      <x:c r="I43" s="26"/>
      <x:c r="J43" s="26"/>
    </x:row>
    <x:row r="44">
      <x:c r="A44" s="26"/>
      <x:c r="B44" s="26"/>
      <x:c r="C44" s="26"/>
      <x:c r="D44" s="26"/>
      <x:c r="E44" s="26"/>
      <x:c r="F44" s="26"/>
      <x:c r="G44" s="26"/>
      <x:c r="H44" s="26"/>
      <x:c r="I44" s="26"/>
      <x:c r="J44" s="26"/>
    </x:row>
    <x:row r="45">
      <x:c r="A45" s="26"/>
      <x:c r="B45" s="26"/>
      <x:c r="C45" s="26"/>
      <x:c r="D45" s="26"/>
      <x:c r="E45" s="26"/>
      <x:c r="F45" s="26"/>
      <x:c r="G45" s="26"/>
      <x:c r="H45" s="26"/>
      <x:c r="I45" s="26"/>
      <x:c r="J45" s="26"/>
    </x:row>
    <x:row r="46">
      <x:c r="A46" s="26"/>
      <x:c r="B46" s="26"/>
      <x:c r="C46" s="26"/>
      <x:c r="D46" s="26"/>
      <x:c r="E46" s="26"/>
      <x:c r="F46" s="26"/>
      <x:c r="G46" s="26"/>
      <x:c r="H46" s="26"/>
      <x:c r="I46" s="26"/>
      <x:c r="J46" s="26"/>
    </x:row>
    <x:row r="47">
      <x:c r="A47" s="26"/>
      <x:c r="B47" s="26"/>
      <x:c r="C47" s="26"/>
      <x:c r="D47" s="26"/>
      <x:c r="E47" s="26"/>
      <x:c r="F47" s="26"/>
      <x:c r="G47" s="26"/>
      <x:c r="H47" s="26"/>
      <x:c r="I47" s="26"/>
      <x:c r="J47" s="26"/>
    </x:row>
    <x:row r="48">
      <x:c r="A48" s="26"/>
      <x:c r="B48" s="26"/>
      <x:c r="C48" s="26"/>
      <x:c r="D48" s="26"/>
      <x:c r="E48" s="26"/>
      <x:c r="F48" s="26"/>
      <x:c r="G48" s="26"/>
      <x:c r="H48" s="26"/>
      <x:c r="I48" s="26"/>
      <x:c r="J48" s="26"/>
    </x:row>
    <x:row r="49">
      <x:c r="A49" s="26"/>
      <x:c r="B49" s="26"/>
      <x:c r="C49" s="26"/>
      <x:c r="D49" s="26"/>
      <x:c r="E49" s="26"/>
      <x:c r="F49" s="26"/>
      <x:c r="G49" s="26"/>
      <x:c r="H49" s="26"/>
      <x:c r="I49" s="26"/>
      <x:c r="J49" s="26"/>
    </x:row>
    <x:row r="50">
      <x:c r="A50" s="26"/>
      <x:c r="B50" s="26"/>
      <x:c r="C50" s="26"/>
      <x:c r="D50" s="26"/>
      <x:c r="E50" s="26"/>
      <x:c r="F50" s="26"/>
      <x:c r="G50" s="26"/>
      <x:c r="H50" s="26"/>
      <x:c r="I50" s="26"/>
      <x:c r="J50" s="26"/>
    </x:row>
    <x:row r="51">
      <x:c r="A51" s="26"/>
      <x:c r="B51" s="26"/>
      <x:c r="C51" s="26"/>
      <x:c r="D51" s="26"/>
      <x:c r="E51" s="26"/>
      <x:c r="F51" s="26"/>
      <x:c r="G51" s="26"/>
      <x:c r="H51" s="26"/>
      <x:c r="I51" s="26"/>
      <x:c r="J51" s="26"/>
    </x:row>
    <x:row r="52">
      <x:c r="A52" s="26"/>
      <x:c r="B52" s="26"/>
      <x:c r="C52" s="26"/>
      <x:c r="D52" s="26"/>
      <x:c r="E52" s="26"/>
      <x:c r="F52" s="26"/>
      <x:c r="G52" s="26"/>
      <x:c r="H52" s="26"/>
      <x:c r="I52" s="26"/>
      <x:c r="J52" s="26"/>
    </x:row>
    <x:row r="53">
      <x:c r="A53" s="26"/>
      <x:c r="B53" s="26"/>
      <x:c r="C53" s="26"/>
      <x:c r="D53" s="26"/>
      <x:c r="E53" s="26"/>
      <x:c r="F53" s="26"/>
      <x:c r="G53" s="26"/>
      <x:c r="H53" s="26"/>
      <x:c r="I53" s="26"/>
      <x:c r="J53" s="26"/>
    </x:row>
    <x:row r="54">
      <x:c r="A54" s="26"/>
      <x:c r="B54" s="26"/>
      <x:c r="C54" s="26"/>
      <x:c r="D54" s="26"/>
      <x:c r="E54" s="26"/>
      <x:c r="F54" s="26"/>
      <x:c r="G54" s="26"/>
      <x:c r="H54" s="26"/>
      <x:c r="I54" s="26"/>
      <x:c r="J54" s="26"/>
    </x:row>
    <x:row r="55">
      <x:c r="A55" s="26"/>
      <x:c r="B55" s="26"/>
      <x:c r="C55" s="26"/>
      <x:c r="D55" s="26"/>
      <x:c r="E55" s="26"/>
      <x:c r="F55" s="26"/>
      <x:c r="G55" s="26"/>
      <x:c r="H55" s="26"/>
      <x:c r="I55" s="26"/>
      <x:c r="J55" s="26"/>
    </x:row>
    <x:row r="56">
      <x:c r="A56" s="26"/>
      <x:c r="B56" s="26"/>
      <x:c r="C56" s="26"/>
      <x:c r="D56" s="26"/>
      <x:c r="E56" s="26"/>
      <x:c r="F56" s="26"/>
      <x:c r="G56" s="26"/>
      <x:c r="H56" s="26"/>
      <x:c r="I56" s="26"/>
      <x:c r="J56" s="26"/>
    </x:row>
    <x:row r="57">
      <x:c r="A57" s="26"/>
      <x:c r="B57" s="26"/>
      <x:c r="C57" s="26"/>
      <x:c r="D57" s="26"/>
      <x:c r="E57" s="26"/>
      <x:c r="F57" s="26"/>
      <x:c r="G57" s="26"/>
      <x:c r="H57" s="26"/>
      <x:c r="I57" s="26"/>
      <x:c r="J57" s="26"/>
    </x:row>
    <x:row r="58">
      <x:c r="A58" s="26"/>
      <x:c r="B58" s="26"/>
      <x:c r="C58" s="26"/>
      <x:c r="D58" s="26"/>
      <x:c r="E58" s="26"/>
      <x:c r="F58" s="26"/>
      <x:c r="G58" s="26"/>
      <x:c r="H58" s="26"/>
      <x:c r="I58" s="26"/>
      <x:c r="J58" s="26"/>
    </x:row>
    <x:row r="59">
      <x:c r="A59" s="26"/>
      <x:c r="B59" s="26"/>
      <x:c r="C59" s="26"/>
      <x:c r="D59" s="26"/>
      <x:c r="E59" s="26"/>
      <x:c r="F59" s="26"/>
      <x:c r="G59" s="26"/>
      <x:c r="H59" s="26"/>
      <x:c r="I59" s="26"/>
      <x:c r="J59" s="26"/>
    </x:row>
    <x:row r="60">
      <x:c r="A60" s="26"/>
      <x:c r="B60" s="26"/>
      <x:c r="C60" s="26"/>
      <x:c r="D60" s="26"/>
      <x:c r="E60" s="26"/>
      <x:c r="F60" s="26"/>
      <x:c r="G60" s="26"/>
      <x:c r="H60" s="26"/>
      <x:c r="I60" s="26"/>
      <x:c r="J60" s="26"/>
    </x:row>
    <x:row r="61">
      <x:c r="A61" s="26"/>
      <x:c r="B61" s="26"/>
      <x:c r="C61" s="26"/>
      <x:c r="D61" s="26"/>
      <x:c r="E61" s="26"/>
      <x:c r="F61" s="26"/>
      <x:c r="G61" s="26"/>
      <x:c r="H61" s="26"/>
      <x:c r="I61" s="26"/>
      <x:c r="J61" s="26"/>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1" hidden="0" customWidth="1"/>
    <x:col min="3" max="3" width="24" hidden="0" customWidth="1"/>
    <x:col min="4" max="4" width="11" hidden="0" customWidth="1"/>
    <x:col min="5" max="5" width="25" hidden="0" customWidth="1"/>
    <x:col min="6" max="6" width="58" hidden="0" customWidth="1"/>
    <x:col min="7" max="7" width="11" hidden="0" customWidth="1"/>
    <x:col min="8" max="8" width="25" hidden="0" customWidth="1"/>
    <x:col min="9" max="9" width="58" hidden="0" customWidth="1"/>
    <x:col min="10" max="10" width="52" hidden="0" customWidth="1"/>
  </x:cols>
  <x:sheetData>
    <x:row r="1">
      <x:c r="A1" s="97" t="str">
        <x:v>THINKSTILL 750 · v18.3 MIND BEND REVIEW · CURRENT VOICED SURFACE</x:v>
      </x:c>
      <x:c r="B1" s="97"/>
      <x:c r="C1" s="97"/>
      <x:c r="D1" s="97"/>
      <x:c r="E1" s="97"/>
      <x:c r="F1" s="97"/>
      <x:c r="G1" s="97"/>
      <x:c r="H1" s="97"/>
      <x:c r="I1" s="97"/>
      <x:c r="J1" s="97"/>
    </x:row>
    <x:row r="2">
      <x:c r="A2" s="97" t="str">
        <x:v>Top current Mind Bend similarities regenerated after the v18.3 bubble-voice hardening pass.</x:v>
      </x:c>
      <x:c r="B2" s="97"/>
      <x:c r="C2" s="97"/>
      <x:c r="D2" s="97"/>
      <x:c r="E2" s="97"/>
      <x:c r="F2" s="97"/>
      <x:c r="G2" s="97"/>
      <x:c r="H2" s="97"/>
      <x:c r="I2" s="97"/>
      <x:c r="J2" s="97"/>
    </x:row>
    <x:row r="3">
      <x:c r="A3" s="97"/>
      <x:c r="B3" s="97"/>
      <x:c r="C3" s="97"/>
      <x:c r="D3" s="97"/>
      <x:c r="E3" s="97"/>
      <x:c r="F3" s="97"/>
      <x:c r="G3" s="97"/>
      <x:c r="H3" s="97"/>
      <x:c r="I3" s="97"/>
      <x:c r="J3" s="97"/>
    </x:row>
    <x:row r="4">
      <x:c r="A4" s="97" t="str">
        <x:v>Rank</x:v>
      </x:c>
      <x:c r="B4" s="97" t="str">
        <x:v>Max score</x:v>
      </x:c>
      <x:c r="C4" s="97" t="str">
        <x:v>Signals</x:v>
      </x:c>
      <x:c r="D4" s="97" t="str">
        <x:v>ID A</x:v>
      </x:c>
      <x:c r="E4" s="97" t="str">
        <x:v>Game A</x:v>
      </x:c>
      <x:c r="F4" s="97" t="str">
        <x:v>Mind Bend A</x:v>
      </x:c>
      <x:c r="G4" s="97" t="str">
        <x:v>ID B</x:v>
      </x:c>
      <x:c r="H4" s="97" t="str">
        <x:v>Game B</x:v>
      </x:c>
      <x:c r="I4" s="97" t="str">
        <x:v>Mind Bend B</x:v>
      </x:c>
      <x:c r="J4" s="97" t="str">
        <x:v>Engine distinction</x:v>
      </x:c>
    </x:row>
    <x:row r="5">
      <x:c r="A5" s="97" t="n">
        <x:v>1</x:v>
      </x:c>
      <x:c r="B5" s="97" t="n">
        <x:v>0.495</x:v>
      </x:c>
      <x:c r="C5" s="97" t="str">
        <x:v>word:0.136, char:0.495</x:v>
      </x:c>
      <x:c r="D5" s="97" t="str">
        <x:v>TS-154</x:v>
      </x:c>
      <x:c r="E5" s="97" t="str">
        <x:v>CENTRE-PERIPHERY</x:v>
      </x:c>
      <x:c r="F5" s="97" t="str">
        <x:v>Soft Centre — Central and peripheral information can be held together.</x:v>
      </x:c>
      <x:c r="G5" s="97" t="str">
        <x:v>TS-292</x:v>
      </x:c>
      <x:c r="H5" s="97" t="str">
        <x:v>PERIPHERAL EVENT CATCH</x:v>
      </x:c>
      <x:c r="I5" s="97" t="str">
        <x:v>Calm Centre — Peripheral vision can detect change while central gaze remains fixed.</x:v>
      </x:c>
      <x:c r="J5" s="97" t="str">
        <x:v>DISTINCT · A: hold central target and peripheral field simultaneously · B: hold central gaze still and detect the first naturally occurring change at the edge of the visual field</x:v>
      </x:c>
    </x:row>
    <x:row r="6">
      <x:c r="A6" s="97" t="n">
        <x:v>2</x:v>
      </x:c>
      <x:c r="B6" s="97" t="n">
        <x:v>0.428</x:v>
      </x:c>
      <x:c r="C6" s="97" t="str">
        <x:v>word:0.321, char:0.428</x:v>
      </x:c>
      <x:c r="D6" s="97" t="str">
        <x:v>TS-406</x:v>
      </x:c>
      <x:c r="E6" s="97" t="str">
        <x:v>CONVERSATION ENTRY CUE</x:v>
      </x:c>
      <x:c r="F6" s="97" t="str">
        <x:v>Signal Match — A conversation can begin from one ordinary cue.</x:v>
      </x:c>
      <x:c r="G6" s="97" t="str">
        <x:v>TS-426</x:v>
      </x:c>
      <x:c r="H6" s="97" t="str">
        <x:v>ONE-LINE OPEN</x:v>
      </x:c>
      <x:c r="I6" s="97" t="str">
        <x:v>Alignment Match: A difficult conversation can begin with one factual sentence.</x:v>
      </x:c>
      <x:c r="J6" s="97" t="str">
        <x:v>DISTINCT · A: find one neutral situational cue that can legitimately start interaction · B: compress a difficult opening to one factual sentence</x:v>
      </x:c>
    </x:row>
    <x:row r="7">
      <x:c r="A7" s="97" t="n">
        <x:v>3</x:v>
      </x:c>
      <x:c r="B7" s="97" t="n">
        <x:v>0.407</x:v>
      </x:c>
      <x:c r="C7" s="97" t="str">
        <x:v>word:0.196, char:0.407</x:v>
      </x:c>
      <x:c r="D7" s="97" t="str">
        <x:v>TS-231</x:v>
      </x:c>
      <x:c r="E7" s="97" t="str">
        <x:v>MEMORY RELATION GRAPH</x:v>
      </x:c>
      <x:c r="F7" s="97" t="str">
        <x:v>Pressure Lower: A relationship such as A-to-B can be recalled without reconstructing an event story.</x:v>
      </x:c>
      <x:c r="G7" s="97" t="str">
        <x:v>TS-591</x:v>
      </x:c>
      <x:c r="H7" s="97" t="str">
        <x:v>CONNECTION THREAD</x:v>
      </x:c>
      <x:c r="I7" s="97" t="str">
        <x:v>Pressure Lower: A relationship can retain one living thread even while pain is present.</x:v>
      </x:c>
      <x:c r="J7" s="97" t="str">
        <x:v>DISTINCT · A: recall one relation among people/objects rather than isolated features · B: name one relationship thread that still exists despite current pain</x:v>
      </x:c>
    </x:row>
    <x:row r="8">
      <x:c r="A8" s="97" t="n">
        <x:v>4</x:v>
      </x:c>
      <x:c r="B8" s="97" t="n">
        <x:v>0.392</x:v>
      </x:c>
      <x:c r="C8" s="97" t="str">
        <x:v>word:0.231, char:0.392</x:v>
      </x:c>
      <x:c r="D8" s="97" t="str">
        <x:v>TS-101</x:v>
      </x:c>
      <x:c r="E8" s="97" t="str">
        <x:v>SHADOW DETACH</x:v>
      </x:c>
      <x:c r="F8" s="97" t="str">
        <x:v>Weight Shift. A shadow can be moved while its object stays fixed.</x:v>
      </x:c>
      <x:c r="G8" s="97" t="str">
        <x:v>TS-501</x:v>
      </x:c>
      <x:c r="H8" s="97" t="str">
        <x:v>INSIDE-OUT SHAPE</x:v>
      </x:c>
      <x:c r="I8" s="97" t="str">
        <x:v>Weight Shift: The inside and outside of a closed shape can trade roles while the boundary stays fixed.</x:v>
      </x:c>
      <x:c r="J8" s="97" t="str">
        <x:v>DISTINCT · A: separate an imagined object's shadow from the object and move only the shadow while the object remains fixed · B: swap the imagined inside and outside regions of one closed shape while keeping its boundary fixed</x:v>
      </x:c>
    </x:row>
    <x:row r="9">
      <x:c r="A9" s="97" t="n">
        <x:v>5</x:v>
      </x:c>
      <x:c r="B9" s="97" t="n">
        <x:v>0.391</x:v>
      </x:c>
      <x:c r="C9" s="97" t="str">
        <x:v>word:0.126, char:0.391</x:v>
      </x:c>
      <x:c r="D9" s="97" t="str">
        <x:v>TS-148</x:v>
      </x:c>
      <x:c r="E9" s="97" t="str">
        <x:v>BEFORE / AFTER</x:v>
      </x:c>
      <x:c r="F9" s="97" t="str">
        <x:v>Restore Link — Remembered order can be uncertain even when both details are remembered.</x:v>
      </x:c>
      <x:c r="G9" s="97" t="str">
        <x:v>TS-246</x:v>
      </x:c>
      <x:c r="H9" s="97" t="str">
        <x:v>SOURCE TAG</x:v>
      </x:c>
      <x:c r="I9" s="97" t="str">
        <x:v>Gravity Pause: Remembered content can survive while its origin becomes uncertain.</x:v>
      </x:c>
      <x:c r="J9" s="97" t="str">
        <x:v>DISTINCT · A: decide which of two remembered micro-events happened first · B: mark whether a remembered detail was seen, heard, told, inferred, or guessed</x:v>
      </x:c>
    </x:row>
    <x:row r="10">
      <x:c r="A10" s="97" t="n">
        <x:v>6</x:v>
      </x:c>
      <x:c r="B10" s="97" t="n">
        <x:v>0.389</x:v>
      </x:c>
      <x:c r="C10" s="97" t="str">
        <x:v>word:0.125, char:0.389</x:v>
      </x:c>
      <x:c r="D10" s="97" t="str">
        <x:v>TS-131</x:v>
      </x:c>
      <x:c r="E10" s="97" t="str">
        <x:v>STUTTER FRAME</x:v>
      </x:c>
      <x:c r="F10" s="97" t="str">
        <x:v>Orbit Check. Repeat one frame and continuity glitches even though the story does not change.</x:v>
      </x:c>
      <x:c r="G10" s="97" t="str">
        <x:v>TS-153</x:v>
      </x:c>
      <x:c r="H10" s="97" t="str">
        <x:v>EVIDENCE RUNS</x:v>
      </x:c>
      <x:c r="I10" s="97" t="str">
        <x:v>Recalibration Pass: Continuity in a story is not the same as continuity in support.</x:v>
      </x:c>
      <x:c r="J10" s="97" t="str">
        <x:v>DISTINCT · A: repeat one frame three times before continuing · B: deduce filled and empty cells in a one-dimensional nonogram from a run-length clue plus fixed empty boundary information</x:v>
      </x:c>
    </x:row>
    <x:row r="11">
      <x:c r="A11" s="97" t="n">
        <x:v>7</x:v>
      </x:c>
      <x:c r="B11" s="97" t="n">
        <x:v>0.364</x:v>
      </x:c>
      <x:c r="C11" s="97" t="str">
        <x:v>word:0.148, char:0.364</x:v>
      </x:c>
      <x:c r="D11" s="97" t="str">
        <x:v>TS-384</x:v>
      </x:c>
      <x:c r="E11" s="97" t="str">
        <x:v>IDENTITY PRISM</x:v>
      </x:c>
      <x:c r="F11" s="97" t="str">
        <x:v>Balance Read: A single self-label can be decomposed into behaviour, skill, value, history and context.</x:v>
      </x:c>
      <x:c r="G11" s="97" t="str">
        <x:v>TS-388</x:v>
      </x:c>
      <x:c r="H11" s="97" t="str">
        <x:v>OLD LABEL EXPIRY</x:v>
      </x:c>
      <x:c r="I11" s="97" t="str">
        <x:v>Rhythm Check — Old self-labels can expire when behaviour and context change.</x:v>
      </x:c>
      <x:c r="J11" s="97" t="str">
        <x:v>DISTINCT · A: split one self-label into components · B: give an outdated self-label an expiry date</x:v>
      </x:c>
    </x:row>
    <x:row r="12">
      <x:c r="A12" s="97" t="n">
        <x:v>8</x:v>
      </x:c>
      <x:c r="B12" s="97" t="n">
        <x:v>0.364</x:v>
      </x:c>
      <x:c r="C12" s="97" t="str">
        <x:v>word:0.055, char:0.364</x:v>
      </x:c>
      <x:c r="D12" s="97" t="str">
        <x:v>TS-165</x:v>
      </x:c>
      <x:c r="E12" s="97" t="str">
        <x:v>TWO-SENSE SPLIT</x:v>
      </x:c>
      <x:c r="F12" s="97" t="str">
        <x:v>Quiet Centre: A sight and a sound can share awareness simultaneously.</x:v>
      </x:c>
      <x:c r="G12" s="97" t="str">
        <x:v>TS-425</x:v>
      </x:c>
      <x:c r="H12" s="97" t="str">
        <x:v>PRIORITY TOURNAMENT</x:v>
      </x:c>
      <x:c r="I12" s="97" t="str">
        <x:v>Update Map. The brain often creates overload by trying to rank the entire field simultaneously.</x:v>
      </x:c>
      <x:c r="J12" s="97" t="str">
        <x:v>DISTINCT · A: maintain one visual and one auditory cue together · B: find the largest of four neutral numbers through a knockout tournament using exactly three pairwise comparisons</x:v>
      </x:c>
    </x:row>
    <x:row r="13">
      <x:c r="A13" s="97" t="n">
        <x:v>9</x:v>
      </x:c>
      <x:c r="B13" s="97" t="n">
        <x:v>0.356</x:v>
      </x:c>
      <x:c r="C13" s="97" t="str">
        <x:v>word:0.115, char:0.356</x:v>
      </x:c>
      <x:c r="D13" s="97" t="str">
        <x:v>TS-063</x:v>
      </x:c>
      <x:c r="E13" s="97" t="str">
        <x:v>TEXT MOSAIC</x:v>
      </x:c>
      <x:c r="F13" s="97" t="str">
        <x:v>Static Filter: All the original words can remain present while sentencehood disappears.</x:v>
      </x:c>
      <x:c r="G13" s="97" t="str">
        <x:v>TS-418</x:v>
      </x:c>
      <x:c r="H13" s="97" t="str">
        <x:v>NAME TAG ONLY</x:v>
      </x:c>
      <x:c r="I13" s="97" t="str">
        <x:v>Link Check — People can remain mentally represented by names after appearance disappears.</x:v>
      </x:c>
      <x:c r="J13" s="97" t="str">
        <x:v>DISTINCT · A: scatter word tiles into a loose grid · B: retain people's names but remove their appearance</x:v>
      </x:c>
    </x:row>
    <x:row r="14">
      <x:c r="A14" s="97" t="n">
        <x:v>10</x:v>
      </x:c>
      <x:c r="B14" s="97" t="n">
        <x:v>0.356</x:v>
      </x:c>
      <x:c r="C14" s="97" t="str">
        <x:v>word:0.168, char:0.356</x:v>
      </x:c>
      <x:c r="D14" s="97" t="str">
        <x:v>TS-707</x:v>
      </x:c>
      <x:c r="E14" s="97" t="str">
        <x:v>RULE BOUNDARY</x:v>
      </x:c>
      <x:c r="F14" s="97" t="str">
        <x:v>Noise Filter. Rule becomes context-bound — hidden mechanism: define where a personal rule really applies.</x:v>
      </x:c>
      <x:c r="G14" s="97" t="str">
        <x:v>TS-723</x:v>
      </x:c>
      <x:c r="H14" s="97" t="str">
        <x:v>CONTEXT TRANSFER</x:v>
      </x:c>
      <x:c r="I14" s="97" t="str">
        <x:v>Pixel Trace: Context dependence becomes observable — hidden mechanism: test whether a rule still fits another context.</x:v>
      </x:c>
      <x:c r="J14" s="97" t="str">
        <x:v>DISTINCT · A: define where a personal rule really applies · B: test whether a rule still fits another context</x:v>
      </x:c>
    </x:row>
    <x:row r="15">
      <x:c r="A15" s="97" t="n">
        <x:v>11</x:v>
      </x:c>
      <x:c r="B15" s="97" t="n">
        <x:v>0.351</x:v>
      </x:c>
      <x:c r="C15" s="97" t="str">
        <x:v>word:0.163, char:0.351</x:v>
      </x:c>
      <x:c r="D15" s="97" t="str">
        <x:v>TS-553</x:v>
      </x:c>
      <x:c r="E15" s="97" t="str">
        <x:v>PLEASANT NOVELTY SORT</x:v>
      </x:c>
      <x:c r="F15" s="97" t="str">
        <x:v>Hold Release — A pleasant detail can be familiar without being novel, or surprising without being the most pleasant.</x:v>
      </x:c>
      <x:c r="G15" s="97" t="str">
        <x:v>TS-572</x:v>
      </x:c>
      <x:c r="H15" s="97" t="str">
        <x:v>GOOD SOUND FADE</x:v>
      </x:c>
      <x:c r="I15" s="97" t="str">
        <x:v>Drag Release. A pleasant imagined sound can be followed all the way into silence without replay.</x:v>
      </x:c>
      <x:c r="J15" s="97" t="str">
        <x:v>DISTINCT · A: separate familiar pleasant details from genuinely surprising pleasant details within one safe positive event · B: let a pleasant imagined sound fade naturally</x:v>
      </x:c>
    </x:row>
    <x:row r="16">
      <x:c r="A16" s="97" t="n">
        <x:v>12</x:v>
      </x:c>
      <x:c r="B16" s="97" t="n">
        <x:v>0.339</x:v>
      </x:c>
      <x:c r="C16" s="97" t="str">
        <x:v>word:0.021, char:0.339</x:v>
      </x:c>
      <x:c r="D16" s="97" t="str">
        <x:v>TS-148</x:v>
      </x:c>
      <x:c r="E16" s="97" t="str">
        <x:v>BEFORE / AFTER</x:v>
      </x:c>
      <x:c r="F16" s="97" t="str">
        <x:v>Restore Link — Remembered order can be uncertain even when both details are remembered.</x:v>
      </x:c>
      <x:c r="G16" s="97" t="str">
        <x:v>TS-198</x:v>
      </x:c>
      <x:c r="H16" s="97" t="str">
        <x:v>WHO-SOURCE MATCH</x:v>
      </x:c>
      <x:c r="I16" s="97" t="str">
        <x:v>Echo Trace: Remembering the fact and remembering who supplied it are different achievements.</x:v>
      </x:c>
      <x:c r="J16" s="97" t="str">
        <x:v>DISTINCT · A: decide which of two remembered micro-events happened first · B: encode identical information from two distinct sources and later retrieve which source supplied a chosen item rather than merely recalling the item</x:v>
      </x:c>
    </x:row>
    <x:row r="17">
      <x:c r="A17" s="97" t="n">
        <x:v>13</x:v>
      </x:c>
      <x:c r="B17" s="97" t="n">
        <x:v>0.335</x:v>
      </x:c>
      <x:c r="C17" s="97" t="str">
        <x:v>word:0.152, char:0.335</x:v>
      </x:c>
      <x:c r="D17" s="97" t="str">
        <x:v>TS-721</x:v>
      </x:c>
      <x:c r="E17" s="97" t="str">
        <x:v>WORD STRENGTH</x:v>
      </x:c>
      <x:c r="F17" s="97" t="str">
        <x:v>Error Scan — Language precision constrains belief inflation — hidden mechanism: choose the strongest certainty word actually justified.</x:v>
      </x:c>
      <x:c r="G17" s="97" t="str">
        <x:v>TS-722</x:v>
      </x:c>
      <x:c r="H17" s="97" t="str">
        <x:v>EVIDENCE AGE</x:v>
      </x:c>
      <x:c r="I17" s="97" t="str">
        <x:v>Data Check. Belief support gains a time stamp — hidden mechanism: notice how old the strongest evidence is.</x:v>
      </x:c>
      <x:c r="J17" s="97" t="str">
        <x:v>DISTINCT · A: choose the strongest certainty word actually justified · B: notice how old the strongest evidence is</x:v>
      </x:c>
    </x:row>
    <x:row r="18">
      <x:c r="A18" s="97" t="n">
        <x:v>14</x:v>
      </x:c>
      <x:c r="B18" s="97" t="n">
        <x:v>0.333</x:v>
      </x:c>
      <x:c r="C18" s="97" t="str">
        <x:v>word:0.083, char:0.333</x:v>
      </x:c>
      <x:c r="D18" s="97" t="str">
        <x:v>TS-068</x:v>
      </x:c>
      <x:c r="E18" s="97" t="str">
        <x:v>PHONEMIC RESTORATION</x:v>
      </x:c>
      <x:c r="F18" s="97" t="str">
        <x:v>Input Test. When imagined noise replaces part of a familiar spoken word, perception may supply the missing speech sound anyway.</x:v>
      </x:c>
      <x:c r="G18" s="97" t="str">
        <x:v>TS-597</x:v>
      </x:c>
      <x:c r="H18" s="97" t="str">
        <x:v>SOUND SNAP</x:v>
      </x:c>
      <x:c r="I18" s="97" t="str">
        <x:v>Noise Read: Separate speech sounds can fuse into a single word percept without any sound being changed.</x:v>
      </x:c>
      <x:c r="J18" s="97" t="str">
        <x:v>DISTINCT · A: replace one phoneme in a familiar spoken word with imagined noise and observe whether the missing speech sound is perceptually filled in · B: fuse separately held speech sounds into one lexical percept without changing the individual sounds</x:v>
      </x:c>
    </x:row>
    <x:row r="19">
      <x:c r="A19" s="97" t="n">
        <x:v>15</x:v>
      </x:c>
      <x:c r="B19" s="97" t="n">
        <x:v>0.332</x:v>
      </x:c>
      <x:c r="C19" s="97" t="str">
        <x:v>word:0.058, char:0.332</x:v>
      </x:c>
      <x:c r="D19" s="97" t="str">
        <x:v>TS-305</x:v>
      </x:c>
      <x:c r="E19" s="97" t="str">
        <x:v>URGE FALSE START</x:v>
      </x:c>
      <x:c r="F19" s="97" t="str">
        <x:v>Pulse Trace. Starting and completing are not one switch.</x:v>
      </x:c>
      <x:c r="G19" s="97" t="str">
        <x:v>TS-492</x:v>
      </x:c>
      <x:c r="H19" s="97" t="str">
        <x:v>NO FINISH FUTURE</x:v>
      </x:c>
      <x:c r="I19" s="97" t="str">
        <x:v>Stitch Path: Starting becomes lighter when completion imagery is banned.</x:v>
      </x:c>
      <x:c r="J19" s="97" t="str">
        <x:v>DISTINCT · A: allow the first 10% of a harmless urge-related motor plan to begin in imagination then abort · B: ban imagery of completion while starting</x:v>
      </x:c>
    </x:row>
    <x:row r="20">
      <x:c r="A20" s="97" t="n">
        <x:v>16</x:v>
      </x:c>
      <x:c r="B20" s="97" t="n">
        <x:v>0.33</x:v>
      </x:c>
      <x:c r="C20" s="97" t="str">
        <x:v>word:0.195, char:0.330</x:v>
      </x:c>
      <x:c r="D20" s="97" t="str">
        <x:v>TS-032</x:v>
      </x:c>
      <x:c r="E20" s="97" t="str">
        <x:v>WORD ORDER SHUFFLE</x:v>
      </x:c>
      <x:c r="F20" s="97" t="str">
        <x:v>Frequency Scan. Keeping every word while scrambling their order disrupts the original thought.</x:v>
      </x:c>
      <x:c r="G20" s="97" t="str">
        <x:v>TS-687</x:v>
      </x:c>
      <x:c r="H20" s="97" t="str">
        <x:v>META-COMMENT CATCH</x:v>
      </x:c>
      <x:c r="I20" s="97" t="str">
        <x:v>Frequency Read: Noticing ‘I am thinking’ creates a second-order event about the original thought.</x:v>
      </x:c>
      <x:c r="J20" s="97" t="str">
        <x:v>DISTINCT · A: randomly permute a sentence's word order · B: catch a thought about the fact that you are thinking</x:v>
      </x:c>
    </x:row>
    <x:row r="21">
      <x:c r="A21" s="97" t="n">
        <x:v>17</x:v>
      </x:c>
      <x:c r="B21" s="97" t="n">
        <x:v>0.327</x:v>
      </x:c>
      <x:c r="C21" s="97" t="str">
        <x:v>word:0.075, char:0.327</x:v>
      </x:c>
      <x:c r="D21" s="97" t="str">
        <x:v>TS-004</x:v>
      </x:c>
      <x:c r="E21" s="97" t="str">
        <x:v>NO-SEQUEL</x:v>
      </x:c>
      <x:c r="F21" s="97" t="str">
        <x:v>Feed Read — The first thought is not the loop.</x:v>
      </x:c>
      <x:c r="G21" s="97" t="str">
        <x:v>TS-132</x:v>
      </x:c>
      <x:c r="H21" s="97" t="str">
        <x:v>LOOP ONE SECOND</x:v>
      </x:c>
      <x:c r="I21" s="97" t="str">
        <x:v>Echo Check: A whole event need not become a loop.</x:v>
      </x:c>
      <x:c r="J21" s="97" t="str">
        <x:v>DISTINCT · A: inhibit explanatory chaining after one complete thought · B: loop only a one-second harmless slice</x:v>
      </x:c>
    </x:row>
    <x:row r="22">
      <x:c r="A22" s="97" t="n">
        <x:v>18</x:v>
      </x:c>
      <x:c r="B22" s="97" t="n">
        <x:v>0.326</x:v>
      </x:c>
      <x:c r="C22" s="97" t="str">
        <x:v>word:0.090, char:0.326</x:v>
      </x:c>
      <x:c r="D22" s="97" t="str">
        <x:v>TS-285</x:v>
      </x:c>
      <x:c r="E22" s="97" t="str">
        <x:v>TWO-FEELING SPLIT</x:v>
      </x:c>
      <x:c r="F22" s="97" t="str">
        <x:v>Alignment Pass: A primary emotion and the reaction to having that emotion can be held separately.</x:v>
      </x:c>
      <x:c r="G22" s="97" t="str">
        <x:v>TS-290</x:v>
      </x:c>
      <x:c r="H22" s="97" t="str">
        <x:v>EMOTION SHADOW</x:v>
      </x:c>
      <x:c r="I22" s="97" t="str">
        <x:v>Balance Pass. The emotional sensation and the story cast around it can be separated.</x:v>
      </x:c>
      <x:c r="J22" s="97" t="str">
        <x:v>DISTINCT · A: separate primary and secondary emotion · B: separate feeling from the story it casts</x:v>
      </x:c>
    </x:row>
    <x:row r="23">
      <x:c r="A23" s="97" t="n">
        <x:v>19</x:v>
      </x:c>
      <x:c r="B23" s="97" t="n">
        <x:v>0.326</x:v>
      </x:c>
      <x:c r="C23" s="97" t="str">
        <x:v>word:0.069, char:0.326</x:v>
      </x:c>
      <x:c r="D23" s="97" t="str">
        <x:v>TS-126</x:v>
      </x:c>
      <x:c r="E23" s="97" t="str">
        <x:v>REVERSE FILM</x:v>
      </x:c>
      <x:c r="F23" s="97" t="str">
        <x:v>Pass Trace: A remembered sequence can be traversed backward.</x:v>
      </x:c>
      <x:c r="G23" s="97" t="str">
        <x:v>TS-201</x:v>
      </x:c>
      <x:c r="H23" s="97" t="str">
        <x:v>UP-DOWN TEN</x:v>
      </x:c>
      <x:c r="I23" s="97" t="str">
        <x:v>Patch Map: The same numbers feel different when traversed upward and downward.</x:v>
      </x:c>
      <x:c r="J23" s="97" t="str">
        <x:v>DISTINCT · A: run a short mental sequence backward · B: traverse the same number range in opposite directions around a single midpoint pause</x:v>
      </x:c>
    </x:row>
    <x:row r="24">
      <x:c r="A24" s="97" t="n">
        <x:v>20</x:v>
      </x:c>
      <x:c r="B24" s="97" t="n">
        <x:v>0.325</x:v>
      </x:c>
      <x:c r="C24" s="97" t="str">
        <x:v>word:0.125, char:0.325</x:v>
      </x:c>
      <x:c r="D24" s="97" t="str">
        <x:v>TS-199</x:v>
      </x:c>
      <x:c r="E24" s="97" t="str">
        <x:v>PRIORITY CLOAK</x:v>
      </x:c>
      <x:c r="F24" s="97" t="str">
        <x:v>Interference Scan — Active thoughts feel different when priority labels are temporarily hidden.</x:v>
      </x:c>
      <x:c r="G24" s="97" t="str">
        <x:v>TS-599</x:v>
      </x:c>
      <x:c r="H24" s="97" t="str">
        <x:v>MEANING MELT</x:v>
      </x:c>
      <x:c r="I24" s="97" t="str">
        <x:v>Interference Scan. Rapid repetition can make a familiar neutral word temporarily sound strange and less meaningful.</x:v>
      </x:c>
      <x:c r="J24" s="97" t="str">
        <x:v>DISTINCT · A: temporarily hide priority labels from active thoughts · B: repeat one neutral word rapidly until its familiar meaning temporarily weakens and its sound-form becomes more salient</x:v>
      </x:c>
    </x:row>
    <x:row r="25">
      <x:c r="A25" s="97" t="n">
        <x:v>21</x:v>
      </x:c>
      <x:c r="B25" s="97" t="n">
        <x:v>0.323</x:v>
      </x:c>
      <x:c r="C25" s="97" t="str">
        <x:v>word:0.104, char:0.323</x:v>
      </x:c>
      <x:c r="D25" s="97" t="str">
        <x:v>TS-257</x:v>
      </x:c>
      <x:c r="E25" s="97" t="str">
        <x:v>OPPORTUNITY-COST SHADOW</x:v>
      </x:c>
      <x:c r="F25" s="97" t="str">
        <x:v>Repair Path. Every yes spends the same time or money that could have powered a different yes.</x:v>
      </x:c>
      <x:c r="G25" s="97" t="str">
        <x:v>TS-460</x:v>
      </x:c>
      <x:c r="H25" s="97" t="str">
        <x:v>BUCKET SHIFT</x:v>
      </x:c>
      <x:c r="I25" s="97" t="str">
        <x:v>Repair Frame — The same total money can feel more or less spendable when assigned to different mental accounts.</x:v>
      </x:c>
      <x:c r="J25" s="97" t="str">
        <x:v>DISTINCT · A: identify the best alternative use of the same scarce resource that is sacrificed when choosing one option · B: compare spending preference when the same total money is mentally assigned to different budget categories despite identical overall wealth</x:v>
      </x:c>
    </x:row>
    <x:row r="26">
      <x:c r="A26" s="97" t="n">
        <x:v>22</x:v>
      </x:c>
      <x:c r="B26" s="97" t="n">
        <x:v>0.323</x:v>
      </x:c>
      <x:c r="C26" s="97" t="str">
        <x:v>word:0.124, char:0.323</x:v>
      </x:c>
      <x:c r="D26" s="97" t="str">
        <x:v>TS-126</x:v>
      </x:c>
      <x:c r="E26" s="97" t="str">
        <x:v>REVERSE FILM</x:v>
      </x:c>
      <x:c r="F26" s="97" t="str">
        <x:v>Pass Trace: A remembered sequence can be traversed backward.</x:v>
      </x:c>
      <x:c r="G26" s="97" t="str">
        <x:v>TS-148</x:v>
      </x:c>
      <x:c r="H26" s="97" t="str">
        <x:v>BEFORE / AFTER</x:v>
      </x:c>
      <x:c r="I26" s="97" t="str">
        <x:v>Restore Link — Remembered order can be uncertain even when both details are remembered.</x:v>
      </x:c>
      <x:c r="J26" s="97" t="str">
        <x:v>DISTINCT · A: run a short mental sequence backward · B: decide which of two remembered micro-events happened first</x:v>
      </x:c>
    </x:row>
    <x:row r="27">
      <x:c r="A27" s="97" t="n">
        <x:v>23</x:v>
      </x:c>
      <x:c r="B27" s="97" t="n">
        <x:v>0.322</x:v>
      </x:c>
      <x:c r="C27" s="97" t="str">
        <x:v>word:0.164, char:0.322</x:v>
      </x:c>
      <x:c r="D27" s="97" t="str">
        <x:v>TS-037</x:v>
      </x:c>
      <x:c r="E27" s="97" t="str">
        <x:v>IF-FRAME</x:v>
      </x:c>
      <x:c r="F27" s="97" t="str">
        <x:v>Noise Read — Absolute certainty often hides an IF.</x:v>
      </x:c>
      <x:c r="G27" s="97" t="str">
        <x:v>TS-546</x:v>
      </x:c>
      <x:c r="H27" s="97" t="str">
        <x:v>UNCERTAINTY LANGUAGE</x:v>
      </x:c>
      <x:c r="I27" s="97" t="str">
        <x:v>Echo Read: Replacing absolute certainty words with probability language can change a sentence’s claim without positive spin.</x:v>
      </x:c>
      <x:c r="J27" s="97" t="str">
        <x:v>DISTINCT · A: attach an explicit condition to an absolute inner statement · B: replace certainty words with probability words once</x:v>
      </x:c>
    </x:row>
    <x:row r="28">
      <x:c r="A28" s="97" t="n">
        <x:v>24</x:v>
      </x:c>
      <x:c r="B28" s="97" t="n">
        <x:v>0.321</x:v>
      </x:c>
      <x:c r="C28" s="97" t="str">
        <x:v>word:0.078, char:0.321</x:v>
      </x:c>
      <x:c r="D28" s="97" t="str">
        <x:v>TS-551</x:v>
      </x:c>
      <x:c r="E28" s="97" t="str">
        <x:v>HAPPY IMAX</x:v>
      </x:c>
      <x:c r="F28" s="97" t="str">
        <x:v>Pressure Lower. A real pleasant memory can occupy more of the imagined field without adding fiction.</x:v>
      </x:c>
      <x:c r="G28" s="97" t="str">
        <x:v>TS-572</x:v>
      </x:c>
      <x:c r="H28" s="97" t="str">
        <x:v>GOOD SOUND FADE</x:v>
      </x:c>
      <x:c r="I28" s="97" t="str">
        <x:v>Drag Release. A pleasant imagined sound can be followed all the way into silence without replay.</x:v>
      </x:c>
      <x:c r="J28" s="97" t="str">
        <x:v>DISTINCT · A: enlarge one genuinely pleasant memory to fill imagined field · B: let a pleasant imagined sound fade naturally</x:v>
      </x:c>
    </x:row>
    <x:row r="29">
      <x:c r="A29" s="97" t="n">
        <x:v>25</x:v>
      </x:c>
      <x:c r="B29" s="97" t="n">
        <x:v>0.32</x:v>
      </x:c>
      <x:c r="C29" s="97" t="str">
        <x:v>word:0.107, char:0.320</x:v>
      </x:c>
      <x:c r="D29" s="97" t="str">
        <x:v>TS-485</x:v>
      </x:c>
      <x:c r="E29" s="97" t="str">
        <x:v>ENTRY FRAME</x:v>
      </x:c>
      <x:c r="F29" s="97" t="str">
        <x:v>Rewire Path. Imagining yourself just after the start bypasses the threshold moment.</x:v>
      </x:c>
      <x:c r="G29" s="97" t="str">
        <x:v>TS-543</x:v>
      </x:c>
      <x:c r="H29" s="97" t="str">
        <x:v>THRESHOLD HALVER</x:v>
      </x:c>
      <x:c r="I29" s="97" t="str">
        <x:v>Update Route: The action threshold and the comfort threshold are often different numbers.</x:v>
      </x:c>
      <x:c r="J29" s="97" t="str">
        <x:v>DISTINCT · A: picture yourself just after starting · B: locate a known target inside an ordered number range by repeatedly halving the remaining interval</x:v>
      </x:c>
    </x:row>
    <x:row r="30">
      <x:c r="A30" s="97" t="n">
        <x:v>26</x:v>
      </x:c>
      <x:c r="B30" s="97" t="n">
        <x:v>0.32</x:v>
      </x:c>
      <x:c r="C30" s="97" t="str">
        <x:v>word:0.169, char:0.320</x:v>
      </x:c>
      <x:c r="D30" s="97" t="str">
        <x:v>TS-164</x:v>
      </x:c>
      <x:c r="E30" s="97" t="str">
        <x:v>ATTENTION ORBIT</x:v>
      </x:c>
      <x:c r="F30" s="97" t="str">
        <x:v>Soft Focus. Attention can travel around an object while the eyes remain fixed.</x:v>
      </x:c>
      <x:c r="G30" s="97" t="str">
        <x:v>TS-196</x:v>
      </x:c>
      <x:c r="H30" s="97" t="str">
        <x:v>UNCLENCH IDEA</x:v>
      </x:c>
      <x:c r="I30" s="97" t="str">
        <x:v>Slow Focus — The grip around an idea can soften while the idea itself remains present.</x:v>
      </x:c>
      <x:c r="J30" s="97" t="str">
        <x:v>DISTINCT · A: move attention around one object without moving the eyes · B: release the felt grip around one idea</x:v>
      </x:c>
    </x:row>
    <x:row r="31">
      <x:c r="A31" s="97" t="n">
        <x:v>27</x:v>
      </x:c>
      <x:c r="B31" s="97" t="n">
        <x:v>0.317</x:v>
      </x:c>
      <x:c r="C31" s="97" t="str">
        <x:v>word:0.220, char:0.317</x:v>
      </x:c>
      <x:c r="D31" s="97" t="str">
        <x:v>TS-153</x:v>
      </x:c>
      <x:c r="E31" s="97" t="str">
        <x:v>EVIDENCE RUNS</x:v>
      </x:c>
      <x:c r="F31" s="97" t="str">
        <x:v>Recalibration Pass: Continuity in a story is not the same as continuity in support.</x:v>
      </x:c>
      <x:c r="G31" s="97" t="str">
        <x:v>TS-513</x:v>
      </x:c>
      <x:c r="H31" s="97" t="str">
        <x:v>MEMORY NOISE TEST</x:v>
      </x:c>
      <x:c r="I31" s="97" t="str">
        <x:v>Recalibration Pass: Confidence in a memory and resistance to interference are not the same property.</x:v>
      </x:c>
      <x:c r="J31" s="97" t="str">
        <x:v>DISTINCT · A: deduce filled and empty cells in a one-dimensional nonogram from a run-length clue plus fixed empty boundary information · B: insert a small distractor between encoding and recall</x:v>
      </x:c>
    </x:row>
    <x:row r="32">
      <x:c r="A32" s="97" t="n">
        <x:v>28</x:v>
      </x:c>
      <x:c r="B32" s="97" t="n">
        <x:v>0.315</x:v>
      </x:c>
      <x:c r="C32" s="97" t="str">
        <x:v>word:0.243, char:0.315</x:v>
      </x:c>
      <x:c r="D32" s="97" t="str">
        <x:v>TS-164</x:v>
      </x:c>
      <x:c r="E32" s="97" t="str">
        <x:v>ATTENTION ORBIT</x:v>
      </x:c>
      <x:c r="F32" s="97" t="str">
        <x:v>Soft Focus. Attention can travel around an object while the eyes remain fixed.</x:v>
      </x:c>
      <x:c r="G32" s="97" t="str">
        <x:v>TS-182</x:v>
      </x:c>
      <x:c r="H32" s="97" t="str">
        <x:v>ATTENTION AFTERIMAGE</x:v>
      </x:c>
      <x:c r="I32" s="97" t="str">
        <x:v>Calm Edge. Attention can keep pulling toward an object after the eyes have left it.</x:v>
      </x:c>
      <x:c r="J32" s="97" t="str">
        <x:v>DISTINCT · A: move attention around one object without moving the eyes · B: notice the residual attentional pull after looking away from a chosen target</x:v>
      </x:c>
    </x:row>
    <x:row r="33">
      <x:c r="A33" s="97" t="n">
        <x:v>29</x:v>
      </x:c>
      <x:c r="B33" s="97" t="n">
        <x:v>0.315</x:v>
      </x:c>
      <x:c r="C33" s="97" t="str">
        <x:v>word:0.074, char:0.315</x:v>
      </x:c>
      <x:c r="D33" s="97" t="str">
        <x:v>TS-055</x:v>
      </x:c>
      <x:c r="E33" s="97" t="str">
        <x:v>LINE WRAP</x:v>
      </x:c>
      <x:c r="F33" s="97" t="str">
        <x:v>Signal Scan — Identical wording is processed differently when forced into three short lines.</x:v>
      </x:c>
      <x:c r="G33" s="97" t="str">
        <x:v>TS-387</x:v>
      </x:c>
      <x:c r="H33" s="97" t="str">
        <x:v>SELF-REFERENCE MEMORY</x:v>
      </x:c>
      <x:c r="I33" s="97" t="str">
        <x:v>Pair Check: Neutral words judged in relation to the self can be remembered differently from words processed only for meaning.</x:v>
      </x:c>
      <x:c r="J33" s="97" t="str">
        <x:v>DISTINCT · A: force one long thought onto three short lines · B: compare later recall for neutral adjectives encoded as self-descriptive judgements versus adjectives encoded by a non-self semantic judgement</x:v>
      </x:c>
    </x:row>
    <x:row r="34">
      <x:c r="A34" s="97" t="n">
        <x:v>30</x:v>
      </x:c>
      <x:c r="B34" s="97" t="n">
        <x:v>0.314</x:v>
      </x:c>
      <x:c r="C34" s="97" t="str">
        <x:v>word:0.147, char:0.314</x:v>
      </x:c>
      <x:c r="D34" s="97" t="str">
        <x:v>TS-720</x:v>
      </x:c>
      <x:c r="E34" s="97" t="str">
        <x:v>BELIEF ROLEPLAY</x:v>
      </x:c>
      <x:c r="F34" s="97" t="str">
        <x:v>Signal Trace: Belief flexibility is exercised without forced conversion — hidden mechanism: state the strongest fair opposite position in one sentence.</x:v>
      </x:c>
      <x:c r="G34" s="97" t="str">
        <x:v>TS-722</x:v>
      </x:c>
      <x:c r="H34" s="97" t="str">
        <x:v>EVIDENCE AGE</x:v>
      </x:c>
      <x:c r="I34" s="97" t="str">
        <x:v>Data Check. Belief support gains a time stamp — hidden mechanism: notice how old the strongest evidence is.</x:v>
      </x:c>
      <x:c r="J34" s="97" t="str">
        <x:v>DISTINCT · A: state the strongest fair opposite position in one sentence · B: notice how old the strongest evidence is</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FormatPr defaultRowHeight="15"/>
  <x:cols>
    <x:col min="1" max="1" width="84" hidden="0" customWidth="1"/>
  </x:cols>
  <x:sheetData>
    <x:row r="1" ht="28" customHeight="1">
      <x:c r="A1" s="122" t="str">
        <x:v>THINKSTILL 750 · v18.3 FULL RITUALS · BUBBLE VOICE HARDENED</x:v>
      </x:c>
    </x:row>
    <x:row r="2" ht="24" customHeight="1">
      <x:c r="A2" s="107" t="str">
        <x:v>725 standard rituals use full six-part bubble-character expression with original semantic anchors intact. SUPPORT FIRST output remains plain, direct and unchanged.</x:v>
      </x:c>
    </x:row>
    <x:row r="3">
      <x:c r="A3" s="97" t="str">
        <x:v>GAME
BIRTH CATCHER
THOUGHT INPUT
[USER THOUGHT]
HOOK
Error Trace — Catch the instant an unchosen thought begins.
RULE
Feed Probe — Do not choose the content.
PLAY
Data Check — Rest on one neutral point. When a thought appears by itself, catch only its first instant before following it.
TWIST
Signal Scan — Classify only its form—word, image, memory, plan, sensation—then release.
WIN
Input Test — You notice an arrival before it becomes a complete thought.
MIND BEND
Error Scan — A thought can arrive before choice enters the room.
SAFETY
Use only one ordinary thought. If forced mental blankness appears, stop and look at a physical object nearby.</x:v>
      </x:c>
    </x:row>
    <x:row r="4">
      <x:c r="A4" s="97" t="str">
        <x:v>GAME
DEATH CATCHER
THOUGHT INPUT
[USER THOUGHT]
HOOK
Data Decode. Catch the instant a thought stops being present.
RULE
Waveform Check. Do not replace it.
PLAY
Pixel Trace. Let one manageable thought remain until it naturally disappears. Mark the exact first beat of absence.
TWIST
Error Trace. Stay with the absence for one beat only.
WIN
Feed Probe. You notice a thought ending as an event, not just another thought beginning.
MIND BEND
Data Check. Thoughts also have natural endings.
SAFETY
Stay with a brief thought sample. If the exercise shifts into forced mental blankness, end there; allow your thoughts to move normally again.</x:v>
      </x:c>
    </x:row>
    <x:row r="5">
      <x:c r="A5" s="97" t="str">
        <x:v>GAME
FIRST-WORD TRAP
THOUGHT INPUT
[USER THOUGHT]
HOOK
Pixel Check: Let only word one enter the round.
RULE
Frame Probe: Word two loses its turn.
PLAY
Feed Read: Wait for inner speech. When the first word appears, hold that word for two beats and refuse to complete the sentence.
TWIST
Data Decode: If the arrival is an image, wait for its first caption word.
WIN
Waveform Check: One word exists without automatically recruiting a sentence.
MIND BEND
Pixel Trace: A sentence is assembled word by word; it does not arrive as a finished block.
SAFETY
Limit this to one ordinary thought. If the exercise shifts into forced mental blankness, do not continue; return to ordinary thinking.</x:v>
      </x:c>
    </x:row>
    <x:row r="6">
      <x:c r="A6" s="97" t="str">
        <x:v>GAME
NO-SEQUEL
THOUGHT INPUT
[USER THOUGHT]
HOOK
Glitch Read — Allow thought one but deny it a sequel.
RULE
Frequency Scan — The first thought is permitted in full.
PLAY
Waveform Read — Let one thought finish. For the next five seconds, any explanation, defence, prediction or replay counts as a sequel and gets no continuation.
TWIST
Pixel Check — A genuinely unrelated thought may enter.
WIN
Frame Probe — The original thought ends without becoming a chain.
MIND BEND
Feed Read — The first thought is not the loop.
SAFETY
Keep this to everyday mental content. When compulsive thought monitoring appears, step out and move back to everyday activity.</x:v>
      </x:c>
    </x:row>
    <x:row r="7">
      <x:c r="A7" s="97" t="str">
        <x:v>GAME
QUEUE MASTER
THOUGHT INPUT
[USER THOUGHT]
HOOK
Channel Decode. Force multiple arrivals into a one-at-a-time queue.
RULE
Pixel Probe. Only one item can occupy the front slot.
PLAY
Frame Decode. When several thoughts compete, imagine numbered tickets. Process only the lowest number for three beats; all others wait silently.
TWIST
Glitch Read. After three beats, move the front ticket to the back without solving it.
WIN
Frequency Scan. Competition becomes an orderly sequence rather than a pile-up.
MIND BEND
Waveform Read. Maybe overload is not too many thoughts.
SAFETY
Choose everyday mental content. When greater thought preoccupation appears, end the round; do something simple and concrete.</x:v>
      </x:c>
    </x:row>
    <x:row r="8">
      <x:c r="A8" s="97" t="str">
        <x:v>GAME
STACK POP
THOUGHT INPUT
[USER THOUGHT]
HOOK
Frame Check: Pop only the newest item from awareness.
RULE
Glitch Check: Older material stays untouched.
PLAY
Frequency Read: When several thoughts are active, identify the one that arrived last. Let only that newest item fade or leave; do nothing to earlier items.
TWIST
Channel Decode: Repeat once only if another clear newest item exists.
WIN
Pixel Probe: You experience mental load decreasing by last-in-first-out removal.
MIND BEND
Frame Decode: The newest mental item can be released while older material remains.
SAFETY
Work only with a brief thought sample for one pass. If forced mental blankness develops, pause the exercise and allow the mind to continue without forcing it.</x:v>
      </x:c>
    </x:row>
    <x:row r="9">
      <x:c r="A9" s="97" t="str">
        <x:v>GAME
LOOP COUNTER
THOUGHT INPUT
[USER THOUGHT]
HOOK
Frequency Check — Count loops only when the same mental job repeats.
RULE
Channel Read — Wording changes do not create a new loop.
PLAY
Static Scan — Each time the mind revisits the issue, score +1 only if it adds no new fact, decision or action.
TWIST
Frame Check — Stop at loop three.
WIN
Glitch Check — You can distinguish repetition from genuine thinking.
MIND BEND
Frequency Read — A thought is not productive just because it keeps moving.
SAFETY
For one pass, use one ordinary thought. If forced mental blankness becomes noticeable, stop the round; notice one visible feature in your surroundings.</x:v>
      </x:c>
    </x:row>
    <x:row r="10">
      <x:c r="A10" s="97" t="str">
        <x:v>GAME
TOPIC JUMP DETECTOR
THOUGHT INPUT
[USER THOUGHT]
HOOK
Static Filter. Spot when the stream changes subjects.
RULE
Distortion Trace. Do not judge either topic.
PLAY
Interference Map. Follow the stream lightly. The moment subject A becomes subject B, mark SWITCH without analysing either one.
TWIST
Frequency Check. Notice whether the switch was abrupt or gradual.
WIN
Channel Read. A topic change becomes directly observable.
MIND BEND
Static Scan. The thought stream contains actual subject-change boundaries.
SAFETY
Keep the round within one ordinary thought. If greater thought preoccupation appears, step away from the exercise and continue with something ordinary.</x:v>
      </x:c>
    </x:row>
    <x:row r="11">
      <x:c r="A11" s="97" t="str">
        <x:v>GAME
CHAIN BRANCH
THOUGHT INPUT
[USER THOUGHT]
HOOK
Interference Trace: Find where one thought could lead two different ways.
RULE
Noise Read: Do not choose either branch.
PLAY
Channel Test: Let one thought develop until two possible continuations become obvious. Freeze at that fork.
TWIST
Static Filter: Name the two branch types with one word each.
WIN
Distortion Trace: The mind's branching point becomes visible before either path is followed.
MIND BEND
Interference Map: Mental chains contain fork points where multiple continuations are available.
SAFETY
Use only everyday mental content. When forced mental blankness becomes noticeable, stop and anchor on an object in front of you.</x:v>
      </x:c>
    </x:row>
    <x:row r="12">
      <x:c r="A12" s="97" t="str">
        <x:v>GAME
THOUGHT COLLISION
THOUGHT INPUT
[USER THOUGHT]
HOOK
Signal Map — Keep two unrelated mental items separate at once.
RULE
Static Trace — No story connecting them.
PLAY
Distortion Map — Choose a neutral word, then allow a spontaneous thought to appear. Hold both side by side for three beats without linking them.
TWIST
Interference Trace — If a link forms, label it BRIDGE and drop the bridge.
WIN
Noise Read — Two mental items coexist without becoming one narrative.
MIND BEND
Channel Test — Two unrelated thoughts can occupy awareness together without needing a story between them.
SAFETY
Use one ordinary thought for this task. When forced mental blankness becomes noticeable, leave the exercise; look around and identify one real detail.</x:v>
      </x:c>
    </x:row>
    <x:row r="13">
      <x:c r="A13" s="97" t="str">
        <x:v>GAME
SPAWN VS CHOOSE
THOUGHT INPUT
[USER THOUGHT]
HOOK
Error Check. Feel the difference between making a thought and receiving one.
RULE
Interference Scan. Use harmless neutral content.
PLAY
Noise Map. Deliberately imagine a blue spoon for two seconds and release it. Then wait for any unchosen thought.
TWIST
Signal Map. Compare only the sense of initiation.
WIN
Static Trace. Chosen and spontaneous thought onset feel detectably different.
MIND BEND
Distortion Map. Creating a thought and receiving one feel different.
SAFETY
For this round, choose everyday mental content for one pass. If greater thought preoccupation develops, finish there and move attention into a routine action.</x:v>
      </x:c>
    </x:row>
    <x:row r="14">
      <x:c r="A14" s="97" t="str">
        <x:v>GAME
FORM SWITCH
THOUGHT INPUT
[USER THOUGHT]
HOOK
Noise Filter: Translate the thought into another representational format.
RULE
Signal Trace: Meaning stays as close as possible.
PLAY
Input Scan: If the thought is verbal, make one simple picture of it. If it is visual, compress it to a short sentence.
TWIST
Error Check: Translate once, not back and forth.
WIN
Interference Scan: The same content feels different when its format changes.
MIND BEND
Noise Map: Meaning can survive a switch between words and imagery.
SAFETY
Use a brief thought sample for this pass. If the exercise shifts into compulsive thought monitoring, stop the exercise; look outward at the nearest real object.</x:v>
      </x:c>
    </x:row>
    <x:row r="15">
      <x:c r="A15" s="97" t="str">
        <x:v>GAME
THOUGHT CHECKSUM
THOUGHT INPUT
[USER THOUGHT]
HOOK
Input Test — Compare before-gap and after-gap content.
RULE
Error Scan — No intentional rehearsal during the gap.
PLAY
Feed Check — Notice a thought, wait three silent beats without repeating it, then see what components return—words, image, feeling, gist.
TWIST
Noise Filter — Do not reconstruct missing pieces.
WIN
Signal Trace — You discover what the mind retained without active rehearsal.
MIND BEND
Input Scan — After a gap, only parts of a thought may remain intact.
SAFETY
Use one ordinary thought. If compulsive thought monitoring becomes noticeable, leave the round and let thinking resume on its own.</x:v>
      </x:c>
    </x:row>
    <x:row r="16">
      <x:c r="A16" s="97" t="str">
        <x:v>GAME
RANDOM INTERRUPT
THOUGHT INPUT
[USER THOUGHT]
HOOK
Feed Probe. Interrupt a predictable chain with an unrelated generated item.
RULE
Data Check. Use a neutral absurd object.
PLAY
Signal Scan. When a familiar spiral reaches link two, deliberately picture a purple bicycle for one beat, then stop generating anything.
TWIST
Input Test. Do not use the bicycle as reassurance.
WIN
Error Scan. The usual chain loses its uninterrupted continuity.
MIND BEND
Feed Check. A harmless random insertion can derail an apparently inevitable chain.
SAFETY
Make this a brief exercise with a brief thought sample. When greater thought preoccupation becomes noticeable, stop at that point and settle your gaze on something you can actually see.</x:v>
      </x:c>
    </x:row>
    <x:row r="17">
      <x:c r="A17" s="97" t="str">
        <x:v>GAME
SILENT SLOT
THOUGHT INPUT
[USER THOUGHT]
HOOK
Waveform Check: Keep one mental slot intentionally empty.
RULE
Pixel Trace: Do not fill the slot with a calming statement.
PLAY
Error Trace: Imagine a three-slot row. Place current thought in slot 1, leave slot 2 blank, allow whatever comes later into slot 3.
TWIST
Feed Probe: Hold the blank only long enough to notice it.
WIN
Data Check: An explicit empty slot appears inside mental sequence.
MIND BEND
Signal Scan: Awareness can contain an unfilled slot.
SAFETY
Use one ordinary thought for one pass. When compulsive thought monitoring develops, end it there and return to ordinary thinking.</x:v>
      </x:c>
    </x:row>
    <x:row r="18">
      <x:c r="A18" s="97" t="str">
        <x:v>GAME
THOUGHT TOKEN
THOUGHT INPUT
[USER THOUGHT]
HOOK
Frame Probe — Compress a repeated issue into one token object.
RULE
Feed Read — No new wording after token creation.
PLAY
Data Decode — Choose a simple symbol for the issue—a square, coin or dot. Whenever the issue returns during the round, display only the token, not the full story.
TWIST
Waveform Check — Use the same token every time.
WIN
Pixel Trace — The issue can reappear without reloading all its language.
MIND BEND
Error Trace — Reducing an issue to one stable token blocks fresh verbal expansion.
SAFETY
Keep this to one ordinary thought. If greater thought preoccupation appears, stop and resume a normal part of your day.</x:v>
      </x:c>
    </x:row>
    <x:row r="19">
      <x:c r="A19" s="97" t="str">
        <x:v>GAME
ARRIVAL WINDOW
THOUGHT INPUT
[USER THOUGHT]
HOOK
Frequency Scan. Create alternating open and closed periods for thought engagement.
RULE
Waveform Read. Thoughts may exist while the window is closed.
PLAY
Pixel Check. Count slowly 1-2-3-4. On 1 and 3, notice thought content; on 2 and 4, attend only to the room.
TWIST
Frame Probe. Do two cycles.
WIN
Feed Read. Engagement becomes intermittent instead of continuous.
MIND BEND
Data Decode. Thoughts keep moving during the moments you are not checking them.
SAFETY
Stay with one ordinary thought. If compulsive thought monitoring becomes noticeable, end there; let thoughts come and go normally.</x:v>
      </x:c>
    </x:row>
    <x:row r="20">
      <x:c r="A20" s="97" t="str">
        <x:v>GAME
CHAIN CUTPOINT
THOUGHT INPUT
[USER THOUGHT]
HOOK
Pixel Probe: Find the first link that is optional rather than factual.
RULE
Frame Decode: Do not dispute the initial trigger.
PLAY
Glitch Read: Follow the thought chain once and mark the first link that is interpretation, prediction or replay rather than direct fact.
TWIST
Frequency Scan: Stop at that link.
WIN
Waveform Read: You find a concrete cutpoint before the spiral expands.
MIND BEND
Pixel Check: A spiral usually contains an early link that can be removed without denying the trigger, which means escalation has a specific construction point.
SAFETY
Limit this to a brief thought sample. If forced mental blankness appears, do not continue; rejoin your normal activity.</x:v>
      </x:c>
    </x:row>
    <x:row r="21">
      <x:c r="A21" s="97" t="str">
        <x:v>GAME
THOUGHT LATENCY
THOUGHT INPUT
[USER THOUGHT]
HOOK
Glitch Check — Catch how long a cue takes to produce a thought.
RULE
Frequency Read — Use a neutral cue.
PLAY
Channel Decode — Look at a neutral word such as TREE. Notice the first associated thought and estimate whether it came instantly, after one beat, or later.
TWIST
Pixel Probe — One trial only.
WIN
Frame Decode — Cue-to-thought delay becomes perceptible.
MIND BEND
Glitch Read — A reaction can feel instant and still contain a sliver of delay.
SAFETY
For one pass, use a brief thought sample. When compulsive thought monitoring appears, stop at that point and resume what you were doing.</x:v>
      </x:c>
    </x:row>
    <x:row r="22">
      <x:c r="A22" s="97" t="str">
        <x:v>GAME
ECHO COUNT
THOUGHT INPUT
[USER THOUGHT]
HOOK
Channel Read. Measure how many echoes follow one mental statement.
RULE
Static Scan. Do not intentionally repeat it.
PLAY
Frame Check. Let one sentence finish. Count only involuntary fragments or echoes that recur in the next ten seconds.
TWIST
Glitch Check. Stop counting at five.
WIN
Frequency Read. You see whether the sentence truly ended or kept echoing.
MIND BEND
Channel Decode. A thought can end while residual copies still echo, distinguishing the original mental event from the repetitions that follow its disappearance.
SAFETY
Choose only one ordinary thought. When compulsive thought monitoring appears, end the round; continue with something ordinary.</x:v>
      </x:c>
    </x:row>
    <x:row r="23">
      <x:c r="A23" s="97" t="str">
        <x:v>GAME
THOUGHT HANDOFF
THOUGHT INPUT
[USER THOUGHT]
HOOK
Distortion Trace: Use the end of a thought as a handoff cue.
RULE
Interference Map: The anchor is external and neutral.
PLAY
Frequency Check: Each time a thought naturally ends, immediately touch or look at one chosen object for one beat.
TWIST
Channel Read: Do not interrupt thoughts midstream.
WIN
Static Scan: Thought endings become reliable exits into the room.
MIND BEND
Frame Check: Attention can leave a completed thought without suppressing or interrupting it.
SAFETY
Use only a brief thought sample. If compulsive thought monitoring shows up, stop and shift attention to a concrete object.</x:v>
      </x:c>
    </x:row>
    <x:row r="24">
      <x:c r="A24" s="97" t="str">
        <x:v>GAME
STREAM FREEZE
THOUGHT INPUT
[USER THOUGHT]
HOOK
Noise Read — Hold the exact state between two mental changes.
RULE
Channel Test — No effort to prolong it.
PLAY
Static Filter — When the stream briefly stops changing, notice the frozen state without adding content.
TWIST
Distortion Trace — Release as soon as change resumes.
WIN
Interference Map — A naturally still mental frame becomes noticeable.
MIND BEND
Frequency Check — Natural still frames already occur inside the stream.
SAFETY
Use one ordinary thought. If the exercise shifts into compulsive thought monitoring, end there; focus on a stable detail around you.</x:v>
      </x:c>
    </x:row>
    <x:row r="25">
      <x:c r="A25" s="97" t="str">
        <x:v>GAME
SPACED ECHO
THOUGHT INPUT
[USER THOUGHT]
HOOK
Echo Trace. Repeat the same item two different ways and compare what sticks.
RULE
Orbit Check. One pair is massed; one pair is separated by distraction.
PLAY
Pattern Check. Repeat MOON twice back-to-back. Then say RIVER once, count 1–5, and say RIVER again. Wait five seconds and notice which word returns more readily.
TWIST
Repeat Map. Do not rehearse either word during the final wait.
WIN
Pattern Replay. Spacing changes memory strength even though total repetitions are equal.
MIND BEND
Repeat Check. Identical material can leave different memory strength depending on spacing.
SAFETY
Keep the round within material you can exit easily. If compulsive deeper searching shows up, step away from the exercise and focus on current external information.</x:v>
      </x:c>
    </x:row>
    <x:row r="26">
      <x:c r="A26" s="97" t="str">
        <x:v>GAME
RETURN CLOCK
THOUGHT INPUT
[USER THOUGHT]
HOOK
Interference Scan: Time the absence of a recurring thought rather than its presence.
RULE
Noise Map: No checking for its return.
PLAY
Signal Map: After the thought leaves, place attention elsewhere and notice only when it eventually returns.
TWIST
Static Trace: Do not count seconds; use events or breaths as rough markers.
WIN
Distortion Map: You experience a concrete period in which the thought was absent.
MIND BEND
Interference Trace: A recurring thought spends real stretches of time absent, even when its return creates the illusion that it was present continuously.
SAFETY
Use only one ordinary thought for one pass. When greater thought preoccupation develops, stop and return to a concrete task.</x:v>
      </x:c>
    </x:row>
    <x:row r="27">
      <x:c r="A27" s="97" t="str">
        <x:v>GAME
STREAM RESET
THOUGHT INPUT
[USER THOUGHT]
HOOK
Signal Trace — Start a fresh stream without solving the old one.
RULE
Input Scan — The old issue is not answered first.
PLAY
Error Check — Choose one neutral seed word such as WINDOW. Let exactly two associations arise from that seed, then stop.
TWIST
Interference Scan — No return to the old chain during the two links.
WIN
Noise Map — A new sequence starts without needing closure from the old one.
MIND BEND
Signal Map — A new mental sequence can begin from a neutral seed before the old issue is answered.
SAFETY
Use everyday mental content. When forced mental blankness becomes noticeable, end it there and switch to a routine task.</x:v>
      </x:c>
    </x:row>
    <x:row r="28">
      <x:c r="A28" s="97" t="str">
        <x:v>GAME
VOLUME LADDER
THOUGHT INPUT
[USER THOUGHT]
HOOK
Error Scan. Walk one sentence down four loudness levels.
RULE
Feed Check. Words cannot change.
PLAY
Noise Filter. Hear a mild recurring sentence at normal volume, half-volume, whisper, then near-silent.
TWIST
Signal Trace. Stop before zero volume.
WIN
Input Scan. The sentence remains recognisable while loudness changes independently.
MIND BEND
Error Check. Volume is not the message.
SAFETY
For this round, choose one low-charge sentence for one pass. If more shame or fear develops, finish there and look at written text outside your mind.</x:v>
      </x:c>
    </x:row>
    <x:row r="29">
      <x:c r="A29" s="97" t="str">
        <x:v>GAME
PITCH FLIP
THOUGHT INPUT
[USER THOUGHT]
HOOK
Data Check: Make a rising inner line fall and a falling line rise.
RULE
Signal Scan: Keep timing and words fixed.
PLAY
Input Test: Hear one short sentence. If its pitch rises, replay it falling; if it falls, replay it rising.
TWIST
Error Scan: Use one replay only.
WIN
Feed Check: Pitch contour changes without changing semantic content.
MIND BEND
Noise Filter: Pitch alone can change how identical words land.
SAFETY
Restrict the exercise to neutral self-talk. If more shame or fear appears, stop the exercise; step away and leave the sentence alone.</x:v>
      </x:c>
    </x:row>
    <x:row r="30">
      <x:c r="A30" s="97" t="str">
        <x:v>GAME
ROBOT READ
THOUGHT INPUT
[USER THOUGHT]
HOOK
Pixel Trace — Flatten a charged sentence into machine speech.
RULE
Error Trace — No emotion acting.
PLAY
Feed Probe — Replay one manageable sentence in a perfectly mechanical, evenly timed voice.
TWIST
Data Check — Do not make it funny on purpose.
WIN
Signal Scan — Emotional prosody separates from the words themselves.
MIND BEND
Input Test — Tone carries emotional information the words never state.
SAFETY
Work with manageable inner wording for one pass. If more shame or fear develops, leave the round and leave the sentence alone.</x:v>
      </x:c>
    </x:row>
    <x:row r="31">
      <x:c r="A31" s="97" t="str">
        <x:v>GAME
SYLLABLE STRETCH
THOUGHT INPUT
[USER THOUGHT]
HOOK
Feed Read. Stretch the most loaded word into slow syllables.
RULE
Data Decode. Only one word is altered.
PLAY
Waveform Check. Choose the hottest word and extend each syllable for one long beat.
TWIST
Pixel Trace. End before repeating the full sentence.
WIN
Error Trace. Sound structure becomes more salient than the verdict-like meaning.
MIND BEND
Feed Probe. Stretching one charged word until it becomes mostly sound reveals how meaning grip can weaken when the brain is forced to hear its acoustic material.
SAFETY
Make this a brief exercise with manageable inner wording. When compulsive sentence repetition appears, stop at that point and let the sentence alone remain as it is.</x:v>
      </x:c>
    </x:row>
    <x:row r="32">
      <x:c r="A32" s="97" t="str">
        <x:v>GAME
VOWEL SKELETON
THOUGHT INPUT
[USER THOUGHT]
HOOK
Waveform Read: Hear only the vowel pattern of one word.
RULE
Pixel Check: No guessing game.
PLAY
Frame Probe: Take one loaded word and mentally pronounce only its vowels in order.
TWIST
Feed Read: Do it once.
WIN
Data Decode: The word loses its ordinary verbal shape.
MIND BEND
Waveform Check: A familiar word becomes unstable when its consonant structure disappears.
SAFETY
Use neutral self-talk only for this pass. When stickier or harsher wording appears, end it there and use external text as the reference.</x:v>
      </x:c>
    </x:row>
    <x:row r="33">
      <x:c r="A33" s="97" t="str">
        <x:v>GAME
ARTICULATION GHOST
THOUGHT INPUT
[USER THOUGHT]
HOOK
Frame Decode — Keep the word's articulation but remove its voice.
RULE
Glitch Read — No imagined sound is allowed.
PLAY
Frequency Scan — Pick one mild recurring word. Silently picture the lips and tongue forming it while refusing to hear the word internally.
TWIST
Waveform Read — Hold the mouth-shape sequence for one pass only.
WIN
Pixel Check — The word is represented as silent movement rather than inner speech.
MIND BEND
Frame Probe — The mouth-shape of a word can be imagined without its sound.
SAFETY
Use manageable inner wording. If the exercise shifts into compulsive sentence repetition, stop and leave the sentence alone.</x:v>
      </x:c>
    </x:row>
    <x:row r="34">
      <x:c r="A34" s="97" t="str">
        <x:v>GAME
WORD ORDER SHUFFLE
THOUGHT INPUT
[USER THOUGHT]
HOOK
Frequency Read. Break normal syntax without deleting words.
RULE
Channel Decode. Every original word must remain.
PLAY
Pixel Probe. Choose one brief inner sentence and rearrange all of its words into a single awkward new order.
TWIST
Frame Decode. Do not decode the result.
WIN
Glitch Read. The sentence loses normal authority because syntax no longer runs automatically.
MIND BEND
Frequency Scan. Keeping every word while scrambling their order disrupts the original thought.
SAFETY
Stay with manageable inner wording. If more shame or fear appears, end there; drop the effort to manage thinking.</x:v>
      </x:c>
    </x:row>
    <x:row r="35">
      <x:c r="A35" s="97" t="str">
        <x:v>GAME
LAST WORD FIRST
THOUGHT INPUT
[USER THOUGHT]
HOOK
Static Scan: Hear the ending word before the rest.
RULE
Frame Check: Only the last word moves.
PLAY
Glitch Check: Take a short inner sentence, place its final word at the front, then hear the remaining words in original order.
TWIST
Frequency Read: One rearrangement only.
WIN
Channel Decode: Changing token position alters the sentence's felt structure.
MIND BEND
Pixel Probe: Sentence position itself assigns prominence: relocating the final token changes which word is foregrounded even before vocal emphasis enters.
SAFETY
Use neutral self-talk for this pass. If more shame or fear shows up, do not continue; step away and leave the sentence alone.</x:v>
      </x:c>
    </x:row>
    <x:row r="36">
      <x:c r="A36" s="97" t="str">
        <x:v>GAME
PRONOUN ZERO
THOUGHT INPUT
[USER THOUGHT]
HOOK
Interference Map — Strip I/me/my from one inner sentence.
RULE
Frequency Check — Do not replace them.
PLAY
Channel Read — Hear the sentence again with personal pronouns deleted, leaving gaps where they were.
TWIST
Static Scan — Keep grammar imperfect.
WIN
Frame Check — The informational residue can be noticed without the usual self-markers.
MIND BEND
Glitch Check — The subject matter can survive without I, me or my.
SAFETY
Keep this to neutral self-talk. When compulsive sentence repetition appears, step out and allow spontaneous thinking to return.</x:v>
      </x:c>
    </x:row>
    <x:row r="37">
      <x:c r="A37" s="97" t="str">
        <x:v>GAME
TENSE SHIFT
THOUGHT INPUT
[USER THOUGHT]
HOOK
Channel Test. Change only verb tense.
RULE
Static Filter. Facts remain the same.
PLAY
Distortion Trace. Take one sentence stated as happening now and convert its main verb into past tense.
TWIST
Interference Map. Do not change time facts if it truly is current.
WIN
Frequency Check. Grammatical tense changes the temporal feel of the sentence.
MIND BEND
Channel Read. A thought can feel less immediate when only its grammatical tense changes.
SAFETY
Keep the round within one low-charge sentence. When stickier or harsher wording becomes noticeable, end it there and step away and leave the sentence alone.</x:v>
      </x:c>
    </x:row>
    <x:row r="38">
      <x:c r="A38" s="97" t="str">
        <x:v>GAME
QUESTION FLIP
THOUGHT INPUT
[USER THOUGHT]
HOOK
Distortion Map: Turn certainty grammar into inquiry grammar.
RULE
Interference Trace: Do not answer the question.
PLAY
Noise Read: Take one statement such as 'This will fail' and change only its form to 'Will this fail?'
TWIST
Channel Test: Leave it unanswered for three beats.
WIN
Static Filter: The same content no longer has declarative grammar.
MIND BEND
Distortion Trace: Turning a statement into an unanswered question loosens its apparent finality.
SAFETY
Work only with one low-charge sentence. If compulsive sentence repetition appears, pause the exercise and use a real piece of text to reset.</x:v>
      </x:c>
    </x:row>
    <x:row r="39">
      <x:c r="A39" s="97" t="str">
        <x:v>GAME
IF-FRAME
THOUGHT INPUT
[USER THOUGHT]
HOOK
Noise Map — Force an absolute sentence to name its condition.
RULE
Signal Map — Only one IF clause.
PLAY
Static Trace — Convert 'X always happens' into 'IF ___, X may happen' using the narrowest real condition you can name.
TWIST
Distortion Map — No second condition.
WIN
Interference Trace — The sentence becomes conditional rather than universal.
MIND BEND
Noise Read — Absolute certainty often hides an IF.
SAFETY
For one pass, use neutral self-talk. If stickier or harsher wording appears, stop the round; read a few words from something external.</x:v>
      </x:c>
    </x:row>
    <x:row r="40">
      <x:c r="A40" s="97" t="str">
        <x:v>GAME
QUOTE MARKS
THOUGHT INPUT
[USER THOUGHT]
HOOK
Input Scan. Turn inner speech into quoted language.
RULE
Error Check. No source story is needed.
PLAY
Interference Scan. See one short thought written with quotation marks around it as if it were a line of dialogue.
TWIST
Noise Map. Hold for two beats.
WIN
Signal Map. The sentence becomes language being displayed rather than unquestioned narration.
MIND BEND
Static Trace. Imagined quotation marks can turn self-talk into something observed instead of automatically inhabited.
SAFETY
For this round, choose manageable inner wording. If compulsive sentence repetition becomes noticeable, do not continue; focus on ordinary text in your environment.</x:v>
      </x:c>
    </x:row>
    <x:row r="41">
      <x:c r="A41" s="97" t="str">
        <x:v>GAME
MIND-SAYS PREFIX
THOUGHT INPUT
[USER THOUGHT]
HOOK
Feed Check: Add 'Mind says:' to one thought.
RULE
Noise Filter: The original words remain untouched.
PLAY
Signal Trace: When a recurring line appears, hear 'Mind says:' immediately before it once.
TWIST
Input Scan: Do not repeat the prefix.
WIN
Error Check: Speaker-label and message become separate layers.
MIND BEND
Interference Scan: Adding a speaker label exposes a crucial distinction: something the mind says is an event in awareness, not automatically a fact about reality.
SAFETY
Use only manageable inner wording. When more shame or fear appears, stop and read a nearby label or sentence.</x:v>
      </x:c>
    </x:row>
    <x:row r="42">
      <x:c r="A42" s="97" t="str">
        <x:v>GAME
HEADLINE CUT
THOUGHT INPUT
[USER THOUGHT]
HOOK
Signal Scan — Reduce verbal load without solving content.
RULE
Input Test — Maximum five words.
PLAY
Error Scan — Take the entire current monologue and produce the shortest headline that still identifies the issue.
TWIST
Feed Check — No commentary beneath the headline.
WIN
Noise Filter — Many verbal details collapse into one bounded label.
MIND BEND
Signal Trace — A long monologue can carry very little new information.
SAFETY
Work only with manageable inner wording. When more shame or fear shows up, leave the exercise; shift to actual printed or onscreen text.</x:v>
      </x:c>
    </x:row>
    <x:row r="43">
      <x:c r="A43" s="97" t="str">
        <x:v>GAME
FOOTNOTE MODE
THOUGHT INPUT
[USER THOUGHT]
HOOK
Error Trace. Move a secondary thought out of main narration.
RULE
Feed Probe. Main sentence stays primary.
PLAY
Data Check. Hear the main thought once, then place the usual 'but what if...' line as tiny footnote text below it.
TWIST
Signal Scan. Do not read the footnote twice.
WIN
Input Test. A secondary worry loses main-channel status.
MIND BEND
Error Scan. A recurring caveat can be reduced to a footnote without erasing it.
SAFETY
Stay with neutral self-talk for one pass. If more shame or fear develops, stop and look at a real written phrase.</x:v>
      </x:c>
    </x:row>
    <x:row r="44">
      <x:c r="A44" s="97" t="str">
        <x:v>GAME
CHAT BUBBLE
THOUGHT INPUT
[USER THOUGHT]
HOOK
Data Decode: Give one sentence visible borders.
RULE
Waveform Check: One bubble only.
PLAY
Pixel Trace: Imagine the line inside a comic speech bubble with a clear edge and tail.
TWIST
Error Trace: Let the bubble pop after three beats.
WIN
Feed Probe: The sentence gains a finite container and endpoint.
MIND BEND
Data Check: A line feels endless when it has no visible edge.
SAFETY
Work only with neutral self-talk. If more shame or fear becomes noticeable, stop the exercise; return to ordinary thinking.</x:v>
      </x:c>
    </x:row>
    <x:row r="45">
      <x:c r="A45" s="97" t="str">
        <x:v>GAME
TYPEFACE SWAP
THOUGHT INPUT
[USER THOUGHT]
HOOK
Pixel Check — Render the same thought in a radically different font style.
RULE
Frame Probe — Words stay identical.
PLAY
Feed Read — See the line once as a legal document, handwritten note, or tiny receipt.
TWIST
Data Decode — Choose only one new typeface.
WIN
Waveform Check — Visual authority changes while language remains fixed.
MIND BEND
Pixel Trace — Change only the imagined typeface and the line can land differently.
SAFETY
Limit the material to neutral self-talk. If compulsive sentence repetition appears, leave the round and look at a real written phrase.</x:v>
      </x:c>
    </x:row>
    <x:row r="46">
      <x:c r="A46" s="97" t="str">
        <x:v>GAME
LETTER SPACING
THOUGHT INPUT
[USER THOUGHT]
HOOK
Glitch Read. Increase the mental space between characters.
RULE
Frequency Scan. Do not spell aloud.
PLAY
Waveform Read. See a charged word with large gaps between each letter.
TWIST
Pixel Check. Hold until it feels like separate marks.
WIN
Frame Probe. The word becomes less visually fused.
MIND BEND
Feed Read. Spacing the letters breaks a loaded word's seamless visual identity.
SAFETY
Choose one low-charge sentence. When compulsive sentence repetition appears, stop and focus on ordinary text in your environment.</x:v>
      </x:c>
    </x:row>
    <x:row r="47">
      <x:c r="A47" s="97" t="str">
        <x:v>GAME
RHYME SCRAMBLER
THOUGHT INPUT
[USER THOUGHT]
HOOK
Channel Decode: Make one charged word sound strange without changing the rest of the sentence.
RULE
Pixel Probe: Use a rhyme, not a synonym.
PLAY
Frame Decode: Choose one noncritical loaded word and replace only its sound with a harmless rhyming word for one pass.
TWIST
Glitch Read: Do not rebuild the sentence to make sense.
WIN
Frequency Scan: Sound association interrupts automatic semantic flow without spatial mirroring.
MIND BEND
Waveform Read: A harmless rhyme can break a thought’s meaning momentum without answering it.
SAFETY
Limit this to one low-charge sentence for one pass. When stickier or harsher wording develops, leave the exercise; leave the sentence alone.</x:v>
      </x:c>
    </x:row>
    <x:row r="48">
      <x:c r="A48" s="97" t="str">
        <x:v>GAME
ACRONYMIZE
THOUGHT INPUT
[USER THOUGHT]
HOOK
Frame Check — Replace each word with its first letter.
RULE
Glitch Check — No decoding after creation.
PLAY
Frequency Read — Take a short sentence and show only the initials in order.
TWIST
Channel Decode — Let the initials sit for three beats.
WIN
Pixel Probe — Meaning becomes compressed into a code-like trace.
MIND BEND
Frame Decode — Initials can preserve reference while stripping away most verbal texture.
SAFETY
Use manageable inner wording for one pass. If stickier or harsher wording develops, stop and read a short external sentence.</x:v>
      </x:c>
    </x:row>
    <x:row r="49">
      <x:c r="A49" s="97" t="str">
        <x:v>GAME
BEEP THE HOT WORD
THOUGHT INPUT
[USER THOUGHT]
HOOK
Frequency Check. Mute one word while retaining sentence timing.
RULE
Channel Read. Only the hottest word is censored.
PLAY
Static Scan. Replay the sentence with a brief BEEP where the charged word would be.
TWIST
Frame Check. Do not substitute another word.
WIN
Glitch Check. You feel how much emotional weight one token contributes.
MIND BEND
Frequency Read. Replacing only the hottest word with a beep shows where emotional charge is concentrated.
SAFETY
Stay with neutral self-talk. If stickier or harsher wording appears, end there; release the control effort.</x:v>
      </x:c>
    </x:row>
    <x:row r="50">
      <x:c r="A50" s="97" t="str">
        <x:v>GAME
VERB ONLY
THOUGHT INPUT
[USER THOUGHT]
HOOK
Static Filter: Keep only words that describe action or state change.
RULE
Distortion Trace: Nouns and adjectives disappear.
PLAY
Interference Map: From one inner sentence, mentally retain only its verbs in their original order.
TWIST
Frequency Check: Do not repair grammar.
WIN
Channel Read: Action structure becomes visible without descriptive load.
MIND BEND
Static Scan: When nouns and adjectives disappear, the remaining verbs expose the action skeleton of a thought and separate doing from descriptive mental load.
SAFETY
Use manageable inner wording for this pass. If the exercise shifts into compulsive sentence repetition, do not continue; read a nearby label or sentence.</x:v>
      </x:c>
    </x:row>
    <x:row r="51">
      <x:c r="A51" s="97" t="str">
        <x:v>GAME
ECHO LATENCY
THOUGHT INPUT
[USER THOUGHT]
HOOK
Interference Trace — Make your inner sentence arrive twice, out of sync.
RULE
Noise Read — The second copy starts one beat late.
PLAY
Channel Test — Hear one mild sentence internally. One beat later, start a quieter echo copy while the first is still finishing.
TWIST
Static Filter — Do not repeat a third copy.
WIN
Distortion Trace — You can notice two time-offset versions of the same inner line.
MIND BEND
Interference Map — A delayed internal echo can overlap the original sentence.
SAFETY
Keep this to neutral self-talk. When more shame or fear appears, step out and let thinking resume on its own.</x:v>
      </x:c>
    </x:row>
    <x:row r="52">
      <x:c r="A52" s="97" t="str">
        <x:v>GAME
PUNCTUATION GAME
THOUGHT INPUT
[USER THOUGHT]
HOOK
Signal Map. Change rhythm without changing words.
RULE
Static Trace. Use exactly one punctuation substitution.
PLAY
Distortion Map. Replace a comma with a full stop, or a full stop with a colon, and hear the new pacing.
TWIST
Interference Trace. No other edits.
WIN
Noise Read. Punctuation alone changes how the sentence moves through the mind.
MIND BEND
Channel Test. Punctuation changes pace without changing vocabulary.
SAFETY
Choose only neutral self-talk. When stickier or harsher wording appears, end the round; allow your thoughts to move normally again.</x:v>
      </x:c>
    </x:row>
    <x:row r="53">
      <x:c r="A53" s="97" t="str">
        <x:v>GAME
CURSOR STOP
THOUGHT INPUT
[USER THOUGHT]
HOOK
Error Check: End the mental line at a visible cursor.
RULE
Interference Scan: No next word enters.
PLAY
Noise Map: See the current thought as typed text with a blinking cursor after the last word. Watch the cursor blink three times without adding characters.
TWIST
Signal Map: The cursor may blink; the sentence may not grow.
WIN
Static Trace: The thought acquires a literal stopping point.
MIND BEND
Distortion Map: A cursor can blink without the sentence growing.
SAFETY
Work only with low-charge mental text. If more threatening text appears, pause the exercise and look at real text nearby.</x:v>
      </x:c>
    </x:row>
    <x:row r="54">
      <x:c r="A54" s="97" t="str">
        <x:v>GAME
BACKSPACE ONE
THOUGHT INPUT
[USER THOUGHT]
HOOK
Noise Filter — Remove the last token without rebuilding the line.
RULE
Signal Trace — Only one deletion.
PLAY
Input Scan — See the sentence typed, press one imaginary backspace, and leave the shortened line exactly as it is.
TWIST
Error Check — Do not choose a replacement word.
WIN
Interference Scan — A complete thought tolerates one missing ending token.
MIND BEND
Noise Map — Deleting just the sentence-ending token can alter a thought’s shape without replacing it.
SAFETY
Use neutral written imagery for one brief pass. If obsessive wording checks become noticeable, stop the exercise and return the sentence to ordinary wording.</x:v>
      </x:c>
    </x:row>
    <x:row r="55">
      <x:c r="A55" s="97" t="str">
        <x:v>GAME
WHITEOUT
THOUGHT INPUT
[USER THOUGHT]
HOOK
Input Test. Temporarily hide part of the sentence.
RULE
Error Scan. The hidden words remain unknown during the round.
PLAY
Feed Check. See the thought as text and place a white rectangle over the most emotionally loaded phrase.
TWIST
Noise Filter. Read only the visible remainder.
WIN
Signal Trace. Meaning changes when one phrase is unavailable.
MIND BEND
Input Scan. Masking a selected segment leaves the remaining text to stand on its own.
SAFETY
Keep the round within low-charge mental text. If the exercise shifts into obsessive wording checks, step away from the exercise and go back to ordinary reading.</x:v>
      </x:c>
    </x:row>
    <x:row r="56">
      <x:c r="A56" s="97" t="str">
        <x:v>GAME
SCROLL EXIT
THOUGHT INPUT
[USER THOUGHT]
HOOK
Feed Probe: Let text leave by scrolling rather than vanishing.
RULE
Data Check: No new text loads below it.
PLAY
Signal Scan: Place the sentence on a phone-like screen and slowly scroll until every word crosses the top edge.
TWIST
Input Test: Stop on the blank screen.
WIN
Error Scan: The thought leaves through a visible spatial exit.
MIND BEND
Feed Check: A thought can be moved out of the active display without loading a successor.
SAFETY
Use only neutral written imagery. When the exercise shifts into obsessive wording checks, stop and let the sentence remain as it is.</x:v>
      </x:c>
    </x:row>
    <x:row r="57">
      <x:c r="A57" s="97" t="str">
        <x:v>GAME
LINE WRAP
THOUGHT INPUT
[USER THOUGHT]
HOOK
Waveform Check — Change spatial layout without changing order.
RULE
Pixel Trace — Exactly three lines.
PLAY
Error Trace — Break a long mental sentence into three visually short lines of roughly equal length.
TWIST
Feed Probe — Do not change any words.
WIN
Data Check — A dense sentence becomes spatially segmented.
MIND BEND
Signal Scan — Identical wording is processed differently when forced into three short lines.
SAFETY
Keep this task within low-charge mental text. When more threatening text appears, leave the exercise; end the wording experiment.</x:v>
      </x:c>
    </x:row>
    <x:row r="58">
      <x:c r="A58" s="97" t="str">
        <x:v>GAME
ONE-WORD COLUMN
THOUGHT INPUT
[USER THOUGHT]
HOOK
Frame Probe. Turn horizontal reading into a vertical scan.
RULE
Feed Read. Original order stays top-to-bottom.
PLAY
Data Decode. See each word on its own line in a narrow column.
TWIST
Waveform Check. Read downward once.
WIN
Pixel Trace. Linear inner speech becomes a spatial stack.
MIND BEND
Error Trace. Stacking words vertically preserves order but weakens sentence flow.
SAFETY
For this round, choose neutral written imagery for one pass. If more threatening text develops, finish there and go back to ordinary reading.</x:v>
      </x:c>
    </x:row>
    <x:row r="59">
      <x:c r="A59" s="97" t="str">
        <x:v>GAME
TAP CODE
THOUGHT INPUT
[USER THOUGHT]
HOOK
Frequency Scan: Turn a word into rhythm-like code.
RULE
Waveform Read: Use the standard Morse pattern for each letter.
PLAY
Pixel Check: Encode SOS as ... / --- / ... and hold the three letter-patterns in order.
TWIST
Frame Probe: Read the dot-dash code back into SOS before ending.
WIN
Feed Read: A verbal word becomes a nonverbal symbolic timing code without changing letter order.
MIND BEND
Data Decode: A word can survive translation into dots and dashes while retaining its sequence.
SAFETY
Keep the mental text low-charge and brief. If obsessive wording checks become noticeable, end the exercise and leave the encoding task alone.</x:v>
      </x:c>
    </x:row>
    <x:row r="60">
      <x:c r="A60" s="97" t="str">
        <x:v>GAME
FADE ORDER
THOUGHT INPUT
[USER THOUGHT]
HOOK
Pixel Probe — Make the sentence disappear sequentially.
RULE
Frame Decode — Words vanish only in reading order.
PLAY
Glitch Read — See the first word fade, then the next, continuing until none remain.
TWIST
Frequency Scan — Do not speed up the middle.
WIN
Waveform Read — The line disappears through an ordered process rather than suppression.
MIND BEND
Pixel Check — A sentence can disappear in stages, one word at a time.
SAFETY
Stay with low-charge mental text for one pass. If obsessive wording checks develop, leave the round and look at real text nearby.</x:v>
      </x:c>
    </x:row>
    <x:row r="61">
      <x:c r="A61" s="97" t="str">
        <x:v>GAME
SHAPE OVERLAY
THOUGHT INPUT
[USER THOUGHT]
HOOK
Grip Release. Make two shapes create a third structure between them.
RULE
Tension Release. Both original shapes remain visible.
PLAY
Load Ease. Picture a circle and a triangle. Slide the triangle partly across the circle and hold the overlap. Notice the regions belonging only to the circle, only to the triangle, and to both.
TWIST
Hold Release. Do not fuse the outlines into one new shape.
WIN
Gravity Pause. A new shared region appears without either original shape disappearing.
MIND BEND
Burden Lighten. Two intact shapes can create entirely new regions simply by overlapping.
SAFETY
Keep this to content that stays clearly manageable. Shift back to visible surroundings if the exercise shifts into greater vividness or fear; the round ends there.</x:v>
      </x:c>
    </x:row>
    <x:row r="62">
      <x:c r="A62" s="97" t="str">
        <x:v>GAME
BOX EVERY WORD
THOUGHT INPUT
[USER THOUGHT]
HOOK
Channel Read: Break a sentence into discrete visual units.
RULE
Static Scan: Boxes may not touch.
PLAY
Frame Check: Render the words in order, each surrounded by a separate small box.
TWIST
Glitch Check: Leave tiny gaps between boxes.
WIN
Frequency Read: Continuous language becomes a chain of bounded items.
MIND BEND
Channel Decode: Boxing every word turns a smooth sentence into separate units.
SAFETY
Use one manageable sentence for this pass. When the exercise shifts into more threatening text, end it there and let the language sit without further changes.</x:v>
      </x:c>
    </x:row>
    <x:row r="63">
      <x:c r="A63" s="97" t="str">
        <x:v>GAME
DIAGONAL LINE
THOUGHT INPUT
[USER THOUGHT]
HOOK
Distortion Trace — Break normal reading orientation.
RULE
Interference Map — No rotation back during the round.
PLAY
Frequency Check — See the sentence running from lower-left to upper-right.
TWIST
Channel Read — Hold for three beats.
WIN
Static Scan — The line is experienced as a visual object as well as language.
MIND BEND
Frame Check — Tilting a sentence changes its spatial presentation while leaving language untouched.
SAFETY
Use neutral written imagery for this pass. When less distance from the words appears, stop the task. Shift back to ordinary reading.</x:v>
      </x:c>
    </x:row>
    <x:row r="64">
      <x:c r="A64" s="97" t="str">
        <x:v>GAME
CIRCULAR TEXT
THOUGHT INPUT
[USER THOUGHT]
HOOK
Noise Read. Remove a privileged first word.
RULE
Channel Test. No arrow indicates where to start.
PLAY
Static Filter. Place the words around an imaginary ring in correct sequence but without marking the beginning.
TWIST
Distortion Trace. Let your gaze choose a random starting point.
WIN
Interference Map. Sentence order remains, but entry point becomes flexible.
MIND BEND
Frequency Check. Arranging words in a circle removes the obvious first position.
SAFETY
Stay with one manageable sentence. If obsessive wording checks appear, end there; go back to ordinary reading.</x:v>
      </x:c>
    </x:row>
    <x:row r="65">
      <x:c r="A65" s="97" t="str">
        <x:v>GAME
TEXT MOSAIC
THOUGHT INPUT
[USER THOUGHT]
HOOK
Static Trace: Turn a sentence into a spatial puzzle without solving it.
RULE
Distortion Map: Every word appears once.
PLAY
Interference Trace: Place each word on a separate tile at different positions in a 3×3-like field.
TWIST
Noise Read: Do not rearrange them into a sentence.
WIN
Channel Test: Words remain available without forming continuous speech.
MIND BEND
Static Filter: All the original words can remain present while sentencehood disappears.
SAFETY
Limit this to low-charge mental text. If more threatening text appears, do not continue; shift back to ordinary reading.</x:v>
      </x:c>
    </x:row>
    <x:row r="66">
      <x:c r="A66" s="97" t="str">
        <x:v>GAME
TEXT BASELINE SHIFT
THOUGHT INPUT
[USER THOUGHT]
HOOK
Interference Scan — Change vertical alignment, not size.
RULE
Noise Map — One shift only.
PLAY
Signal Map — Display the present thought as visual text; lift the whole line above an imaginary baseline and leave its former position empty.
TWIST
Static Trace — Do not rotate it.
WIN
Distortion Map — Text location changes without miniaturising the words.
MIND BEND
Interference Trace — Shifting an unchanged sentence vertically relative to a reference line changes only its location.
SAFETY
For one pass, use manageable inner wording. When compulsive sentence repetition appears, step out and read a short external sentence.</x:v>
      </x:c>
    </x:row>
    <x:row r="67">
      <x:c r="A67" s="97" t="str">
        <x:v>GAME
LETTER COUNTERWEIGHT
THOUGHT INPUT
[USER THOUGHT]
HOOK
Still Point. Use visual balance rather than enlargement.
RULE
Gentle Pause. One letter and one symbol.
PLAY
Slow Centre. Take the first letter of the thought and place a neutral geometric symbol opposite it at equal size until the layout feels balanced.
TWIST
Wide Pause. No semantic interpretation.
WIN
Calm Centre. Visual equilibrium replaces size amplification.
MIND BEND
Quiet Anchor. A charged letter can be visually balanced by a meaningless symbol.
SAFETY
Choose a low-effort attention sample. When rising attentional effort becomes noticeable, end the round; let focus loosen on its own.</x:v>
      </x:c>
    </x:row>
    <x:row r="68">
      <x:c r="A68" s="97" t="str">
        <x:v>GAME
LETTER-HEIGHT MAP
THOUGHT INPUT
[USER THOUGHT]
HOOK
Error Scan: See a word as a skyline instead of as meaning.
RULE
Feed Check: Classify letter shape, not sound.
PLAY
Noise Filter: Use the lowercase word 'garden'. Mark each letter mentally as tall/ascender, middle/x-height, or descender where applicable, and view the resulting height pattern.
TWIST
Signal Trace: Keep every letter and preserve their original order.
WIN
Input Scan: The word becomes a visual height sequence independent of its semantic content.
MIND BEND
Error Check: Reading usually hides the physical architecture of letters.
SAFETY
Use only one manageable sentence. If less distance from the words shows up, stop and stop changing the sentence's form.</x:v>
      </x:c>
    </x:row>
    <x:row r="69">
      <x:c r="A69" s="97" t="str">
        <x:v>GAME
NEON BORDER
THOUGHT INPUT
[USER THOUGHT]
HOOK
Data Check — Separate outline from fill.
RULE
Signal Scan — Interior stays dark.
PLAY
Input Test — See a sentence where only character edges glow like neon tubing.
TWIST
Error Scan — Read the shape rather than the message for two beats.
WIN
Feed Check — Letter contour stands out more than semantic content.
MIND BEND
Noise Filter — Illuminating only letter edges makes shape compete with message.
SAFETY
Limit the material to neutral written imagery. If the exercise shifts into more threatening text, stop the exercise; return to normal reading.</x:v>
      </x:c>
    </x:row>
    <x:row r="70">
      <x:c r="A70" s="97" t="str">
        <x:v>GAME
PHONEMIC RESTORATION
THOUGHT INPUT
[USER THOUGHT]
HOOK
Pixel Trace. Make the mind hear a speech sound that was never played.
RULE
Error Trace. One speech sound is replaced by noise, not silence.
PLAY
Feed Probe. Hear the word LEGAL internally, but replace the G sound with a brief imagined cough/noise burst. Notice whether the word still seems complete.
TWIST
Data Check. Do not consciously insert the missing phoneme.
WIN
Signal Scan. Language context can perceptually restore a speech sound hidden by noise.
MIND BEND
Input Test. When imagined noise replaces part of a familiar spoken word, perception may supply the missing speech sound anyway.
SAFETY
Make this a brief exercise with one low-charge sentence. If stickier or harsher wording shows up, leave the round and read a short external sentence.</x:v>
      </x:c>
    </x:row>
    <x:row r="71">
      <x:c r="A71" s="97" t="str">
        <x:v>GAME
KEYBOARD PATH
THOUGHT INPUT
[USER THOUGHT]
HOOK
Feed Read: Trace the chosen word through a keyboard route.
RULE
Data Decode: Letter order stays unchanged.
PLAY
Waveform Check: Picture a QWERTY keyboard and trace the keys for CALM in order: C → A → L → M. Notice the shape and direction changes of the route.
TWIST
Pixel Trace: Do not spell aloud while tracing.
WIN
Error Trace: A verbal sequence becomes a spatial motor-like path without rearranging its letters.
MIND BEND
Feed Probe: A word has a geometric route across a keyboard in addition to sound and meaning.
SAFETY
Use only low-charge mental text. When more threatening text appears, stop and return to normal reading.</x:v>
      </x:c>
    </x:row>
    <x:row r="72">
      <x:c r="A72" s="97" t="str">
        <x:v>GAME
ARTICULATORY BLOCK
THOUGHT INPUT
[USER THOUGHT]
HOOK
Waveform Read — Keep a word visible while its inner voice channel is busy.
RULE
Pixel Check — The syllable repeats continuously.
PLAY
Frame Probe — Picture the word CALM clearly. At the same time repeat LA-LA-LA-LA internally for four beats while keeping CALM visually present.
TWIST
Feed Read — Do not silently pronounce CALM during the four beats.
WIN
Data Decode — The visual word can stay available while the phonological rehearsal channel is occupied by something else.
MIND BEND
Waveform Check — Inner pronunciation can be occupied while a word remains visually available.
SAFETY
Use neutral written imagery for this task. When less distance from the words shows up, leave the exercise; return to ordinary reading.</x:v>
      </x:c>
    </x:row>
    <x:row r="73">
      <x:c r="A73" s="97" t="str">
        <x:v>GAME
TWO-COLUMN SPLIT
THOUGHT INPUT
[USER THOUGHT]
HOOK
Frame Decode. Separate one sentence into odd/even positions.
RULE
Glitch Read. No recombination during the round.
PLAY
Frequency Scan. Place words 1,3,5… in a left column and 2,4,6… in a right column.
TWIST
Input Test. Read each column downward once.
WIN
Pixel Check. Original syntax is dismantled by positional sorting.
MIND BEND
Frame Probe. Alternating words can be split into two orderly columns while the original sentence collapses.
SAFETY
For this round, choose one manageable sentence. If less distance from the words becomes noticeable, finish there and look at real text nearby.</x:v>
      </x:c>
    </x:row>
    <x:row r="74">
      <x:c r="A74" s="97" t="str">
        <x:v>GAME
CHECKERBOARD MASK
THOUGHT INPUT
[USER THOUGHT]
HOOK
Frequency Read: Create a patterned visibility rule.
RULE
Channel Decode: Visible and hidden positions alternate.
PLAY
Pixel Probe: Show the sentence with words one three five… visible and words 2,4,6… covered.
TWIST
Frame Decode: Do not infer hidden words.
WIN
Glitch Read: Partial text can remain without completing itself.
MIND BEND
Frequency Scan: Hiding every second word exposes the mind’s urge to complete what is missing.
SAFETY
Restrict the exercise to one manageable sentence. If obsessive wording checks show up, stop the exercise; let the language sit without further changes.</x:v>
      </x:c>
    </x:row>
    <x:row r="75">
      <x:c r="A75" s="97" t="str">
        <x:v>GAME
TYPEWRITER DELAY
THOUGHT INPUT
[USER THOUGHT]
HOOK
Static Scan — Slow generation at the character level.
RULE
Frame Check — Characters cannot arrive ahead of the cursor.
PLAY
Glitch Check — Imagine the sentence typing itself at one character per beat until a few words appear.
TWIST
Frequency Read — Stop before the full line finishes.
WIN
Channel Decode — Mental language becomes a construction process rather than an instant whole.
MIND BEND
Pixel Probe — Your mind wants to predict the line before the letters arrive.
SAFETY
For one pass, use low-charge mental text. If more threatening text appears, leave the round and stop altering the sentence.</x:v>
      </x:c>
    </x:row>
    <x:row r="76">
      <x:c r="A76" s="97" t="str">
        <x:v>GAME
PAGE TURN
THOUGHT INPUT
[USER THOUGHT]
HOOK
Interference Map. End access by changing pages.
RULE
Frequency Check. No rereading the back of the page.
PLAY
Channel Read. View the present thought written on a paper page; turn the page over to reveal a blank next page.
TWIST
Static Scan. Keep the old page behind you.
WIN
Frame Check. The thought becomes located on a completed page.
MIND BEND
Glitch Check. A thought can remain represented while being turned away from view.
SAFETY
Make this a brief exercise with low-charge mental text for one pass. When obsessive wording checks develop, stop at that point and leave the wording alone.</x:v>
      </x:c>
    </x:row>
    <x:row r="77">
      <x:c r="A77" s="97" t="str">
        <x:v>GAME
STAMP COMPLETE
THOUGHT INPUT
[USER THOUGHT]
HOOK
Channel Test: Add completion metadata rather than changing content.
RULE
Static Filter: Stamp once only.
PLAY
Distortion Trace: After one thought finishes, imagine a bold DONE stamp across it.
TWIST
Interference Map: Do not revisit stamped content during the round.
WIN
Frequency Check: The mind receives a visible completion cue.
MIND BEND
Channel Read: Sometimes the brain revisits material because it still looks open.
SAFETY
Use low-charge mental text for one pass. When more threatening text develops, end the round; look at real text nearby.</x:v>
      </x:c>
    </x:row>
    <x:row r="78">
      <x:c r="A78" s="97" t="str">
        <x:v>GAME
PIXEL PANIC
THOUGHT INPUT
[USER THOUGHT]
HOOK
Pressure Soften — Collapse image scale through discrete stages.
RULE
Grip Soften — Use manageable imagery only.
PLAY
Tension Lower — Shrink the image: screen → card → stamp → dot → pixel.
TWIST
Load Drop — Hold the pixel two beats.
WIN
Hold Loosen — The same image remains recognisable at minimal visual size.
MIND BEND
Gravity Settle — An image can keep its identity after almost all of its size is stripped away.
SAFETY
Use a mild image or thought. If loss of present orientation becomes noticeable, stop and drop the visual transform.</x:v>
      </x:c>
    </x:row>
    <x:row r="79">
      <x:c r="A79" s="97" t="str">
        <x:v>GAME
POSITIVE CONTRAST SWITCH
THOUGHT INPUT
[USER THOUGHT]
HOOK
Drag Release. Make pleasantness clearer through comparison rather than enlargement.
RULE
Strain Release. Use one real pleasant and one neutral cue.
PLAY
Soft Landing. Hold the pleasant detail for two beats, switch to a neutral detail for two, then return once.
TWIST
Pressure Soften. No attempt to intensify either.
WIN
Grip Soften. Positive quality becomes discriminable through contrast.
MIND BEND
Tension Lower. Pleasantness and neutrality feel different partly because they are contrasted.
SAFETY
Stay with neutral examples. If proof-seeking repetition appears, end there; leave the final answer open.</x:v>
      </x:c>
    </x:row>
    <x:row r="80">
      <x:c r="A80" s="97" t="str">
        <x:v>GAME
MIRROR FRAME
THOUGHT INPUT
[USER THOUGHT]
HOOK
Hold Soften: Reverse left-right orientation.
RULE
Gravity Landing: Do not rotate it.
PLAY
Burden Release: See the image as if reflected in a mirror.
TWIST
Drag Release: One viewing only.
WIN
Strain Release: Familiar imagery becomes structurally altered while content stays recognisable.
MIND BEND
Soft Landing: Recognition can survive a major orientation change.
SAFETY
Keep the round within low-intensity content. Stop at once if visual unreality or strain appears; find one reliable visual anchor.</x:v>
      </x:c>
    </x:row>
    <x:row r="81">
      <x:c r="A81" s="97" t="str">
        <x:v>GAME
UPSIDE-DOWN FRAME
THOUGHT INPUT
[USER THOUGHT]
HOOK
Grip Loosen — Invert orientation completely.
RULE
Tension Ease — Keep scale unchanged.
PLAY
Load Release — Turn the whole scene upside down and hold it for three beats.
TWIST
Hold Soften — Release without interpreting the oddness.
WIN
Gravity Landing — Orientation changes without changing the scene's elements.
MIND BEND
Burden Release — Turning an image upside down changes familiarity without changing its components.
SAFETY
For this round, choose material you can exit easily. If loss of present orientation shows up, finish there and bring your gaze back to the physical setting.</x:v>
      </x:c>
    </x:row>
    <x:row r="82">
      <x:c r="A82" s="97" t="str">
        <x:v>GAME
VANISHING-POINT SHIFT
THOUGHT INPUT
[USER THOUGHT]
HOOK
Quiet Point. Alter perspective geometry without rotating the frame.
RULE
Open Pause. One new vanishing point.
PLAY
Steady Point. Picture a corridor/street-like scene and move the point where parallel lines seem to meet from centre to one side.
TWIST
Soft Field. Keep scene upright.
WIN
Clear Field. The same scene acquires a different sense of depth while its objects remain fixed.
MIND BEND
Still Point. The apparent structure of a scene can shift when only its vanishing point moves.
SAFETY
Choose only low-intensity imagery. When greater vividness or fear appears, end the round; drop the visual transform.</x:v>
      </x:c>
    </x:row>
    <x:row r="83">
      <x:c r="A83" s="97" t="str">
        <x:v>GAME
CARD EDGE
THOUGHT INPUT
[USER THOUGHT]
HOOK
Gravity Reset: Reduce visible surface by perspective, not scale.
RULE
Burden Drop: Image size in 3D remains constant.
PLAY
Drag Ease: Imagine the scene printed on a card and rotate the card until you see mostly its thin edge.
TWIST
Pressure Release: Do not shrink the card.
WIN
Weight Settle: The representation almost disappears through angle rather than size.
MIND BEND
Pressure Ease: What exists and what a viewpoint makes visible are different things.
SAFETY
Work only with low-intensity content. If greater vividness or fear appears, pause the exercise and notice the room around you.</x:v>
      </x:c>
    </x:row>
    <x:row r="84">
      <x:c r="A84" s="97" t="str">
        <x:v>GAME
CROP WINDOW
THOUGHT INPUT
[USER THOUGHT]
HOOK
Tension Drop — Restrict visibility by aperture.
RULE
Load Lighten — The image outside the window stays present but unseen.
PLAY
Hold Ease — Place a small window over the scene and move it once to a different region.
TWIST
Gravity Reset — Do not zoom.
WIN
Burden Drop — Only a chosen portion of the image receives visibility.
MIND BEND
Drag Ease — Cropping changes access, not existence.
SAFETY
For one pass, use a mild image or thought. If greater vividness or fear becomes noticeable, stop the round; use the room to re-establish orientation.</x:v>
      </x:c>
    </x:row>
    <x:row r="85">
      <x:c r="A85" s="97" t="str">
        <x:v>GAME
GHOST EDGE
THOUGHT INPUT
[USER THOUGHT]
HOOK
Weight Release. Make the mind draw an edge that isn't there.
RULE
Pressure Lower. No triangle outline may be added.
PLAY
Lighter Grip. Picture three black circles with wedge-shaped bites removed, arranged so the missing wedges face one another. Notice whether a white triangle appears between them even though no triangle line was drawn.
TWIST
Tension Drop. Keep the inducing shapes fixed and inspect the invented edge.
WIN
Load Lighten. Perception supplies an illusory contour across genuinely blank space.
MIND BEND
Hold Ease. The brain supplies a crisp boundary where no triangle line was drawn.
SAFETY
Keep the round within low-intensity content. If visual unreality or strain increases, step away from the exercise and find one reliable visual anchor.</x:v>
      </x:c>
    </x:row>
    <x:row r="86">
      <x:c r="A86" s="97" t="str">
        <x:v>GAME
SIZE FIELD
THOUGHT INPUT
[USER THOUGHT]
HOOK
Burden Lighten: Make two equal circles look different in size.
RULE
Drag Soften: The two centre circles are identical.
PLAY
Strain Ease: Picture one centre circle surrounded by much larger circles and an identical centre circle surrounded by much smaller circles. Compare the two centres.
TWIST
Weight Release: Ignore the surrounding circles only after making the first judgement.
WIN
Pressure Lower: Surrounding scale changes perceived size without altering the target circles.
MIND BEND
Lighter Grip: Surrounding circles recalibrate the apparent scale of an unchanged centre.
SAFETY
Use only content that stays clearly manageable. When flashback-like imagery appears, stop and drop the visual transform.</x:v>
      </x:c>
    </x:row>
    <x:row r="87">
      <x:c r="A87" s="97" t="str">
        <x:v>GAME
LAYER PEEL
THOUGHT INPUT
[USER THOUGHT]
HOOK
Load Ease — Pull one depth layer away from another.
RULE
Hold Release — No content deletion.
PLAY
Gravity Pause — Imagine lifting the foreground like transparent film, leaving background behind.
TWIST
Burden Lighten — Hold the layers apart.
WIN
Drag Soften — Depth organization becomes explicitly manipulable.
MIND BEND
Strain Ease — Foreground and background can be pulled apart without deleting either.
SAFETY
Stay with content that stays clearly manageable. The round is over if the exercise shifts into flashback-like imagery; drop the visual transform.</x:v>
      </x:c>
    </x:row>
    <x:row r="88">
      <x:c r="A88" s="97" t="str">
        <x:v>GAME
FOLD FRAME
THOUGHT INPUT
[USER THOUGHT]
HOOK
Weight Shift. Occlude half through a folding action.
RULE
Grip Release. Fold line is central.
PLAY
Tension Release. Imagine the image on paper and fold left half over right half.
TWIST
Load Ease. Do not unfold during the round.
WIN
Hold Release. A full scene becomes a physically folded half-scene.
MIND BEND
Gravity Pause. Folding a picture changes which regions can be seen together while preserving the picture itself.
SAFETY
For this round, choose low-intensity content. If loss of present orientation appears, finish there and drop the visual transform.</x:v>
      </x:c>
    </x:row>
    <x:row r="89">
      <x:c r="A89" s="97" t="str">
        <x:v>GAME
ROLL POSTER
THOUGHT INPUT
[USER THOUGHT]
HOOK
Drag Reduction: Remove visible area by rolling.
RULE
Strain Soften: Roll from one edge only.
PLAY
Weight Lighten: See the picture as a poster and roll it up from bottom to top until only a narrow roll remains.
TWIST
Weight Shift: Stop when fully rolled.
WIN
Grip Release: The scene exits through a continuous geometric transformation.
MIND BEND
Tension Release: Rolling a flat scene hides successive areas without erasing them.
SAFETY
Use a mild image or thought for this pass. If loss of present orientation shows up, stop the exercise; notice the room around you.</x:v>
      </x:c>
    </x:row>
    <x:row r="90">
      <x:c r="A90" s="97" t="str">
        <x:v>GAME
CUBE FACE
THOUGHT INPUT
[USER THOUGHT]
HOOK
Hold Loosen — Move content out of view through object rotation.
RULE
Gravity Settle — Only one face carries the image.
PLAY
Burden Ease — Place the scene on the front of a cube and rotate the cube so a blank side faces you.
TWIST
Drag Reduction — Do not put the scene on other faces.
WIN
Strain Soften — The image leaves because its surface turns away.
MIND BEND
Weight Lighten — Rotating a cube changes access to the pictured face while the image stays attached to the same surface.
SAFETY
Work with mild manageable material. If flashback-like imagery becomes noticeable, leave the round and open your eyes and name three room details.</x:v>
      </x:c>
    </x:row>
    <x:row r="91">
      <x:c r="A91" s="97" t="str">
        <x:v>GAME
JIGSAW BREAK
THOUGHT INPUT
[USER THOUGHT]
HOOK
Grip Soften. Dismantle spatial continuity.
RULE
Tension Lower. Pieces may not be reassembled.
PLAY
Load Drop. See the scene divide into several puzzle-shaped pieces that drift slightly apart.
TWIST
Hold Loosen. Stop before pieces overlap.
WIN
Gravity Settle. The scene becomes a collection rather than one continuous whole.
MIND BEND
Burden Ease. A single image can be mentally decomposed into irregular pieces.
SAFETY
Make this a brief exercise with mild manageable material. When loss of present orientation appears, stop at that point and use concrete objects as reference points.</x:v>
      </x:c>
    </x:row>
    <x:row r="92">
      <x:c r="A92" s="97" t="str">
        <x:v>GAME
TILE WALL
THOUGHT INPUT
[USER THOUGHT]
HOOK
Strain Release: Change one representation into a pattern.
RULE
Soft Landing: All tiles identical.
PLAY
Pressure Soften: Shrink the scene and replicate it into a 4×4 wall of tiny copies.
TWIST
Grip Soften: Do not inspect individual tiles.
WIN
Tension Lower: A singular dramatic image becomes a repeated visual texture.
MIND BEND
Load Drop: Repeating one picture into many tiny tiles turns content into pattern.
SAFETY
Use material you can exit easily for this pass. When greater vividness or fear shows up, end it there and look outward at the actual room.</x:v>
      </x:c>
    </x:row>
    <x:row r="93">
      <x:c r="A93" s="97" t="str">
        <x:v>GAME
HOLE PUNCH
THOUGHT INPUT
[USER THOUGHT]
HOOK
Gravity Landing — Create transparent holes through the scene.
RULE
Burden Release — Holes stay empty.
PLAY
Drag Release — Imagine three round holes punched through different parts of the picture.
TWIST
Strain Release — Look through them to blankness.
WIN
Soft Landing — The image is no longer spatially complete.
MIND BEND
Pressure Soften — Several local holes can appear without destroying the surrounding image.
SAFETY
Use low-intensity content. If the exercise shifts into loss of present orientation, stop and look outward at the environment.</x:v>
      </x:c>
    </x:row>
    <x:row r="94">
      <x:c r="A94" s="97" t="str">
        <x:v>GAME
SKEW FRAME
THOUGHT INPUT
[USER THOUGHT]
HOOK
Tension Ease. Alter geometry without rotation.
RULE
Load Release. Top and bottom edges stay parallel.
PLAY
Hold Soften. Push the top edge sideways while the bottom stays put.
TWIST
Gravity Landing. Hold the slanted frame.
WIN
Burden Release. The scene becomes geometrically distorted without changing its contents.
MIND BEND
Drag Release. A rectangle can become slanted while retaining parallel relationships.
SAFETY
Stay with material you can exit easily for one pass. If loss of present orientation develops, end there; open your eyes and scan the space once.</x:v>
      </x:c>
    </x:row>
    <x:row r="95">
      <x:c r="A95" s="97" t="str">
        <x:v>GAME
BROKEN-LINE BRIDGE
THOUGHT INPUT
[USER THOUGHT]
HOOK
Weight Settle: Reconnect one diagonal across a blocker.
RULE
Pressure Ease: The two visible diagonal pieces are parts of one straight line.
PLAY
Grip Loosen: Picture a diagonal line crossing behind a thick vertical rectangle so the middle is hidden. Judge where the far segment should continue, then notice whether the visually obvious continuation feels displaced.
TWIST
Tension Ease: Keep the rectangle fixed while mentally extending the hidden line.
WIN
Load Release: Occlusion can bias alignment judgement even when the underlying path is straight.
MIND BEND
Hold Soften: Occlusion can make aligned line segments look displaced.
SAFETY
Use content that stays clearly manageable. Reconnect visually with your environment when flashback-like imagery appears; do not continue the task.</x:v>
      </x:c>
    </x:row>
    <x:row r="96">
      <x:c r="A96" s="97" t="str">
        <x:v>GAME
FISHEYE
THOUGHT INPUT
[USER THOUGHT]
HOOK
Burden Drop — Apply convex lens distortion.
RULE
Drag Ease — Do not zoom the whole scene.
PLAY
Pressure Release — See the centre swell toward you while edges curve away.
TWIST
Weight Settle — Hold briefly.
WIN
Pressure Ease — The scene becomes lens-distorted rather than literal.
MIND BEND
Grip Loosen — Bulging only the centre changes local shape without enlarging the whole scene.
SAFETY
Keep this to low-intensity content. When greater vividness or fear appears, step out and focus on external visual details.</x:v>
      </x:c>
    </x:row>
    <x:row r="97">
      <x:c r="A97" s="97" t="str">
        <x:v>GAME
SPIRAL WRAP
THOUGHT INPUT
[USER THOUGHT]
HOOK
Load Lighten. Convert flat layout into a curling path.
RULE
Hold Ease. Keep all elements on the path.
PLAY
Gravity Reset. Treat the mental scene like artwork on a long ribbon and coil that ribbon inward into a spiral.
TWIST
Burden Drop. Do not unwind it.
WIN
Drag Ease. Flat imagery becomes a curved sequence.
MIND BEND
Pressure Release. Wrapping a scene around a spiral preserves its elements while changing their path through space.
SAFETY
Work only with content that stays clearly manageable. Notice the room around you when the exercise shifts into greater vividness or fear; do not continue the task.</x:v>
      </x:c>
    </x:row>
    <x:row r="98">
      <x:c r="A98" s="97" t="str">
        <x:v>GAME
FRAME WITHIN FRAME
THOUGHT INPUT
[USER THOUGHT]
HOOK
Pressure Lower: Nest one scene inside another visual boundary.
RULE
Lighter Grip: Only one nesting level.
PLAY
Tension Drop: See a large blank wall with the scene contained in a framed picture on it.
TWIST
Load Lighten: Keep wall and frame visible.
WIN
Hold Ease: The image becomes an object within a larger imagined space.
MIND BEND
Gravity Reset: Placing an image inside a smaller frame changes its contextual scale, indicating that the same scene can feel different when its surrounding reference field changes.
SAFETY
Use only mild manageable material. If greater vividness or fear appears, stop and drop the visual transform.</x:v>
      </x:c>
    </x:row>
    <x:row r="99">
      <x:c r="A99" s="97" t="str">
        <x:v>GAME
WINDOW SHUTTERS
THOUGHT INPUT
[USER THOUGHT]
HOOK
Drag Soften — Occlude symmetrically until closed.
RULE
Strain Ease — Shutters meet at centre.
PLAY
Weight Release — Imagine panels sliding inward over the scene until nothing remains visible.
TWIST
Pressure Lower — Do not reopen.
WIN
Lighter Grip — Visibility ends by closure rather than erasure.
MIND BEND
Tension Drop — Closing shutters removes an image from sight without deleting the image behind them, making occlusion different from disappearance.
SAFETY
For one pass, use material you can exit easily. If the exercise shifts into flashback-like imagery, stop the round; drop the visual transform.</x:v>
      </x:c>
    </x:row>
    <x:row r="100">
      <x:c r="A100" s="97" t="str">
        <x:v>GAME
IMAGE TOPOLOGY HOLE
THOUGHT INPUT
[USER THOUGHT]
HOOK
Pixel Probe. Test connectivity rather than splitting the picture.
RULE
Frame Decode. One hole only.
PLAY
Glitch Read. Imagine a round empty hole in the centre of a scene and notice which visible regions still connect around its edges.
TWIST
Frequency Scan. Do not punch multiple holes.
WIN
Waveform Read. A single hole changes which parts of the imagined image remain connected.
MIND BEND
Pixel Check. A single hole can alter an image’s topology while leaving a continuous structure around it.
SAFETY
Keep the round within neutral visual material. If flashback-like imagery appears, step away from the exercise and look at stable objects around you.</x:v>
      </x:c>
    </x:row>
    <x:row r="101">
      <x:c r="A101" s="97" t="str">
        <x:v>GAME
PERSPECTIVE TUNNEL
THOUGHT INPUT
[USER THOUGHT]
HOOK
Grip Release: Change depth geometry radically.
RULE
Tension Release: Nearest elements stay nearest.
PLAY
Load Ease: Pull the background far away while preserving front elements.
TWIST
Hold Release: Hold the elongated perspective.
WIN
Gravity Pause: The scene acquires exaggerated depth rather than size reduction.
MIND BEND
Burden Lighten: Stretching a scene into a receding corridor exaggerates depth while preserving near-far order.
SAFETY
Use content that stays clearly manageable for this pass. When flashback-like imagery becomes noticeable, stop at that point and return your visual attention to the surroundings.</x:v>
      </x:c>
    </x:row>
    <x:row r="102">
      <x:c r="A102" s="97" t="str">
        <x:v>GAME
ORIGAMI CORNER
THOUGHT INPUT
[USER THOUGHT]
HOOK
Strain Soften — Create a local fold without hiding the whole image.
RULE
Weight Lighten — One corner only.
PLAY
Weight Shift — Imagine the top-right corner of the picture folding toward the centre, covering a small area.
TWIST
Grip Release — Leave the fold in place.
WIN
Tension Release — A local geometric change alters one region without changing the rest.
MIND BEND
Load Ease — Folding only one corner changes a local region while the rest of the scene stays intact.
SAFETY
Work with material you can exit easily. When greater vividness or fear shows up, leave the exercise; focus on external visual details.</x:v>
      </x:c>
    </x:row>
    <x:row r="103">
      <x:c r="A103" s="97" t="str">
        <x:v>GAME
SHADOW DETACH
THOUGHT INPUT
[USER THOUGHT]
HOOK
Gravity Settle. Unstick a shadow from its object.
RULE
Burden Ease. The object cannot move.
PLAY
Drag Reduction. Picture one neutral object with a shadow. Slide only the shadow sideways while the object stays exactly where it is.
TWIST
Strain Soften. Stop before the shadow returns to its original place.
WIN
Weight Lighten. Shadow position becomes editable independently of the pictured object.
MIND BEND
Weight Shift. A shadow can be moved while its object stays fixed.
SAFETY
Limit this to low-intensity content. When visual unreality or strain appears, stop at that point and stop editing the mental scene.</x:v>
      </x:c>
    </x:row>
    <x:row r="104">
      <x:c r="A104" s="97" t="str">
        <x:v>GAME
COLOUR BOOST
THOUGHT INPUT
[USER THOUGHT]
HOOK
Tension Lower: Amplify one genuine positive colour.
RULE
Load Drop: No invented colours.
PLAY
Hold Loosen: Pick one real remembered colour from a pleasant moment and make only that colour richer.
TWIST
Gravity Settle: Keep other colours unchanged.
WIN
Burden Ease: One positive colour becomes more vivid without enlarging the scene.
MIND BEND
Drag Reduction: Increasing one remembered colour’s saturation can intensify its visual presence without inventing new content.
SAFETY
Use content that stays clearly manageable for one pass. If compulsive image editing develops, stop the round; look at one stable real detail.</x:v>
      </x:c>
    </x:row>
    <x:row r="105">
      <x:c r="A105" s="97" t="str">
        <x:v>GAME
HUE ROTATION
THOUGHT INPUT
[USER THOUGHT]
HOOK
Soft Landing — Change hue while preserving brightness.
RULE
Pressure Soften — One complete shift only.
PLAY
Grip Soften — Move every colour to a different hue—red to greenish, blue to orangeish, and so on.
TWIST
Tension Lower — Do not search for realism.
WIN
Load Drop — Colour identity changes while shapes remain.
MIND BEND
Hold Loosen — Shift every hue and the shapes still hold the scene together.
SAFETY
Limit the material to a mild image or thought for one pass. If compulsive image editing develops, leave the round and release the visual manipulation.</x:v>
      </x:c>
    </x:row>
    <x:row r="106">
      <x:c r="A106" s="97" t="str">
        <x:v>GAME
NEGATIVE FILM
THOUGHT INPUT
[USER THOUGHT]
HOOK
Burden Release. Create photographic-negative appearance.
RULE
Drag Release. Colour may stay strange.
PLAY
Strain Release. Turn bright areas dark and dark areas bright as if the image were a film negative.
TWIST
Soft Landing. One viewing.
WIN
Pressure Soften. Light-dark structure reverses without moving objects.
MIND BEND
Grip Soften. Reversing light and dark leaves the underlying arrangement intact.
SAFETY
Stay with a mild image or thought. When visual unreality or strain appears, stop and settle your gaze on something steady.</x:v>
      </x:c>
    </x:row>
    <x:row r="107">
      <x:c r="A107" s="97" t="str">
        <x:v>GAME
BRIGHTNESS DOWN
THOUGHT INPUT
[USER THOUGHT]
HOOK
Load Release: Dim the picture without blurring.
RULE
Hold Soften: Keep detail intact.
PLAY
Gravity Landing: Move an imagined brightness slider down until the scene looks like dusk.
TWIST
Burden Release: Stop before black.
WIN
Drag Release: Brightness decreases independently of content.
MIND BEND
Strain Release: Lowering overall brightness can preserve fine detail.
SAFETY
Work only with content that stays clearly manageable. When visual unreality or strain shows up, end the round; find one reliable visual anchor.</x:v>
      </x:c>
    </x:row>
    <x:row r="108">
      <x:c r="A108" s="97" t="str">
        <x:v>GAME
BRIGHTNESS FLASH
THOUGHT INPUT
[USER THOUGHT]
HOOK
Pressure Ease — Push brightness above normal for one pulse.
RULE
Grip Loosen — One pulse only.
PLAY
Tension Ease — Make the whole scene flare white for a beat, then return to ordinary brightness.
TWIST
Load Release — No repeat.
WIN
Hold Soften — A visual state can be interrupted by a transient overexposure.
MIND BEND
Gravity Landing — Too much imagined light can briefly wash a scene toward whiteness.
SAFETY
Use only a mild image or thought. Set the visual exercise aside if greater fear or vividness becomes noticeable; the round ends there.</x:v>
      </x:c>
    </x:row>
    <x:row r="109">
      <x:c r="A109" s="97" t="str">
        <x:v>GAME
CONTRAST FLAT
THOUGHT INPUT
[USER THOUGHT]
HOOK
Drag Ease. Flatten tonal contrast.
RULE
Pressure Release. Do not change colour hue.
PLAY
Weight Settle. Bring shadows and highlights toward the same middle tone.
TWIST
Pressure Ease. Hold briefly — end contrast flat.
WIN
Grip Loosen. The scene loses visual drama while content remains.
MIND BEND
Tension Ease. Flattening light-dark differences makes boundaries less prominent without changing hue.
SAFETY
Choose low-intensity content. If visual unreality or strain shows up, stop the exercise; stop editing the mental scene.</x:v>
      </x:c>
    </x:row>
    <x:row r="110">
      <x:c r="A110" s="97" t="str">
        <x:v>GAME
CONTRAST EDGE
THOUGHT INPUT
[USER THOUGHT]
HOOK
Hold Ease: Sharpen edges without changing interiors.
RULE
Gravity Reset: Edges only.
PLAY
Burden Drop: Imagine thin dark/light borders forming around objects while surfaces remain normal.
TWIST
Drag Ease: Look at borders for two beats.
WIN
Pressure Release: Object boundaries become separable from scene meaning.
MIND BEND
Weight Settle: Boosting contrast only at boundaries makes edges dominate.
SAFETY
Limit this to low-intensity content. If compulsive image editing shows up, do not continue; set the visual exercise aside.</x:v>
      </x:c>
    </x:row>
    <x:row r="111">
      <x:c r="A111" s="97" t="str">
        <x:v>GAME
BLUR DIAL
THOUGHT INPUT
[USER THOUGHT]
HOOK
Lighter Grip — Lower sharpness without changing size.
RULE
Tension Drop — No shrinking.
PLAY
Load Lighten — Turn a focus dial until details become soft but the scene is still recognisable.
TWIST
Hold Ease — Stop at recognisable blur.
WIN
Gravity Reset — Image clarity changes independently of spatial scale.
MIND BEND
Burden Drop — An image can lose resolution while keeping its size.
SAFETY
Limit the task to a mild image or thought. When compulsive image editing appears, stop and return the image to its ordinary form.</x:v>
      </x:c>
    </x:row>
    <x:row r="112">
      <x:c r="A112" s="97" t="str">
        <x:v>GAME
FOCUS SPOT
THOUGHT INPUT
[USER THOUGHT]
HOOK
Strain Ease. Create selective focus.
RULE
Weight Release. Chosen detail must be neutral.
PLAY
Pressure Lower. Blur the scene lightly, then bring one ordinary object edge into crisp focus.
TWIST
Lighter Grip. Do not focus the threatening element.
WIN
Tension Drop. Attention can be carried by sharpness rather than emotional salience.
MIND BEND
Load Lighten. Sharpening one neutral detail while the surrounding field stays soft exposes focus as an allocation of clarity, not an objective ranking of importance.
SAFETY
Choose material you can exit easily. If greater fear or vividness becomes noticeable, that is enough for this round; reconnect visually with the room.</x:v>
      </x:c>
    </x:row>
    <x:row r="113">
      <x:c r="A113" s="97" t="str">
        <x:v>GAME
PIXELATE
THOUGHT INPUT
[USER THOUGHT]
HOOK
Gravity Pause: Quantize visual detail.
RULE
Burden Lighten: Block size stays constant.
PLAY
Drag Soften: Turn the scene into chunky pixel blocks like a low-resolution game.
TWIST
Strain Ease: Hold three beats — end pixelate.
WIN
Weight Release: The image becomes obviously constructed from coarse units.
MIND BEND
Pressure Lower: Coarse blocks can preserve enough structure for an image to remain recognisable.
SAFETY
Use only content that stays clearly manageable for one pass. If greater fear or vividness develops, stop and look outward at something physically stable.</x:v>
      </x:c>
    </x:row>
    <x:row r="114">
      <x:c r="A114" s="97" t="str">
        <x:v>GAME
DITHER
THOUGHT INPUT
[USER THOUGHT]
HOOK
Tension Release — Convert smooth tones into stippled dots.
RULE
Load Ease — Do not alter geometry.
PLAY
Hold Release — Picture the scene displayed using only tiny black-and-white dots.
TWIST
Gravity Pause — Do not zoom in.
WIN
Burden Lighten — Smooth visual realism turns into a pattern.
MIND BEND
Drag Soften — Continuous-looking shading can be rebuilt from separate dots.
SAFETY
For one pass, use mild manageable material. If compulsive image editing becomes noticeable, stop the round; pick one visible feature in the room.</x:v>
      </x:c>
    </x:row>
    <x:row r="115">
      <x:c r="A115" s="97" t="str">
        <x:v>GAME
EDGE ONLY
THOUGHT INPUT
[USER THOUGHT]
HOOK
Weight Lighten. Render the scene as line art.
RULE
Weight Shift. No shading allowed.
PLAY
Grip Release. Erase colour and surfaces, leaving only outlines of objects.
TWIST
Tension Release. Hold one pass.
WIN
Load Ease. The scene can exist as structure without visual richness.
MIND BEND
Hold Release. Contours alone can preserve much of an object’s recognisability.
SAFETY
Keep the round within content that stays clearly manageable. If greater fear or vividness appears, step away from the exercise and leave the image alone.</x:v>
      </x:c>
    </x:row>
    <x:row r="116">
      <x:c r="A116" s="97" t="str">
        <x:v>GAME
SILHOUETTE
THOUGHT INPUT
[USER THOUGHT]
HOOK
Burden Ease: Remove internal detail while keeping shape.
RULE
Drag Reduction: Background stays light.
PLAY
Strain Soften: Turn every object into a dark silhouette.
TWIST
Weight Lighten: Do not name objects.
WIN
Weight Shift: Shape remains while detail disappears.
MIND BEND
Grip Release: Removing texture, colour and internal detail can leave a meaningful outline.
SAFETY
Use only low-intensity content. When compulsive image editing appears, stop and stop editing the mental scene.</x:v>
      </x:c>
    </x:row>
    <x:row r="117">
      <x:c r="A117" s="97" t="str">
        <x:v>GAME
COLOUR COMPLEMENT
THOUGHT INPUT
[USER THOUGHT]
HOOK
Stitch Link — Use a single chromatic substitution.
RULE
Update Route — One colour only.
PLAY
Rebuild Path — Choose one dominant colour in the image and switch it to a rough complementary colour on the colour wheel.
TWIST
Rewire Link — Leave all other colours unchanged.
WIN
Update Frame — The dominant colour changes to its complement while the scene itself stays recognisable.
MIND BEND
Rebuild Frame — Changing one dominant colour to its complement can transform the scene’s feel without altering its objects.
SAFETY
Keep this task within neutral visual material. When loss of present orientation appears, leave the exercise; reconnect visually with your environment.</x:v>
      </x:c>
    </x:row>
    <x:row r="118">
      <x:c r="A118" s="97" t="str">
        <x:v>GAME
ONE-COLOUR WORLD
THOUGHT INPUT
[USER THOUGHT]
HOOK
Pressure Soften. Compress palette to a single colour family.
RULE
Grip Soften. Use one chosen neutral hue.
PLAY
Tension Lower. See the whole scene in shades of blue, green, or another calm colour.
TWIST
Load Drop. Do not add new objects.
WIN
Hold Loosen. Palette variety collapses into one family.
MIND BEND
Gravity Settle. A multicolour scene can collapse into shades of one hue and still remain legible.
SAFETY
Choose low-intensity content for one pass. If compulsive image editing develops, finish there and return attention to the space around you.</x:v>
      </x:c>
    </x:row>
    <x:row r="119">
      <x:c r="A119" s="97" t="str">
        <x:v>GAME
COLOUR SWAP
THOUGHT INPUT
[USER THOUGHT]
HOOK
Drag Release: Move colour between locations.
RULE
Strain Release: Only two objects swap.
PLAY
Soft Landing: Choose two visible elements in the mental scene and exchange their colours.
TWIST
Pressure Soften: One swap.
WIN
Grip Soften: Colour is shown to be separable from object identity.
MIND BEND
Tension Lower: Two objects can exchange colours while keeping their identities.
SAFETY
Use mild manageable material for one pass. If greater fear or vividness develops, end there; focus on a physical detail nearby.</x:v>
      </x:c>
    </x:row>
    <x:row r="120">
      <x:c r="A120" s="97" t="str">
        <x:v>GAME
TRANSPARENCY
THOUGHT INPUT
[USER THOUGHT]
HOOK
Hold Soften — Lower opacity without moving it.
RULE
Gravity Landing — One object only.
PLAY
Burden Release — Choose a nonessential part of the scene and reduce its opacity until background shows through.
TWIST
Drag Release — Do not erase it completely.
WIN
Strain Release — An image element can remain present with reduced solidity.
MIND BEND
Soft Landing — An object can become partly transparent without ceasing to exist.
SAFETY
Use material that stays manageable and easy to exit. If compulsive image editing develops, do not continue; use the room as your orientation point.</x:v>
      </x:c>
    </x:row>
    <x:row r="121">
      <x:c r="A121" s="97" t="str">
        <x:v>GAME
FOG LAYER
THOUGHT INPUT
[USER THOUGHT]
HOOK
Grip Loosen. Reduce visibility by overlay.
RULE
Tension Ease. Scene stays behind fog.
PLAY
Load Release. Imagine a thin mist between you and the image.
TWIST
Hold Soften. Keep fog steady.
WIN
Gravity Landing. An overlay can soften access without changing the underlying scene.
MIND BEND
Burden Release. Fog can reduce clarity across an entire scene while everything remains behind it.
SAFETY
Make this a brief exercise with low-intensity content for one pass. When compulsive image editing develops, stop at that point and return to unedited imagery.</x:v>
      </x:c>
    </x:row>
    <x:row r="122">
      <x:c r="A122" s="97" t="str">
        <x:v>GAME
SPOTLIGHT OFF
THOUGHT INPUT
[USER THOUGHT]
HOOK
Pressure Release: Darken only the spotlighted centre.
RULE
Weight Settle: Rest of scene stays visible.
PLAY
Pressure Ease: Imagine the most dramatic area losing its light while ordinary surroundings keep normal brightness.
TWIST
Grip Loosen: No positive replacement.
WIN
Tension Ease: Visual salience shifts away from the emotional centre.
MIND BEND
Load Release: Removing illumination from the hottest region can reduce its visual dominance without replacing it.
SAFETY
Use low-intensity content for this pass. When compulsive image editing appears, end it there and set the visual exercise aside.</x:v>
      </x:c>
    </x:row>
    <x:row r="123">
      <x:c r="A123" s="97" t="str">
        <x:v>GAME
BACKLIGHT
THOUGHT INPUT
[USER THOUGHT]
HOOK
Gravity Reset — Turn a detailed object into a rim-lit shape.
RULE
Burden Drop — Only light direction changes.
PLAY
Drag Ease — Move the imagined light source behind the object so front details become shadowed.
TWIST
Pressure Release — Hold two beats.
WIN
Weight Settle — Lighting direction alters how much detail carries attention.
MIND BEND
Pressure Ease — Changing only light direction can erase surface detail and leave a backlit form.
SAFETY
Keep this to mild manageable material. If visual unreality or strain shows up, finish there and bring your eyes to a real surface.</x:v>
      </x:c>
    </x:row>
    <x:row r="124">
      <x:c r="A124" s="97" t="str">
        <x:v>GAME
TEXTURE OFF
THOUGHT INPUT
[USER THOUGHT]
HOOK
Tension Drop. Remove surface texture without changing shape.
RULE
Load Lighten. Keep the smoothing confined to one imagined object.
PLAY
Hold Ease. Take a rough, patterned, or detailed object and render its surface perfectly smooth.
TWIST
Gravity Reset. After the texture disappears, stop before changing shape, colour, or size.
WIN
Burden Drop. Texture is experienced as separable from form.
MIND BEND
Drag Ease. A textured object can become visually smooth while remaining the unchanged object.
SAFETY
Use a mild image or thought. When greater fear or vividness becomes noticeable, stop before doing more and pick one visible feature in the room.</x:v>
      </x:c>
    </x:row>
    <x:row r="125">
      <x:c r="A125" s="97" t="str">
        <x:v>GAME
MATERIAL SWAP
THOUGHT INPUT
[USER THOUGHT]
HOOK
Weight Release: Alter material while preserving shape.
RULE
Pressure Lower: Choose one absurd neutral material.
PLAY
Lighter Grip: Turn a troubling object into glass, foam, paper, or rubber without changing its outline.
TWIST
Tension Drop: Do not animate it.
WIN
Load Lighten: Material qualities can change without changing identity of the shape.
MIND BEND
Hold Ease: The same shape can seem made of an absurdly different substance.
SAFETY
Use material that remains clearly manageable. If fear or vividness starts increasing, stop and reconnect with the room around you.</x:v>
      </x:c>
    </x:row>
    <x:row r="126">
      <x:c r="A126" s="97" t="str">
        <x:v>GAME
LIGHT SOURCE MOVE
THOUGHT INPUT
[USER THOUGHT]
HOOK
Burden Lighten — Change shadows by moving illumination.
RULE
Drag Soften — Objects stay fixed.
PLAY
Strain Ease — Shift the light from left to right to overhead and stop at one new position.
TWIST
Weight Release — Only one move sequence.
WIN
Pressure Lower — Shadows change while object positions do not.
MIND BEND
Lighter Grip — Objects can appear to change as imagined illumination shifts around them.
SAFETY
Use content that stays clearly manageable. When greater fear or vividness appears, step out and notice one stable feature outside you.</x:v>
      </x:c>
    </x:row>
    <x:row r="127">
      <x:c r="A127" s="97" t="str">
        <x:v>GAME
COLOUR DOT
THOUGHT INPUT
[USER THOUGHT]
HOOK
Load Ease. Detach colour from the image that carried it.
RULE
Hold Release. Only one colour sample.
PLAY
Gravity Pause. Choose one visible colour, pull it out as a floating dot, and let the scene remain behind.
TWIST
Burden Lighten. Focus on dot for two beats.
WIN
Drag Soften. A colour can be experienced separately from its original image.
MIND BEND
Strain Ease. One colour can be extracted from a whole scene and inspected as a dot.
SAFETY
Stay with material you can exit easily. When greater fear or vividness becomes noticeable: find one reliable visual anchor. Do not keep going.</x:v>
      </x:c>
    </x:row>
    <x:row r="128">
      <x:c r="A128" s="97" t="str">
        <x:v>GAME
REVERSE FILM
THOUGHT INPUT
[USER THOUGHT]
HOOK
Loop View: Reverse temporal order once.
RULE
Return Marker: Use manageable material only.
PLAY
Timeline View: Take a brief mental clip and play its frames from end to beginning.
TWIST
Pass View: End before the event begins.
WIN
Timeline Trace: Temporal direction changes while elements remain the same.
MIND BEND
Pass Trace: A remembered sequence can be traversed backward.
SAFETY
Use mild, manageable material for one brief pass. If immersive replay develops, stop and rely on present sensory cues.</x:v>
      </x:c>
    </x:row>
    <x:row r="129">
      <x:c r="A129" s="97" t="str">
        <x:v>GAME
FAST FORWARD
THOUGHT INPUT
[USER THOUGHT]
HOOK
Replay Check — Compress perceived duration by speed.
RULE
Loop Read — One pass only.
PLAY
Return Trace — Run the familiar clip extremely fast until beginning and end almost touch.
TWIST
Loop View — Stop at first completion.
WIN
Return Marker — The same sequence occupies far less subjective time.
MIND BEND
Timeline View — Accelerating a repetitive clip changes its felt character without adding events.
SAFETY
Use low-intensity content for one pass. If immersive replay develops, stop the round and use present sensory cues.</x:v>
      </x:c>
    </x:row>
    <x:row r="130">
      <x:c r="A130" s="97" t="str">
        <x:v>GAME
BRANCH DESCENT
THOUGHT INPUT
[USER THOUGHT]
HOOK
Update Route. Make the thought obey two different rules instead of letting every part travel as certainty.
RULE
Rebuild Path. Supported material gets smaller; inferred material must branch.
PLAY
Rewire Link. Take the live conclusion. If the next piece is directly supported, shrink it to the smallest fact you can state. If it is inferred, generate three plausible alternatives and add one UNKNOWN. Continue only with the branch that still matters most.
TWIST
Update Frame. Stop when you reach one statement that could actually be checked, asked, observed, or acted on.
WIN
Rebuild Frame. The original certainty was a mixed orbit of facts and branching guesses, not one indivisible truth.
MIND BEND
Rewire Point. A conclusion can feel singular while repeatedly switching between compression of facts and expansion of assumptions.
SAFETY
Keep the round within neutral examples for one pass. Stop at once if proof-seeking repetition develops; leave the puzzle unfinished.</x:v>
      </x:c>
    </x:row>
    <x:row r="131">
      <x:c r="A131" s="97" t="str">
        <x:v>GAME
FREEZE FRAME
THOUGHT INPUT
[USER THOUGHT]
HOOK
Pattern Check: Stop motion without erasing image.
RULE
Repeat Map: Choose a manageable frame.
PLAY
Pattern Replay: Let the clip run briefly, then freeze on an ordinary non-peak moment.
TWIST
Repeat Check: Keep it three beats then finish freeze frame.
WIN
Replay View: Motion can stop while visual content remains.
MIND BEND
Loop Map: A moving mental event is built from moments that can be isolated.
SAFETY
Use only mild manageable material for one pass. When flashback-like vividness develops, stop and rely on present sensory cues.</x:v>
      </x:c>
    </x:row>
    <x:row r="132">
      <x:c r="A132" s="97" t="str">
        <x:v>GAME
MOTION TRAIL
THOUGHT INPUT
[USER THOUGHT]
HOOK
Orbit Map — Leave a trail behind one moving image.
RULE
Echo Trace — Old positions remain faintly visible.
PLAY
Orbit Check — Run a short harmless mental motion. Let each previous position stay behind as a transparent ghost while the object keeps moving.
TWIST
Pattern Check — Keep only the last four ghost positions.
WIN
Repeat Map — The movie becomes a visible path of past positions instead of a single moving frame.
MIND BEND
Pattern Replay — Visible traces of earlier positions turn motion into a stack of locations.
SAFETY
Use mild manageable material for this task. When immersive replay appears, leave the exercise; use present sensory cues.</x:v>
      </x:c>
    </x:row>
    <x:row r="133">
      <x:c r="A133" s="97" t="str">
        <x:v>GAME
STUTTER FRAME
THOUGHT INPUT
[USER THOUGHT]
HOOK
Echo Read. Insert a playback glitch.
RULE
Pass Marker. Only one frame stutters.
PLAY
Echo Check. During a short clip, make one neutral frame repeat three times, then continue.
TWIST
Orbit Map. Do not assign meaning to the glitch.
WIN
Echo Trace. A single repeated frame disrupts automatic flow.
MIND BEND
Orbit Check. Repeat one frame and continuity glitches even though the story does not change.
SAFETY
For this round, choose mild manageable material. If flashback-like vividness shows up, finish there and focus on the current environment.</x:v>
      </x:c>
    </x:row>
    <x:row r="134">
      <x:c r="A134" s="97" t="str">
        <x:v>GAME
LOOP ONE SECOND
THOUGHT INPUT
[USER THOUGHT]
HOOK
Return Check: Restrict repetition to a tiny time window.
RULE
Timeline Read: Do not loop the whole event.
PLAY
Pass Check: Choose a neutral one-second movement and replay only that micro-slice three times.
TWIST
Echo Read: Then stop completely.
WIN
Pass Marker: Repetition becomes bounded to a tiny unit.
MIND BEND
Echo Check: A whole event need not become a loop.
SAFETY
Restrict the exercise to low-intensity content. If the exercise shifts into immersive replay, stop the exercise; anchor in the space around you.</x:v>
      </x:c>
    </x:row>
    <x:row r="135">
      <x:c r="A135" s="97" t="str">
        <x:v>GAME
ROOM CROSSFADE
THOUGHT INPUT
[USER THOUGHT]
HOOK
Open Pause — Blend channels gradually instead of skipping time.
RULE
Steady Point — Keep eyes open if that is steadier.
PLAY
Soft Field — Let a mild mental clip play faintly while the real room becomes progressively more visually dominant over three beats.
TWIST
Clear Field — End with the room at full prominence.
WIN
Still Point — Replay loses dominance through a gradual reality crossfade, not a temporal jump.
MIND BEND
Gentle Pause — An internal movie and the current room can trade prominence gradually.
SAFETY
Use stable external cues. If dizziness or disorientation appears, leave the round and sit somewhere physically safe.</x:v>
      </x:c>
    </x:row>
    <x:row r="136">
      <x:c r="A136" s="97" t="str">
        <x:v>GAME
PREQUEL ONLY
THOUGHT INPUT
[USER THOUGHT]
HOOK
Replay Map. Explore pre-event context without entering event.
RULE
Loop Check. Never cross the event boundary.
PLAY
Replay Lens. Imagine the ordinary minute before the difficult scene begins.
TWIST
Loop Trace. Stop at the doorway.
WIN
Return View. Context exists separately from the charged sequence.
MIND BEND
Timeline Check. The moments before an event can be represented without crossing into the event itself.
SAFETY
Stay with mild manageable material. When difficulty exiting the clip appears, stop and notice where your body is in the room.</x:v>
      </x:c>
    </x:row>
    <x:row r="137">
      <x:c r="A137" s="97" t="str">
        <x:v>GAME
COPING MENU
THOUGHT INPUT
[USER THOUGHT]
HOOK
Repeat Trace: Build response options instead of an aftermath movie.
RULE
Replay Trace: No future scene playback.
PLAY
Repeat View: Name three possible first responses if the difficult event occurred: ask, pause, repair, leave, seek help, etc.
TWIST
Replay Map: Do not choose yet.
WIN
Loop Check: The future gains multiple action options without jumping to an after-scene.
MIND BEND
Replay Lens: Possible coping actions can be generated without rehearsing the feared future.
SAFETY
Use one bounded doubt for this pass. When doubt moving to new questions becomes noticeable, end it there and rely on one external fact.</x:v>
      </x:c>
    </x:row>
    <x:row r="138">
      <x:c r="A138" s="97" t="str">
        <x:v>GAME
BOOKENDS
THOUGHT INPUT
[USER THOUGHT]
HOOK
Pattern View — Remove the middle while retaining endpoints.
RULE
Orbit Read — No filling the gap.
PLAY
Pattern Trace — See the opening frame, then the ending frame, with blank space between.
TWIST
Repeat Trace — Hold the pair.
WIN
Replay Trace — A sequence can be represented by endpoints without replaying its middle.
MIND BEND
Repeat View — The beginning and ending of an event may be held without reconstructing the middle.
SAFETY
Use content that stays clearly manageable. If immersive replay shows up, stop and look at present physical details.</x:v>
      </x:c>
    </x:row>
    <x:row r="139">
      <x:c r="A139" s="97" t="str">
        <x:v>GAME
TIME LENS
THOUGHT INPUT
[USER THOUGHT]
HOOK
Orbit View. Alter how long the scene is said to last.
RULE
Echo View. Picture content stays unchanged.
PLAY
Orbit Trace. Put a small duration label under the scene, then replace 'forever' or vague length with a realistic bounded duration.
TWIST
Pattern View. One label change.
WIN
Orbit Read. Perceived duration becomes explicit and finite.
MIND BEND
Pattern Trace. Changing only a duration label can alter the way a clip is framed in time.
SAFETY
Stay with material you can exit easily. If immersive replay appears, end there; let the clip alone remain as it is.</x:v>
      </x:c>
    </x:row>
    <x:row r="140">
      <x:c r="A140" s="97" t="str">
        <x:v>GAME
COUNTDOWN CLIP
THOUGHT INPUT
[USER THOUGHT]
HOOK
Timeline Trace: Give the movie a known endpoint.
RULE
Pass Trace: Use 5-to-0 only.
PLAY
Echo Map: Imagine a 5,4,3,2,1,0 counter in the corner while a mild clip plays once.
TWIST
Orbit View: Movie ends at zero.
WIN
Echo View: Temporal containment comes from an explicit endpoint signal.
MIND BEND
Orbit Trace: A countdown gives a mental sequence an externally defined endpoint.
SAFETY
Stay with mild manageable material for one pass. If immersive replay develops, end there; use the room as your present-time reference.</x:v>
      </x:c>
    </x:row>
    <x:row r="141">
      <x:c r="A141" s="97" t="str">
        <x:v>GAME
SCRUB BAR
THOUGHT INPUT
[USER THOUGHT]
HOOK
Return Marker — Use nonlinear access rather than playback.
RULE
Timeline View — No full replay.
PLAY
Pass View — Imagine a video progress bar and drag the playhead directly to the middle or end.
TWIST
Timeline Trace — Release the bar and stop.
WIN
Pass Trace — Memory access becomes selectable rather than compulsory sequence.
MIND BEND
Echo Map — A mental movie can be accessed at one chosen point without replaying the whole sequence.
SAFETY
Use a mild image or thought. When flashback-like vividness becomes noticeable, stop at that point and switch to present sensory cues.</x:v>
      </x:c>
    </x:row>
    <x:row r="142">
      <x:c r="A142" s="97" t="str">
        <x:v>GAME
CHANGE-ONLY CUT
THOUGHT INPUT
[USER THOUGHT]
HOOK
Loop Read. Edit a mental movie down to change-points only.
RULE
Return Trace. Stable moments disappear.
PLAY
Loop View. Play one brief safe scene. Show only frames where position, expression, object or action changes; replace every unchanged stretch with blankness.
TWIST
Return Marker. Do one pass without filling the blanks.
WIN
Timeline View. The movie reduces to discrete change-events rather than continuous replay.
MIND BEND
Pass View. Removing every unchanged interval leaves only transitions.
SAFETY
Choose mild manageable material. When immersive replay appears, end the round; let the clip alone remain as it is.</x:v>
      </x:c>
    </x:row>
    <x:row r="143">
      <x:c r="A143" s="97" t="str">
        <x:v>GAME
SOUNDTRACK OFF
THOUGHT INPUT
[USER THOUGHT]
HOOK
Replay View: Keep visuals while muting audio.
RULE
Loop Map: No subtitles.
PLAY
Replay Check: Replay a brief scene silently, with mouth movements or events but no sound.
TWIST
Loop Read: Let the silent scene end once; do not replay it for reassurance.
WIN
Return Trace: The visual sequence remains recognizable even after its imagined audio layer is removed.
MIND BEND
Loop View: A scene can keep all its visuals while losing its soundtrack.
SAFETY
Work only with low-intensity content. If difficulty exiting the clip appears, pause the exercise and step away and leave the clip alone.</x:v>
      </x:c>
    </x:row>
    <x:row r="144">
      <x:c r="A144" s="97" t="str">
        <x:v>GAME
AUDIO DESYNC
THOUGHT INPUT
[USER THOUGHT]
HOOK
Repeat Map — Knock sound and picture out of sync.
RULE
Pattern Replay — Keep both tracks intact.
PLAY
Repeat Check — Picture one short benign scene with sound. Delay the imagined sound by one beat so each sound arrives just after its matching visual event.
TWIST
Replay View — Do not correct the mismatch.
WIN
Loop Map — Audio timing becomes separable from the visual sequence.
MIND BEND
Replay Check — Visual and audio tracks can remain intact yet feel wrong when shifted out of sync.
SAFETY
For one pass, use mild manageable material. If immersive replay appears, stop the round; return to sensory details around you.</x:v>
      </x:c>
    </x:row>
    <x:row r="145">
      <x:c r="A145" s="97" t="str">
        <x:v>GAME
MOVIE SPEED TRAP
THOUGHT INPUT
[USER THOUGHT]
HOOK
Static Trace. Observe spontaneous speed variation rather than predicting content.
RULE
Distortion Map. One clip only.
PLAY
Interference Trace. Allow one manageable mental sequence run naturally and notice whether any part speeds up, slows down, or stays even without intervention.
TWIST
Noise Read. Avoid correcting the speed.
WIN
Channel Test. You catch a speed change in the mental clip without deliberately causing it.
MIND BEND
Static Filter. A mild mental movie can speed up or slow down without deliberate editing.
SAFETY
For this round, choose a low-stakes mental game. If perfection pressure shows up, do not continue; turn to a practical task.</x:v>
      </x:c>
    </x:row>
    <x:row r="146">
      <x:c r="A146" s="97" t="str">
        <x:v>GAME
DISSOLVE END
THOUGHT INPUT
[USER THOUGHT]
HOOK
Pass Marker: Make the final image disappear through a gradual terminal fade rather than a hard stop.
RULE
Echo Check: Only ending fades.
PLAY
Orbit Map: At the final frame, slowly reduce image opacity until blank.
TWIST
Echo Trace: Do not restart.
WIN
Orbit Check: The sequence ends with an observable fade rather than an abrupt reset.
MIND BEND
Pattern Check: Only the final frame needs to dissolve for a clip to acquire an ending.
SAFETY
Use only a mild inner clip. When the clip becomes immersive or hard to exit, stop and anchor in the space around you.</x:v>
      </x:c>
    </x:row>
    <x:row r="147">
      <x:c r="A147" s="97" t="str">
        <x:v>GAME
FADE IN
THOUGHT INPUT
[USER THOUGHT]
HOOK
Timeline Read — Make onset gradual.
RULE
Pass Check — Use neutral/positive material.
PLAY
Echo Read — Begin with blankness and slowly increase visibility of a short safe scene.
TWIST
Pass Marker — Stop when fully visible.
WIN
Echo Check — Scene onset becomes a controlled transition rather than sudden arrival.
MIND BEND
Orbit Map — A scene can fade in by degrees.
SAFETY
Limit the task to low-intensity content. When immersive replay becomes noticeable, leave the exercise; leave the clip alone.</x:v>
      </x:c>
    </x:row>
    <x:row r="148">
      <x:c r="A148" s="97" t="str">
        <x:v>GAME
SPLIT SCREEN TIME
THOUGHT INPUT
[USER THOUGHT]
HOOK
Return View. Place two time points side by side.
RULE
Timeline Check. No middle scene.
PLAY
Return Check. Display 'before' on left and 'after' on right simultaneously.
TWIST
Timeline Read. Compare only visible differences.
WIN
Pass Check. Temporal change becomes spatially represented.
MIND BEND
Echo Read. Before and after can be compared side by side without replaying the transition.
SAFETY
Keep imagery low in intensity and easy to exit. If the clip becomes hard to leave, end the exercise and ground yourself in the current room.</x:v>
      </x:c>
    </x:row>
    <x:row r="149">
      <x:c r="A149" s="97" t="str">
        <x:v>GAME
FRAME RATE SWITCH
THOUGHT INPUT
[USER THOUGHT]
HOOK
Loop Check: Alternate smooth and choppy playback.
RULE
Replay Lens: One switch only.
PLAY
Loop Trace: Run a mild clip smoothly for a moment, then as a few discrete snapshots.
TWIST
Return View: Keep duration similar.
WIN
Timeline Check: Continuity and duration become separate movie properties.
MIND BEND
Return Check: A clip can become choppy or smooth while its overall duration stays similar.
SAFETY
Restrict the exercise to a mild image or thought. If difficulty exiting the clip becomes noticeable, stop the exercise; use the immediate surroundings to re-ground.</x:v>
      </x:c>
    </x:row>
    <x:row r="150">
      <x:c r="A150" s="97" t="str">
        <x:v>GAME
BEFORE / AFTER
THOUGHT INPUT
[USER THOUGHT]
HOOK
Patch Path — Recover order without replaying the full event.
RULE
Repair Map — Use two harmless details only.
PLAY
Restore Point — Pick two small details from a recent neutral event and decide which occurred first without reconstructing everything between them.
TWIST
Patch Link — If unsure, choose UNKNOWN.
WIN
Repair Pass — Temporal order becomes explicit without reverse playback.
MIND BEND
Restore Link — Remembered order can be uncertain even when both details are remembered.
SAFETY
Work with manageable past material. If the exercise shifts into compulsive deeper searching, leave the round and leave the memory alone.</x:v>
      </x:c>
    </x:row>
    <x:row r="151">
      <x:c r="A151" s="97" t="str">
        <x:v>GAME
CHANGE SNAP
THOUGHT INPUT
[USER THOUGHT]
HOOK
Orbit Read. Catch one change across two snapshots.
RULE
Pattern Trace. Only one feature changes.
PLAY
Repeat Trace. Hold Snapshot A for two beats: RED MUG, BLUE PEN, GREEN KEY. Blank the scene for a single beat, then show Snapshot B: RED MUG, GREEN PEN, GREEN KEY. Name the changed feature.
TWIST
Replay Trace. Answer before replaying Snapshot A.
WIN
Repeat View. The colour change in the pen is detected across a brief interruption.
MIND BEND
Replay Map. A blank interval forces two snapshots to be compared from memory.
SAFETY
Choose material you can exit easily. When difficulty exiting the clip becomes noticeable, step out and use present sensory cues.</x:v>
      </x:c>
    </x:row>
    <x:row r="152">
      <x:c r="A152" s="97" t="str">
        <x:v>GAME
ONE-TAKE RULE
THOUGHT INPUT
[USER THOUGHT]
HOOK
Echo View: Replace repeated replay with single-run exposure.
RULE
Orbit Trace: No restart once ended.
PLAY
Pattern View: If one manageable inner clip appears, permit one beginning-to-end run and stamp it COMPLETE afterward.
TWIST
Orbit Read: No second viewing during the round.
WIN
Pattern Trace: Replay count becomes an explicit controllable rule.
MIND BEND
Repeat Trace: The replay is not hidden inside the original memory.
SAFETY
Work only with low-intensity content. When flashback-like vividness appears, end the round; switch to present sensory cues.</x:v>
      </x:c>
    </x:row>
    <x:row r="153">
      <x:c r="A153" s="97" t="str">
        <x:v>GAME
ONE-DOT WORLD
THOUGHT INPUT
[USER THOUGHT]
HOOK
Slow Pause — Use clean returns as the score.
RULE
Wide Centre — Wandering is allowed.
PLAY
Calm Point — Choose a speck, screw, pixel or corner. Each time attention leaves, return immediately.
TWIST
Quiet Centre — Count returns, not failures.
WIN
Open Field — The act of returning becomes more noticeable than the wandering.
MIND BEND
Steady Pause — Returning to one tiny point after wandering reveals attention as a renewable act of return instead of a state that succeeds only when it never moves.
SAFETY
Use comfortable visual attention for one pass. If eye strain or headache develops, stop and release the visual concentration.</x:v>
      </x:c>
    </x:row>
    <x:row r="154">
      <x:c r="A154" s="97" t="str">
        <x:v>GAME
SPOTLIGHT SWEEP
THOUGHT INPUT
[USER THOUGHT]
HOOK
Clear Centre. Scan deliberately from left to right.
RULE
Still Edge. Do not stop on dramatic objects.
PLAY
Gentle Anchor. Imagine a flashlight beam moving slowly across what you see.
TWIST
Slow Pause. One sweep only.
WIN
Wide Centre. Attention is experienced as movable rather than captured.
MIND BEND
Calm Point. A narrow attention beam can be swept across ordinary space.
SAFETY
Stay with a low-effort attention sample. If rising attentional effort appears, end there; continue with something ordinary.</x:v>
      </x:c>
    </x:row>
    <x:row r="155">
      <x:c r="A155" s="97" t="str">
        <x:v>GAME
EVIDENCE RUNS
THOUGHT INPUT
[USER THOUGHT]
HOOK
Rewire Point: Turn the belief into a strip of supported blocks and empty spaces.
RULE
Update Path: A gap stays empty unless a real observation fills it.
PLAY
Rebuild Route: Lay out the thought from first observation to final conclusion as a short mental row. Mark consecutive pieces that are genuinely observed as FILLED. Leave every missing link EMPTY instead of smoothing over it.
TWIST
Rewire Frame: Read only the filled runs. Ask whether they actually touch the conclusion or whether an empty cell is doing the connecting.
WIN
Repair Frame: The thought can look continuous because the mind visually closes gaps that the evidence never filled.
MIND BEND
Recalibration Pass: Continuity in a story is not the same as continuity in support.
SAFETY
Limit this to neutral examples. If proof-seeking repetition shows up, do not continue; drop the puzzle before completion.</x:v>
      </x:c>
    </x:row>
    <x:row r="156">
      <x:c r="A156" s="97" t="str">
        <x:v>GAME
CENTRE-PERIPHERY
THOUGHT INPUT
[USER THOUGHT]
HOOK
Wide Focus — Maintain two spatial attention zones.
RULE
Calm Edge — Do not alternate.
PLAY
Quiet Frame — Look at one central point while also noticing edges of the visual field.
TWIST
Open Centre — Five seconds.
WIN
Steady Centre — Narrow and broad awareness coexist at once.
MIND BEND
Soft Centre — Central and peripheral information can be held together.
SAFETY
Keep this to brief relaxed focus. When compulsive focus checking appears, step out and return to ordinary visual attention.</x:v>
      </x:c>
    </x:row>
    <x:row r="157">
      <x:c r="A157" s="97" t="str">
        <x:v>GAME
ODD-EVEN SWITCH
THOUGHT INPUT
[USER THOUGHT]
HOOK
Still Frame. Let number sequence control switching.
RULE
Gentle Focus. Odd=target A, even=target B.
PLAY
Slow Focus. Count 1-6; on odd numbers attend to one object, on even numbers another.
TWIST
Wide Focus. No switching between counts.
WIN
Calm Edge. Attention follows an external rule rather than salience.
MIND BEND
Quiet Frame. A simple odd even rule may redirect attention on command.
SAFETY
Choose a low-effort attention sample for one pass. When rising attentional effort develops, end the round; return to an unforced focus.</x:v>
      </x:c>
    </x:row>
    <x:row r="158">
      <x:c r="A158" s="97" t="str">
        <x:v>GAME
RANDOM SAMPLE
THOUGHT INPUT
[USER THOUGHT]
HOOK
Steady Field: Make attention intermittent.
RULE
Soft Edge: Use a simple random digit choice.
PLAY
Clear Point: Count silently; whenever you think of the digit 3, notice one current sensory detail then resume counting.
TWIST
Still Frame: No searching between samples.
WIN
Gentle Focus: Attention can be punctuated instead of continuously monitoring.
MIND BEND
Slow Focus: Unpredictable sampling prevents continuous searching.
SAFETY
Work only with brief relaxed focus. If eye strain or headache appears, pause the exercise and return to a concrete task.</x:v>
      </x:c>
    </x:row>
    <x:row r="159">
      <x:c r="A159" s="97" t="str">
        <x:v>GAME
EDGE TRACK
THOUGHT INPUT
[USER THOUGHT]
HOOK
Calm Centre — Move attention along a boundary.
RULE
Quiet Anchor — No object label.
PLAY
Open Space — Pick an object and trace its visible edge with your eyes from start point back to start.
TWIST
Steady Field — One circuit.
WIN
Soft Edge — Shape tracking occupies attention without conceptual analysis.
MIND BEND
Clear Point — Tracing an object’s contour without naming it separates raw spatial form from the verbal label that usually arrives almost instantly.
SAFETY
For one pass, use a low-effort attention sample. If compulsive focus checking becomes noticeable, stop the round; return to an ordinary activity.</x:v>
      </x:c>
    </x:row>
    <x:row r="160">
      <x:c r="A160" s="97" t="str">
        <x:v>GAME
MOVING VS STILL
THOUGHT INPUT
[USER THOUGHT]
HOOK
Gentle Pause. Maintain dynamic contrast.
RULE
Slow Centre. No switching.
PLAY
Wide Pause. Watch something moving while also keeping one still object in awareness.
TWIST
Calm Centre. Hold movement and stillness together for five seconds, then let both go.
WIN
Quiet Anchor. Motion and stillness can coexist in the same attentional field.
MIND BEND
Open Space. Movement and stillness can be registered at the same time.
SAFETY
For this round, choose brief relaxed focus. If eye strain or headache shows up, do not continue; stop trying to control your focus.</x:v>
      </x:c>
    </x:row>
    <x:row r="161">
      <x:c r="A161" s="97" t="str">
        <x:v>GAME
NEAR-FAR JUMP
THOUGHT INPUT
[USER THOUGHT]
HOOK
Soft Field: Move focus between distance zones.
RULE
Clear Field: Use real objects only.
PLAY
Still Point: Look at something near, then something far, then near once more.
TWIST
Slow Focus: Pause one beat at each.
WIN
Slow Centre: Attention shifts across depth rather than topic.
MIND BEND
Wide Pause: Attention doesn't only move left and right.
SAFETY
Use only a low-effort attention sample. When eye strain or headache shows up, stop and stop holding the visual focus.</x:v>
      </x:c>
    </x:row>
    <x:row r="162">
      <x:c r="A162" s="97" t="str">
        <x:v>GAME
SHADOW SOURCE
THOUGHT INPUT
[USER THOUGHT]
HOOK
Quiet Point — Use causal perception.
RULE
Open Pause — One shadow only.
PLAY
Steady Point — Pick a visible shadow and identify the object and light direction producing it.
TWIST
Soft Field — No searching beyond one.
WIN
Clear Field — Attention anchors through a real-world causal puzzle.
MIND BEND
Still Point — A visible shadow can be reasoned backward to its likely source.
SAFETY
Work only with simple real-world sensations. When the exercise shifts into reduced physical steadiness, leave the exercise; sit somewhere physically safe.</x:v>
      </x:c>
    </x:row>
    <x:row r="163">
      <x:c r="A163" s="97" t="str">
        <x:v>GAME
OCCLUSION TEST
THOUGHT INPUT
[USER THOUGHT]
HOOK
Slow Beat. Use visual occlusion.
RULE
Wide Field. One overlap only.
PLAY
Calm Field. Find one place where object A blocks object B and state which is nearer.
TWIST
Quiet Point. No naming emotion.
WIN
Open Pause. Depth is grounded through actual occlusion evidence.
MIND BEND
Steady Point. One overlap is enough to imply which object sits in front.
SAFETY
For this round, choose simple real-world sensations. If distraction from real hazards appears, finish there and switch to a stable external reference.</x:v>
      </x:c>
    </x:row>
    <x:row r="164">
      <x:c r="A164" s="97" t="str">
        <x:v>GAME
NEGATIVE SPACE
THOUGHT INPUT
[USER THOUGHT]
HOOK
Clear Space: Make absence the visual target.
RULE
Still Space: Do not name objects.
PLAY
Gentle Space: Look at the spaces between furniture, fingers, or objects rather than the objects themselves.
TWIST
Slow Beat: Trace one gap.
WIN
Wide Field: Attention can select emptiness as figure.
MIND BEND
Calm Field: Empty space has shape once attention stops treating only objects as information.
SAFETY
Restrict the exercise to comfortable visual attention. If eye strain or headache appears, stop the exercise; look normally without forcing focus.</x:v>
      </x:c>
    </x:row>
    <x:row r="165">
      <x:c r="A165" s="97" t="str">
        <x:v>GAME
BLINK RESET
THOUGHT INPUT
[USER THOUGHT]
HOOK
Open Field — Let blinking reset the selected target.
RULE
Steady Pause — Do not force blinks.
PLAY
Clear Field — Focus on one object until a natural blink; after the blink choose a different neutral object.
TWIST
Clear Space — Do three resets.
WIN
Still Space — Natural perception breaks can become intentional reset cues.
MIND BEND
Gentle Space — A blink is a built-in edit point.
SAFETY
Limit the material to comfortable visual attention. If compulsive focus checking appears, leave the round and release the attentional effort.</x:v>
      </x:c>
    </x:row>
    <x:row r="166">
      <x:c r="A166" s="97" t="str">
        <x:v>GAME
ATTENTION ORBIT
THOUGHT INPUT
[USER THOUGHT]
HOOK
Wide Centre. Change attended region inside a fixed gaze.
RULE
Calm Point. Eyes stay still.
PLAY
Quiet Centre. Look at the centre of an object while moving attention mentally around its edge clockwise.
TWIST
Open Field. One orbit.
WIN
Steady Pause. Attention location can move independently of eye position.
MIND BEND
Soft Focus. Attention can travel around an object while the eyes remain fixed.
SAFETY
Stay with comfortable visual attention for one pass. If attentional effort starts rising, stop steering attention and let it shift naturally.</x:v>
      </x:c>
    </x:row>
    <x:row r="167">
      <x:c r="A167" s="97" t="str">
        <x:v>GAME
TWO-SENSE SPLIT
THOUGHT INPUT
[USER THOUGHT]
HOOK
Still Edge: Hold cross-modal divided attention.
RULE
Gentle Anchor: One cue per sense.
PLAY
Slow Pause: View one neutral object while simultaneously noticing one background sound.
TWIST
Wide Centre: After five seconds, drop both sensory anchors at the same moment.
WIN
Calm Point: Two sensory channels can share awareness without merging.
MIND BEND
Quiet Centre: A sight and a sound can share awareness simultaneously.
SAFETY
Use comfortable visual attention for this pass. When eye strain or headache appears, end it there and turn to a practical task nearby.</x:v>
      </x:c>
    </x:row>
    <x:row r="168">
      <x:c r="A168" s="97" t="str">
        <x:v>GAME
THREE-SENSE RELAY
THOUGHT INPUT
[USER THOUGHT]
HOOK
Steady Centre — Use a sensory relay race.
RULE
Soft Centre — One cue per station.
PLAY
Clear Centre — Notice one visual detail, hand off to one sound, then to one contact sensation.
TWIST
Still Edge — No return to prior station.
WIN
Gentle Anchor — Attention completes an ordered cross-modal route.
MIND BEND
Slow Pause — A fixed visual→auditory→tactile relay shows that sensory focus can follow an imposed order instead of whichever signal wins attention pull.
SAFETY
Keep this to brief relaxed focus. If the exercise shifts into compulsive focus checking, finish there and do something simple and concrete.</x:v>
      </x:c>
    </x:row>
    <x:row r="169">
      <x:c r="A169" s="97" t="str">
        <x:v>GAME
ATTENTION ANCHOR RELEASE
THOUGHT INPUT
[USER THOUGHT]
HOOK
Calm Edge. Practice ending focus, not starting it.
RULE
Quiet Frame. Do not choose a new target immediately.
PLAY
Open Centre. Hold one neutral object for five seconds, then stop deliberately attending to it.
TWIST
Steady Centre. Let the field reorganize itself.
WIN
Soft Centre. Voluntary attention can be released without replacement.
MIND BEND
Clear Centre. Releasing a chosen target without immediately replacing it lets the field reorganise itself.
SAFETY
Stay with brief relaxed focus. If compulsive focus checking appears, end there; return to an unforced focus.</x:v>
      </x:c>
    </x:row>
    <x:row r="170">
      <x:c r="A170" s="97" t="str">
        <x:v>GAME
CAFÉ-WALL TILT
THOUGHT INPUT
[USER THOUGHT]
HOOK
Hold Loosen: Make straight horizontal lines look slanted using staggered tiles.
RULE
Gravity Settle: The mortar lines remain perfectly parallel and horizontal.
PLAY
Burden Ease: Picture two rows of alternating black/white tiles. Offset the second row by half a tile and place a thin grey horizontal line between rows. Notice whether the line appears slightly tilted or stepped.
TWIST
Drag Reduction: Reveal that the separator is straight only after the first impression.
WIN
Strain Soften: Tile alignment can create apparent orientation distortion without any real line tilt.
MIND BEND
Weight Lighten: Straight parallel lines can look tilted because of surrounding tile offsets.
SAFETY
Use content that stays clearly manageable for this pass. If flashback-like imagery appears, leave the round and shift back to visible surroundings.</x:v>
      </x:c>
    </x:row>
    <x:row r="171">
      <x:c r="A171" s="97" t="str">
        <x:v>GAME
QUIETEST SIGNAL
THOUGHT INPUT
[USER THOUGHT]
HOOK
Soft Edge — Select the quietest rather than loudest input.
RULE
Clear Point — No straining.
PLAY
Still Frame — Search for the faintest stable sound, touch, or visual detail you can notice comfortably.
TWIST
Gentle Focus — Stay two beats.
WIN
Slow Focus — Low-salience information can win attention.
MIND BEND
Wide Focus — The quietest stable cue can become detectable once attention pull is no longer the selection rule.
SAFETY
Keep this to a low-effort attention sample. When compulsive focus checking becomes noticeable, step out and let attention move naturally.</x:v>
      </x:c>
    </x:row>
    <x:row r="172">
      <x:c r="A172" s="97" t="str">
        <x:v>GAME
ATTENTION BUDGET
THOUGHT INPUT
[USER THOUGHT]
HOOK
Quiet Anchor. Limit deliberate shifts.
RULE
Open Space. Three tokens only.
PLAY
Steady Field. Imagine three coins. Each time you intentionally switch targets, spend one coin. When coins are gone, remain with the last target.
TWIST
Soft Edge. No borrowing.
WIN
Clear Point. A finite shift budget makes switching conscious.
MIND BEND
Still Frame. Treating attention as three spendable tokens makes allocation visible.
SAFETY
Keep this to brief relaxed focus. Return to a comfortable gaze if the exercise shifts into compulsive focus checking; the round ends there.</x:v>
      </x:c>
    </x:row>
    <x:row r="173">
      <x:c r="A173" s="97" t="str">
        <x:v>GAME
RETURN MARK
THOUGHT INPUT
[USER THOUGHT]
HOOK
Slow Centre: Create a re-entry coordinate.
RULE
Wide Pause: Marker must be one concrete cue.
PLAY
Calm Centre: Before switching attention, encode the exact line, object, or action point with a simple mental marker.
TWIST
Quiet Anchor: Return using marker once.
WIN
Open Space: Attention can leave without losing its re-entry location.
MIND BEND
Steady Field: A concrete return cue preserves a route back to a task.
SAFETY
Use only a low-effort attention sample. If compulsive focus checking appears, stop and allow attention to broaden or shift by itself.</x:v>
      </x:c>
    </x:row>
    <x:row r="174">
      <x:c r="A174" s="97" t="str">
        <x:v>GAME
EXPLANATION OVERFLOW
THOUGHT INPUT
[USER THOUGHT]
HOOK
Restore Frame — Make competing explanations fight for the same pieces of evidence.
RULE
Patch Frame — One observation cannot uniquely prove two different causes.
PLAY
Stitch Map — Name the few actual observations behind the thought, then list more possible explanations than there are observations. Assign each explanation to the evidence it uses.
TWIST
Update Link — Find the first observation claimed by two different explanations. That collision means the evidence cannot distinguish between them.
WIN
Patch Route — The mind was treating shared evidence as if it uniquely selected one story.
MIND BEND
Stitch Path — When several explanations fit the same fact, confidence should shrink before the fact changes.
SAFETY
For one pass, use harmless puzzle material. If self-judgment from frustration appears, stop the round; do something simple and everyday.</x:v>
      </x:c>
    </x:row>
    <x:row r="175">
      <x:c r="A175" s="97" t="str">
        <x:v>GAME
SPOTLIGHT SWAP
THOUGHT INPUT
[USER THOUGHT]
HOOK
Open Pause. Reassign attentional priority.
RULE
Steady Point. Do not erase the dramatic item.
PLAY
Soft Field. Choose one ordinary detail and hold it until it becomes clearer than the emotionally loud detail.
TWIST
Clear Field. Stop at crossover.
WIN
Still Point. Salience shifts while the underlying content stays unchanged.
MIND BEND
Gentle Pause. A neutral detail can overtake a dramatic one in attention pull without erasing either.
SAFETY
For this round, choose comfortable visual attention. If compulsive focus checking appears, do not continue; return to a concrete task.</x:v>
      </x:c>
    </x:row>
    <x:row r="176">
      <x:c r="A176" s="97" t="str">
        <x:v>GAME
FIXATION BREAK
THOUGHT INPUT
[USER THOUGHT]
HOOK
Wide Field: Exit a locked target by orienting to three distant points.
RULE
Calm Field: Use real space.
PLAY
Quiet Point: When stuck on one item, look to three points in different directions before returning.
TWIST
Open Pause: No analysis during reset.
WIN
Steady Point: Hyperfocus is interrupted by a deliberate spatial sequence.
MIND BEND
Soft Field: Moving attention through real space can puncture hyperfocus.
SAFETY
Restrict the exercise to a low-effort attention sample. When rising attentional effort appears, step out and let attention move naturally.</x:v>
      </x:c>
    </x:row>
    <x:row r="177">
      <x:c r="A177" s="97" t="str">
        <x:v>GAME
ATTENTION CHECKOUT
THOUGHT INPUT
[USER THOUGHT]
HOOK
Still Space — Remove meta-attention for a short interval.
RULE
Gentle Space — No performance checking.
PLAY
Slow Beat — Choose a simple target and attend for ten seconds without asking 'am I focused?'
TWIST
Wide Field — At end, check once.
WIN
Calm Field — Attention can operate without continuous self-monitoring.
MIND BEND
Quiet Point — Attention often becomes harder when it is continuously audited.
SAFETY
Keep this task within brief relaxed focus. When eye strain or headache becomes noticeable, leave the exercise; release the attentional effort.</x:v>
      </x:c>
    </x:row>
    <x:row r="178">
      <x:c r="A178" s="97" t="str">
        <x:v>GAME
DROP THE CONTROLLER
THOUGHT INPUT
[USER THOUGHT]
HOOK
Steady Pause. Let mental activity run without intervention.
RULE
Soft Focus. No calming, suppressing, organising, or fixing.
PLAY
Clear Space. For ten seconds, do not deliberately change anything in the mind. Notice urges to intervene and leave them unused.
TWIST
Still Space. Keep eyes open if that feels steadier.
WIN
Gentle Space. Mental activity continues for at least one moment without active management.
MIND BEND
Slow Beat. When every attempt to calm, suppress, organise or fix is removed, the urge to manage becomes visible as a separate layer added on top of whatever the mind is doing.
SAFETY
For this round, choose quiet without forced blankness. If greater agitation or unreality appears, finish there and switch to external grounding.</x:v>
      </x:c>
    </x:row>
    <x:row r="179">
      <x:c r="A179" s="97" t="str">
        <x:v>GAME
THOUGHT REBOUND TEST
THOUGHT INPUT
[USER THOUGHT]
HOOK
Orbit View: Test the rebound effect of permission instead of suppression.
RULE
Echo View: Use mild content only.
PLAY
Orbit Trace: For five seconds, intentionally allow the thought to be present as much as it wants, then stop inviting it.
TWIST
Pattern View: Do not push it out afterward.
WIN
Orbit Read: You observe whether deliberate permission changes the thought's behaviour.
MIND BEND
Pattern Trace: Inviting a mild recurring thought can change its persistence.
SAFETY
Restrict the exercise to comfortable ordinary stillness. If forced breath or posture appears, stop the exercise; rely on external grounding.</x:v>
      </x:c>
    </x:row>
    <x:row r="180">
      <x:c r="A180" s="97" t="str">
        <x:v>GAME
UNFINISHED MAGNET
THOUGHT INPUT
[USER THOUGHT]
HOOK
Pixel Probe — Create one unfinished mental task and feel whether it keeps tugging.
RULE
Frame Decode — Stop one step before completion.
PLAY
Glitch Read — Begin counting one two three four... toward 10, but stop deliberately at 9. For five seconds, notice whether the missing 10 keeps presenting itself.
TWIST
Frequency Scan — Do not complete the count during the observation window.
WIN
Waveform Read — An unfinished sequence creates a detectable pull toward closure.
MIND BEND
Pixel Check — An unfinished task can keep pulling after activity stops.
SAFETY
Stay with brief mental observation for one pass. If detachment from ordinary activity develops, leave the round and return to your usual mental flow.</x:v>
      </x:c>
    </x:row>
    <x:row r="181">
      <x:c r="A181" s="97" t="str">
        <x:v>GAME
MENTAL CANCEL PAIR
THOUGHT INPUT
[USER THOUGHT]
HOOK
Rebuild Route. Create a two-item competition without arguing content.
RULE
Rewire Frame. Neutral item must be unrelated.
PLAY
Repair Frame. Hold the active thought and a neutral object image at equal size for three beats.
TWIST
Recalibration Pass. Do not blend them.
WIN
Rewire Map. The active thought and neutral counter-item compete for limited vividness at the same time.
MIND BEND
Repair Route. Two equally vivid but unrelated mental items compete for mental version.
SAFETY
Stay with comfortable visual attention. When compulsive focus checking becomes noticeable, stop and rejoin your normal activity.</x:v>
      </x:c>
    </x:row>
    <x:row r="182">
      <x:c r="A182" s="97" t="str">
        <x:v>GAME
NO SCORE MODE
THOUGHT INPUT
[USER THOUGHT]
HOOK
Quiet Frame: Stop judging the quality of the state.
RULE
Open Centre: No calmness score.
PLAY
Steady Centre: For fifteen seconds, allow any thoughts, sensations, or silence without rating the interval as good/bad, calm/busy, success/failure.
TWIST
Soft Centre: One interval only.
WIN
Clear Centre: Experience occurs without a performance verdict.
MIND BEND
Still Edge: A brief interval feels different when success and failure are removed from it.
SAFETY
Use quiet without forced blankness only for this pass. When compulsive stillness monitoring appears, end it there and let the body choose its usual movement.</x:v>
      </x:c>
    </x:row>
    <x:row r="183">
      <x:c r="A183" s="97" t="str">
        <x:v>GAME
OPEN CHANNEL
THOUGHT INPUT
[USER THOUGHT]
HOOK
Slow Focus — Remove content preference.
RULE
Wide Focus — No preference for silence.
PLAY
Calm Edge — For ten seconds, words, images, sensations, or nothing may appear. Your only rule is no choosing the channel.
TWIST
Quiet Frame — Do not hold onto pleasant forms.
WIN
Open Centre — The mind chooses its own format while selection stays off.
MIND BEND
Steady Centre — Allowing any mental form to arrive without preferring silence exposes preference itself as a selector that shapes what counts as a ‘good’ inner state.
SAFETY
For this round, choose quiet without forced blankness. Switch to external grounding when the exercise shifts into greater agitation or unreality; do not continue the task.</x:v>
      </x:c>
    </x:row>
    <x:row r="184">
      <x:c r="A184" s="97" t="str">
        <x:v>GAME
ATTENTION AFTERIMAGE
THOUGHT INPUT
[USER THOUGHT]
HOOK
Clear Point. Catch attention's aftereffect.
RULE
Still Frame. Use a neutral real object.
PLAY
Gentle Focus. Keep attention on one object across a five-second interval, look to a blank area, and notice where attention still wants to return.
TWIST
Slow Focus. Do not return immediately.
WIN
Wide Focus. Attentional residue becomes observable.
MIND BEND
Calm Edge. Attention can keep pulling toward an object after the eyes have left it.
SAFETY
Stay with comfortable ordinary stillness. If forced breath or posture becomes noticeable, end there; re-engage with the room.</x:v>
      </x:c>
    </x:row>
    <x:row r="185">
      <x:c r="A185" s="97" t="str">
        <x:v>GAME
CONTROL ECHO
THOUGHT INPUT
[USER THOUGHT]
HOOK
Open Space: Treat control impulse as the object rather than obeying it.
RULE
Steady Field: No second-order fixing of the urge.
PLAY
Soft Edge: When you feel 'I should calm/fix/stop this,' notice that urge and wait for its intensity to change on its own.
TWIST
Clear Point: One urge only.
WIN
Still Frame: The urge to control feels like a passing event.
MIND BEND
Gentle Focus: Control impulses can rise and subside like other mental events.
SAFETY
Limit this to comfortable ordinary stillness for one pass. If compulsive stillness monitoring develops, do not continue; let your body move normally.</x:v>
      </x:c>
    </x:row>
    <x:row r="186">
      <x:c r="A186" s="97" t="str">
        <x:v>GAME
SURROGATE QUESTION
THOUGHT INPUT
[USER THOUGHT]
HOOK
Interference Scan — Catch the easier question hiding inside the harder one.
RULE
Noise Map — Write the hard question and the substitute question separately.
PLAY
Signal Map — Take a low-stakes judgement: HARD='How good is this decision overall?' Check whether an easier question silently appears: 'How good do I feel about it right now?' State both questions side by side.
TWIST
Static Trace — Do not answer either question during the round.
WIN
Distortion Map — A hidden attribute substitution becomes visible before it can masquerade as the original judgement.
MIND BEND
Interference Trace — A hidden attribute substitution becomes visible before it can masquerade as the original judgement — hidden mechanism: detect when a difficult judgement is being answered by an easier substitute question and explicitly separate the two questions.
SAFETY
Keep this to brief mental observation. When analysis of every mental event becomes noticeable, step out and shift attention outward.</x:v>
      </x:c>
    </x:row>
    <x:row r="187">
      <x:c r="A187" s="97" t="str">
        <x:v>GAME
CALM FORECAST
THOUGHT INPUT
[USER THOUGHT]
HOOK
Wave Read. Turn calm-seeking into a falsifiable forecast.
RULE
Spark Scan. One forecast and one check.
PLAY
Burst Trace. Choose HIGHER, LOWER, or SAME, then engage with the room for twenty seconds before checking once.
TWIST
Drive Scan. No mid-interval monitoring.
WIN
Tempo Check. State change becomes an observation instead of a target.
MIND BEND
Pulse Trace. Making one activation forecast and checking only at the end exposes the gap between predicted activation and actual short-term change without contaminating it through constant checking.
SAFETY
Use only mild, familiar sensations. If you realise needed medical assessment is being delayed, stop the ritual and seek that assessment rather than continuing to monitor the body.</x:v>
      </x:c>
    </x:row>
    <x:row r="188">
      <x:c r="A188" s="97" t="str">
        <x:v>GAME
LOAD DROP
THOUGHT INPUT
[USER THOUGHT]
HOOK
Error Scan: Remove one load component, not general effort.
RULE
Feed Check: Choose only one: planning, rehearsal, monitoring, judging, or remembering.
PLAY
Noise Filter: Name the selected load and stop performing that one function for ten seconds.
TWIST
Signal Trace: Other thoughts may continue.
WIN
Input Scan: One cognitive workload disappears while the rest of mind remains active.
MIND BEND
Error Check: Dropping one named load while leaving everything else alone reveals that planning, rehearsal, checking, judging and remembering are separable contributors to mental burden.
SAFETY
Work only with comfortable ordinary stillness. If the exercise shifts into forced breath or posture, pause the exercise and rely on external grounding.</x:v>
      </x:c>
    </x:row>
    <x:row r="189">
      <x:c r="A189" s="97" t="str">
        <x:v>GAME
SILENCE NO-CHASE
THOUGHT INPUT
[USER THOUGHT]
HOOK
Calm Field — Prevent attachment to quiet.
RULE
Quiet Point — Silence may end immediately.
PLAY
Open Pause — When a quiet beat appears, notice it once and then stop trying to lengthen or protect it.
TWIST
Steady Point — Let next event come.
WIN
Soft Field — Quiet can be experienced without turning into a control project.
MIND BEND
Clear Field — Silence can be noticed without being protected.
SAFETY
Limit this to quiet without forced blankness. Stop at once if compulsive stillness monitoring shows up; let your body move normally.</x:v>
      </x:c>
    </x:row>
    <x:row r="190">
      <x:c r="A190" s="97" t="str">
        <x:v>GAME
NO REPLACEMENT
THOUGHT INPUT
[USER THOUGHT]
HOOK
Gentle Space. Remove positive-replacement habit.
RULE
Slow Beat. No affirmation afterward.
PLAY
Wide Field. When a manageable thought fades, leave the mental slot empty until something arrives naturally.
TWIST
Calm Field. Do not fill with reassurance.
WIN
Quiet Point. Departure does not require substitution.
MIND BEND
Open Pause. A departing thought does not require an affirmation, reassurance or replacement.
SAFETY
For this round, choose comfortable ordinary stillness. If compulsive stillness monitoring appears, do not continue; re-engage with the room.</x:v>
      </x:c>
    </x:row>
    <x:row r="191">
      <x:c r="A191" s="97" t="str">
        <x:v>GAME
BANK FLIP
THOUGHT INPUT
[USER THOUGHT]
HOOK
Feed Read: Make one unchanged word become two different things.
RULE
Data Decode: Sound and spelling stay identical.
PLAY
Waveform Check: Use the word BANK. Hold the same inner word and switch once from money-bank meaning to river-bank meaning, then back.
TWIST
Pixel Trace: Do not change the word's sound or spelling.
WIN
Error Trace: Meaning flips while the mental word itself stays unchanged.
MIND BEND
Feed Probe: One unchanged word can support two unrelated meanings.
SAFETY
Make this a brief exercise with a low-stakes mental game. Walk away without solving it if self-judgment from frustration appears; the round ends there.</x:v>
      </x:c>
    </x:row>
    <x:row r="192">
      <x:c r="A192" s="97" t="str">
        <x:v>GAME
AWARENESS AS ROOM
THOUGHT INPUT
[USER THOUGHT]
HOOK
Quiet Centre — Shift from content to container.
RULE
Open Field — No visualisation required if awkward.
PLAY
Steady Pause — Notice thoughts/sounds/sensations as events occurring within a broader field of awareness.
TWIST
Soft Focus — Avoid choosing a centre.
WIN
Clear Space — Content feels located within something larger.
MIND BEND
Still Space — Awareness can be experienced as containing whatever appears without needing one central object, loosening the assumption that consciousness must always be organised around a focal point.
SAFETY
Use quiet without forced blankness for this task. When greater agitation or unreality appears, leave the exercise; move in the way that feels ordinary.</x:v>
      </x:c>
    </x:row>
    <x:row r="193">
      <x:c r="A193" s="97" t="str">
        <x:v>GAME
CENTRELESS FIELD
THOUGHT INPUT
[USER THOUGHT]
HOOK
Slow Pause. Let no single item own the middle.
RULE
Wide Centre. Eyes may remain softly open.
PLAY
Calm Point. Notice the whole current field and decline to designate any thought, sensation, or object as the centre for five seconds.
TWIST
Quiet Centre. Natural salience may still occur.
WIN
Open Field. Awareness briefly has no deliberately chosen centre.
MIND BEND
Steady Pause. Removing a privileged centre reveals a field in which attention pull can arise locally without proving that any one location is the owner of awareness.
SAFETY
Keep this to quiet without forced blankness. Re-engage with the room if the exercise shifts into greater agitation or unreality; the round ends there.</x:v>
      </x:c>
    </x:row>
    <x:row r="194">
      <x:c r="A194" s="97" t="str">
        <x:v>GAME
OBSERVER OFF
THOUGHT INPUT
[USER THOUGHT]
HOOK
Clear Centre: Let experience happen without narrating 'I am observing.'
RULE
Still Edge: No need to dissolve selfhood.
PLAY
Gentle Anchor: When you notice yourself commenting on observing, drop the commentator and return to raw sight/sound/thought.
TWIST
Slow Pause: One reset only.
WIN
Wide Centre: Observation continues without an extra observer sentence.
MIND BEND
Calm Point: Experience can continue without constructing an internal watcher.
SAFETY
Use quiet without forced blankness for this pass. If compulsive stillness monitoring shows up, end there; stop controlling the movement.</x:v>
      </x:c>
    </x:row>
    <x:row r="195">
      <x:c r="A195" s="97" t="str">
        <x:v>GAME
NOTHING SPECIAL
THOUGHT INPUT
[USER THOUGHT]
HOOK
Open Centre — Let ordinary mental state count.
RULE
Steady Centre — No search for breakthrough.
PLAY
Soft Centre — For ten seconds, treat exactly what is happening as the entire game—even if boring, noisy, or neutral.
TWIST
Clear Centre — No upgrade attempts.
WIN
Still Edge — Ordinary experience is allowed to complete the interval.
MIND BEND
Gentle Anchor — Ordinary experience can feel insufficient when expectation keeps demanding something more.
SAFETY
Use quiet without forced blankness. Do not continue if the exercise shifts into greater agitation or unreality; use external grounding.</x:v>
      </x:c>
    </x:row>
    <x:row r="196">
      <x:c r="A196" s="97" t="str">
        <x:v>GAME
PAUSE THE PROJECT
THOUGHT INPUT
[USER THOUGHT]
HOOK
Wide Focus. Stop optimizing the mind/person.
RULE
Calm Edge. No future plan during the interval.
PLAY
Quiet Frame. Choose one current mental goal—be calmer, smarter, clearer, better—and suspend it for fifteen seconds.
TWIST
Open Centre. Resume later if wanted.
WIN
Steady Centre. A self-improvement demand can be temporarily offline.
MIND BEND
Soft Centre. A self-improvement project can be paused without being abandoned.
SAFETY
Choose quiet without forced blankness. When the exercise shifts into greater agitation or unreality, step out and resume a comfortable movement pattern.</x:v>
      </x:c>
    </x:row>
    <x:row r="197">
      <x:c r="A197" s="97" t="str">
        <x:v>GAME
MENTAL GRAVITY
THOUGHT INPUT
[USER THOUGHT]
HOOK
Still Frame: Use passive downward imagery for departures.
RULE
Gentle Focus: Do not throw thoughts away.
PLAY
Slow Focus: When a thought finishes, imagine its remaining trace becoming heavy and dropping below the field.
TWIST
Wide Focus: No replacement content.
WIN
Calm Edge: Departure is experienced as falling rather than rejection.
MIND BEND
Quiet Frame: Thoughts can lose attention weight without being pushed away.
SAFETY
Limit this to quiet without forced blankness. When compulsive stillness monitoring appears, leave the exercise; re-engage with the room.</x:v>
      </x:c>
    </x:row>
    <x:row r="198">
      <x:c r="A198" s="97" t="str">
        <x:v>GAME
UNCLENCH IDEA
THOUGHT INPUT
[USER THOUGHT]
HOOK
Steady Field — Distinguish holding from presence.
RULE
Soft Edge — Idea may remain.
PLAY
Clear Point — Notice how tightly you are mentally gripping a topic. Soften only the grip, as if fingers loosen around an object.
TWIST
Still Frame — Do not force the object away.
WIN
Gentle Focus — An idea may stay present while less holding effort.
MIND BEND
Slow Focus — The grip around an idea can soften while the idea itself remains present.
SAFETY
Keep this to quiet without forced blankness for one pass. If compulsive stillness monitoring develops, finish there and return to a normal physical rhythm.</x:v>
      </x:c>
    </x:row>
    <x:row r="199">
      <x:c r="A199" s="97" t="str">
        <x:v>GAME
NO COMMENTARY WINDOW
THOUGHT INPUT
[USER THOUGHT]
HOOK
Calm Centre. Allow raw events but no review sentence.
RULE
Quiet Anchor. Five seconds only.
PLAY
Open Space. For a short window, see/hear/feel whatever occurs without adding 'this is good/bad/weird/not working.'
TWIST
Steady Field. If commentary appears, let it end without response.
WIN
Soft Edge. Experience briefly exists without an evaluative caption.
MIND BEND
Clear Point. Current experience continues during a short gap in commentary.
SAFETY
Choose quiet without forced blankness. If forced breath or posture becomes noticeable, stop the exercise; let the body choose its usual movement.</x:v>
      </x:c>
    </x:row>
    <x:row r="200">
      <x:c r="A200" s="97" t="str">
        <x:v>GAME
WHO-SOURCE MATCH
THOUGHT INPUT
[USER THOUGHT]
HOOK
Pass Check: Remember who supplied the fact, not just the fact.
RULE
Echo Read: Content can repeat; source identity must stay separate.
PLAY
Pass Marker: Imagine Alex says 'meeting at 3' and Sam says 'bring notes.' After a brief distraction, ask yourself who supplied each fact before recalling the wording.
TWIST
Echo Check: Score source accuracy separately from content accuracy.
WIN
Orbit Map: Memory distinguishes what was known from where it came from.
MIND BEND
Echo Trace: Remembering the fact and remembering who supplied it are different achievements.
SAFETY
Limit this to low-intensity content. If loss of present orientation shows up, do not continue; use human or clinical support.</x:v>
      </x:c>
    </x:row>
    <x:row r="201">
      <x:c r="A201" s="97" t="str">
        <x:v>GAME
PRIORITY CLOAK
THOUGHT INPUT
[USER THOUGHT]
HOOK
Feed Check — See mental items without deciding importance.
RULE
Noise Filter — No ranking for ten seconds.
PLAY
Signal Trace — Let thoughts appear but remove urgent/important/not-important labels from them.
TWIST
Input Scan — After ten seconds, ranking may resume.
WIN
Error Check — Content remains while priority coding goes offline.
MIND BEND
Interference Scan — Active thoughts feel different when priority labels are temporarily hidden.
SAFETY
Use quiet that does not require forcing blankness. If you start monitoring the stillness compulsively, stop and use an external grounding cue.</x:v>
      </x:c>
    </x:row>
    <x:row r="202">
      <x:c r="A202" s="97" t="str">
        <x:v>GAME
TYPO GHOST
THOUGHT INPUT
[USER THOUGHT]
HOOK
Signal Scan. Test spontaneous correction.
RULE
Input Test. Use harmless text only.
PLAY
Error Scan. Imagine the word TABLE as 'TABLR' and wait without fixing it.
TWIST
Feed Check. Observe whether a correction impulse or corrected form appears.
WIN
Noise Filter. Automatic error correction becomes observable.
MIND BEND
Signal Trace. Your mind may repair a harmless typo before you consciously choose to.
SAFETY
Restrict the exercise to a low-stakes mental game. The round is over if perfection pressure becomes noticeable; switch tasks without keeping score.</x:v>
      </x:c>
    </x:row>
    <x:row r="203">
      <x:c r="A203" s="97" t="str">
        <x:v>GAME
UP-DOWN TEN
THOUGHT INPUT
[USER THOUGHT]
HOOK
Repair Map: Use one reversible path.
RULE
Restore Point: No restarting after distraction.
PLAY
Patch Link: Count 1→10, leave one blank beat, then 10→1.
TWIST
Repair Pass: Resume from last remembered number.
WIN
Restore Link: A numerical path reaches its top and deliberately returns without any visual mirroring.
MIND BEND
Patch Map: The same numbers feel different when traversed upward and downward.
SAFETY
Work only with a stable physical situation. If repetitive body checking appears, pause the exercise and stop monitoring the body.</x:v>
      </x:c>
    </x:row>
    <x:row r="204">
      <x:c r="A204" s="97" t="str">
        <x:v>GAME
BALANCE EQUATION
THOUGHT INPUT
[USER THOUGHT]
HOOK
Repair Path — Occupy the channel with a single balance relation.
RULE
Restore Route — Use easy arithmetic.
PLAY
Patch Path — Hold 3 + ? = 8 and find the missing value once.
TWIST
Repair Map — No second equation.
WIN
Restore Point — Attention is captured by a balance constraint, not a counting sequence.
MIND BEND
Patch Link — A missing number is forced by the requirement that both sides balance.
SAFETY
Use a relaxed visual focus. If eye strain or headache appears, end there; let focus loosen on its own.</x:v>
      </x:c>
    </x:row>
    <x:row r="205">
      <x:c r="A205" s="97" t="str">
        <x:v>GAME
NUMBER LINE JUMP
THOUGHT INPUT
[USER THOUGHT]
HOOK
Repair Link. Use spatial arithmetic rather than serial counting.
RULE
Restore Path. Two jumps only.
PLAY
Rewire Route. Start at 0, jump +4, then -7, and hold the final position.
TWIST
Repair Path. Do not recount intermediate integers.
WIN
Restore Route. Number manipulation becomes spatial movement.
MIND BEND
Patch Path. Signed jumps turn direction and distance into separate instructions.
SAFETY
Choose comfortable visual attention. If the exercise shifts into compulsive focus checking, do not continue; stop holding the visual focus.</x:v>
      </x:c>
    </x:row>
    <x:row r="206">
      <x:c r="A206" s="97" t="str">
        <x:v>GAME
DUAL-CADENCE CHECK
THOUGHT INPUT
[USER THOUGHT]
HOOK
Repair Route: Give two mental jobs different beats so they stop speaking at once.
RULE
Restore Map: One cadence checks meaning; the other checks action.
PLAY
Rewire Path: Move through the thought in short chunks. On every third chunk ask, 'What does this actually mean?' On every fifth chunk ask, 'Is there an action here?' All other chunks pass without analysis.
TWIST
Repair Link: Notice which question appears less often but changes the direction more.
WIN
Restore Path: Overload drops when interpretation and action are sampled on separate schedules instead of running continuously.
MIND BEND
Rewire Route: Two useful processes can create noise simply because the brain runs them on the same channel.
SAFETY
Use only a brief comfortable pattern. When breath-holding or dizziness appears, stop and let the pattern go.</x:v>
      </x:c>
    </x:row>
    <x:row r="207">
      <x:c r="A207" s="97" t="str">
        <x:v>GAME
FACTOR LOCK
THOUGHT INPUT
[USER THOUGHT]
HOOK
Repair Frame — Use multiplicative structure.
RULE
Recalibration Pass — One number only.
PLAY
Rewire Map — Take 24 and find one factor pair other than 1×24.
TWIST
Repair Route — Stop at first valid pair.
WIN
Restore Map — Attention is occupied by structural decomposition rather than sequence recall.
MIND BEND
Rewire Path — A composite number contains multiplicative structure that can be uncovered as a factor pair.
SAFETY
Use brief relaxed focus. When rising attentional effort appears, end the round; let your gaze or attention choose naturally.</x:v>
      </x:c>
    </x:row>
    <x:row r="208">
      <x:c r="A208" s="97" t="str">
        <x:v>GAME
MAGIC SUM
THOUGHT INPUT
[USER THOUGHT]
HOOK
Update Path. Use convergent arithmetic.
RULE
Rebuild Route. Target 10.
PLAY
Rewire Frame. Find three distinct pairs adding to 10 and hold them as three rows.
TWIST
Repair Frame. No repeated number pair.
WIN
Recalibration Pass. Several routes converge on one numerical endpoint.
MIND BEND
Rewire Map. Different number pairs can arrive at the same total.
SAFETY
Stay with a low-effort attention sample. When the exercise shifts into rising attentional effort: do something simple and concrete. Do not keep going.</x:v>
      </x:c>
    </x:row>
    <x:row r="209">
      <x:c r="A209" s="97" t="str">
        <x:v>GAME
REVERSIBILITY TEST
THOUGHT INPUT
[USER THOUGHT]
HOOK
Update Frame: Stress-test the thought by taking its estimate away and bringing it mathematically back.
RULE
Rebuild Frame: The outside facts cannot change during the round.
PLAY
Rewire Point: Choose the number your mind is implying—chance, severity, or importance. Double it in imagination, then halve that doubled value so you return to the starting number.
TWIST
Update Path: Compare the final feeling with the original. If the number is identical but the felt certainty is not, mark the mismatch.
WIN
Rebuild Route: The estimate was psychologically path-dependent even when the arithmetic returned to the same place.
MIND BEND
Rewire Frame: A stable judgment should survive a reversible transformation; emotional estimates often do not.
SAFETY
Restrict the exercise to easy counting or rhythm. If the exercise shifts into breath-holding or dizziness, stop the exercise; resume natural breathing.</x:v>
      </x:c>
    </x:row>
    <x:row r="210">
      <x:c r="A210" s="97" t="str">
        <x:v>GAME
CAUSE ROTATOR
THOUGHT INPUT
[USER THOUGHT]
HOOK
Update Route — Rotate the three pieces of the story and see which one only works in its usual position.
RULE
Rebuild Path — Keep the three pieces identical; change only their order.
PLAY
Rewire Link — Reduce the thought to EVENT / MEANING / PREDICTION. Read it once in the normal order, then rotate to MEANING / PREDICTION / EVENT, then PREDICTION / EVENT / MEANING.
TWIST
Update Frame — Identify the order in which the story starts sounding obviously strange.
WIN
Rebuild Frame — Causal force was partly being supplied by sequence, not only by content.
MIND BEND
Rewire Point — The first item in a mental story often gets treated like the cause simply because everything else follows it.
SAFETY
Work with a brief comfortable pattern. If the exercise shifts into frustrating repetition, leave the round and resume natural breathing.</x:v>
      </x:c>
    </x:row>
    <x:row r="211">
      <x:c r="A211" s="97" t="str">
        <x:v>GAME
SIGNAL GATE
THOUGHT INPUT
[USER THOUGHT]
HOOK
Update Point. Make the thought earn each next step from the outside world.
RULE
Rebuild Point. No new analysis until a new sound has been heard.
PLAY
Stitch Link. Hold the issue lightly. Listen for one real sound. After hearing it, allow exactly one sentence of thinking. Then stop and wait for a different sound before another sentence is allowed.
TWIST
Update Route. If the mind tries to continue without a sound, count that as an unsignalled continuation and do not follow it.
WIN
Rebuild Path. The loop depended on uninterrupted internal permission more than it seemed to.
MIND BEND
Rewire Link. A thought stream feels continuous partly because nothing normally makes it request access again.
SAFETY
Make this a brief exercise with natural unforced breathing. When frustrating repetition shows up, stop at that point and resume natural breathing.</x:v>
      </x:c>
    </x:row>
    <x:row r="212">
      <x:c r="A212" s="97" t="str">
        <x:v>GAME
URGENCY LATENCY
THOUGHT INPUT
[USER THOUGHT]
HOOK
Update Map: Stretch the gap between repeats without changing the message.
RULE
Patch Point: The sentence stays the same; only the waiting time grows.
PLAY
Stitch Point: Let the thought say itself once. Before the next repetition, leave a short blank. Make the next blank longer, then longer again, while refusing to add reassurance or new content.
TWIST
Update Point: Notice whether urgency fades before the wording changes.
WIN
Rebuild Point: The thought's pressure can depend on repetition speed as much as on what it says.
MIND BEND
Stitch Link: Mental urgency is partly a timing effect; faster recurrence can impersonate greater importance.
SAFETY
Use natural unforced breathing only for this pass. When compulsive counting appears, end it there and resume natural breathing.</x:v>
      </x:c>
    </x:row>
    <x:row r="213">
      <x:c r="A213" s="97" t="str">
        <x:v>GAME
RANDOM ANCHOR
THOUGHT INPUT
[USER THOUGHT]
HOOK
Update Link — Put one piece of randomness inside a chain that feels inevitable.
RULE
Patch Route — The random token must have no meaning related to the issue.
PLAY
Stitch Path — Let the thought begin its usual sequence. At an unplanned moment, choose any digit from 0–9 without pattern and hold only that digit for two beats.
TWIST
Update Map — When you release the digit, watch whether the chain continues automatically or has to rebuild its next step.
WIN
Patch Point — What felt like an inevitable sequence may rely on uninterrupted prediction from one thought to the next.
MIND BEND
Stitch Point — A deterministic-feeling loop can reveal its construction when one truly irrelevant event breaks its forecast.
SAFETY
Work only with easy counting or rhythm for one pass. When frustrating repetition develops, step out and drop the count.</x:v>
      </x:c>
    </x:row>
    <x:row r="214">
      <x:c r="A214" s="97" t="str">
        <x:v>GAME
TIME DIAL
THOUGHT INPUT
[USER THOUGHT]
HOOK
Restore Frame. Put each part of the worry at the time where it actually belongs.
RULE
Patch Frame. Nothing future is allowed to sit at NOW.
PLAY
Stitch Map. Imagine a clock face with NOW at 12. Place each claim from the thought around the dial according to when it could genuinely happen—minutes, hours, days, weeks, or unknown.
TWIST
Update Link. Look at 12 again and keep only what truly belongs there.
WIN
Patch Route. The thought was creating pressure by stacking different time horizons into one present moment.
MIND BEND
Stitch Path. The future feels heavier when the mind collapses many clocks into a single NOW.
SAFETY
Stay with easy counting or rhythm. If frustrating repetition appears, end there; drop the count.</x:v>
      </x:c>
    </x:row>
    <x:row r="215">
      <x:c r="A215" s="97" t="str">
        <x:v>GAME
ACTION GHOST
THOUGHT INPUT
[USER THOUGHT]
HOOK
Restore Link: Feel the action plan without letting it become an action.
RULE
Patch Map: Imagined movement is allowed; actual movement is not required.
PLAY
Stitch Frame: When the urge suggests doing something, imagine the exact finger or hand rhythm that would begin the action, but keep your body still. Let the motor pattern complete only in imagination.
TWIST
Restore Frame: After the imagined rhythm ends, choose a different physical action with your real body.
WIN
Patch Frame: The brain can prepare movement without owning the next real movement.
MIND BEND
Stitch Map: An urge often includes a motor preview; seeing the preview separately creates room for choice.
SAFETY
Limit this to easy counting or rhythm. If compulsive counting appears, do not continue; resume natural breathing.</x:v>
      </x:c>
    </x:row>
    <x:row r="216">
      <x:c r="A216" s="97" t="str">
        <x:v>GAME
EMPHASIS SHIFT
THOUGHT INPUT
[USER THOUGHT]
HOOK
Restore Point — Move the spotlight inside the sentence, not the words themselves.
RULE
Patch Link — Every word stays; only the stressed word changes.
PLAY
Repair Pass — Say the thought silently once normally. Repeat it several times, each time stressing a different word—including one that would never normally receive emphasis.
TWIST
Restore Link — Find the emphasis that changes the implied accusation, certainty, or responsibility most.
WIN
Patch Map — Part of the thought's meaning was being carried by invisible emphasis rather than literal wording.
MIND BEND
Stitch Frame — Inner speech has prosody too; a stressed word can quietly rewrite what the sentence seems to prove.
SAFETY
Keep this to a brief comfortable pattern. When the exercise shifts into compulsive counting, step out and drop the count.</x:v>
      </x:c>
    </x:row>
    <x:row r="217">
      <x:c r="A217" s="97" t="str">
        <x:v>GAME
INTERVAL COPY
THOUGHT INPUT
[USER THOUGHT]
HOOK
Restore Route. Use timing memory rather than speed change.
RULE
Patch Path. One interval only.
PLAY
Repair Map. Create a quiet interval of roughly three seconds, then try to reproduce the same duration without counting.
TWIST
Restore Point. Compare only shorter/same/longer.
WIN
Patch Link. Subjective time reproduction becomes the game.
MIND BEND
Repair Pass. Reproducing a silent interval exposes an internal estimate of elapsed time, which can differ from the interval even when no clock or count is used.
SAFETY
Choose a brief voluntary pause. When compulsive stillness monitoring shows up, end the round; return to a normal physical rhythm.</x:v>
      </x:c>
    </x:row>
    <x:row r="218">
      <x:c r="A218" s="97" t="str">
        <x:v>GAME
RHYTHM PHASE SHIFT
THOUGHT INPUT
[USER THOUGHT]
HOOK
Restore Path: Move phase without changing tempo.
RULE
Rewire Route: Use a four-beat pattern.
PLAY
Repair Path: Hear STRONG-soft-soft-soft, then shift to soft-STRONG-soft-soft.
TWIST
Restore Route: One shift.
WIN
Patch Path: Rhythmic emphasis moves while speed stays constant.
MIND BEND
Repair Map: Shifting a repeating beat pattern by one position changes its phase without changing the beats themselves.
SAFETY
Work only with comfortable visual attention. If the exercise shifts into rising attentional effort, pause the exercise and drop the deliberate gaze effort.</x:v>
      </x:c>
    </x:row>
    <x:row r="219">
      <x:c r="A219" s="97" t="str">
        <x:v>GAME
BREATH INDEPENDENCE
THOUGHT INPUT
[USER THOUGHT]
HOOK
Restore Map — Prove that your attention can run a small task without supervising every breath.
RULE
Rewire Path — Do not match the task to breathing.
PLAY
Repair Link — Name three neutral things you can see, one after another, at whatever pace they appear. Let breathing happen on its own schedule while the naming continues.
TWIST
Restore Path — If you notice yourself waiting for an inhale or exhale before the next item, deliberately continue at a different point in the breath cycle.
WIN
Rewire Route — Attention can remain available even while the body is producing alarm sensations.
MIND BEND
Repair Path — Breath can feel like the centre of the emergency when attention has quietly become its full-time monitor.
SAFETY
Limit this to easy counting or rhythm for one pass. If frustrating repetition develops, exit the exercise and let the pattern go.</x:v>
      </x:c>
    </x:row>
    <x:row r="220">
      <x:c r="A220" s="97" t="str">
        <x:v>GAME
CERTAINTY SHAPE
THOUGHT INPUT
[USER THOUGHT]
HOOK
Recalibration Pass. Take certainty out of numbers and see what survives.
RULE
Rewire Map. The shape represents size only; it cannot add reasons.
PLAY
Repair Route. Give the thought a rough certainty from 1–5. Assign each level a simple shape size in your mind. Now hide the number and hold only the corresponding shape.
TWIST
Restore Map. Ask whether the shape still feels as certain when you can no longer repeat the number.
WIN
Rewire Path. A numerical label can lend precision to a judgment that may not contain precise evidence.
MIND BEND
Repair Link. Numbers can make uncertainty look measured even when the mind chose the number by feel.
SAFETY
Keep the round within easy counting or rhythm. If compulsive counting appears, leave the round and resume natural breathing.</x:v>
      </x:c>
    </x:row>
    <x:row r="221">
      <x:c r="A221" s="97" t="str">
        <x:v>GAME
RESIDUE CUT
THOUGHT INPUT
[USER THOUGHT]
HOOK
Rebuild Route: Divide the problem by what can actually be handled now and inspect what is left over.
RULE
Rewire Frame: Solved or actionable parts leave the numerator; only the remainder stays.
PLAY
Repair Frame: List the concrete parts of the thought that can be checked, decided, asked, or done today. Mentally remove them from the whole concern one by one.
TWIST
Recalibration Pass: Name the exact remainder that cannot be resolved now without pretending it has vanished.
WIN
Rewire Map: A large mental total can be mostly actionable pieces plus a much smaller unresolved remainder.
MIND BEND
Repair Route: Uncertainty feels bigger when the mind keeps adding already-handled pieces back into the total.
SAFETY
Use only natural unforced breathing. If breath-holding or dizziness appears, leave it unfinished. Drop the count.</x:v>
      </x:c>
    </x:row>
    <x:row r="222">
      <x:c r="A222" s="97" t="str">
        <x:v>GAME
EVIDENCE-ONLY COUNTER
THOUGHT INPUT
[USER THOUGHT]
HOOK
Rebuild Frame — Make the thought wait for reality before its certainty can move forward.
RULE
Rewire Point — No observed cue, no confidence increase.
PLAY
Update Path — Choose one concrete sign that would genuinely support the thought. For the next short window, let certainty advance only when that sign is actually observed; internal repetition does not count.
TWIST
Rebuild Route — Count how many times the thought wanted to increase certainty without receiving its cue.
WIN
Rewire Frame — Confidence may have been moving on internal momentum rather than evidence arrivals.
MIND BEND
Repair Frame — A belief can keep counting upward even when reality has not supplied the next number.
SAFETY
Use only natural unforced breathing. Let the pattern go if breath-holding or dizziness appears; the round ends there.</x:v>
      </x:c>
    </x:row>
    <x:row r="223">
      <x:c r="A223" s="97" t="str">
        <x:v>GAME
CERTAINTY DECAY
THOUGHT INPUT
[USER THOUGHT]
HOOK
Rebuild Path. Nudge the estimate down by equal steps and see where the mind starts protesting.
RULE
Rewire Link. No new reassuring facts may be added.
PLAY
Update Frame. Take the certainty number your mind is implying. Subtract the same small amount three times—such as 7 points each time—while keeping all outside information unchanged.
TWIST
Rebuild Frame. Notice the first step that suddenly feels 'too low' and ask what evidence created that boundary.
WIN
Rewire Point. The mind may defend an anchored number even when it cannot name the evidence for the defended boundary.
MIND BEND
Update Path. An estimate can feel factual because it is familiar, not because every point on the scale is justified.
SAFETY
For this round, choose easy counting or rhythm. If compulsive counting becomes noticeable, finish there and let the pattern go.</x:v>
      </x:c>
    </x:row>
    <x:row r="224">
      <x:c r="A224" s="97" t="str">
        <x:v>GAME
PRO-CON OSCILLATOR
THOUGHT INPUT
[USER THOUGHT]
HOOK
Rebuild Point: Make the mind alternate sides instead of building only one case.
RULE
Stitch Link: After a FOR point, the next point must be AGAINST; no same-side repeats.
PLAY
Update Route: State one reason the thought could be true. Next, one reason it could be false or incomplete. Continue alternating for three pairs without arguing with either side.
TWIST
Rebuild Path: Notice which side runs out of distinct evidence first.
WIN
Rewire Link: The original conclusion may have felt stronger because the search process was travelling in only one direction.
MIND BEND
Update Frame: Evidence quality and evidence search direction are different things; the mind often confuses them.
SAFETY
Use easy counting or rhythm only for this pass. If breath-holding or dizziness appears, stop the round; let the pattern go.</x:v>
      </x:c>
    </x:row>
    <x:row r="225">
      <x:c r="A225" s="97" t="str">
        <x:v>GAME
CASCADE SEED
THOUGHT INPUT
[USER THOUGHT]
HOOK
Patch Point — Make every new fear show its two parent thoughts.
RULE
Stitch Point — A new consequence cannot appear without naming what fed it.
PLAY
Update Point — Write the worry mentally as two starting nodes: what happened and what you fear next. For each later feared outcome, identify the two earlier ideas it is combining.
TWIST
Rebuild Point — Remove one parent assumption from the chain and see which later consequences can no longer be generated.
WIN
Stitch Link — A long catastrophe can be recursively built from a very small number of early assumptions.
MIND BEND
Update Route — Future fear often grows by inheritance; later scenes can look independent even though they share the same few ancestors.
SAFETY
Keep this to natural unforced breathing. If compulsive counting appears, do not continue; drop the count.</x:v>
      </x:c>
    </x:row>
    <x:row r="226">
      <x:c r="A226" s="97" t="str">
        <x:v>GAME
ODD-EVEN FILTER
THOUGHT INPUT
[USER THOUGHT]
HOOK
Patch Route. Turn one number into two different parity patterns.
RULE
Stitch Path. Use a three- or four-digit neutral number.
PLAY
Update Map. Take 5724. First tag each digit odd/even by value, then separately tag each position odd/even.
TWIST
Patch Point. Do not calculate the total.
WIN
Stitch Point. The same number supports two nonspatial classification systems.
MIND BEND
Update Point. A digit can be odd in value while occupying an even position.
SAFETY
Choose comfortable visual attention. When compulsive focus checking becomes noticeable, step out and release the attentional effort.</x:v>
      </x:c>
    </x:row>
    <x:row r="227">
      <x:c r="A227" s="97" t="str">
        <x:v>GAME
REPETITION COLLAPSE
THOUGHT INPUT
[USER THOUGHT]
HOOK
Patch Frame: Turn one hundred repeats into one claim plus a repetition count.
RULE
Stitch Map: Repeated copies do not get extra content.
PLAY
Update Link: Imagine every recurrence of the same thought as identical dots. Merge all the dots into one single dot and place the number of repeats beside it.
TWIST
Patch Route: Look at the one dot first, then the count. Ask which one was creating the sense of importance.
WIN
Stitch Path: Many repetitions can create psychological magnitude without creating many pieces of information.
MIND BEND
Update Map: A thought repeated one hundred times is still one claim wearing a very large frequency label.
SAFETY
Use easy counting or rhythm for this pass. When breath-holding or dizziness becomes noticeable, end it there and resume natural breathing.</x:v>
      </x:c>
    </x:row>
    <x:row r="228">
      <x:c r="A228" s="97" t="str">
        <x:v>GAME
WHOLE-WORD GHOST
THOUGHT INPUT
[USER THOUGHT]
HOOK
Error Scan — See whether word context helps one letter become easier to recognise.
RULE
Feed Check — The target letter stays the same.
PLAY
Noise Filter — Briefly picture C_RT and complete the missing letter. Reset. Briefly picture X_RT and complete the same missing position. Compare how strongly A is supported in each context.
TWIST
Signal Trace — Judge the letter before explaining the word.
WIN
Input Scan — A meaningful word context can support identification of a component letter.
MIND BEND
Error Check — The same letter can be easier to spot inside a real word than a nonword.
SAFETY
Use neutral written imagery. Do not continue if less distance from the words appears; return to ordinary reading.</x:v>
      </x:c>
    </x:row>
    <x:row r="229">
      <x:c r="A229" s="97" t="str">
        <x:v>GAME
EVIDENCE LINE
THOUGHT INPUT
[USER THOUGHT]
HOOK
Data Check. See whether the evidence forms a real line or only a scavenger hunt.
RULE
Signal Scan. No skipping between unrelated cues to complete the pattern.
PLAY
Input Test. Place the key observations from the situation into a small imagined grid. Try to trace one straight horizontal, vertical, or diagonal line that genuinely supports the conclusion.
TWIST
Error Scan. If support requires jumping around the grid, mark the conclusion as PATCHED rather than LINED.
WIN
Feed Check. The mind may create a pattern by selecting scattered cues that never form one coherent evidential path.
MIND BEND
Noise Filter. Pattern recognition becomes persuasion when the brain forgets how much jumping it did to assemble the pattern.
SAFETY
Stay with harmless puzzle material. If proof-seeking repetition shows up, end there; let the outcome be enough and move on.</x:v>
      </x:c>
    </x:row>
    <x:row r="230">
      <x:c r="A230" s="97" t="str">
        <x:v>GAME
RECALL VS RECOGNITION
THOUGHT INPUT
[USER THOUGHT]
HOOK
Replay Trace: See how much a cue rescues memory.
RULE
Repeat View: Free recall comes before recognition.
PLAY
Replay Map: Study: MAP, CLOUD, KEY, APPLE, TRAIN. After a five-second pause, freely recall what you can. Then inspect MAP, RIVER, KEY, APPLE, CHAIR, TRAIN, CLOUD and mark which were on the original list.
TWIST
Loop Check: Do not revise your earlier free-recall result.
WIN
Replay Lens: Recognition can recover studied items that free recall failed to produce.
MIND BEND
Loop Trace: An item that cannot be freely recalled may still be recognised when shown again.
SAFETY
Use only content that stays clearly manageable. If the exercise shifts into loss of present orientation, leave the round and involve a safe person or clinician.</x:v>
      </x:c>
    </x:row>
    <x:row r="231">
      <x:c r="A231" s="97" t="str">
        <x:v>GAME
INTERPRETATION MATRIX
THOUGHT INPUT
[USER THOUGHT]
HOOK
Rewire Route — Force the situation to support more than one coherent explanation.
RULE
Repair Path — No explanation may be reused just to fill every cue.
PLAY
Restore Route — Imagine three observations as rows and three plausible interpretations as columns. Fill the matrix so each row and column gets one distinct fit instead of letting one story explain everything.
TWIST
Patch Path — Notice which observation refuses to belong exclusively to your original interpretation.
WIN
Repair Map — Ambiguous cues can often be arranged into several internally coherent stories.
MIND BEND
Restore Point — One explanation can feel dominant because the mind keeps reusing it, not because the evidence uniquely selects it.
SAFETY
Keep this to neutral examples. When perfection pressure appears, step out and switch to an ordinary activity.</x:v>
      </x:c>
    </x:row>
    <x:row r="232">
      <x:c r="A232" s="97" t="str">
        <x:v>GAME
MEMORY SEQUENCE HOLE
THOUGHT INPUT
[USER THOUGHT]
HOOK
Strain Ease. Expose sequence uncertainty instead of comparing temporal distance.
RULE
Weight Release. One gap only.
PLAY
Pressure Lower. Recall a short mild sequence and mark the one transition whose order you are least sure about.
TWIST
Lighter Grip. Do not reconstruct the missing order.
WIN
Tension Drop. You can identify the exact point where the remembered sequence stops feeling certain.
MIND BEND
Load Lighten. Uncertainty about sequence can belong to one specific gap instead of the whole memory.
SAFETY
Choose only one mild memory. When emotional flooding appears, end the round; contact someone safe or a clinician.</x:v>
      </x:c>
    </x:row>
    <x:row r="233">
      <x:c r="A233" s="97" t="str">
        <x:v>GAME
MEMORY RELATION GRAPH
THOUGHT INPUT
[USER THOUGHT]
HOOK
Gravity Pause: Use a single relation edge.
RULE
Burden Lighten: No event narrative.
PLAY
Drag Soften: From a mild memory, recall one relation such as person-near-door, cup-on-table, file-beside-phone.
TWIST
Strain Ease: Represent it as A—relation—B.
WIN
Weight Release: One relationship between remembered elements becomes clearer than their isolated features.
MIND BEND
Pressure Lower: A relationship such as A-to-B can be recalled without reconstructing an event story.
SAFETY
Use manageable past material for this pass. If the exercise shifts into compulsive deeper searching, pause the exercise and return attention to immediate reality.</x:v>
      </x:c>
    </x:row>
    <x:row r="234">
      <x:c r="A234" s="97" t="str">
        <x:v>GAME
SOUND ONLY RECALL
THOUGHT INPUT
[USER THOUGHT]
HOOK
Tension Release — Isolate memory sound channel.
RULE
Load Ease — No visual reconstruction.
PLAY
Hold Release — Bring back one sound from a safe or mild memory and keep the auditory trace alone for three beats.
TWIST
Gravity Pause — Let image remain blank.
WIN
Burden Lighten — Auditory recall separates from visual narrative.
MIND BEND
Drag Soften — Auditory detail can be retrieved while the visual scene stays blank.
SAFETY
Work only with mild manageable material. If compulsive deeper searching becomes noticeable, end there; let the memory alone remain as it is.</x:v>
      </x:c>
    </x:row>
    <x:row r="235">
      <x:c r="A235" s="97" t="str">
        <x:v>GAME
MEMORY CONFIDENCE SPOT
THOUGHT INPUT
[USER THOUGHT]
HOOK
Weight Lighten. Compare confidence within the same memory.
RULE
Weight Shift. Two details only.
PLAY
Grip Release. Recall a mild event and mark one detail HIGH CONFIDENCE and one LOW CONFIDENCE.
TWIST
Tension Release. Avoid filling the low-confidence detail.
WIN
Load Ease. One remembered detail feels clearly more certain than another detail from the same memory.
MIND BEND
Hold Release. Confidence can vary detail by detail inside one memory.
SAFETY
For this round, choose a limited recollection. If the exercise shifts into compulsive deeper searching, do not continue; step away and leave the memory alone.</x:v>
      </x:c>
    </x:row>
    <x:row r="236">
      <x:c r="A236" s="97" t="str">
        <x:v>GAME
MEMORY CATEGORY SHIFT
THOUGHT INPUT
[USER THOUGHT]
HOOK
Burden Ease: Use one new category.
RULE
Drag Reduction: Choose categories like lesson, warning, transition, ordinary event, unfinished issue.
PLAY
Strain Soften: Take a mild memory and place it under the category that best describes what it functions as now.
TWIST
Weight Lighten: No claim that the event was good.
WIN
Weight Shift: Memory organization changes through categorisation rather than feature extraction.
MIND BEND
Grip Release: The same event can be classified as a lesson, warning or transition without being rewritten.
SAFETY
Use only manageable past material for one pass. When emotional flooding develops, stop and name something that belongs to the present moment.</x:v>
      </x:c>
    </x:row>
    <x:row r="237">
      <x:c r="A237" s="97" t="str">
        <x:v>GAME
GENERATE TO REMEMBER
THOUGHT INPUT
[USER THOUGHT]
HOOK
Pattern Replay — Test whether generating part of an answer changes memory.
RULE
Repeat Check — One item is completed by you; one is simply given.
PLAY
Replay View — Complete BIRD: C__W as CROW. Then read the supplied pair FRUIT: PEAR. Following a five-second delay, try to recall both answer words.
TWIST
Loop Map — Avoid rehearsing either answer during the wait.
WIN
Replay Check — The self-generated answer and the merely presented answer leave different memory strength.
MIND BEND
Loop Read — Self-producing a missing answer can strengthen later recall compared with receiving the answer ready-made.
SAFETY
Use mild manageable material. When loss of present orientation appears, end it there and bring the situation to someone safe or clinical.</x:v>
      </x:c>
    </x:row>
    <x:row r="238">
      <x:c r="A238" s="97" t="str">
        <x:v>GAME
ASSOCIATION BRIDGE
THOUGHT INPUT
[USER THOUGHT]
HOOK
Distortion Map. Find the hidden bridge between two unrelated words.
RULE
Interference Trace. You get only one connector.
PLAY
Noise Read. Choose two unrelated neutral words, such as 'ladder' and 'orange'. Wait for one third idea that links them somehow.
TWIST
Channel Test. Do not judge whether the link is clever.
WIN
Static Filter. A third concept appears that creates a relationship between the two starting words.
MIND BEND
Distortion Trace. Two unrelated words can become connected through one spontaneously found concept.
SAFETY
For this round, choose harmless puzzle material. If perfection pressure appears, finish there and leave the round unscored.</x:v>
      </x:c>
    </x:row>
    <x:row r="239">
      <x:c r="A239" s="97" t="str">
        <x:v>GAME
THIRD-PERSON RECALL
THOUGHT INPUT
[USER THOUGHT]
HOOK
Drag Release: Change self-location in recall.
RULE
Strain Release: Use only manageable material.
PLAY
Soft Landing: See the scene as if a camera stood across the room.
TWIST
Pressure Soften: One brief view.
WIN
Grip Soften: First-person and observer memory perspectives feel different.
MIND BEND
Tension Lower: A mild memory can be viewed from an observer angle while its facts remain the same.
SAFETY
Use only a mild image or thought. If you lose a clear sense of the present, end the exercise and orient to current real-world cues.</x:v>
      </x:c>
    </x:row>
    <x:row r="240">
      <x:c r="A240" s="97" t="str">
        <x:v>GAME
MEMORY OBJECT RELATION
THOUGHT INPUT
[USER THOUGHT]
HOOK
Hold Soften — Use relational memory instead of face suppression.
RULE
Gravity Landing — Two objects only.
PLAY
Burden Release — From a mild scene, recall whether object A was left/right/above/below/near object B.
TWIST
Drag Release — No event replay.
WIN
Strain Release — You recover where two remembered objects were positioned relative to each other.
MIND BEND
Soft Landing — The position of one object relative to another may be recalled without replaying the event.
SAFETY
Stay with one mild memory. If loss of present orientation shows up, leave the round and seek help from a trusted person or clinician.</x:v>
      </x:c>
    </x:row>
    <x:row r="241">
      <x:c r="A241" s="97" t="str">
        <x:v>GAME
MEMORY MAP
THOUGHT INPUT
[USER THOUGHT]
HOOK
Grip Loosen. Translate episodic recall into layout.
RULE
Tension Ease. No event sequence.
PLAY
Load Release. Draw an imaginary overhead map of where key objects/people were.
TWIST
Hold Soften. Use simple shapes.
WIN
Gravity Landing. Memory becomes spatial organization rather than story.
MIND BEND
Burden Release. A remembered scene can become a top-down map instead of a first-person episode.
SAFETY
Keep this to material you can exit easily. Leave the memory alone if loss of present orientation appears; the round ends there.</x:v>
      </x:c>
    </x:row>
    <x:row r="242">
      <x:c r="A242" s="97" t="str">
        <x:v>GAME
MEMORY INVENTORY
THOUGHT INPUT
[USER THOUGHT]
HOOK
Pressure Release: Access facts without sequence.
RULE
Weight Settle: Facts must be camera-verifiable.
PLAY
Pressure Ease: List five neutral details from one manageable memory in arbitrary order.
TWIST
Grip Loosen: No connectors like because/then.
WIN
Tension Ease: Recall becomes a fact set rather than a storyline.
MIND BEND
Load Release: Five camera-verifiable facts can survive after every ‘because’ and ‘then’ is removed.
SAFETY
Use only material you can exit easily. When the exercise shifts into loss of present orientation, end it there and orient to what is actually happening now.</x:v>
      </x:c>
    </x:row>
    <x:row r="243">
      <x:c r="A243" s="97" t="str">
        <x:v>GAME
MEMORY COMPRESSION RATIO
THOUGHT INPUT
[USER THOUGHT]
HOOK
Gravity Reset — Measure information loss rather than simply shorten to one sentence.
RULE
Burden Drop — One mild memory.
PLAY
Drag Ease — Identify three distinct elements, then state the gist in one phrase and notice which elements disappeared.
TWIST
Pressure Release — Do not restore them.
WIN
Weight Settle — Compression becomes an observable loss-of-detail experiment.
MIND BEND
Pressure Ease — Compressing a memory into gist sharply reduces its element count.
SAFETY
Keep this to manageable past material. If loss of present orientation becomes noticeable, finish there and connect with appropriate real-world support.</x:v>
      </x:c>
    </x:row>
    <x:row r="244">
      <x:c r="A244" s="97" t="str">
        <x:v>GAME
MEMORY DISTANCE LABEL
THOUGHT INPUT
[USER THOUGHT]
HOOK
Tension Drop. Compare felt and actual distance.
RULE
Load Lighten. No meaning analysis.
PLAY
Hold Ease. Notice whether a memory feels 'yesterday/near/far,' then separately state its actual age.
TWIST
Gravity Reset. Compare the two.
WIN
Burden Drop. Felt temporal distance and calendar time become distinct.
MIND BEND
Drag Ease. A memory can feel recent while being old—or distant while being new.
SAFETY
Stay with material you can exit easily. If emotional flooding shows up, end there; contact someone safe or a clinician.</x:v>
      </x:c>
    </x:row>
    <x:row r="245">
      <x:c r="A245" s="97" t="str">
        <x:v>GAME
MEMORY BAIT
THOUGHT INPUT
[USER THOUGHT]
HOOK
Orbit Trace: Catch the mind remembering a word that was never shown.
RULE
Pattern View: Do not insert the theme word while studying the list.
PLAY
Return Check: Read once: BED, REST, DREAM, TIRED, PILLOW, NIGHT. Wait five seconds. Now ask whether SLEEP feels as if it was on the list.
TWIST
Pattern Trace: Separate 'feels familiar' from 'was actually presented.'
WIN
Repeat Trace: A strongly related lure can feel remembered even though it was never encoded.
MIND BEND
Replay Trace: An unpresented theme word can feel remembered after related words were studied.
SAFETY
Restrict the exercise to low-intensity content. If emotional flooding appears, do not continue; return attention to immediate reality.</x:v>
      </x:c>
    </x:row>
    <x:row r="246">
      <x:c r="A246" s="97" t="str">
        <x:v>GAME
MEMORY GRAIN
THOUGHT INPUT
[USER THOUGHT]
HOOK
Burden Lighten — Lower detail resolution intentionally.
RULE
Drag Soften — No specifics beyond categories.
PLAY
Strain Ease — For a mild event, remember only place-type, people-count, time-of-day, and overall action category.
TWIST
Weight Release — Stop there.
WIN
Pressure Lower — Recall can be held at low resolution.
MIND BEND
Lighter Grip — A memory can retain coarse category information after specifics are withheld.
SAFETY
Keep this to low-intensity content. When compulsive deeper searching becomes noticeable, step out and shift attention to present-time details.</x:v>
      </x:c>
    </x:row>
    <x:row r="247">
      <x:c r="A247" s="97" t="str">
        <x:v>GAME
RECONSTRUCTION TEST
THOUGHT INPUT
[USER THOUGHT]
HOOK
Load Ease. Observe memory reconstruction variability.
RULE
Hold Release. Use neutral material.
PLAY
Gravity Pause. Recall a simple recent neutral scene for three seconds, do a small count, then recall again.
TWIST
Burden Lighten. Notice one changed/missing detail.
WIN
Drag Soften. Memory is experienced as reconstruction rather than a fixed recording.
MIND BEND
Strain Ease. A second recall may differ from the first after a distraction.
SAFETY
Choose a mild image or thought for one pass. Step away and leave the memory alone when loss of present orientation develops; do not continue the task.</x:v>
      </x:c>
    </x:row>
    <x:row r="248">
      <x:c r="A248" s="97" t="str">
        <x:v>GAME
SOURCE TAG
THOUGHT INPUT
[USER THOUGHT]
HOOK
Weight Shift: Attach provenance to one memory element.
RULE
Grip Release: One detail only.
PLAY
Tension Release: Choose one remembered claim and tag its source category.
TWIST
Load Ease: Do not increase confidence afterward.
WIN
Hold Release: Memory detail gains a source label separate from content.
MIND BEND
Gravity Pause: Remembered content can survive while its origin becomes uncertain.
SAFETY
Use only mild manageable material. If emotional flooding appears, stop and return to present-day cues.</x:v>
      </x:c>
    </x:row>
    <x:row r="249">
      <x:c r="A249" s="97" t="str">
        <x:v>GAME
EVENT-BOUNDARY CUT
THOUGHT INPUT
[USER THOUGHT]
HOOK
Replay Check — Find where one remembered event naturally becomes another.
RULE
Loop Read — Use a real context change, not an arbitrary time length.
PLAY
Return Trace — Recall a mild recent sequence and locate the first clear shift in place, goal or activity—such as leaving the car and entering the shop. Treat that shift as the event boundary.
TWIST
Loop View — Do not replay details on both sides once the boundary is found.
WIN
Return Marker — Memory becomes segmented by event structure rather than by an imposed time window.
MIND BEND
Timeline View — A remembered episode naturally breaks where goal, place or activity changes.
SAFETY
Keep the round within a mild image or thought for one pass. Do not continue if loss of present orientation develops; leave the memory alone.</x:v>
      </x:c>
    </x:row>
    <x:row r="250">
      <x:c r="A250" s="97" t="str">
        <x:v>GAME
RECALL FROM OBJECT
THOUGHT INPUT
[USER THOUGHT]
HOOK
Hold Loosen. Enter memory through one object cue.
RULE
Gravity Settle. Do not start with event story.
PLAY
Burden Ease. Picture one object that was present and allow only details directly connected to that object to appear.
TWIST
Drag Reduction. Stop after two details.
WIN
Strain Soften. Object cueing organizes recall without opening full narrative.
MIND BEND
Weight Lighten. One neutral object can act as an entry cue into a memory without opening the whole story.
SAFETY
For this round, choose content that stays clearly manageable. If compulsive deeper searching shows up, do not continue; bring in trusted personal or clinical support.</x:v>
      </x:c>
    </x:row>
    <x:row r="251">
      <x:c r="A251" s="97" t="str">
        <x:v>GAME
MEMORY MUTING
THOUGHT INPUT
[USER THOUGHT]
HOOK
Grip Soften: Separate recall from current narration.
RULE
Tension Lower: No claim that emotion disappears.
PLAY
Load Drop: Let a mild memory image be present while refusing any present-tense commentary sentence about it for five seconds.
TWIST
Hold Loosen: Image only.
WIN
Gravity Settle: Recall can occur without continuous verbal interpretation.
MIND BEND
Burden Ease: A memory image can remain while emotional commentary is withheld.
SAFETY
Use only a mild image or thought for one pass. When loss of present orientation develops, end the round; leave the memory alone.</x:v>
      </x:c>
    </x:row>
    <x:row r="252">
      <x:c r="A252" s="97" t="str">
        <x:v>GAME
MEMORY CONTEXT KEY
THOUGHT INPUT
[USER THOUGHT]
HOOK
Strain Release — Identify the retrieval key rather than adding an exit.
RULE
Soft Landing — One cue only.
PLAY
Pressure Soften — Notice what brought the memory up—place, word, smell, date, person, task—and name that cue once.
TWIST
Grip Soften — No deeper history search.
WIN
Tension Lower — You identify the specific context cue that originally unlocked the memory.
MIND BEND
Load Drop — A memory that seems to appear by itself may have been unlocked by a specific context cue.
SAFETY
Stay with a limited recollection. When compulsive deeper searching appears, end the round; get another person or clinician involved.</x:v>
      </x:c>
    </x:row>
    <x:row r="253">
      <x:c r="A253" s="97" t="str">
        <x:v>GAME
THREE DOORS
THOUGHT INPUT
[USER THOUGHT]
HOOK
Echo Read. Replace single forecast with a branch set.
RULE
Pass Marker. All doors stay unopened.
PLAY
Echo Check. From the same current fact, create three plausible future doors: difficult, ordinary, unexpectedly okay.
TWIST
Orbit Map. Avoid choosing a door.
WIN
Echo Trace. The future becomes a set of possibilities rather than one certainty.
MIND BEND
Orbit Check. Multiple unopened futures can coexist in awareness.
SAFETY
For this round, choose low-intensity content. If endless future checking appears, finish there and choose the next concrete action.</x:v>
      </x:c>
    </x:row>
    <x:row r="254">
      <x:c r="A254" s="97" t="str">
        <x:v>GAME
FIRST MINUTE AFTER
THOUGHT INPUT
[USER THOUGHT]
HOOK
Return Check: Move attention beyond the predicted peak.
RULE
Timeline Read: Keep it realistic.
PLAY
Pass Check: Jump to the first minute after the feared event and picture one concrete next action.
TWIST
Echo Read: No happy ending montage.
WIN
Pass Marker: The imagined timeline continues past the feared point.
MIND BEND
Echo Check: Catastrophe imagery loves to end at the peak.
SAFETY
Make this a brief exercise with content that stays clearly manageable. Do not force a prediction if false certainty about possibility shows up; the round ends there.</x:v>
      </x:c>
    </x:row>
    <x:row r="255">
      <x:c r="A255" s="97" t="str">
        <x:v>GAME
WORD OR NOT
THOUGHT INPUT
[USER THOUGHT]
HOOK
Input Test — Decide WORD or NONWORD without analysing meaning.
RULE
Error Scan — One decision per item.
PLAY
Feed Check — Classify these in order: TABLE, NUST, RIVER, PLEM, CLOUD, DAXE. Mark only WORD or NONWORD for each.
TWIST
Noise Filter — Do not invent definitions for the nonwords.
WIN
Signal Trace — Recognition operates as a fast yes/no signal before deeper interpretation.
MIND BEND
Input Scan — Real words can often be recognised as words before any definition is produced.
SAFETY
Use a low-stakes mental game. Do not continue if perfection pressure appears; move attention into a normal activity.</x:v>
      </x:c>
    </x:row>
    <x:row r="256">
      <x:c r="A256" s="97" t="str">
        <x:v>GAME
REVERSIBLE TEST
THOUGHT INPUT
[USER THOUGHT]
HOOK
Replay Map. Convert commitment into a trial.
RULE
Loop Check. Only if a real trial version is possible.
PLAY
Replay Lens. Picture taking the smallest reversible version of the choice for a limited period.
TWIST
Loop Trace. Name the exit condition.
WIN
Return View. The future includes a path back rather than one-way commitment.
MIND BEND
Timeline Check. A decision feels different when a real trial version and exit condition exist.
SAFETY
Stay with content that stays clearly manageable. When endless future checking shows up, stop and shift back to present facts.</x:v>
      </x:c>
    </x:row>
    <x:row r="257">
      <x:c r="A257" s="97" t="str">
        <x:v>GAME
FUTURE SELF NOTE
THOUGHT INPUT
[USER THOUGHT]
HOOK
Repeat Trace: Use future perspective to constrain the present.
RULE
Replay Trace: One sentence only.
PLAY
Repeat View: Imagine tomorrow morning after today's choice. Let future-you send one short factual note about what mattered.
TWIST
Replay Map: No advice essay.
WIN
Loop Check: A future viewpoint contributes one bounded signal.
MIND BEND
Replay Lens: Tomorrow-you can be imagined as offering one concise sentence.
SAFETY
Work only with a mild image or thought. When endless future checking appears, end the round; choose the next concrete action.</x:v>
      </x:c>
    </x:row>
    <x:row r="258">
      <x:c r="A258" s="97" t="str">
        <x:v>GAME
DEADLINE WALL
THOUGHT INPUT
[USER THOUGHT]
HOOK
Pattern View — Replace vague urgency with spatial time.
RULE
Orbit Read — Use actual deadline only.
PLAY
Pattern Trace — See today on the left and the real due point as a wall on the right.
TWIST
Repeat Trace — Place one planned action between.
WIN
Replay Trace — Time becomes a bounded structure rather than a continuous alarm.
MIND BEND
Repeat View — A fixed deadline and one planned action can coexist on the same timeline.
SAFETY
Use only material you can exit easily. If false certainty about possibility appears, stop and stop before deciding what will happen.</x:v>
      </x:c>
    </x:row>
    <x:row r="259">
      <x:c r="A259" s="97" t="str">
        <x:v>GAME
OPPORTUNITY-COST SHADOW
THOUGHT INPUT
[USER THOUGHT]
HOOK
Restore Map. Make the invisible alternative cost appear beside the choice.
RULE
Rewire Path. Use one scarce resource such as time or money.
PLAY
Repair Link. Suppose you spend Saturday morning on Option A. Name the single best thing you would otherwise do with those same hours and place it beside A as the opportunity cost.
TWIST
Restore Path. Do not list every alternative—only the best forgone one.
WIN
Rewire Route. The best forgone alternative becomes an explicit cost even when no money is spent.
MIND BEND
Repair Path. Every yes spends the same time or money that could have powered a different yes.
SAFETY
Stay with low-stakes decision pressure. If urgent facts needing action show up, end there; use real-world guidance.</x:v>
      </x:c>
    </x:row>
    <x:row r="260">
      <x:c r="A260" s="97" t="str">
        <x:v>GAME
FUTURE CHECKSUM
THOUGHT INPUT
[USER THOUGHT]
HOOK
Timeline Trace: Compress the future until only three fields remain.
RULE
Pass Trace: Keep event, evidence, and next decision; discard the movie around them.
PLAY
Echo Map: Take the worry and fill three mental slots only: WHAT MIGHT HAPPEN / WHAT SUPPORTS IT / WHAT WOULD I DECIDE NEXT. Do not add aftermath scenes.
TWIST
Orbit View: Try to rebuild the original worry using only those three slots.
WIN
Echo View: If the fear loses force, the missing ingredient was simulation detail rather than decision-relevant information.
MIND BEND
Orbit Trace: A future concern can contain far more cinema than data.
SAFETY
Limit this to one bounded doubt. If frightening unverifiable uncertainty shows up, do not continue; ask a trusted person to stay involved.</x:v>
      </x:c>
    </x:row>
    <x:row r="261">
      <x:c r="A261" s="97" t="str">
        <x:v>GAME
PRIORITY LADDER
THOUGHT INPUT
[USER THOUGHT]
HOOK
Rebuild Route — Let the most important criterion speak first.
RULE
Rewire Frame — Lower criteria cannot override a clear win on a higher criterion.
PLAY
Repair Frame — Rank three criteria 1–3. Compare options only on criterion 1; use criterion 2 only if tied, then criterion 3 only if still tied.
TWIST
Recalibration Pass — Do not average criteria into one score.
WIN
Rewire Map — A decision follows a priority order instead of blending every consideration together.
MIND BEND
Repair Route — An ordered criterion hierarchy lets a higher-priority difference settle a choice before lower criteria enter.
SAFETY
Keep this to a safely pausable decision. When the exercise shifts into overriding of real boundaries, step out and use the real-world facts.</x:v>
      </x:c>
    </x:row>
    <x:row r="262">
      <x:c r="A262" s="97" t="str">
        <x:v>GAME
ERROR SIGNAL
THOUGHT INPUT
[USER THOUGHT]
HOOK
Loop Read. Turn fear of wrong choice into detection logic.
RULE
Return Trace. Cue must be observable.
PLAY
Loop View. Imagine the decision and name one early sign that would tell you to adjust course.
TWIST
Return Marker. Do not invent five signs.
WIN
Timeline View. Mistake risk becomes monitorable rather than unknowable.
MIND BEND
Pass View. A choice becomes correctable once its earliest visible failure signal is defined, turning future uncertainty into a specific condition for revision instead of permanent doubt.
SAFETY
Choose material you can exit easily. When catastrophe rehearsal shows up, end the round; go back to present facts.</x:v>
      </x:c>
    </x:row>
    <x:row r="263">
      <x:c r="A263" s="97" t="str">
        <x:v>GAME
NOW OR LATER
THOUGHT INPUT
[USER THOUGHT]
HOOK
Replay View: Find where waiting becomes worth it.
RULE
Loop Map: Only reward size and delay may vary.
PLAY
Replay Check: Choose between $20 today and $30 in one month. Then change the later delay to one week, then six months, and notice where your preference flips.
TWIST
Loop Read: Do not add risk or other reasons.
WIN
Return Trace: Time delay reveals its own influence on value.
MIND BEND
Loop View: Preference can flip solely because reward delay changes, uncovering how the mind discounts future value even when the rewards themselves remain otherwise comparable.
SAFETY
Restrict the exercise to low-intensity content for one pass. If endless future checking develops, finish there and stop the forecasting exercise there.</x:v>
      </x:c>
    </x:row>
    <x:row r="264">
      <x:c r="A264" s="97" t="str">
        <x:v>GAME
TOPOLOGICAL ORDER
THOUGHT INPUT
[USER THOUGHT]
HOOK
Repeat Map — Put dependent steps into a legal sequence.
RULE
Pattern Replay — A step may appear only after all of its prerequisites.
PLAY
Repeat Check — Use: A has no prerequisite; B requires A; C requires A; D requires both B and C. Produce one valid order for A, B, C, D.
TWIST
Replay View — B and C may swap places because neither depends on the other.
WIN
Loop Map — A legal sequence emerges from dependency structure rather than preference.
MIND BEND
Replay Check — Prerequisites can force a valid action order without saying which task matters most.
SAFETY
For one pass, use low-intensity content. If catastrophe rehearsal appears, stop the round; leave the possibility undecided.</x:v>
      </x:c>
    </x:row>
    <x:row r="265">
      <x:c r="A265" s="97" t="str">
        <x:v>GAME
CALENDAR WRAP
THOUGHT INPUT
[USER THOUGHT]
HOOK
Patch Point. Move the same future event around the calendar without changing the event.
RULE
Stitch Point. Only its date position changes; the scenario itself stays fixed.
PLAY
Update Point. Place the event on its current imagined day. Now move it forward exactly seven days so the weekday repeats, then another seven.
TWIST
Rebuild Point. Compare how urgent the identical event feels at each calendar position.
WIN
Stitch Link. The thought may be borrowing intensity from nearness on the calendar rather than from a change in the event.
MIND BEND
Update Route. A date can amplify a prediction simply because the mental countdown has become short.
SAFETY
Keep the round within a low-stakes mental game. If perfection pressure appears, leave the round and end the task without a personal rating.</x:v>
      </x:c>
    </x:row>
    <x:row r="266">
      <x:c r="A266" s="97" t="str">
        <x:v>GAME
FUTURE MAP
THOUGHT INPUT
[USER THOUGHT]
HOOK
Pass Marker: Translate future plan into spatial checkpoints.
RULE
Echo Check: One checkpoint per step.
PLAY
Orbit Map: Picture three places/positions corresponding to start, middle, finish.
TWIST
Echo Trace: Move a token through them once.
WIN
Orbit Check: The future becomes navigable space rather than verbal worry.
MIND BEND
Pattern Check: Upcoming steps can be turned into places on a route instead of a story.
SAFETY
Restrict the exercise to low-intensity content. When endless future checking shows up, step out and let the future remain unresolved.</x:v>
      </x:c>
    </x:row>
    <x:row r="267">
      <x:c r="A267" s="97" t="str">
        <x:v>GAME
ARROW-LINE ILLUSION
THOUGHT INPUT
[USER THOUGHT]
HOOK
Load Release — Test whether context can bend apparent size.
RULE
Hold Soften — The two central lines are exactly equal.
PLAY
Gravity Landing — Picture two equal horizontal lines. Put inward-pointing arrowheads on the first (&gt;—&lt;) and outward-pointing arrowheads on the second (&lt;—&gt;). Notice which central line feels longer before reminding yourself they are equal.
TWIST
Burden Release — Judge the central lines, not the full arrow shapes.
WIN
Drag Release — Context changes apparent length even though the central line lengths were held equal.
MIND BEND
Strain Release — Arrowheads can distort where the endpoints of an equal line seem to sit.
SAFETY
Use only a mild image or thought. When greater vividness or fear appears, leave the exercise; open your eyes and take in the room.</x:v>
      </x:c>
    </x:row>
    <x:row r="268">
      <x:c r="A268" s="97" t="str">
        <x:v>GAME
BEST-CASE CAP
THOUGHT INPUT
[USER THOUGHT]
HOOK
Return View. Prevent compensatory over-reassurance.
RULE
Timeline Check. One upside only.
PLAY
Return Check. For a feared future, allow one plausible helpful factor to appear—support, time, skill, information—then stop.
TWIST
Timeline Read. No perfect outcome.
WIN
Pass Check. The future gains flexibility without becoming fantasy.
MIND BEND
Echo Read. A future can contain one realistic advantage without becoming a perfect-outcome fantasy.
SAFETY
Stay with mild manageable material. If endless future checking appears, stop and choose the next concrete action.</x:v>
      </x:c>
    </x:row>
    <x:row r="269">
      <x:c r="A269" s="97" t="str">
        <x:v>GAME
WORST-CASE SIZE
THOUGHT INPUT
[USER THOUGHT]
HOOK
Loop Check: Bound catastrophe by domain.
RULE
Replay Lens: No total-life conclusions.
PLAY
Loop Trace: Ask what area would actually be affected—time, money, one relationship, one task—and picture only that domain.
TWIST
Return View: Keep unaffected areas visible.
WIN
Timeline Check: A feared outcome becomes scoped rather than global.
MIND BEND
Return Check: A feared consequence has a practical size that can be estimated while unaffected areas remain visible.
SAFETY
Restrict the exercise to mild manageable material. If catastrophe rehearsal shows up, stop the exercise; choose the next concrete action.</x:v>
      </x:c>
    </x:row>
    <x:row r="270">
      <x:c r="A270" s="97" t="str">
        <x:v>GAME
CHECKPOINT DATE
THOUGHT INPUT
[USER THOUGHT]
HOOK
Replay Trace — Make reconsideration explicit.
RULE
Repeat View — One checkpoint only.
PLAY
Replay Map — Choose a real date or event when the choice can be reviewed and picture it as a flag on the timeline.
TWIST
Loop Check — No monitoring before flag.
WIN
Replay Lens — Commitment and review become separate phases.
MIND BEND
Loop Trace — A scheduled review point lets a decision stand until new information is due.
SAFETY
Choose material you can step away from easily. If possibility starts feeling like certainty, stop and leave the forecast unresolved.</x:v>
      </x:c>
    </x:row>
    <x:row r="271">
      <x:c r="A271" s="97" t="str">
        <x:v>GAME
FUTURE WEATHER
THOUGHT INPUT
[USER THOUGHT]
HOOK
Orbit Read. Make prediction provisional.
RULE
Pattern Trace. Use one weather icon only.
PLAY
Repeat Trace. Represent your current prediction as sun/cloud/rain with a confidence percentage, not as fact.
TWIST
Replay Trace. Let icon remain changeable.
WIN
Repeat View. Forecast is experienced as provisional information.
MIND BEND
Replay Map. A forecast is allowed to update.
SAFETY
Keep this to content that stays clearly manageable. Leave the possibility undecided if the exercise shifts into catastrophe rehearsal; the round ends there.</x:v>
      </x:c>
    </x:row>
    <x:row r="272">
      <x:c r="A272" s="97" t="str">
        <x:v>GAME
PRE-MORTEM ONE
THOUGHT INPUT
[USER THOUGHT]
HOOK
Echo View: Surface one vulnerability only.
RULE
Orbit Trace: No catastrophe list.
PLAY
Pattern View: Picture the plan failing for one ordinary reason, then identify the earliest preventable cue.
TWIST
Orbit Read: Name the single failure mechanism and close the simulation.
WIN
Pattern Trace: Risk analysis becomes bounded to one testable weakness.
MIND BEND
Repeat Trace: One realistic failure mechanism can improve a plan without opening an endless catastrophe list.
SAFETY
Restrict the exercise to material you can exit easily. When endless future checking becomes noticeable, end the round; do not complete the forecast.</x:v>
      </x:c>
    </x:row>
    <x:row r="273">
      <x:c r="A273" s="97" t="str">
        <x:v>GAME
POST-SUCCESS ORDINARY
THOUGHT INPUT
[USER THOUGHT]
HOOK
Pass Trace — Deflate perfection fantasy.
RULE
Echo Map — No applause scene.
PLAY
Orbit View — Imagine the goal achieved, then jump to doing something mundane ten minutes later.
TWIST
Echo View — Hold the ordinary frame.
WIN
Orbit Trace — Success becomes part of normal life rather than a permanent peak.
MIND BEND
Pattern View — Success is followed by ordinary life, not permanent applause.
SAFETY
Limit the material to low-intensity content. If false certainty about possibility appears, finish there and go back to present facts.</x:v>
      </x:c>
    </x:row>
    <x:row r="274">
      <x:c r="A274" s="97" t="str">
        <x:v>GAME
FUTURE SELF DISTANCE
THOUGHT INPUT
[USER THOUGHT]
HOOK
Timeline View. Add temporal perspective without advice.
RULE
Pass View. Use a modest time jump.
PLAY
Timeline Trace. Imagine yourself one month later looking back on today's issue for one sentence.
TWIST
Pass Trace. No prediction of outcome.
WIN
Echo Map. Time perspective alters salience without solving the problem.
MIND BEND
Orbit View. You can borrow the emotional distance of a future vantage point without pretending to know the future.
SAFETY
Choose content that stays clearly manageable. If false certainty about possibility shows up, stop the round; choose the next concrete action.</x:v>
      </x:c>
    </x:row>
    <x:row r="275">
      <x:c r="A275" s="97" t="str">
        <x:v>GAME
PATH COST
THOUGHT INPUT
[USER THOUGHT]
HOOK
Return Trace: Compare resource demands.
RULE
Loop View: Use two options only.
PLAY
Return Marker: Picture each option as a path with visible steepness matching time/energy cost.
TWIST
Timeline View: Do not rank desirability yet.
WIN
Pass View: Effort becomes a separate decision variable.
MIND BEND
Timeline Trace: Two options can be compared by effort before desirability is judged.
SAFETY
Limit this to mild manageable material. If false certainty about possibility shows up, do not continue; shift back to present facts.</x:v>
      </x:c>
    </x:row>
    <x:row r="276">
      <x:c r="A276" s="97" t="str">
        <x:v>GAME
FUTURE DOOR CLOSE
THOUGHT INPUT
[USER THOUGHT]
HOOK
Loop Map — Reduce post-decision reopening.
RULE
Replay Check — Only after a real decision is made.
PLAY
Loop Read — Picture the unchosen option as a door that closes but remains labelled for future review if conditions change.
TWIST
Return Trace — No rattling handle.
WIN
Loop View — A choice gains a visible closure state.
MIND BEND
Return Marker — After a genuine decision, mentally closing the rejected door exposes continued option-checking as a separate process from choosing itself.
SAFETY
Limit this to content that stays clearly manageable. When the exercise shifts into endless future checking, stop and allow uncertainty to remain.</x:v>
      </x:c>
    </x:row>
    <x:row r="277">
      <x:c r="A277" s="97" t="str">
        <x:v>GAME
TOMORROW BOX
THOUGHT INPUT
[USER THOUGHT]
HOOK
Pattern Replay. Defer rather than solve.
RULE
Repeat Check. Only truly nonurgent material.
PLAY
Replay View. Imagine placing the worry in a box labelled TOMORROW 10AM or another realistic review time.
TWIST
Loop Map. Return to present task.
WIN
Replay Check. Future review becomes scheduled rather than continuous.
MIND BEND
Loop Read. A nonurgent worry can be assigned a specific future container and left there.
SAFETY
Choose content that stays clearly manageable. When false certainty about possibility appears, end it there and shift back to present facts.</x:v>
      </x:c>
    </x:row>
    <x:row r="278">
      <x:c r="A278" s="97" t="str">
        <x:v>GAME
EMOTION ORB
THOUGHT INPUT
[USER THOUGHT]
HOOK
Link Tune: Give emotion size and edges.
RULE
Balance Read: No explanation story.
PLAY
Connection Check: Turn the current feeling into an imagined orb somewhere in inner space.
TWIST
Balance Pass: Notice its boundary for three beats.
WIN
Connection Read: Emotion becomes an object with limits rather than the whole field.
MIND BEND
Channel Pairing: An emotion can be real and still have edges.
SAFETY
Work only with one non-crisis emotion. If repeated intensity checking becomes noticeable, pause the exercise and rely on real-world support.</x:v>
      </x:c>
    </x:row>
    <x:row r="279">
      <x:c r="A279" s="97" t="str">
        <x:v>GAME
ASSOCIATION RANK
THOUGHT INPUT
[USER THOUGHT]
HOOK
Noise Map — Rank which word feels mentally closest to a seed.
RULE
Signal Map — No new words may be generated.
PLAY
Static Trace — Choose one seed such as 'ocean' and three candidates such as 'river', 'glass' and 'engine'. Rank the three from most related to least related.
TWIST
Distortion Map — Do not explain the ranking until after the order is fixed.
WIN
Interference Trace — Semantic closeness becomes an ordered judgment rather than a flowing association chain.
MIND BEND
Noise Read — Meaning closeness can be ranked among existing candidates without generating a chain of new associations.
SAFETY
For one pass, use a short look at thinking. If detachment from ordinary activity appears, stop the round; return to a concrete task.</x:v>
      </x:c>
    </x:row>
    <x:row r="280">
      <x:c r="A280" s="97" t="str">
        <x:v>GAME
EMOTION WORD BAN
THOUGHT INPUT
[USER THOUGHT]
HOOK
Spark Scan. Force raw description.
RULE
Burst Trace. Use only location, movement, urge, and context.
PLAY
Drive Scan. For five seconds, describe what is present without saying anxious, angry, sad, guilty, etc.
TWIST
Tempo Check. Three factual descriptors max.
WIN
Pulse Trace. The state is experienced without its usual category vocabulary.
MIND BEND
Surge Read. Before you name a feeling, it already has location, movement, urge and context.
SAFETY
Use this only with emotion that is not linked to immediate danger. If there is any risk of harming yourself or someone else, stop the ritual, create distance from means or cues, involve a trusted person, and use crisis or emergency support as appropriate.</x:v>
      </x:c>
    </x:row>
    <x:row r="281">
      <x:c r="A281" s="97" t="str">
        <x:v>GAME
EMOTION ORDER
THOUGHT INPUT
[USER THOUGHT]
HOOK
Momentum Trace: Use temporal ordering rather than distraction.
RULE
Beat Check: Two feelings only.
PLAY
Wave Read: If two feelings are present, identify which one arrived first and which followed, without deciding which matters more.
TWIST
Spark Scan: If order is unclear, mark UNKNOWN.
WIN
Burst Trace: You can tell which of two coexisting feelings appeared first.
MIND BEND
Drive Scan: Two emotions can coexist while their order of arrival remains uncertain.
SAFETY
Use only a manageable feeling. When repeated intensity checking becomes noticeable, stop and create safe physical space.</x:v>
      </x:c>
    </x:row>
    <x:row r="282">
      <x:c r="A282" s="97" t="str">
        <x:v>GAME
EMOTION ACTION BLOCK
THOUGHT INPUT
[USER THOUGHT]
HOOK
Pulse Check — Separate state from action.
RULE
Surge Check — Use only safe nonurgent urges.
PLAY
Charge Check — Name the action tendency once, then wait five seconds without doing it.
TWIST
Momentum Trace — No suppression of the feeling.
WIN
Beat Check — Emotion remains while its preferred action is withheld.
MIND BEND
Wave Read — An emotion can generate an action urge without completing the action.
SAFETY
Choose only an emotion that remains non-crisis. If you think you might harm yourself or another person, end the exercise immediately, move away from anything you could use unsafely, bring a trusted person into the situation, and escalate to crisis or emergency help when needed.</x:v>
      </x:c>
    </x:row>
    <x:row r="283">
      <x:c r="A283" s="97" t="str">
        <x:v>GAME
PROTOTYPE DISTANCE
THOUGHT INPUT
[USER THOUGHT]
HOOK
Repair Map. Separate 'belongs to the category' from 'feels like a typical example.'
RULE
Restore Point. Both examples must genuinely belong to the category.
PLAY
Patch Link. Compare ROBIN and PENGUIN as members of BIRD. Mark both as members, then judge which feels more typical of the category.
TWIST
Repair Pass. Do not turn atypicality into non-membership.
WIN
Restore Link. Category membership and prototype similarity become separate judgements.
MIND BEND
Patch Map. Being a valid member of a category is different from resembling its prototype.
SAFETY
For this round, choose neutral examples. If the exercise shifts into proof-seeking repetition, finish there and let the result stand without a score.</x:v>
      </x:c>
    </x:row>
    <x:row r="284">
      <x:c r="A284" s="97" t="str">
        <x:v>GAME
EMOTION MOTION
THOUGHT INPUT
[USER THOUGHT]
HOOK
Balance Check: Represent affect as motion.
RULE
Connection Pass: Choose one motion only.
PLAY
Channel Alignment: Let the feeling show its movement pattern without changing it.
TWIST
Connection Tune: Watch three beats.
WIN
Channel Read: Emotion becomes dynamic information instead of a fixed identity.
MIND BEND
Rhythm Tune: A feeling may seem to pulse, rise, fall or drift.
SAFETY
Restrict the exercise to a manageable feeling. If loss of behavioural control appears, stop the exercise; create safe physical space.</x:v>
      </x:c>
    </x:row>
    <x:row r="285">
      <x:c r="A285" s="97" t="str">
        <x:v>GAME
DOT FLASH
THOUGHT INPUT
[USER THOUGHT]
HOOK
Repair Link — Feel where instant quantity turns into counting.
RULE
Restore Path — Give the first answer before deliberately counting.
PLAY
Rewire Route — Briefly imagine three separated dots and name the quantity immediately. Reset, imagine seven scattered dots, and notice whether exactness now requires a count.
TWIST
Repair Path — Do not group the seven dots into familiar patterns.
WIN
Restore Route — Small quantities can be apprehended directly while larger sets recruit serial enumeration.
MIND BEND
Patch Path — Tiny quantities can be known immediately while larger sets demand serial counting.
SAFETY
For one pass, use neutral examples. If proof-seeking repetition shows up, leave the round and do something simple and everyday.</x:v>
      </x:c>
    </x:row>
    <x:row r="286">
      <x:c r="A286" s="97" t="str">
        <x:v>GAME
BLIND-SPOT POP
THOUGHT INPUT
[USER THOUGHT]
HOOK
Wide Centre. Make a real target vanish without closing your eye.
RULE
Calm Point. Stay seated or still and use one eye at a time.
PLAY
Quiet Centre. Cover one eye. Hold a small fingertip or mark at arm's length and move it slowly sideways while looking at a fixed point until the target briefly disappears, then reappears.
TWIST
Open Field. Use a stationary setup only; stop if uncomfortable.
WIN
Steady Pause. A real target disappears at one visual location even though it is still physically there.
MIND BEND
Soft Focus. A target can disappear inside the eye’s natural blind spot even though the visual field seems continuous.
SAFETY
Make this a brief exercise with stable external cues. When the exercise shifts into dizziness or disorientation, stop at that point and orient outward to something stable.</x:v>
      </x:c>
    </x:row>
    <x:row r="287">
      <x:c r="A287" s="97" t="str">
        <x:v>GAME
TWO-FEELING SPLIT
THOUGHT INPUT
[USER THOUGHT]
HOOK
Signal Tune: Put two feelings in distinct positions.
RULE
Harmony Read: Do not decide which is correct.
PLAY
Signal Match: If there is fear about fear, anger about sadness, etc., place the first feeling left and reaction-to-feeling right.
TWIST
Alignment Read: Hold both.
WIN
Link Match: Layered emotions become distinguishable.
MIND BEND
Alignment Pass: A primary emotion and the reaction to having that emotion can be held separately.
SAFETY
Use a manageable feeling with no immediate safety threat. If you become concerned you could hurt yourself or somebody else, stop, go where other people can support you, and contact urgent crisis or emergency help when required.</x:v>
      </x:c>
    </x:row>
    <x:row r="288">
      <x:c r="A288" s="97" t="str">
        <x:v>GAME
FEELING VOLUME
THOUGHT INPUT
[USER THOUGHT]
HOOK
Rhythm Match — Translate affect to loudness metaphor.
RULE
Pair Read — Do not force lower volume.
PLAY
Harmony Check — Give the feeling an imagined dB level or quiet/loud setting.
TWIST
Signal Tune — Observe whether it changes naturally.
WIN
Harmony Read — Intensity becomes a variable rather than a verdict.
MIND BEND
Signal Match — Representing emotional intensity as volume exposes activation change as visible even when no effort is made to turn the dial down.
SAFETY
Use emotion without immediate danger. If the exercise shifts into loss of behavioural control, stop and prioritise immediate safety.</x:v>
      </x:c>
    </x:row>
    <x:row r="289">
      <x:c r="A289" s="97" t="str">
        <x:v>GAME
FEELING RHYTHM
THOUGHT INPUT
[USER THOUGHT]
HOOK
Channel Match. Represent temporal texture.
RULE
Rhythm Pass. No body syncing required.
PLAY
Pair Match. Let the feeling become a rhythm—steady, irregular, rapid, sparse—and hear one bar.
TWIST
Rhythm Match. Stop after one bar.
WIN
Pair Read. Affect becomes pattern instead of story.
MIND BEND
Harmony Check. An emotion can become a beat pattern.
SAFETY
Keep this to a non-crisis feeling. If self-harm or aggression becomes a real possibility, end the exercise, move to a safer setting, bring in another person immediately, and seek urgent support when needed.</x:v>
      </x:c>
    </x:row>
    <x:row r="290">
      <x:c r="A290" s="97" t="str">
        <x:v>GAME
GARDEN-PATH FLIP
THOUGHT INPUT
[USER THOUGHT]
HOOK
Static Filter: Make one sentence suddenly reorganise itself.
RULE
Distortion Trace: The words cannot change.
PLAY
Interference Map: Read internally: 'The old man the boats.' First notice the odd first interpretation; then reinterpret MAN as the verb meaning 'operate'.
TWIST
Frequency Check: Read the unchanged sentence once more with the new parse.
WIN
Channel Read: Sentence structure changes after reinterpretation even though every word stays fixed.
MIND BEND
Static Scan: The same sentence may suddenly mean something different when one word is reparsed.
SAFETY
Limit this to manageable inner wording. If compulsive sentence repetition appears, do not continue; go back to normal mental activity.</x:v>
      </x:c>
    </x:row>
    <x:row r="291">
      <x:c r="A291" s="97" t="str">
        <x:v>GAME
EMOTION CONTAINER
THOUGHT INPUT
[USER THOUGHT]
HOOK
Balance Read — Give affect a finite holding space.
RULE
Connection Check — Container need not shrink it.
PLAY
Balance Pass — Place the feeling in an imagined cup, bowl, box, room, or jar sized to fit.
TWIST
Connection Read — Leave lid open.
WIN
Channel Pairing — The feeling has somewhere to be without filling everything.
MIND BEND
Rhythm Read — A container can give a feeling boundaries without shrinking or sealing it.
SAFETY
Keep this to emotion without immediate danger. When repeated intensity checking shows up, step out and prioritise immediate safety.</x:v>
      </x:c>
    </x:row>
    <x:row r="292">
      <x:c r="A292" s="97" t="str">
        <x:v>GAME
EMOTION SHADOW
THOUGHT INPUT
[USER THOUGHT]
HOOK
Link Pass. Represent story as a shadow of emotion.
RULE
Channel Tune. Do not erase either.
PLAY
Link Tune. Picture the feeling as an object and the explanatory story as its shadow on the floor.
TWIST
Balance Read. Look at gap between them.
WIN
Connection Check. Affect and narrative become two layers.
MIND BEND
Balance Pass. The emotional sensation and the story cast around it can be separated.
SAFETY
Use emotion that is not linked to immediate danger. If you start repeatedly checking intensity, stop the exercise and focus on immediate safety rather than scoring the feeling.</x:v>
      </x:c>
    </x:row>
    <x:row r="293">
      <x:c r="A293" s="97" t="str">
        <x:v>GAME
PATTERN MAGNET
THOUGHT INPUT
[USER THOUGHT]
HOOK
Burst Trace: See whether a striking pairing feels more common than it really is.
RULE
Drive Scan: Count occurrences before trusting the impression.
PLAY
Tempo Check: Use four cases: A+calm, A+tense, B+calm, B+tense—one of each. First notice any intuitive group-feeling link, then count the actual pairings.
TWIST
Pulse Trace: The counts get the final say, not vividness.
WIN
Surge Read: A felt association can disappear when the co-occurrence table is made explicit.
MIND BEND
Charge Read: A vivid pairing can feel strongly associated even when balanced counts say otherwise.
SAFETY
Use only emotion without immediate danger for one pass. If repeated intensity checking develops, stop and use real-world support.</x:v>
      </x:c>
    </x:row>
    <x:row r="294">
      <x:c r="A294" s="97" t="str">
        <x:v>GAME
PERIPHERAL EVENT CATCH
THOUGHT INPUT
[USER THOUGHT]
HOOK
Clear Field — Catch something changing without looking at it.
RULE
Still Point — Your eyes stay on the centre point.
PLAY
Gentle Pause — Fix your gaze on one safe central point. Wait for the first natural movement, light change or person/object motion noticed only in the periphery.
TWIST
Slow Centre — Do not turn your eyes toward the event after catching it.
WIN
Wide Pause — Peripheral awareness detects an event independently of direct gaze.
MIND BEND
Calm Centre — Peripheral vision can detect change while central gaze remains fixed.
SAFETY
Use a brief, low-effort attention check. If compulsive focus checking appears, stop the exercise; allow your focus to move without controlling it.</x:v>
      </x:c>
    </x:row>
    <x:row r="295">
      <x:c r="A295" s="97" t="str">
        <x:v>GAME
EMOTION MAP DOT
THOUGHT INPUT
[USER THOUGHT]
HOOK
Rhythm Check. Prevent globalisation.
RULE
Pair Tune. Map has several life areas.
PLAY
Harmony Match. Picture work, home, body, relationships, future as regions and place the feeling-dot where it actually belongs.
TWIST
Pair Check. Other regions stay visible.
WIN
Harmony Pass. Emotion is localized to a domain instead of becoming whole-life truth.
MIND BEND
Signal Alignment. A feeling can occupy one region of a life map while other regions stay present.
SAFETY
For this round, choose a manageable feeling. If repeated intensity checking appears, do not continue; prioritise immediate safety.</x:v>
      </x:c>
    </x:row>
    <x:row r="296">
      <x:c r="A296" s="97" t="str">
        <x:v>GAME
FEELING COMPASS
THOUGHT INPUT
[USER THOUGHT]
HOOK
Channel Read: Extract action tendency without obeying it.
RULE
Rhythm Tune: Direction is information only.
PLAY
Alignment Check: Represent the feeling with an arrow—toward, away, attack, hide, freeze, seek.
TWIST
Rhythm Check: Do not act yet.
WIN
Pair Tune: Action tendency separates from action choice.
MIND BEND
Harmony Match: A feeling can point toward approach, escape, attack or withdrawal without issuing an obligation.
SAFETY
Restrict the exercise to emotion without immediate danger for one pass. When loss of behavioural control develops, step out and create safe physical space.</x:v>
      </x:c>
    </x:row>
    <x:row r="297">
      <x:c r="A297" s="97" t="str">
        <x:v>GAME
EMOTION CONTEXT SWITCH
THOUGHT INPUT
[USER THOUGHT]
HOOK
Wave Check — Test how context changes interpretation of identical affect.
RULE
Spark Trace — Feeling intensity stays imagined same.
PLAY
Burst Check — Place the same level of arousal in two contexts—exercise vs interview, excitement vs fear—and compare meaning.
TWIST
Drive Read — No claim one is correct.
WIN
Tempo Scan — Identical arousal can support different interpretations.
MIND BEND
Pulse Check — The same imagined feeling can acquire a different meaning in another harmless context.
SAFETY
Limit the material to one non-crisis emotion. When the exercise shifts into loss of behavioural control, end the round; switch to real-world support.</x:v>
      </x:c>
    </x:row>
    <x:row r="298">
      <x:c r="A298" s="97" t="str">
        <x:v>GAME
FEELING LABEL DELAY
THOUGHT INPUT
[USER THOUGHT]
HOOK
Balance Tune. Observe pre-label experience.
RULE
Link Read. No forced mindfulness.
PLAY
Balance Check. When a feeling appears, wait five seconds before naming it.
TWIST
Connection Pass. Notice what is present before the label.
WIN
Channel Alignment. Naming feels like a later cognitive event.
MIND BEND
Connection Tune. Several seconds of bodily and mental experience can exist before an emotion name is chosen.
SAFETY
Keep this to a manageable feeling. If behaviour starts moving toward harm to yourself or another person, end the ritual, put unsafe items or cues out of reach, and get immediate human help; use crisis or emergency services when appropriate.</x:v>
      </x:c>
    </x:row>
    <x:row r="299">
      <x:c r="A299" s="97" t="str">
        <x:v>GAME
EMOTION SNAPSHOT
THOUGHT INPUT
[USER THOUGHT]
HOOK
Link Match: Prevent continuous monitoring.
RULE
Alignment Pass: One snapshot only.
PLAY
Link Check: Notice the feeling now and imagine taking a photo of its current qualities.
TWIST
Balance Tune: Then stop checking it for ten seconds.
WIN
Link Read: State monitoring becomes discrete rather than continuous.
MIND BEND
Balance Check: One snapshot can capture the current emotional state without continuous rechecking.
SAFETY
Limit this to a manageable feeling. If the exercise shifts into repeated intensity checking, end there; create safe physical space.</x:v>
      </x:c>
    </x:row>
    <x:row r="300">
      <x:c r="A300" s="97" t="str">
        <x:v>GAME
EMOTION RECEIPT
THOUGHT INPUT
[USER THOUGHT]
HOOK
Harmony Read — Convert affect to current resource impact.
RULE
Signal Match — No life verdict.
PLAY
Alignment Read — Name one current cost—attention, time, sleep, speech, energy—and stop.
TWIST
Link Match — Do not analyse cause.
WIN
Alignment Pass — Impact becomes concrete and bounded.
MIND BEND
Link Check — An emotion’s immediate costs can be itemised without turning them into a verdict on an entire life.
SAFETY
Use one non-crisis emotion only. If you may act on thoughts of harming yourself or someone else, do not continue the ritual; reduce access to anything unsafe and contact trusted, crisis, or emergency support as appropriate.</x:v>
      </x:c>
    </x:row>
    <x:row r="301">
      <x:c r="A301" s="97" t="str">
        <x:v>GAME
EMOTION PERMISSION
THOUGHT INPUT
[USER THOUGHT]
HOOK
Pair Read. Remove action demand.
RULE
Harmony Check. Feeling may stay or change.
PLAY
Signal Tune. Say internally: 'This feeling may be here for ten seconds; no action required.'
TWIST
Harmony Read. Do not use it as reassurance.
WIN
Signal Match. Presence becomes decoupled from immediate response.
MIND BEND
Alignment Read. A feeling may be permitted without being acted out, pushed down or turned into reassurance.
SAFETY
Stay with one non-crisis emotion for one pass. When loss of behavioural control develops, stop and rely on real-world support.</x:v>
      </x:c>
    </x:row>
    <x:row r="302">
      <x:c r="A302" s="97" t="str">
        <x:v>GAME
THREE-WITNESS GATE
THOUGHT INPUT
[USER THOUGHT]
HOOK
Rebuild Frame: Make certainty win two of three independent votes.
RULE
Rewire Point: One loud witness cannot vote twice.
PLAY
Update Path: Test the conclusion against three channels: what you directly observed, what an independent source supports, and what the broader pattern makes likely. Give each a YES or NO.
TWIST
Rebuild Route: High certainty is allowed only if at least two independent channels say YES.
WIN
Rewire Frame: A conclusion can feel unanimous when the same source has been mentally counted several times.
MIND BEND
Repair Frame: Certainty is stronger when agreement comes from independent witnesses rather than repeated versions of one witness.
SAFETY
Limit this to harmless puzzle material. When the exercise shifts into proof-seeking repetition, leave the exercise; allow the puzzle to stay incomplete.</x:v>
      </x:c>
    </x:row>
    <x:row r="303">
      <x:c r="A303" s="97" t="str">
        <x:v>GAME
URGE + CHOICE
THOUGHT INPUT
[USER THOUGHT]
HOOK
Burst Read — Separate impulse from behaviour.
RULE
Drive Trace — Both must remain visible.
PLAY
Tempo Read — Place URGE at left; set your chosen action at right for five seconds.
TWIST
Pulse Read — Do not make urge disappear.
WIN
Surge Trace — Impulse and action become two concurrent but separate objects.
MIND BEND
Charge Scan — Choice can happen while desire is still present.
SAFETY
Use a manageable low-risk urge. If danger starts escalating beyond voluntary control, stop and contact a trusted person now.</x:v>
      </x:c>
    </x:row>
    <x:row r="304">
      <x:c r="A304" s="97" t="str">
        <x:v>GAME
ACTION LICENSE
THOUGHT INPUT
[USER THOUGHT]
HOOK
Beat Trace. Insert explicit authorization.
RULE
Wave Scan. Real safety actions bypass this game.
PLAY
Spark Check. When an urge says act, imagine a button labelled AUTHORISE. Action cannot happen until you deliberately press it after one pause.
TWIST
Burst Read. One trial.
WIN
Drive Trace. Urge and permission become separate stages.
MIND BEND
Tempo Read. Adding a deliberate permission step creates a gate between impulse and movement.
SAFETY
Stay with a manageable low-risk urge. If movement toward risky action appears, end there; bring another person into the situation.</x:v>
      </x:c>
    </x:row>
    <x:row r="305">
      <x:c r="A305" s="97" t="str">
        <x:v>GAME
URGE DELAY CHIP
THOUGHT INPUT
[USER THOUGHT]
HOOK
Surge Read: Use a token as temporal barrier.
RULE
Charge Read: Token lasts ten seconds.
PLAY
Momentum Scan: When the urge appears, place an imagined red chip between urge and action and wait until it fades.
TWIST
Beat Trace: Do not debate during delay.
WIN
Wave Scan: A delay interval exists without needing the urge to weaken.
MIND BEND
Spark Check: A fixed ten-second token inserts time between impulse and execution.
SAFETY
Limit this to an impulse under voluntary control for one pass. If danger escalates beyond voluntary control, do not continue; reach out to someone you trust.</x:v>
      </x:c>
    </x:row>
    <x:row r="306">
      <x:c r="A306" s="97" t="str">
        <x:v>GAME
URGE AUCTION
THOUGHT INPUT
[USER THOUGHT]
HOOK
Drive Scan — Convert impulse into one bidder among three.
RULE
Tempo Check — Each gets three tokens.
PLAY
Pulse Trace — Allocate each bidder's tokens to candidate actions based on what it wants, then see which action gets the most total support.
TWIST
Surge Read — No speeches.
WIN
Charge Read — Urge becomes one influence inside a decision market.
MIND BEND
Momentum Scan — A strong urge is influence, not a dictatorship.
SAFETY
Keep this to a manageable low-risk urge. When rising danger or loss of control appears, step out and put distance between you and the risky choice.</x:v>
      </x:c>
    </x:row>
    <x:row r="307">
      <x:c r="A307" s="97" t="str">
        <x:v>GAME
URGE FALSE START
THOUGHT INPUT
[USER THOUGHT]
HOOK
Wave Read. Expose the point where action can still stop.
RULE
Spark Scan. Imagined movement only.
PLAY
Burst Trace. Picture only the first tiny movement the urge wants, then freeze and cancel before completion.
TWIST
Drive Scan. Do not rehearse full act.
WIN
Tempo Check. Action preparation gains an observable abort point.
MIND BEND
Pulse Trace. Starting and completing are not one switch.
SAFETY
Choose a manageable low-risk urge. When the exercise shifts into movement toward risky action, end the round; step away from anything that increases access.</x:v>
      </x:c>
    </x:row>
    <x:row r="308">
      <x:c r="A308" s="97" t="str">
        <x:v>GAME
PEAK-SWAP SLOT
THOUGHT INPUT
[USER THOUGHT]
HOOK
Charge Check: Change temporal association rather than spatialize the urge.
RULE
Momentum Trace: One safe replacement action.
PLAY
Beat Check: Choose a brief action—walk to water, message support, move rooms—and assign it to the next cue/peak.
TWIST
Wave Read: Do not wait for motivation.
WIN
Spark Scan: Cue timing becomes linked to a different behavior.
MIND BEND
Burst Trace: Scheduling a safe competing behaviour for the usual peak period exposes the habit’s dependence on timing, not merely on desire.
SAFETY
Use a manageable low-risk urge for this pass. If movement toward risky action appears, pause the exercise and get in touch with safe human support.</x:v>
      </x:c>
    </x:row>
    <x:row r="309">
      <x:c r="A309" s="97" t="str">
        <x:v>GAME
CUE PROMISE
THOUGHT INPUT
[USER THOUGHT]
HOOK
Patch Link — Replace repeated remembering with one future trigger.
RULE
Repair Pass — The cue must be specific enough to appear in the real world.
PLAY
Restore Link — Choose one future cue—opening a door, seeing a name, reaching a time—and pair it with one exact action. Then deliberately think about something unrelated for a short moment.
TWIST
Patch Map — Bring back only the cue and see whether the action returns without replaying the original worry.
WIN
Stitch Frame — A reminder can be stored in a cue instead of being kept alive by continuous mental rehearsal.
MIND BEND
Restore Frame — Worry sometimes behaves like a memory strategy after the memory job has already been outsourced.
SAFETY
For one pass, use information safe to forget. If repeated self-testing shows up, stop the round; release the items.</x:v>
      </x:c>
    </x:row>
    <x:row r="310">
      <x:c r="A310" s="97" t="str">
        <x:v>GAME
URGE WAVE MARKER
THOUGHT INPUT
[USER THOUGHT]
HOOK
Spark Trace. Observe direction rather than absolute intensity.
RULE
Burst Check. No continuous scoring.
PLAY
Drive Read. Picture a curve and mark NOW. Wait until the slope changes direction or steepness.
TWIST
Tempo Scan. One change only.
WIN
Pulse Check. Urge dynamics become visible without constant monitoring.
MIND BEND
Surge Check. An urge has direction as well as intensity.
SAFETY
Work only with a non-dangerous action urge. Leave the higher-risk environment when the exercise shifts into greater access to harmful means; do not continue the task.</x:v>
      </x:c>
    </x:row>
    <x:row r="311">
      <x:c r="A311" s="97" t="str">
        <x:v>GAME
URGE ZERO-CROSSING
THOUGHT INPUT
[USER THOUGHT]
HOOK
Momentum Read: Catch the first moment the urge stops climbing.
RULE
Beat Scan: Do not score intensity with numbers.
PLAY
Wave Check: Let a manageable urge be present without acting on it. Notice only its direction—rising, level or falling—and catch the first change from rising to level/falling.
TWIST
Spark Trace: End the round at that first direction change; do not keep monitoring.
WIN
Burst Check: You catch the urge's first loss of upward momentum even if the urge is still present.
MIND BEND
Drive Read: The instant rising intensity first levels or falls marks a real change in the urge’s trajectory.
SAFETY
Use only an impulse under voluntary control. When the impulse becomes harder to interrupt, stop and ask a trusted person to help with the next step.</x:v>
      </x:c>
    </x:row>
    <x:row r="312">
      <x:c r="A312" s="97" t="str">
        <x:v>GAME
CUE DISCONNECT
THOUGHT INPUT
[USER THOUGHT]
HOOK
Pulse Scan — Break automatic cue-response pairing.
RULE
Surge Scan — Use a mild safe cue.
PLAY
Charge Trace — Picture the cue alone for two beats with the habitual response screen left blank.
TWIST
Momentum Read — No replacement behavior yet.
WIN
Beat Scan — Cue can exist without immediately producing response imagery.
MIND BEND
Wave Check — A trigger cue may be represented without automatically launching its usual response image.
SAFETY
Use a manageable, low-risk urge for one brief pass. If danger or loss of control rises, leave the exercise and connect with someone safe rather than staying alone.</x:v>
      </x:c>
    </x:row>
    <x:row r="313">
      <x:c r="A313" s="97" t="str">
        <x:v>GAME
POINT-OF-NO-RETURN
THOUGHT INPUT
[USER THOUGHT]
HOOK
Burst Scan. Find the first real commitment point inside a habit.
RULE
Drive Check. Describe physical steps, not intentions.
PLAY
Tempo Trace. Take one harmless habit. Mentally list its first few physical microsteps—reach, pick up, open, move—and identify the earliest step that makes continuation noticeably harder to reverse.
TWIST
Pulse Scan. Move your intervention point one step earlier than that commitment point.
WIN
Surge Scan. The habit gains a concrete pre-commitment point where interruption is easier.
MIND BEND
Charge Trace. A habit contains a physical commitment point after which stopping becomes harder.
SAFETY
Use only a harmless habit that remains under voluntary control. If danger starts escalating or the next action becomes harder to interrupt, stop the exercise, move away from the risky option, and involve another person.</x:v>
      </x:c>
    </x:row>
    <x:row r="314">
      <x:c r="A314" s="97" t="str">
        <x:v>GAME
URGE MEMORY TAX
THOUGHT INPUT
[USER THOUGHT]
HOOK
Tension Release: Add delayed consequence to immediate pull.
RULE
Load Ease: One concrete consequence only.
PLAY
Hold Release: When urge appears, bring up one factual after-effect from past experience before choosing.
TWIST
Gravity Pause: No shame story.
WIN
Burden Lighten: Immediate desire is forced to coexist with delayed consequence data.
MIND BEND
Drag Soften: Bringing one concrete consequence into the same moment as an urge changes the information available to action, without requiring shame or a larger story.
SAFETY
Keep the round within a manageable low-risk urge. Stop at once if the exercise shifts into greater access to harmful means; leave the cue environment.</x:v>
      </x:c>
    </x:row>
    <x:row r="315">
      <x:c r="A315" s="97" t="str">
        <x:v>GAME
URGE CLOCK
THOUGHT INPUT
[USER THOUGHT]
HOOK
Surge Trace — Test whether state changes over a bounded interval.
RULE
Charge Scan — No guarantee it will disappear.
PLAY
Momentum Check — Start an imagined 20-second clock and observe the urge only at start and end, not continuously.
TWIST
Beat Read — No mid-checking.
WIN
Wave Trace — You learn whether the urge changes without constant surveillance.
MIND BEND
Spark Read — Giving an impulse a time-limited observation window reveals that an urge can be treated as an event with duration instead of an endless command.
SAFETY
Use only an impulse under voluntary control. If danger escalates beyond voluntary control, leave the round and move away from the risky option.</x:v>
      </x:c>
    </x:row>
    <x:row r="316">
      <x:c r="A316" s="97" t="str">
        <x:v>GAME
ONE-MOVE EXIT
THOUGHT INPUT
[USER THOUGHT]
HOOK
Drive Trace. Convert urge management into environment change.
RULE
Tempo Read. Use real-world safe action.
PLAY
Pulse Read. Choose one move such as stand, put phone down, leave room, move money/card, go to staffed place.
TWIST
Surge Trace. Do it if appropriate.
WIN
Charge Scan. Choice becomes embodied in one protective action.
MIND BEND
Momentum Check. One real movement toward distance or safety can change the situation more than prolonged internal debate.
SAFETY
Stay with a manageable low-risk urge. When control over the next action weakens, stop and use real-world support from another person.</x:v>
      </x:c>
    </x:row>
    <x:row r="317">
      <x:c r="A317" s="97" t="str">
        <x:v>GAME
URGE NAMELESS
THOUGHT INPUT
[USER THOUGHT]
HOOK
Wave Scan: Separate energy from object.
RULE
Spark Check: Do not say what you want.
PLAY
Burst Read: Across five seconds notice only pressure, speed, pull, heat, restlessness, or imagery without naming the desired action/object.
TWIST
Drive Trace: Then stop.
WIN
Tempo Read: Urge energy can be perceived without target story.
MIND BEND
Pulse Read: Pressure, pull, restlessness or tension can be experienced before the target of the urge is named.
SAFETY
Use only a manageable low-risk urge. When the impulse becomes harder to interrupt, end it there and make the environment safer before doing anything else.</x:v>
      </x:c>
    </x:row>
    <x:row r="318">
      <x:c r="A318" s="97" t="str">
        <x:v>GAME
CHOICE BEFORE FEELING
THOUGHT INPUT
[USER THOUGHT]
HOOK
Charge Read — Let rule precede state.
RULE
Momentum Scan — Use a small safe action.
PLAY
Beat Trace — Choose the next action first, then notice the urge/motivation only after the action is specified.
TWIST
Wave Scan — Do not renegotiate for five seconds.
WIN
Spark Check — Behaviour selection becomes independent of momentary feeling.
MIND BEND
Burst Read — A small safe action can happen before motivation checks in.
SAFETY
Keep the urge low-risk and under voluntary control. If it starts moving toward immediate unsafe action, stop the exercise, leave the cue or means, and bring in trusted real-world support.</x:v>
      </x:c>
    </x:row>
    <x:row r="319">
      <x:c r="A319" s="97" t="str">
        <x:v>GAME
URGE DECOY
THOUGHT INPUT
[USER THOUGHT]
HOOK
Tempo Check. Redirect action readiness without pretending urge is gone.
RULE
Pulse Trace. Alternate action must be safe/neutral.
PLAY
Surge Read. When an urge peaks, squeeze and release one object or press palms together once, then stop.
TWIST
Charge Read. No repetitive soothing loop.
WIN
Momentum Scan. Motor energy can complete a harmless action without enacting the urge target.
MIND BEND
Beat Trace. A harmless micro-action can occupy the motor channel that usually begins a habit.
SAFETY
Use this only for a non-dangerous urge. If the impulse becomes harder to interrupt, stop immediately, create distance from the risky action, and tell a safe person what is happening.</x:v>
      </x:c>
    </x:row>
    <x:row r="320">
      <x:c r="A320" s="97" t="str">
        <x:v>GAME
BARGAIN LABEL
THOUGHT INPUT
[USER THOUGHT]
HOOK
Spark Scan: Catch negotiation before compliance.
RULE
Burst Trace: One label only.
PLAY
Drive Scan: When the mind says 'just once', 'later I'll stop', or similar, label BARGAIN and do not answer it.
TWIST
Tempo Check: Return to chosen action.
WIN
Pulse Trace: Bargaining is recognized as a process rather than a decision.
MIND BEND
Surge Read: The first bargaining sentence marks the moment an urge pulls in reasoning on its behalf.
SAFETY
Work only with a manageable low-risk urge. If rising danger or loss of control appears, do not continue; seek immediate human support.</x:v>
      </x:c>
    </x:row>
    <x:row r="321">
      <x:c r="A321" s="97" t="str">
        <x:v>GAME
COMPOUND BRIDGE
THOUGHT INPUT
[USER THOUGHT]
HOOK
Feed Check — Find the word that locks two compounds together.
RULE
Noise Filter — The same middle word must complete both sides.
PLAY
Signal Trace — Solve SUN + ____ + POT. Find one word that makes a valid compound with SUN on its left side and POT on its right side.
TWIST
Input Scan — Check both compounds before accepting the bridge.
WIN
Error Check — FLOWER solves the bridge because SUNFLOWER and FLOWERPOT are both valid compounds.
MIND BEND
Interference Scan — One middle word can complete two different compounds at once.
SAFETY
Use only a low-stakes mental game. Return to a straightforward activity if perfection pressure becomes noticeable; the round ends there.</x:v>
      </x:c>
    </x:row>
    <x:row r="322">
      <x:c r="A322" s="97" t="str">
        <x:v>GAME
TRIGGER MAP
THOUGHT INPUT
[USER THOUGHT]
HOOK
Pulse Check. Identify cue boundary.
RULE
Surge Check. No deep history analysis.
PLAY
Charge Check. Look at the immediate preceding minute and pick the concrete cue—image, place, message, smell, thought, object.
TWIST
Momentum Trace. Name one cue.
WIN
Beat Check. Urge onset links directly to a specific trigger event.
MIND BEND
Wave Read. An urge can often be traced to one immediate environmental cue.
SAFETY
Choose a manageable low-risk urge. When access to harmful means increases, end the round; increase distance from anything unsafe.</x:v>
      </x:c>
    </x:row>
    <x:row r="323">
      <x:c r="A323" s="97" t="str">
        <x:v>GAME
RESPONSE SWAP
THOUGHT INPUT
[USER THOUGHT]
HOOK
Burst Check: Change the first branch after cue.
RULE
Drive Read: Only the first move changes.
PLAY
Tempo Scan: For a mild habit cue, define an alternate first action that physically cannot be the old one at the same moment.
TWIST
Pulse Check: Rehearse once.
WIN
Surge Check: The cue has a new available branch.
MIND BEND
Charge Check: Changing only the habitual first response can redirect what follows.
SAFETY
Work only with an impulse under voluntary control. If access to harmful means increases, pause the exercise and go to a safer place.</x:v>
      </x:c>
    </x:row>
    <x:row r="324">
      <x:c r="A324" s="97" t="str">
        <x:v>GAME
URGE SCALE OFF
THOUGHT INPUT
[USER THOUGHT]
HOOK
Beat Scan — Remove feedback-loop monitoring.
RULE
Wave Check — One starting rating only.
PLAY
Spark Trace — Rate urge once 0–10, then cover the meter and engage elsewhere for twenty seconds.
TWIST
Burst Check — No re-rating until end.
WIN
Drive Read — The urge can change without being continuously measured.
MIND BEND
Tempo Scan — Intensity can be read once and then left alone.
SAFETY
Use an impulse under voluntary control for this task. If the urge moves toward immediate action, end there; tell someone safe what is happening.</x:v>
      </x:c>
    </x:row>
    <x:row r="325">
      <x:c r="A325" s="97" t="str">
        <x:v>GAME
EXIT ROUTE
THOUGHT INPUT
[USER THOUGHT]
HOOK
Surge Scan. Make safety navigation explicit.
RULE
Charge Trace. Environment action outranks inner game.
PLAY
Momentum Read. Identify nearest lower-risk place/person and picture the exact first move toward it.
TWIST
Beat Scan. Use it if needed.
WIN
Wave Check. Risk management becomes a concrete route rather than willpower.
MIND BEND
Spark Trace. A preselected way out changes the environment instead of trying to win an inner argument.
SAFETY
For this round, choose an impulse under voluntary control. If the impulse becomes harder to interrupt, do not continue; move toward a lower-risk setting.</x:v>
      </x:c>
    </x:row>
    <x:row r="326">
      <x:c r="A326" s="97" t="str">
        <x:v>SUPPORT FIRST
MEANS DISTANCE
WHAT'S HAPPENING
[USER THOUGHT]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
SAFETY
This is not an inward coping test: if harmful action is a real possibility, increase physical distance from the means now and involve a trusted person, clinician, crisis service, or emergency support as appropriate.</x:v>
      </x:c>
    </x:row>
    <x:row r="327">
      <x:c r="A327" s="97" t="str">
        <x:v>GAME
URGE CONTRACT
THOUGHT INPUT
[USER THOUGHT]
HOOK
Wave Trace — Decide response in advance.
RULE
Spark Read — Rule must be simple and safe.
PLAY
Burst Scan — Choose an IF-THEN such as 'If cue appears, I wait 10 minutes and message X.'
TWIST
Drive Check — Do not renegotiate during cue.
WIN
Tempo Trace — The next urge encounters a pre-existing decision.
MIND BEND
Pulse Scan — A rule chosen before the cue has authority precisely because it was not negotiated inside the urge.
SAFETY
Use an impulse under voluntary control. When access to harmful means increases, end it there and reach out to someone you trust.</x:v>
      </x:c>
    </x:row>
    <x:row r="328">
      <x:c r="A328" s="97" t="str">
        <x:v>GAME
SOUND RADAR
THOUGHT INPUT
[USER THOUGHT]
HOOK
Steady Centre. Use actual auditory location.
RULE
Soft Centre. External sounds only.
PLAY
Clear Centre. Without moving much, notice one sound left, one right, one ahead or behind.
TWIST
Still Edge. No interpretation.
WIN
Gentle Anchor. The room gains an auditory map.
MIND BEND
Slow Pause. Real sounds occupy directions around the body, turning hearing into a spatial map and revealing that auditory grounding contains geometry as well as volume.
SAFETY
For this round, choose stable external cues. If the exercise shifts into dizziness or disorientation, finish there and orient outward to something stable.</x:v>
      </x:c>
    </x:row>
    <x:row r="329">
      <x:c r="A329" s="97" t="str">
        <x:v>GAME
DISTANCE TRIAD
THOUGHT INPUT
[USER THOUGHT]
HOOK
Calm Edge: Reconstruct depth using three anchors.
RULE
Quiet Frame: Objects must be actually present.
PLAY
Open Centre: Name or focus on one near object, one mid-distance object, one far object.
TWIST
Steady Centre: Hold all three spatial positions.
WIN
Soft Centre: Physical space becomes layered and real.
MIND BEND
Clear Centre: Near, middle and far objects can be held as one depth structure.
SAFETY
Restrict the exercise to stable external cues. If dizziness or disorientation appears, stop the exercise; resume a natural posture and look outward.</x:v>
      </x:c>
    </x:row>
    <x:row r="330">
      <x:c r="A330" s="97" t="str">
        <x:v>GAME
SYMMETRY CHECK
THOUGHT INPUT
[USER THOUGHT]
HOOK
Gentle Focus — Use visual symmetry.
RULE
Slow Focus — Find a single real object; stop after its symmetry axis is clear.
PLAY
Wide Focus — Look at a window, face-like object, screen, cup, or structure and imagine its symmetry line.
TWIST
Calm Edge — Stop at one axis.
WIN
Quiet Frame — Perception is organized by symmetry rather than scavenging colours.
MIND BEND
Open Centre — A real object’s symmetry is organised around an axis.
SAFETY
For this round, choose simple real-world sensations. Switch to a stable external reference when the exercise shifts into distraction from real hazards; do not continue the task.</x:v>
      </x:c>
    </x:row>
    <x:row r="331">
      <x:c r="A331" s="97" t="str">
        <x:v>GAME
OBJECT PERMANENCE BLINK
THOUGHT INPUT
[USER THOUGHT]
HOOK
Soft Edge. Use continuity of real perception.
RULE
Clear Point. Do not force blinking.
PLAY
Still Frame. Choose one still object, blink naturally, and notice it remains in the same place afterward.
TWIST
Gentle Focus. One blink.
WIN
Slow Focus. External continuity becomes directly observable.
MIND BEND
Wide Focus. A stable object remains after the visual interruption of a blink, making continuity visible as an inference that bridges brief gaps in sensory input.
SAFETY
Use stable external cues from a safe position. If dizziness or disorientation begins, stop and sit somewhere physically safe.</x:v>
      </x:c>
    </x:row>
    <x:row r="332">
      <x:c r="A332" s="97" t="str">
        <x:v>GAME
TEMPERATURE CONTACT
THOUGHT INPUT
[USER THOUGHT]
HOOK
Quiet Anchor: Use external contact temperature.
RULE
Open Space: No breath manipulation.
PLAY
Steady Field: Feel the temperature where hand meets object/clothing/air.
TWIST
Soft Edge: Stay three beats.
WIN
Clear Point: A real sensory signal competes with internal alarm.
MIND BEND
Still Frame: Warmth or coolness at one contact point provides information before any interpretation is added.
SAFETY
Use simple real-world sensations for this pass. When distraction from real hazards becomes noticeable, end it there and sit or stand comfortably and look around.</x:v>
      </x:c>
    </x:row>
    <x:row r="333">
      <x:c r="A333" s="97" t="str">
        <x:v>GAME
WEIGHT CHECK
THOUGHT INPUT
[USER THOUGHT]
HOOK
Slow Centre — Use gravity/support as orientation.
RULE
Wide Pause — No tension search.
PLAY
Calm Centre — Notice which surfaces currently support you—feet, chair, bed, floor.
TWIST
Quiet Anchor — Pick the strongest support point.
WIN
Open Space — Physical support becomes explicit.
MIND BEND
Steady Field — Body weight is already being carried by definite support points.
SAFETY
Use simple real-world sensations. If dizziness or disorientation appears, stop and orient outward to something stable.</x:v>
      </x:c>
    </x:row>
    <x:row r="334">
      <x:c r="A334" s="97" t="str">
        <x:v>GAME
ROOM CORNERS
THOUGHT INPUT
[USER THOUGHT]
HOOK
Clear Field. Rebuild spatial enclosure.
RULE
Still Point. Eyes open.
PLAY
Gentle Pause. Find four corners/edges of the room or space in sequence.
TWIST
Slow Centre. No mental imagery.
WIN
Wide Pause. The environment regains clear boundaries.
MIND BEND
Calm Centre. Locating real room edges turns the surroundings into a bounded coordinate field.
SAFETY
Use a safe stationary position. When reduced physical steadiness appears, stop before doing more and orient outward to something stable.</x:v>
      </x:c>
    </x:row>
    <x:row r="335">
      <x:c r="A335" s="97" t="str">
        <x:v>GAME
PERSPECTIVE PARALLELS
THOUGHT INPUT
[USER THOUGHT]
HOOK
Restore Link: Use perspective geometry.
RULE
Patch Map: One pair only.
PLAY
Stitch Frame: Look for floor edges, hallway lines, shelves, or road-like lines and notice their apparent convergence.
TWIST
Restore Frame: No walking needed.
WIN
Patch Frame: The real environment supplies a depth-geometry cue.
MIND BEND
Stitch Map: Real parallel lines can appear to converge with distance, demonstrating perspective as a viewpoint effect even though the lines themselves never meet.
SAFETY
Limit this to stable external cues for one pass. If dizziness or disorientation develops, do not continue; sit somewhere physically safe.</x:v>
      </x:c>
    </x:row>
    <x:row r="336">
      <x:c r="A336" s="97" t="str">
        <x:v>GAME
EDGE VANISH
THOUGHT INPUT
[USER THOUGHT]
HOOK
Wide Field — Watch the edge of vision quietly erase something that never moved.
RULE
Calm Field — Keep gaze at the central point; do not chase the peripheral detail.
PLAY
Quiet Point — Choose a safe central point and a small stationary object in your peripheral vision. Gaze gently at the centre for about ten seconds and notice whether the peripheral object softens or fades.
TWIST
Open Pause — Blink normally; stop if the effect feels uncomfortable or unreal.
WIN
Steady Point — A physically unchanged peripheral detail can fade because perception adapts, not because the object moved.
MIND BEND
Soft Field — Steady peripheral input may vanish from awareness despite remaining physically present.
SAFETY
Keep this to stable external cues. When distraction from real hazards becomes noticeable, step out and reset posture and look at the environment.</x:v>
      </x:c>
    </x:row>
    <x:row r="337">
      <x:c r="A337" s="97" t="str">
        <x:v>GAME
LOOP TWO-BACK
THOUGHT INPUT
[USER THOUGHT]
HOOK
Restore Route. Catch loops that hide behind one intervening thought.
RULE
Patch Path. Compare mental jobs, not exact wording.
PLAY
Repair Map. Follow the next few thought steps as A, B, C, D. Each time a new one arrives, compare its mental job with the thought two positions back.
TWIST
Restore Point. If A and C match in function, mark a hidden loop even if B made the stream feel new.
WIN
Patch Link. Rumination can alternate two forms and avoid looking repetitive moment to moment.
MIND BEND
Repair Pass. A loop does not need identical neighbours; it can repeat on every second beat.
SAFETY
Choose a small memory load for one pass. When compulsive rehearsal develops, end the round; record the item externally.</x:v>
      </x:c>
    </x:row>
    <x:row r="338">
      <x:c r="A338" s="97" t="str">
        <x:v>GAME
SCENE BALANCE POINT
THOUGHT INPUT
[USER THOUGHT]
HOOK
Pressure Lower: Find where an imagined scene would balance.
RULE
Lighter Grip: Nothing in the scene may move.
PLAY
Tension Drop: Picture a simple neutral scene. Place one tiny mental dot where the whole image feels visually balanced left/right and top/bottom.
TWIST
Load Lighten: Move the dot once only if the first placement feels clearly wrong.
WIN
Hold Ease: A single balance point emerges from the scene's visual weight.
MIND BEND
Gravity Reset: A scene can have an estimated visual centre of mass even when nothing moves.
SAFETY
Use material you can exit easily for this pass. If the exercise shifts into loss of present orientation, pause the exercise and bring your gaze back to the room.</x:v>
      </x:c>
    </x:row>
    <x:row r="339">
      <x:c r="A339" s="97" t="str">
        <x:v>GAME
SOUND WEAVE
THOUGHT INPUT
[USER THOUGHT]
HOOK
Calm Point — Follow two sounds without merging them.
RULE
Quiet Centre — No switching on a timer.
PLAY
Open Field — Choose two ongoing real sounds. Treat them as two threads and notice which one naturally pulls awareness first whenever either changes.
TWIST
Steady Pause — Keep both sounds present in the background.
WIN
Soft Focus — Two concurrent sound streams remain distinguishable while attention moves between them.
MIND BEND
Clear Space — Two simultaneous sounds can remain separate while their moment-to-moment prominence changes.
SAFETY
For one pass, use stable external cues. If reduced physical steadiness shows up, stop the round; re-orient to stable real cues.</x:v>
      </x:c>
    </x:row>
    <x:row r="340">
      <x:c r="A340" s="97" t="str">
        <x:v>GAME
COCKTAIL-PARTY POP
THOUGHT INPUT
[USER THOUGHT]
HOOK
Gentle Anchor. See whether one unattended cue can break through a competing stream.
RULE
Slow Pause. Follow only Stream A until the salient cue appears in Stream B.
PLAY
Wide Centre. Imagine Stream A repeating RED–BLUE–GREEN–GOLD while Stream B says unrelated neutral words. Insert your own first name once into Stream B and notice whether attention jumps across.
TWIST
Calm Point. Do not deliberately switch streams before the name appears.
WIN
Quiet Centre. Personally salient information can capture attention from an unattended channel.
MIND BEND
Open Field. A personally salient cue can break through an unattended speech stream.
SAFETY
Keep the round within simple real-world sensations. If the exercise shifts into dizziness or disorientation, leave the round and stop focusing and look around normally.</x:v>
      </x:c>
    </x:row>
    <x:row r="341">
      <x:c r="A341" s="97" t="str">
        <x:v>GAME
CONTACT SHAPE
THOUGHT INPUT
[USER THOUGHT]
HOOK
Soft Centre: Use tactile geometry.
RULE
Clear Centre: No intensity rating.
PLAY
Still Edge: Feel where foot meets shoe/floor or hand meets object and notice the outline of contact.
TWIST
Gentle Anchor: Trace mentally once.
WIN
Slow Pause: Touch becomes spatial information.
MIND BEND
Wide Centre: A contact sensation has a shape and boundary in addition to strength.
SAFETY
Use only a safe stationary position for one pass. When distraction from real hazards develops, stop and shift attention to reliable physical reference points.</x:v>
      </x:c>
    </x:row>
    <x:row r="342">
      <x:c r="A342" s="97" t="str">
        <x:v>GAME
AIR ON SKIN
THOUGHT INPUT
[USER THOUGHT]
HOOK
Quiet Frame — Use gentle external airflow.
RULE
Open Centre — No respiratory focus.
PLAY
Steady Centre — Notice air at cheek, hand, or forearm from fan, movement, or ambient current.
TWIST
Soft Centre — Three beats.
WIN
Clear Centre — External air sensation anchors attention outside inner story.
MIND BEND
Still Edge — Air moving across exposed skin is an external tactile event that may be noticed without manipulating breathing.
SAFETY
Work only with a safe stationary position. If reduced physical steadiness appears, that is enough for this round; orient outward to something stable.</x:v>
      </x:c>
    </x:row>
    <x:row r="343">
      <x:c r="A343" s="97" t="str">
        <x:v>GAME
OBJECT WEIGHT
THOUGHT INPUT
[USER THOUGHT]
HOOK
Slow Focus. Use real mass as sensory input.
RULE
Wide Focus. Object must be easy to hold.
PLAY
Calm Edge. Pick up a small safe object and feel how gravity pulls it into your hand.
TWIST
Quiet Frame. Set it down after five seconds.
WIN
Open Centre. Real weight provides a concrete present signal.
MIND BEND
Steady Centre. Holding a safe object converts ‘weight’ from a concept into a direct force on the hand.
SAFETY
For this round, choose a safe stationary position. If the exercise shifts into distraction from real hazards, finish there and anchor on something steady outside you.</x:v>
      </x:c>
    </x:row>
    <x:row r="344">
      <x:c r="A344" s="97" t="str">
        <x:v>GAME
OBJECT TEMPERATURE
THOUGHT INPUT
[USER THOUGHT]
HOOK
Clear Point: Use real-world thermal contrast.
RULE
Still Frame: Avoid very hot/cold items.
PLAY
Gentle Focus: Touch two ordinary objects and notice which is warmer/cooler.
TWIST
Slow Focus: One comparison.
WIN
Wide Focus: Present sensory contrast becomes clear.
MIND BEND
Calm Edge: Two safe objects can be judged as warmer or cooler relative to each other.
SAFETY
Restrict the exercise to stable external cues. If distraction from real hazards appears, stop the exercise; reconnect with clear real-world cues.</x:v>
      </x:c>
    </x:row>
    <x:row r="345">
      <x:c r="A345" s="97" t="str">
        <x:v>GAME
PHI JUMP
THOUGHT INPUT
[USER THOUGHT]
HOOK
Open Space — Make two still positions feel like one moving object.
RULE
Steady Field — Only one dot is visible at a time.
PLAY
Soft Edge — Imagine a dot flashing on the left, disappearing, then a matching dot flashing on the right. Repeat left-right a few times at a steady pace.
TWIST
Clear Point — Do not imagine a travelling dot between the endpoints.
WIN
Still Frame — Sequential stationary positions can be experienced as motion across the empty gap.
MIND BEND
Gentle Focus — Two fixed locations presented in succession can create apparent travel through space.
SAFETY
Keep this to simple real-world sensations. If distraction from real hazards becomes noticeable, do not continue; find one steady physical reference.</x:v>
      </x:c>
    </x:row>
    <x:row r="346">
      <x:c r="A346" s="97" t="str">
        <x:v>GAME
EDGE-TURN COUNT
THOUGHT INPUT
[USER THOUGHT]
HOOK
Wide Pause. Count how many times an edge changes direction.
RULE
Calm Centre. Count turns, not distance.
PLAY
Quiet Anchor. Pick an irregular safe object or outline. Follow it visually and count each clear corner or change in direction.
TWIST
Open Space. Stop after seven turns or when the edge closes.
WIN
Steady Field. Boundary structure becomes a sequence of direction changes rather than a single shape.
MIND BEND
Soft Edge. Counting the turns along an irregular edge exposes boundary complexity through its bends, not through how far the contour extends.
SAFETY
Keep the round within stable external cues for one pass. When distraction from real hazards develops, step out and restore your usual posture and visual focus.</x:v>
      </x:c>
    </x:row>
    <x:row r="347">
      <x:c r="A347" s="97" t="str">
        <x:v>GAME
FOOTSTEP MAP
THOUGHT INPUT
[USER THOUGHT]
HOOK
Still Point: Use movement to orient spatially.
RULE
Gentle Pause: Only if safe to walk.
PLAY
Slow Centre: Take three slow ordinary steps and notice heel/toe/floor contact changing each step.
TWIST
Wide Pause: No special breathing.
WIN
Calm Centre: Movement produces a clear real-world sequence.
MIND BEND
Quiet Anchor: Walking creates a repeating sequence of real contact points.
SAFETY
Limit this to simple real-world sensations. When distraction from real hazards appears, leave the exercise; look for stable cues in the environment.</x:v>
      </x:c>
    </x:row>
    <x:row r="348">
      <x:c r="A348" s="97" t="str">
        <x:v>GAME
OBJECT NAME + FEATURE
THOUGHT INPUT
[USER THOUGHT]
HOOK
Steady Point — Bind concept to perception.
RULE
Soft Field — One pair only — object name + feature only.
PLAY
Clear Field — View an object and state mentally 'chair—brown' or 'wall—cool light' using one factual feature.
TWIST
Still Point — No story.
WIN
Gentle Pause — Language reconnects with immediate sensory evidence.
MIND BEND
Slow Centre — Linking the label of a physical object to one immediately sensed property couples language with perception while keeping interpretation minimal.
SAFETY
Use only simple real-world sensations. Return to a relaxed outward gaze if the exercise shifts into distraction from real hazards; the round ends there.</x:v>
      </x:c>
    </x:row>
    <x:row r="349">
      <x:c r="A349" s="97" t="str">
        <x:v>GAME
AMBIENT MOTION
THOUGHT INPUT
[USER THOUGHT]
HOOK
Calm Field. Orient to real movement.
RULE
Quiet Point. Do not create movement.
PLAY
Open Pause. Notice leaves, cursor, fan, people, light flicker, or another actual motion.
TWIST
Steady Point. Track three beats.
WIN
Soft Field. External motion becomes a present anchor.
MIND BEND
Clear Field. Movement in the environment can continue independently of your internal state.
SAFETY
Stay with simple real-world sensations for one pass. If dizziness or disorientation develops, end there; let your stance and gaze settle naturally.</x:v>
      </x:c>
    </x:row>
    <x:row r="350">
      <x:c r="A350" s="97" t="str">
        <x:v>GAME
STILL OBJECT
THOUGHT INPUT
[USER THOUGHT]
HOOK
Gentle Space: Use stability contrast.
RULE
Slow Beat: Object must be actually still.
PLAY
Wide Field: Choose a fixed object checking that it remains where it is for five seconds.
TWIST
Calm Field: Let thoughts/sensations do whatever they do.
WIN
Quiet Point: External stability contrasts with internal change.
MIND BEND
Open Pause: A stationary object can remain unchanged while thoughts and sensations move, providing a visible contrast between environmental stability and inner fluctuation.
SAFETY
Use stable external cues for this pass. If distraction from real hazards shows up, leave the round and orient outward to something stable.</x:v>
      </x:c>
    </x:row>
    <x:row r="351">
      <x:c r="A351" s="97" t="str">
        <x:v>GAME
ROOM DATE STAMP
THOUGHT INPUT
[USER THOUGHT]
HOOK
Soft Focus — Use factual orientation data.
RULE
Clear Space — No repeated reassurance checking.
PLAY
Still Space — Say mentally where you are, today's date, and approximate time of day once.
TWIST
Gentle Space — Then return to room details.
WIN
Slow Beat — Current context is explicitly re-established.
MIND BEND
Wide Field — Location, date and time can be established a single time and then released.
SAFETY
Use stable external cues. When distraction from real hazards appears, step out and orient outward to something stable.</x:v>
      </x:c>
    </x:row>
    <x:row r="352">
      <x:c r="A352" s="97" t="str">
        <x:v>GAME
FIVE-OBJECT GRID
THOUGHT INPUT
[USER THOUGHT]
HOOK
Quiet Centre. Organize real scene spatially.
RULE
Open Field. Objects stay where they are.
PLAY
Steady Pause. Choose five visible objects and assign them top-left/top-right/centre/bottom-left/bottom-right in an imaginary grid.
TWIST
Soft Focus. Freeze the five imagined grid positions after a single arrangement.
WIN
Clear Space. The real environment becomes an ordered spatial pattern.
MIND BEND
Still Space. Five visible objects can become an orderly grid without moving anything.
SAFETY
Choose only stable external cues. When dizziness or disorientation appears, end the round; settle back into your normal body position.</x:v>
      </x:c>
    </x:row>
    <x:row r="353">
      <x:c r="A353" s="97" t="str">
        <x:v>GAME
SENSATION VS DANGER
THOUGHT INPUT
[USER THOUGHT]
HOOK
Slow Pause: Use two independent questions.
RULE
Wide Centre: Do not use for medical emergencies.
PLAY
Calm Point: Notice the sensation, then separately ask what concrete danger evidence is actually present right now.
TWIST
Quiet Centre: One check only.
WIN
Open Field: Sensation intensity and danger evidence become distinct variables.
MIND BEND
Steady Pause: A bodily sensation can be real without being evidence of immediate danger.
SAFETY
Use this only with mild, familiar, nonurgent sensations. If symptoms seem medically concerning or concrete danger evidence is present, stop the ritual and seek appropriate medical assessment rather than continuing the comparison.</x:v>
      </x:c>
    </x:row>
    <x:row r="354">
      <x:c r="A354" s="97" t="str">
        <x:v>GAME
ACTIVATION METER
THOUGHT INPUT
[USER THOUGHT]
HOOK
Clear Centre — Measure arousal as energy, not competence.
RULE
Still Edge — One number only — activation meter only.
PLAY
Gentle Anchor — Give current activation a 0–10 score and do not attach any meaning about success/failure.
TWIST
Slow Pause — No recalculation.
WIN
Wide Centre — Arousal becomes a state reading instead of a verdict.
MIND BEND
Calm Point — Activation can be given a number without turning that number into a score of personal failure.
SAFETY
For one pass, use mild ordinary sensations. If repetitive body checking shows up, stop the round; stop concentrating and notice the surroundings.</x:v>
      </x:c>
    </x:row>
    <x:row r="355">
      <x:c r="A355" s="97" t="str">
        <x:v>GAME
TENSION LOCATION
THOUGHT INPUT
[USER THOUGHT]
HOOK
Open Centre. Limit body attention to one known point.
RULE
Steady Centre. No full-body search.
PLAY
Soft Centre. Choose the tension already most obvious and locate it in simple spatial terms.
TWIST
Clear Centre. Once one tension location is identified, do not scan for another.
WIN
Still Edge. Body attention remains bounded rather than expanding into monitoring.
MIND BEND
Gentle Anchor. One tense area can stay one tense area.
SAFETY
Limit attention to a familiar, nonurgent point of tension. If new, severe, worsening, or otherwise concerning physical symptoms appear, end the exercise and obtain appropriate medical assessment instead of continuing body focus.</x:v>
      </x:c>
    </x:row>
    <x:row r="356">
      <x:c r="A356" s="97" t="str">
        <x:v>GAME
SENSATION INTERRUPTION
THOUGHT INPUT
[USER THOUGHT]
HOOK
Burden Ease: Test attentional dependence.
RULE
Drag Reduction: Use mild nonurgent sensation.
PLAY
Strain Soften: Notice sensation once, do a neutral visual task for ten seconds, then ask what you remember about it without rescanning.
TWIST
Weight Lighten: No body recheck.
WIN
Weight Shift: Sensation representation is tested after attention leaves.
MIND BEND
Grip Release: A neutral external task can interrupt body checking and alter what you later recall about a mild sensation.
SAFETY
Use only a mild, nonurgent sensation. If body checking becomes repetitive, stop rescanning and return to ordinary activity; if genuine red-flag or worsening symptoms are present, seek appropriate medical assessment separately.</x:v>
      </x:c>
    </x:row>
    <x:row r="357">
      <x:c r="A357" s="97" t="str">
        <x:v>GAME
HAND-SIZE ILLUSION
THOUGHT INPUT
[USER THOUGHT]
HOOK
Still Frame — Make one hand feel mentally larger without moving it.
RULE
Gentle Focus — Keep the real hand visible and still.
PLAY
Slow Focus — Look at one relaxed hand. For three seconds imagine its felt outline extending slightly beyond the real edges, then compare imagined and visible boundaries.
TWIST
Wide Focus — Use only a small change; stop if it feels unsettling.
WIN
Calm Edge — The body-image boundary and the visible hand can be noticed as separate representations.
MIND BEND
Quiet Frame — An imagined hand can briefly feel visually larger while the real hand remains unchanged.
SAFETY
Keep this to a comfortable, harmless visual-body illusion. If concerning physical symptoms arise, abandon the exercise and seek appropriate medical assessment rather than using the illusion or attention shift as reassurance.</x:v>
      </x:c>
    </x:row>
    <x:row r="358">
      <x:c r="A358" s="97" t="str">
        <x:v>GAME
BODY-ROOM INTERFERENCE
THOUGHT INPUT
[USER THOUGHT]
HOOK
Charge Read. Create cross-channel competition.
RULE
Momentum Scan. One body cue and one room cue.
PLAY
Beat Trace. Notice the sensation and simultaneously name one stable room object for three beats.
TWIST
Wave Scan. No switching.
WIN
Spark Check. Body alarm no longer owns the whole channel.
MIND BEND
Burst Read. A body sensation and a room fact can compete inside the same awareness.
SAFETY
For this round, choose nonurgent body information for one pass. If concerning physical symptoms develop, finish there and seek appropriate medical assessment.</x:v>
      </x:c>
    </x:row>
    <x:row r="359">
      <x:c r="A359" s="97" t="str">
        <x:v>GAME
MUSCLE VS STORY
THOUGHT INPUT
[USER THOUGHT]
HOOK
Calm Centre: Hold two channels separately.
RULE
Quiet Anchor: No forced relaxation.
PLAY
Open Space: Notice one tense muscle and one sentence the mind is saying; place them in separate mental boxes.
TWIST
Steady Field: Do not make either disappear.
WIN
Soft Edge: Body state and narrative are distinguishable.
MIND BEND
Clear Point: Muscular tension can remain while its attached thought is held separately.
SAFETY
Use this only with nonurgent body information. If symptoms become concerning, severe, or unusual, stop separating muscle from story and seek appropriate medical assessment.</x:v>
      </x:c>
    </x:row>
    <x:row r="360">
      <x:c r="A360" s="97" t="str">
        <x:v>GAME
COUNTERWEIGHT MAP
THOUGHT INPUT
[USER THOUGHT]
HOOK
Gentle Pause — Balance posture using only an imagined weight.
RULE
Slow Centre — Your body stays in its current safe position.
PLAY
Wide Pause — Notice the direction your posture seems to lean. Imagine a small counterweight pulling from the opposite side while you remain physically still.
TWIST
Calm Centre — Remove the counterweight after three seconds.
WIN
Quiet Anchor — The internal map of balance can change without an actual posture change.
MIND BEND
Open Space — An imagined counterweight can change the felt balance of a posture that never physically moves.
SAFETY
Remain in a safe, stable position and use only nonurgent sensations. If concerning physical symptoms develop, end the imagery exercise and obtain appropriate medical assessment instead of relying on posture or grounding.</x:v>
      </x:c>
    </x:row>
    <x:row r="361">
      <x:c r="A361" s="97" t="str">
        <x:v>GAME
MOVEMENT URGE
THOUGHT INPUT
[USER THOUGHT]
HOOK
Soft Field. Notice motor preparation.
RULE
Clear Field. Stay safe/stable.
PLAY
Still Point. When restless, notice the intended direction of movement before moving.
TWIST
Gentle Pause. Choose movement only afterward.
WIN
Slow Centre. Motor urge and movement become separate events.
MIND BEND
Wide Pause. The urge to move can be present while the body stays still.
SAFETY
Use this only when there is no urgent medical concern. If you notice that needed assessment is being postponed, stop the exercise and seek the appropriate assessment before doing more body observation.</x:v>
      </x:c>
    </x:row>
    <x:row r="362">
      <x:c r="A362" s="97" t="str">
        <x:v>GAME
BODY SOUND
THOUGHT INPUT
[USER THOUGHT]
HOOK
Quiet Point: Use neutral auditory body data.
RULE
Open Pause: Avoid medical reassurance loops.
PLAY
Steady Point: Notice a swallow, clothing rustle, footsteps, or stomach sound once.
TWIST
Soft Field: No checking for more.
WIN
Clear Field: One body sound is treated as a discrete event rather than evidence.
MIND BEND
Still Point: Ordinary body-produced sounds can occur without carrying a diagnosis or message.
SAFETY
Use nonurgent body information for this pass. When repetitive body checking shows up, end it there and focus on something stable and external.</x:v>
      </x:c>
    </x:row>
    <x:row r="363">
      <x:c r="A363" s="97" t="str">
        <x:v>GAME
RETURN COST
THOUGHT INPUT
[USER THOUGHT]
HOOK
Slow Beat — See whether attention treats a recently visited place differently.
RULE
Wide Field — The eyes can stay still; only covert attention moves.
PLAY
Calm Field — Choose three visible points: LEFT, CENTRE, RIGHT. Attend LEFT for one beat, move to CENTRE for two beats, then compare how it feels to send attention back to LEFT versus onward to RIGHT.
TWIST
Quiet Point — Do not stare harder at either side; compare only the attentional move.
WIN
Open Pause — Returning to a recently attended location feels measurably different from moving to a fresh one.
MIND BEND
Steady Point — Revisiting a location that attention touched moments ago can differ from shifting toward an untouched location.
SAFETY
For one pass, use brief relaxed focus. If eye strain or headache appears, finish there and let your eyes focus normally.</x:v>
      </x:c>
    </x:row>
    <x:row r="364">
      <x:c r="A364" s="97" t="str">
        <x:v>GAME
SENSATION LOCATION SWITCH
THOUGHT INPUT
[USER THOUGHT]
HOOK
Clear Space. Test salience without describing the sensation.
RULE
Still Space. Use one mild sensation and one safe contact point.
PLAY
Gentle Space. Notice the sensation once, then move attention to foot-floor or hand-object contact for five seconds.
TWIST
Slow Beat. Do not check whether the sensation changed.
WIN
Wide Field. Attention moves toward the neutral contact and you can feel which location pulls more strongly.
MIND BEND
Calm Field. A body sensation can become less dominant when another safe sensation is made equally clear.
SAFETY
Keep this to one mild, familiar sensation. If checking becomes repetitive, stop shifting attention back to the body and resume ordinary activity; if real red-flag symptoms exist, seek medical assessment rather than repeatedly testing the sensation.</x:v>
      </x:c>
    </x:row>
    <x:row r="365">
      <x:c r="A365" s="97" t="str">
        <x:v>GAME
LEFT-RIGHT COMPARE
THOUGHT INPUT
[USER THOUGHT]
HOOK
Open Field: Use bilateral contrast without alternation.
RULE
Steady Pause: Choose hands/feet resting safely.
PLAY
Soft Focus: Notice one factual difference in pressure, temperature, or texture between left and right.
TWIST
Clear Space: Compare left and right once, without trying to equalise them.
WIN
Still Space: Body sensation becomes comparative data rather than absolute alarm.
MIND BEND
Gentle Space: Matching contact on the left and right sides can feel unequal.
SAFETY
Use this only for ordinary, nonurgent differences between the two sides. If concerning physical symptoms appear, stop comparing and seek appropriate medical assessment rather than continuing the sensory exercise.</x:v>
      </x:c>
    </x:row>
    <x:row r="366">
      <x:c r="A366" s="97" t="str">
        <x:v>GAME
COLOR COLLISION
THOUGHT INPUT
[USER THOUGHT]
HOOK
Glitch Read — Make one mental stimulus demand two competing answers.
RULE
Frequency Scan — The pictured word never changes.
PLAY
Waveform Read — Picture the word BLUE written in red. First answer the WORD, then answer the INK COLOUR, using the same imagined stimulus.
TWIST
Pixel Check — Switch rules once more without rebuilding the image.
WIN
Frame Probe — The same stimulus produces two different correct responses depending on the active rule.
MIND BEND
Feed Read — The same colour-word conflict produces different answers when the response rule changes.
SAFETY
Use harmless puzzle material. When the exercise shifts into self-judgment from frustration, step out and continue without turning it into a performance test.</x:v>
      </x:c>
    </x:row>
    <x:row r="367">
      <x:c r="A367" s="97" t="str">
        <x:v>GAME
BODY CLOCK
THOUGHT INPUT
[USER THOUGHT]
HOOK
Still Edge. Observe repetition only.
RULE
Gentle Anchor. Do not alter breath/heart rate.
PLAY
Slow Pause. Choose a harmless rhythm you can notice naturally, such as walking steps or blinking, and observe three cycles.
TWIST
Wide Centre. No pacing.
WIN
Calm Point. A bodily rhythm can be witnessed without management.
MIND BEND
Quiet Centre. A repeating bodily rhythm continues without conscious pacing.
SAFETY
Choose nonurgent body information. When repetitive body checking appears, end the round; orient outward to something stable.</x:v>
      </x:c>
    </x:row>
    <x:row r="368">
      <x:c r="A368" s="97" t="str">
        <x:v>GAME
GAMBLER RESET
THOUGHT INPUT
[USER THOUGHT]
HOOK
Update Path: Catch a streak trying to rewrite probability.
RULE
Rebuild Route: Every fair coin flip remains independent.
PLAY
Rewire Frame: Imagine five fair-coin results: H-H-H-H-H. Before the sixth flip, notice whether TAILS feels 'due.' Then state the actual probability of tails on flip six.
TWIST
Repair Frame: Do not average across the six flips; judge only the next one.
WIN
Recalibration Pass: A streak-induced expectation separates from the unchanged 50/50 next-flip probability.
MIND BEND
Rewire Map: A streak can change expectation without changing the next fair coin's probability.
SAFETY
Work only with a low-stakes mental game. If self-judgment from frustration becomes noticeable, pause the exercise and move on without forcing a solution.</x:v>
      </x:c>
    </x:row>
    <x:row r="369">
      <x:c r="A369" s="97" t="str">
        <x:v>GAME
BODY TO ROOM RATIO
THOUGHT INPUT
[USER THOUGHT]
HOOK
Calm Edge — Estimate distribution once.
RULE
Quiet Frame — Do not optimize ratio repeatedly.
PLAY
Open Centre — Ask once: roughly what percent of attention is on body vs room? Then move 10% toward room.
TWIST
Steady Centre — No rechecking.
WIN
Soft Centre — Attention allocation becomes visible and adjustable.
MIND BEND
Clear Centre — Attention can be divided between body and environment in different proportions.
SAFETY
Use this only with mild, familiar body sensations. If anything feels medically concerning, severe, or unexpectedly different, end the attention-ratio exercise and seek appropriate medical assessment.</x:v>
      </x:c>
    </x:row>
    <x:row r="370">
      <x:c r="A370" s="97" t="str">
        <x:v>GAME
ACTIVATION LABEL
THOUGHT INPUT
[USER THOUGHT]
HOOK
Gentle Focus. Rename state without denying symptoms.
RULE
Slow Focus. No medical claims.
PLAY
Wide Focus. If mind says 'something is wrong,' use 'activation is high' once for a nonemergency stress response.
TWIST
Calm Edge. Then orient outward.
WIN
Quiet Frame. Language becomes less catastrophic while staying factual.
MIND BEND
Open Centre. Calling a state ‘activation’ instead of immediately pathologising it changes the frame without making a medical claim.
SAFETY
Use this wording only for a clearly nonemergency stress response. If symptoms could be medically significant, stop relabelling them and seek appropriate medical assessment.</x:v>
      </x:c>
    </x:row>
    <x:row r="371">
      <x:c r="A371" s="97" t="str">
        <x:v>GAME
SENSATION WINDOW
THOUGHT INPUT
[USER THOUGHT]
HOOK
Soft Edge: Bound checking behavior.
RULE
Clear Point: Ten seconds maximum.
PLAY
Still Frame: Notice the one sensation you were already checking across ten seconds then close the body-check window and look outward.
TWIST
Gentle Focus: No reopening for the round.
WIN
Slow Focus: Monitoring acquires a clear endpoint.
MIND BEND
Wide Focus: Body checking may be given a firm closing time.
SAFETY
Keep the body-check window brief and nonurgent. If the exercise is delaying needed assessment, close the window and seek the appropriate medical evaluation instead of returning to another check.</x:v>
      </x:c>
    </x:row>
    <x:row r="372">
      <x:c r="A372" s="97" t="str">
        <x:v>GAME
NORMAL MOVEMENT
THOUGHT INPUT
[USER THOUGHT]
HOOK
Quiet Anchor — Add non-emergency behavior to body state.
RULE
Open Space — Use safe simple movement.
PLAY
Steady Field — While activated, slowly pick up an object, stand, or take one ordinary step.
TWIST
Soft Edge — No 'test' of symptoms.
WIN
Clear Point — Ordinary action coexists with activation.
MIND BEND
Still Frame — An ordinary movement can be completed while activation remains present.
SAFETY
Choose one simple movement only if you are medically safe to do it. If you realise an assessment you need is being postponed, end the exercise and obtain that assessment instead of using movement as reassurance.</x:v>
      </x:c>
    </x:row>
    <x:row r="373">
      <x:c r="A373" s="97" t="str">
        <x:v>GAME
MUSCLE COMMAND TEST
THOUGHT INPUT
[USER THOUGHT]
HOOK
Slow Centre. Test voluntary control of one safe movement.
RULE
Wide Pause. No straining — muscle command test only.
PLAY
Calm Centre. Choose a finger or hand and give a simple move/stop command once, noticing that action follows a chosen signal.
TWIST
Quiet Anchor. Stop after one cycle.
WIN
Open Space. Voluntary motor control remains observable during mental noise.
MIND BEND
Steady Field. Imagining a command and observing the actual muscle response exposes a gap between motor intention and physical execution instead of treating them as one event.
SAFETY
Use only a simple, comfortable movement with no straining. If the exercise is postponing needed assessment or a new weakness or other concerning symptom is present, stop and seek appropriate medical evaluation.</x:v>
      </x:c>
    </x:row>
    <x:row r="374">
      <x:c r="A374" s="97" t="str">
        <x:v>GAME
ONE-MOVE REPAIR
THOUGHT INPUT
[USER THOUGHT]
HOOK
Restore Frame: Repair the thought with exactly one move.
RULE
Patch Frame: Only one mental piece may change; everything else is locked.
PLAY
Stitch Map: Identify the smallest assumption or relationship that, if altered once, would make the conclusion fit the known facts better. Move only that one piece.
TWIST
Update Link: If you need a second repair, restore the first and try a different single move instead.
WIN
Patch Route: A rigid conclusion may depend on one badly placed assumption rather than on the whole evidence set.
MIND BEND
Stitch Path: Sometimes the shortest route to a different interpretation is not adding more facts but moving one inference.
SAFETY
Restrict the exercise to harmless puzzle material. If the exercise shifts into perfection pressure, stop the exercise; set the puzzle aside unfinished.</x:v>
      </x:c>
    </x:row>
    <x:row r="375">
      <x:c r="A375" s="97" t="str">
        <x:v>GAME
SIDE SIGNAL
THOUGHT INPUT
[USER THOUGHT]
HOOK
Restore Link — Answer the arrow, not the side where it appears.
RULE
Patch Map — Respond LEFT or RIGHT from arrow direction only.
PLAY
Stitch Frame — Imagine a LEFT arrow appearing on the right side of your mental screen; answer LEFT. Then imagine a RIGHT arrow appearing on the right side; answer RIGHT.
TWIST
Restore Frame — Compare the hesitation on the conflicting trial with the matching trial.
WIN
Patch Frame — Irrelevant spatial position competes with the rule-defined response.
MIND BEND
Stitch Map — An irrelevant spatial side can slow a response to arrow meaning.
SAFETY
Use harmless puzzle material. If self-judgment from frustration shows up, leave the round and switch to an ordinary activity.</x:v>
      </x:c>
    </x:row>
    <x:row r="376">
      <x:c r="A376" s="97" t="str">
        <x:v>GAME
ACTIVATION + TASK
THOUGHT INPUT
[USER THOUGHT]
HOOK
Wide Field. Decouple action from waiting for calm.
RULE
Calm Field. Choose a very small safe task.
PLAY
Quiet Point. While activated, complete one simple action—put cup down, open page, send neutral note, fold item.
TWIST
Open Pause. Do not monitor calm during task.
WIN
Steady Point. Function can continue before the state fully changes.
MIND BEND
Soft Field. A simple task can proceed while activation remains in the background.
SAFETY
Make this a brief exercise with nonurgent body information. When the exercise shifts into repetitive body checking, stop at that point and release the narrow focus and scan the room.</x:v>
      </x:c>
    </x:row>
    <x:row r="377">
      <x:c r="A377" s="97" t="str">
        <x:v>SUPPORT FIRST
MEDICAL FLAG
WHAT'S HAPPENING
[USER THOUGHT]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
SAFETY
Stop the game when symptoms could be medically significant; do not reinterpret chest pain, severe breathing difficulty, fainting, neurological change, or other concerning symptoms as 'just anxiety'—seek appropriate medical assessment.</x:v>
      </x:c>
    </x:row>
    <x:row r="378">
      <x:c r="A378" s="97" t="str">
        <x:v>GAME
ROLE CARDS
THOUGHT INPUT
[USER THOUGHT]
HOOK
Balance Tune — Prevent one role from becoming whole self.
RULE
Link Read — Use at least four roles.
PLAY
Balance Check — Picture role cards such as worker, parent, friend, learner, creator; place the currently dominant role among the others.
TWIST
Connection Pass — No ranking.
WIN
Channel Alignment — One role becomes one card rather than total identity.
MIND BEND
Connection Tune — Identity can be distributed across several roles at once.
SAFETY
Use one specific self-description. If the exercise shifts into rising shame or worthlessness, stop and name the behaviour only.</x:v>
      </x:c>
    </x:row>
    <x:row r="379">
      <x:c r="A379" s="97" t="str">
        <x:v>GAME
TRAIT TO BEHAVIOUR
THOUGHT INPUT
[USER THOUGHT]
HOOK
Link Match. Replace identity adjective with event description.
RULE
Alignment Pass. Camera-level behavior only.
PLAY
Link Check. Take 'I'm lazy/stupid/awkward' and convert it to what actually happened in one situation.
TWIST
Balance Tune. One event.
WIN
Link Read. Global identity turns into local behavior.
MIND BEND
Balance Check. A trait label becomes testable only when translated into camera-visible behaviour.
SAFETY
Stay with a single role or behaviour. When rising shame or worthlessness becomes noticeable: go back to specific facts. Do not keep going.</x:v>
      </x:c>
    </x:row>
    <x:row r="380">
      <x:c r="A380" s="97" t="str">
        <x:v>GAME
PAST SELF INTERVIEW
THOUGHT INPUT
[USER THOUGHT]
HOOK
Harmony Read: Use temporal self-perspective.
RULE
Signal Match: No sentimental monologue.
PLAY
Alignment Read: Imagine yourself one year ago and ask: 'What did you not know yet that I know now?'
TWIST
Link Match: One answer.
WIN
Alignment Pass: Selfhood becomes temporally layered.
MIND BEND
Link Check: An earlier self can answer a factual question without becoming the authority on the present.
SAFETY
Use only a single role or behaviour. If the exercise shifts into rising shame or worthlessness, leave the round and return to specific facts.</x:v>
      </x:c>
    </x:row>
    <x:row r="381">
      <x:c r="A381" s="97" t="str">
        <x:v>GAME
GLOBAL-LOCAL FLIP
THOUGHT INPUT
[USER THOUGHT]
HOOK
Soft Centre — See one mental picture at two scales.
RULE
Clear Centre — The compound stimulus itself never changes.
PLAY
Still Edge — Picture a large capital H built entirely from many tiny capital S letters. First notice only the big H; then switch and notice only the tiny S letters; then return once to the big H.
TWIST
Gentle Anchor — Do not redraw the pattern during the switch.
WIN
Slow Pause — The same visual pattern produces a global percept and a local percept depending on attentional scale.
MIND BEND
Wide Centre — One hierarchical pattern supports both a global shape and local symbols.
SAFETY
Stay with brief relaxed focus. When the exercise shifts into compulsive focus checking, end the round; move attention into a routine action.</x:v>
      </x:c>
    </x:row>
    <x:row r="382">
      <x:c r="A382" s="97" t="str">
        <x:v>GAME
CONFLICT-FREE BOARD
THOUGHT INPUT
[USER THOUGHT]
HOOK
Rebuild Frame. Place four concerns so none can attack the same resource.
RULE
Rewire Point. Two concerns cannot occupy the same time, attention, or action lane.
PLAY
Update Path. Choose up to four active concerns. Give each a distinct lane—NOW, LATER, ASK, or DROP/WAIT—so no two are competing for the same immediate response.
TWIST
Rebuild Route. If two concerns insist on the same lane, decide which one has the stronger real-world constraint and move the other.
WIN
Rewire Frame. Mental crowding can be a collision problem rather than a volume problem.
MIND BEND
Repair Frame. Four problems feel like one emergency when the mind places all four on the same square.
SAFETY
Choose neutral examples for one pass. When self-judgment from frustration develops, end the round; leave the round unscored.</x:v>
      </x:c>
    </x:row>
    <x:row r="383">
      <x:c r="A383" s="97" t="str">
        <x:v>GAME
ROLE-NAME MEMORY
THOUGHT INPUT
[USER THOUGHT]
HOOK
Replay View: Give the same word two roles and see which one memory remembers better.
RULE
Loop Map: The label stays identical; only its role changes.
PLAY
Replay Check: Imagine one person introduced as 'Baker'—a surname. Imagine another described as 'a baker'—the profession. After five seconds, recall everything you can about each.
TWIST
Loop Read: Do not add extra facts deliberately.
WIN
Return Trace: Meaningful role context changes what the same verbal label makes memorable.
MIND BEND
Loop View: The richer trace comes from the role assigned during memory-building.
SAFETY
Use only low-intensity content. If the exercise shifts into compulsive deeper searching, stop and reach out to a safe person or appropriate clinician.</x:v>
      </x:c>
    </x:row>
    <x:row r="384">
      <x:c r="A384" s="97" t="str">
        <x:v>GAME
SELF AS LOCATION
THOUGHT INPUT
[USER THOUGHT]
HOOK
Connection Check — Use spatial facts instead of identity labels.
RULE
Balance Pass — Three location facts only.
PLAY
Connection Read — State current room/city/position and notice these are location descriptors, not personality.
TWIST
Channel Pairing — No self-judgment afterward.
WIN
Rhythm Read — Self-description shifts from trait to present location.
MIND BEND
Channel Match — Where you are can be stated through location facts without saying anything about who you are.
SAFETY
For one pass, use manageable identity material. If rising shame or worthlessness appears, stop the round; use supportive human contact.</x:v>
      </x:c>
    </x:row>
    <x:row r="385">
      <x:c r="A385" s="97" t="str">
        <x:v>GAME
VALUES WITHOUT ROLE
THOUGHT INPUT
[USER THOUGHT]
HOOK
Channel Tune. Test what matters independent of status.
RULE
Link Tune. Temporarily remove one role.
PLAY
Balance Read. Imagine the main role gone for a day; ask which value—care, honesty, curiosity, craft, courage—would still matter.
TWIST
Connection Check. One value.
WIN
Balance Pass. Meaning is distinguished from role identity.
MIND BEND
Connection Read. A role can vanish while a value stays.
SAFETY
Limit this to one specific self-description for one pass. The round is over if global self-condemnation develops; shift back to specific facts.</x:v>
      </x:c>
    </x:row>
    <x:row r="386">
      <x:c r="A386" s="97" t="str">
        <x:v>GAME
IDENTITY PRISM
THOUGHT INPUT
[USER THOUGHT]
HOOK
Signal Pairing: Decompose identity claim.
RULE
Alignment Tune: Use behavior, skill, value, history, context.
PLAY
Link Pass: Take one label and separate what part is behavior, learned skill, current context, value, and story.
TWIST
Channel Tune: No verdict.
WIN
Link Tune: A monolithic identity becomes multiple components.
MIND BEND
Balance Read: A single self-label can be decomposed into behaviour, skill, value, history and context.
SAFETY
Use only one specific self-description for one pass. When rising shame or worthlessness develops, stop and rely on supportive human contact.</x:v>
      </x:c>
    </x:row>
    <x:row r="387">
      <x:c r="A387" s="97" t="str">
        <x:v>GAME
CHAPTER TAB
THOUGHT INPUT
[USER THOUGHT]
HOOK
Harmony Pass — Separate phase from whole book.
RULE
Signal Alignment — No forced positivity.
PLAY
Alignment Match — Picture current period as one labelled tab among earlier and blank future tabs.
TWIST
Signal Pairing — Keep whole book visible.
WIN
Alignment Tune — Current phase is experienced as part, not totality.
MIND BEND
Link Pass — A difficult life phase can occupy one chapter while the remainder of the book remains present.
SAFETY
Limit the task to one specific self-description. When identity built from one event appears, leave the exercise; name the behaviour only.</x:v>
      </x:c>
    </x:row>
    <x:row r="388">
      <x:c r="A388" s="97" t="str">
        <x:v>GAME
EXPECTATION AVATAR
THOUGHT INPUT
[USER THOUGHT]
HOOK
Pair Tune. Separate expectation from chosen self.
RULE
Harmony Match. Borrow no more than one useful feature.
PLAY
Pair Check. Picture an avatar built from others' expectations standing beside you.
TWIST
Harmony Pass. Notice what belongs to avatar, not you.
WIN
Signal Alignment. External expectation becomes a separate representation.
MIND BEND
Alignment Match. The expectation-avatar makes other people’s preferred version of you visible as an external construct.
SAFETY
For this round, choose one specific self-description for one pass. If global self-condemnation develops, stop the exercise; use supportive human contact.</x:v>
      </x:c>
    </x:row>
    <x:row r="389">
      <x:c r="A389" s="97" t="str">
        <x:v>GAME
SELF-REFERENCE MEMORY
THOUGHT INPUT
[USER THOUGHT]
HOOK
Rhythm Tune: Test whether linking a word to yourself changes memory.
RULE
Alignment Check: Use one self-judged set and one meaning-judged set.
PLAY
Rhythm Check: For CALM and CURIOUS, ask 'Does this describe me?' For BRIGHT and ROUND, ask only 'Is this word positive or neutral?' Distract yourself briefly, then recall all four words.
TWIST
Pair Tune: Do not rehearse the words after judging them.
WIN
Harmony Match: Self-referential encoding can leave a different memory trace from ordinary semantic encoding.
MIND BEND
Pair Check: Neutral words judged in relation to the self can be remembered differently from words processed only for meaning.
SAFETY
Restrict the exercise to manageable identity material. If global self-condemnation appears, stop the exercise; shift back to specific facts.</x:v>
      </x:c>
    </x:row>
    <x:row r="390">
      <x:c r="A390" s="97" t="str">
        <x:v>GAME
OLD LABEL EXPIRY
THOUGHT INPUT
[USER THOUGHT]
HOOK
Channel Alignment — Time-bound identity language.
RULE
Connection Tune — Use evidence of changed context/behavior.
PLAY
Channel Read — Take an old label and mark the period when it was most accurate, then add EXPIRED if current evidence no longer supports it.
TWIST
Rhythm Tune — No replacement label needed.
WIN
Alignment Check — A label becomes historical rather than permanent.
MIND BEND
Rhythm Check — Old self-labels can expire when behaviour and context change.
SAFETY
Work with a single role or behaviour. If rising shame or worthlessness becomes noticeable, the exercise ends there. Return to specific facts.</x:v>
      </x:c>
    </x:row>
    <x:row r="391">
      <x:c r="A391" s="97" t="str">
        <x:v>GAME
SELF PORTFOLIO
THOUGHT INPUT
[USER THOUGHT]
HOOK
Link Read. Reduce single-domain identity risk.
RULE
Balance Check. Five holdings maximum.
PLAY
Connection Pass. Picture five areas that make up your life and assign rough percentages that total 100.
TWIST
Channel Alignment. No one holding may be 100.
WIN
Connection Tune. Identity becomes distributed across domains.
MIND BEND
Channel Read. Treating roles and abilities as a portfolio prevents any one holding from becoming the whole self.
SAFETY
Stay with one specific role or behaviour for a single pass. If one event starts defining the whole identity, stop and shift back to specific facts.</x:v>
      </x:c>
    </x:row>
    <x:row r="392">
      <x:c r="A392" s="97" t="str">
        <x:v>GAME
NAME-LETTER BIAS
THOUGHT INPUT
[USER THOUGHT]
HOOK
Alignment Pass: Test whether your own name quietly makes its letters feel better.
RULE
Link Check: Judge the letters themselves, not words they form.
PLAY
Balance Tune: Pick two letters from your name and two common letters not in it. Rank the four by simple liking before analysing why.
TWIST
Link Read: Do not choose initials only if that makes the effect too obvious.
WIN
Balance Check: Self-related familiarity can bias preference for otherwise ordinary symbols.
MIND BEND
Connection Pass: Letters from one’s own name can attract extra preference even when compared with equally common letters.
SAFETY
Use manageable identity material for one pass. If a single event starts hardening into a global self-judgment, end there and name the behaviour only.</x:v>
      </x:c>
    </x:row>
    <x:row r="393">
      <x:c r="A393" s="97" t="str">
        <x:v>GAME
SUCCESS BOUNDARY
THOUGHT INPUT
[USER THOUGHT]
HOOK
Signal Match — Keep positive identity flexible too.
RULE
Alignment Read — Success may be enjoyed.
PLAY
Link Match — Name what the success demonstrates and what it does not automatically prove.
TWIST
Alignment Pass — One boundary.
WIN
Link Check — Achievement becomes evidence, not total identity.
MIND BEND
Balance Tune — A success can be fully enjoyed without becoming the total measure of self-worth.
SAFETY
Use only manageable identity material. Shift back to specific facts if the exercise shifts into identity built from one event; the round ends there.</x:v>
      </x:c>
    </x:row>
    <x:row r="394">
      <x:c r="A394" s="97" t="str">
        <x:v>GAME
SELF WITHOUT AUDIENCE
THOUGHT INPUT
[USER THOUGHT]
HOOK
Harmony Check. Separate intrinsic preference from performance identity.
RULE
Signal Tune. No audience exists.
PLAY
Harmony Read. Picture doing one activity anonymously with nobody knowing.
TWIST
Signal Match. Notice whether you still want it.
WIN
Alignment Read. Desire is tested without social identity reward.
MIND BEND
Link Match. Imagining no audience removes reputation effects from a choice.
SAFETY
Keep the round within manageable identity material for one pass. Stop at once if identity built from one event develops; use supportive human contact.</x:v>
      </x:c>
    </x:row>
    <x:row r="395">
      <x:c r="A395" s="97" t="str">
        <x:v>GAME
PRONOUN SWITCHBOARD
THOUGHT INPUT
[USER THOUGHT]
HOOK
Pair Match: Test how pronouns alter felt ownership.
RULE
Rhythm Match: Run the same self-statement through one grammatical viewpoint at a time.
PLAY
Pair Read: Replay a mild self-statement as I…, You…, [Name]…, One person….
TWIST
Harmony Check: Do not choose best version.
WIN
Signal Tune: Grammatical self-position changes felt distance.
MIND BEND
Harmony Read: The same self-statement feels different as ‘I’, ‘you’, a name or ‘one’.
SAFETY
Limit this to a single role or behaviour. If identity built from one event appears, do not continue; rely on supportive human contact.</x:v>
      </x:c>
    </x:row>
    <x:row r="396">
      <x:c r="A396" s="97" t="str">
        <x:v>GAME
IDENTITY WEATHER
THOUGHT INPUT
[USER THOUGHT]
HOOK
Rhythm Read — Time-bound a self-view.
RULE
Channel Match — Do not dismiss real patterns.
PLAY
Rhythm Pass — If mind says 'I am X,' translate it to 'Today my self-view feels X-like.'
TWIST
Pair Match — One translation.
WIN
Rhythm Match — Self-evaluation becomes state-like rather than fixed essence.
MIND BEND
Pair Read — A harsh self-evaluation may be treated as today’s weather without denying recurring patterns.
SAFETY
For this round, choose manageable identity material. Go back to specific facts when the exercise shifts into identity built from one event; do not continue the task.</x:v>
      </x:c>
    </x:row>
    <x:row r="397">
      <x:c r="A397" s="97" t="str">
        <x:v>GAME
ROLE EXIT
THOUGHT INPUT
[USER THOUGHT]
HOOK
Balance Pass. Create a role boundary ritual.
RULE
Connection Read. Only one role.
PLAY
Channel Pairing. After work/caregiving/performance, imagine removing a badge or uniform for that role.
TWIST
Rhythm Read. Leave it at the door.
WIN
Channel Match. A role gains an end-of-shift boundary.
MIND BEND
Rhythm Pass. A responsibility can end before your identity notices.
SAFETY
Choose one specific self-description. When global self-condemnation becomes noticeable, end the round; name the behaviour only.</x:v>
      </x:c>
    </x:row>
    <x:row r="398">
      <x:c r="A398" s="97" t="str">
        <x:v>GAME
SELF SCALE
THOUGHT INPUT
[USER THOUGHT]
HOOK
Link Tune: Change identity time scale.
RULE
Balance Read: No autobiography replay.
PLAY
Connection Check: See today's self as one point on a line from childhood to older future.
TWIST
Balance Pass: Hold whole line.
WIN
Connection Read: Current self-judgment becomes one temporal sample.
MIND BEND
Channel Pairing: Zooming from one difficult moment to an entire lifespan changes the scale of self-evaluation.
SAFETY
Work only with one specific self-description. If global self-condemnation appears, pause the exercise and name the behaviour.</x:v>
      </x:c>
    </x:row>
    <x:row r="399">
      <x:c r="A399" s="97" t="str">
        <x:v>GAME
IDENTITY CONTRADICTION
THOUGHT INPUT
[USER THOUGHT]
HOOK
Stitch Path — Use present evidence against a global identity claim.
RULE
Update Map — One behavior only.
PLAY
Patch Point — Choose a past label plus identify one recent action that does not fit it.
TWIST
Stitch Point — Do not invent a new positive label.
WIN
Update Point — A current behaviour directly contradicts the old self-label.
MIND BEND
Rebuild Point — One present behaviour that contradicts an old label is enough to break its absolute claim.
SAFETY
Use manageable identity material for one pass. If identity built from one event develops, exit the exercise and switch to supportive human contact.</x:v>
      </x:c>
    </x:row>
    <x:row r="400">
      <x:c r="A400" s="97" t="str">
        <x:v>GAME
SOCIAL STATUS STRIP
THOUGHT INPUT
[USER THOUGHT]
HOOK
Signal Alignment. Test prestige influence.
RULE
Alignment Match. Only symbolic cues change.
PLAY
Signal Pairing. Picture the person without title, uniform, follower count, stage, luxury cue, or rank marker.
TWIST
Alignment Tune. Keep behavior unchanged.
WIN
Link Pass. Status symbolism is separated from the human interaction.
MIND BEND
Channel Tune. Status symbols can change the value assigned to identical behaviour.
SAFETY
Work only with a pausable conversation. Move to a safer position when the conversation starts overriding another person's boundary; do not continue the task.</x:v>
      </x:c>
    </x:row>
    <x:row r="401">
      <x:c r="A401" s="97" t="str">
        <x:v>GAME
AUDIENCE NEED CARD
THOUGHT INPUT
[USER THOUGHT]
HOOK
Harmony Match: Orient toward delivery value.
RULE
Pair Check: One need only.
PLAY
Harmony Pass: Choose what others actually need from you—clarity, answer, example, decision—and display that on a card.
TWIST
Signal Alignment: No approval goal.
WIN
Alignment Match: Social attention shifts through task purpose rather than self-size manipulation.
MIND BEND
Signal Pairing: Replacing self-display with one concrete audience need shifts the centre of performance.
SAFETY
Use only brief manageable rehearsal. When exhaustion or inability to disengage appears, stop and close the review.</x:v>
      </x:c>
    </x:row>
    <x:row r="402">
      <x:c r="A402" s="97" t="str">
        <x:v>GAME
ASSUMPTION HUB
THOUGHT INPUT
[USER THOUGHT]
HOOK
Repair Pass — Find the one assumption with the most mental connections.
RULE
Restore Link — Count direct dependencies only; do not count the same path twice.
PLAY
Patch Map — List a few conclusions inside the thought and the assumptions each one depends on. Count how many direct links point to each assumption.
TWIST
Stitch Frame — Temporarily set the highest-degree assumption to UNKNOWN and watch how many conclusions lose support.
WIN
Restore Frame — A complex thought can be organised around one highly connected assumption.
MIND BEND
Patch Frame — The most influential belief is not always the loudest one; it is often the node that everything else depends on.
SAFETY
Work only with a low-stakes mental game. When proof-seeking repetition shows up, leave the exercise; do something simple and everyday.</x:v>
      </x:c>
    </x:row>
    <x:row r="403">
      <x:c r="A403" s="97" t="str">
        <x:v>GAME
GAZE CHORUS
THOUGHT INPUT
[USER THOUGHT]
HOOK
Connection Tune. Make a crowd's eyes create or dissolve one shared spotlight.
RULE
Channel Read. Observer identities and positions stay fixed.
PLAY
Rhythm Tune. Picture three neutral observers. First make all three look at the same object. Then scatter their gaze toward three different places and compare where attention is pulled.
TWIST
Alignment Check. Do not change facial expressions.
WIN
Rhythm Check. Collective gaze alignment can create a social focal point without changing who is present.
MIND BEND
Pair Tune. Several observers looking toward one point create stronger attention pull than scattered gazes.
SAFETY
For this round, choose a mild social scene for one pass. If certainty about imagined judgments develops, finish there and drop the imagined audience.</x:v>
      </x:c>
    </x:row>
    <x:row r="404">
      <x:c r="A404" s="97" t="str">
        <x:v>GAME
JOINT-ATTENTION TRIANGLE
THOUGHT INPUT
[USER THOUGHT]
HOOK
Balance Check: Find what two people are jointly attending to.
RULE
Connection Pass: Use only visible gaze/pointing direction.
PLAY
Channel Alignment: Picture Alex, Ben and three objects: a cup, book and lamp. Alex is looking at the cup; Ben is pointing at the cup. Identify the shared target without inventing either person's thoughts.
TWIST
Connection Tune: Keep the people mentally separate from the object they both orient toward.
WIN
Channel Read: A shared attentional target becomes clear from observable cues alone.
MIND BEND
Rhythm Tune: Two independent gaze or pointing cues can converge on one shared target.
SAFETY
Use an easily exited imagined audience for one pass. If certainty about imagined judgments develops, stop the round; return to observable reality.</x:v>
      </x:c>
    </x:row>
    <x:row r="405">
      <x:c r="A405" s="97" t="str">
        <x:v>GAME
SUPPORT RATIO
THOUGHT INPUT
[USER THOUGHT]
HOOK
Repair Link — Compare two stories without turning either one into a fuzzy rating.
RULE
Restore Path — Evidence and assumptions stay separate in each ratio.
PLAY
Rewire Route — For option A, count distinct supports and distinct assumptions. Do the same for B. Compare A-support × B-assumptions against B-support × A-assumptions.
TWIST
Repair Path — Notice whether the option that felt stronger actually has the better support-to-assumption ratio.
WIN
Restore Route — A larger pile of reasons can still be a weaker case if it requires proportionally more assumptions.
MIND BEND
Patch Path — Strength is relational; raw reason-count can hide how much unsupported structure each option needs.
SAFETY
Use only a low-stakes mental game. Stop without grading how you did if the exercise shifts into perfection pressure; the round ends there.</x:v>
      </x:c>
    </x:row>
    <x:row r="406">
      <x:c r="A406" s="97" t="str">
        <x:v>GAME
SOCIAL TURN TOKEN
THOUGHT INPUT
[USER THOUGHT]
HOOK
Alignment Read. Use turn-taking as game logic.
RULE
Link Match. One move each.
PLAY
Alignment Pass. In an imagined interaction, make one statement/question and place a TURN token on the other person's side.
TWIST
Link Check. Do not take a second turn.
WIN
Balance Tune. Social pacing becomes a turn-based exchange rather than a camera shift.
MIND BEND
Link Read. Giving each side exactly one conversational move exposes turn-taking as a structural rule that prevents one voice from silently becoming the whole interaction.
SAFETY
Stay with observable communication facts. When mind-reading or motive certainty appears, stop and step back from the exchange.</x:v>
      </x:c>
    </x:row>
    <x:row r="407">
      <x:c r="A407" s="97" t="str">
        <x:v>GAME
SOCIAL RULE DETECTOR
THOUGHT INPUT
[USER THOUGHT]
HOOK
Signal Tune: Make hidden rule explicit.
RULE
Harmony Read: One rule only.
PLAY
Signal Match: Name the assumed rule—'I must be interesting', 'silence is bad', etc.—then ask what direct evidence establishes it.
TWIST
Alignment Read: No replacement rule.
WIN
Link Match: A social pressure becomes an examinable rule.
MIND BEND
Alignment Pass: An unstated social rule can feel factual until it is named and tested.
SAFETY
For this round, choose observable communication facts for one pass. Do not continue if another person's boundary being ignored develops; stop engaging until the situation is clearer.</x:v>
      </x:c>
    </x:row>
    <x:row r="408">
      <x:c r="A408" s="97" t="str">
        <x:v>GAME
CONVERSATION ENTRY CUE
THOUGHT INPUT
[USER THOUGHT]
HOOK
Rhythm Match — Use environment as opening signal.
RULE
Pair Read — One cue only — conversation entry cue only.
PLAY
Harmony Check — Identify a shared object, event, task, queue, place, or question that gives a natural entry line.
TWIST
Signal Tune — No performance plan.
WIN
Harmony Read — Conversation entry becomes attached to context rather than viewpoint.
MIND BEND
Signal Match — A conversation can begin from one ordinary cue.
SAFETY
Use a low-stakes interaction for this pass. When mind-reading or motive certainty becomes noticeable, stop the task. Step back from the exchange.</x:v>
      </x:c>
    </x:row>
    <x:row r="409">
      <x:c r="A409" s="97" t="str">
        <x:v>GAME
COMMON-KNOWLEDGE LADDER
THOUGHT INPUT
[USER THOUGHT]
HOOK
Channel Match. Climb one social-knowledge ladder without guessing feelings.
RULE
Rhythm Pass. Use one concrete fact only.
PLAY
Pair Match. Take a simple fact such as 'the meeting moved to 3pm.' Mark: I know it; they know it; I know that they know it. Stop at the highest level actually supported.
TWIST
Rhythm Match. Do not fill unsupported levels with assumptions.
WIN
Pair Read. Social knowledge becomes layered instead of collapsing into 'everyone knows.'
MIND BEND
Harmony Check. ‘I know,’ ‘they know,’ and ‘we both know that we know’ are different informational states.
SAFETY
Stay with an easily exited imagined audience for one pass. If greater shame or threat develops, end there; go back to observable reality.</x:v>
      </x:c>
    </x:row>
    <x:row r="410">
      <x:c r="A410" s="97" t="str">
        <x:v>GAME
SHARED-FACT CENTRE
THOUGHT INPUT
[USER THOUGHT]
HOOK
Update Route: Build common ground before interpretation.
RULE
Rebuild Path: One fact only.
PLAY
Rewire Link: In the imagined conversation, put one fact both parties could verify in the centre like a shared object.
TWIST
Update Frame: Keep assumptions outside.
WIN
Rebuild Frame: Interaction gains an external reference point rather than a perspective swap.
MIND BEND
Rewire Point: Two people can disagree about meaning and still share one fact.
SAFETY
Work only with observable communication facts for one pass. If mind-reading or motive certainty develops, leave the round and return to observable facts.</x:v>
      </x:c>
    </x:row>
    <x:row r="411">
      <x:c r="A411" s="97" t="str">
        <x:v>GAME
SOCIAL ATTENTION BID
THOUGHT INPUT
[USER THOUGHT]
HOOK
Balance Read — Allocate limited attention deliberately.
RULE
Connection Check — Use ten attention points.
PLAY
Balance Pass — In an imagined social scene, distribute ten points among PEOPLE, TASK, and ROOM based on what actually deserves focus.
TWIST
Connection Read — No category can receive more than eight.
WIN
Channel Pairing — Social attention becomes a resource allocation game, not another audio-removal effect.
MIND BEND
Rhythm Read — Dividing ten attention points among the conversation partner, the job at hand and the surrounding scene makes social overload visible as resource allocation.
SAFETY
Keep this to a low-stakes interaction. When escalating conflict appears, step out and pause the interaction.</x:v>
      </x:c>
    </x:row>
    <x:row r="412">
      <x:c r="A412" s="97" t="str">
        <x:v>GAME
PARADOX HOLD
THOUGHT INPUT
[USER THOUGHT]
HOOK
Signal Map. Keep a paradox open without solving it.
RULE
Static Trace. No answer is required.
PLAY
Distortion Map. Hold a harmless line such as 'This statement is false' across five seconds, then notice the mind's repeated attempt to settle it.
TWIST
Interference Trace. Do not argue either side.
WIN
Noise Read. You can observe the urge to resolve a statement that resists stable resolution.
MIND BEND
Channel Test. A self-referential paradox can remain genuinely unresolved.
SAFETY
Choose brief mental observation. When recursive self-monitoring appears, end the round; do something practical and specific.</x:v>
      </x:c>
    </x:row>
    <x:row r="413">
      <x:c r="A413" s="97" t="str">
        <x:v>GAME
ONE-FRIEND ANCHOR
THOUGHT INPUT
[USER THOUGHT]
HOOK
Alignment Match: Reduce anonymous audience representation.
RULE
Signal Pairing: One person only.
PLAY
Alignment Tune: In a stressful social scene, imagine one trusted familiar person present in a neutral location.
TWIST
Link Pass: Do not make them rescue you.
WIN
Channel Tune: Audience becomes less faceless without promising approval.
MIND BEND
Link Tune: An imagined crowd can feel threatening because many unknown observers get fused into one object.
SAFETY
Work only with a mild social scene. If greater shame or threat shows up, pause the exercise and come back to the room.</x:v>
      </x:c>
    </x:row>
    <x:row r="414">
      <x:c r="A414" s="97" t="str">
        <x:v>GAME
GAZE-CUE SHIFT
THOUGHT INPUT
[USER THOUGHT]
HOOK
Pair Check — Let imagined eyes pull attention before you choose a target.
RULE
Harmony Pass — The face stays centred; only gaze direction changes.
PLAY
Signal Alignment — Picture a neutral face looking straight ahead. Shift its eyes left and notice whether your attention jumps left before you deliberately inspect anything there.
TWIST
Alignment Match — Repeat once with the eyes looking right.
WIN
Signal Pairing — Another person's gaze direction can cue spatial attention without an explicit instruction.
MIND BEND
Alignment Tune — Another person’s eye direction can pull spatial attention before any instruction is spoken.
SAFETY
Use a mild social scene for one pass. If more social avoidance develops, stop the exercise; shift back to observable reality.</x:v>
      </x:c>
    </x:row>
    <x:row r="415">
      <x:c r="A415" s="97" t="str">
        <x:v>GAME
WORD PRIMER
THOUGHT INPUT
[USER THOUGHT]
HOOK
Input Test. See whether one idea quietly preloads another.
RULE
Error Scan. The target word stays the same across both trials.
PLAY
Feed Check. Trial 1: think DOCTOR, then immediately complete NUR__ with the first word that arrives. Reset. Trial 2: think TABLE, then complete NUR__ again.
TWIST
Noise Filter. Compare ease or immediacy, not correctness.
WIN
Signal Trace. A related cue can pre-activate a target concept before deliberate reasoning begins.
MIND BEND
Input Scan. Meaning priming makes a concept more accessible after related material than after unrelated material.
SAFETY
Keep the round within brief mental observation. If detachment from ordinary activity becomes noticeable, step away from the exercise and shift attention outward.</x:v>
      </x:c>
    </x:row>
    <x:row r="416">
      <x:c r="A416" s="97" t="str">
        <x:v>GAME
AMBIGUOUS-FIGURE FLIP
THOUGHT INPUT
[USER THOUGHT]
HOOK
Burden Drop: Make one picture support two competing interpretations.
RULE
Drag Ease: The drawn lines never change; only which face feels in front may switch.
PLAY
Pressure Release: Construct a Necker cube: picture one square, then a second identical square slightly up-right, and connect matching corners. Keep the lines fixed while letting the nearer/front square flip once.
TWIST
Weight Settle: Avoid redrawing the figure during the flip.
WIN
Pressure Ease: The same wireframe flips depth interpretation without any line moving.
MIND BEND
Grip Loosen: One unchanged drawing can support two valid percepts that alternate in awareness.
SAFETY
Use only a mild image or thought. When flashback-like imagery appears, step out and drop the visual transform.</x:v>
      </x:c>
    </x:row>
    <x:row r="417">
      <x:c r="A417" s="97" t="str">
        <x:v>GAME
HEIGHT NORMALIZER
THOUGHT INPUT
[USER THOUGHT]
HOOK
Connection Pass — Remove hierarchy symbolism in image.
RULE
Channel Alignment — Only visual height changes.
PLAY
Connection Tune — Picture everyone, including yourself, at equal eye level.
TWIST
Channel Read — No other edits — end height normalizer.
WIN
Rhythm Tune — Visual hierarchy cues can be altered independently of real roles.
MIND BEND
Alignment Check — Equalising everyone’s imagined height removes one visual hierarchy cue while leaving the people and positions intact.
SAFETY
Keep this task within low-stakes social imagery. When certainty about imagined judgments appears, leave the exercise; drop the imagined audience.</x:v>
      </x:c>
    </x:row>
    <x:row r="418">
      <x:c r="A418" s="97" t="str">
        <x:v>GAME
SOCIAL DISTANCE RULER
THOUGHT INPUT
[USER THOUGHT]
HOOK
Balance Tune. Replace felt closeness/threat with spatial measure.
RULE
Link Read. Use actual/realistic setting.
PLAY
Balance Check. Picture the scene and estimate physical spacing between people.
TWIST
Connection Pass. One estimate.
WIN
Channel Alignment. Social intensity separates from literal spatial distance.
MIND BEND
Connection Tune. Interpersonal distance can be estimated in actual metres or steps.
SAFETY
Stay with a mild social scene. If more social avoidance becomes noticeable, stop and come back to the room.</x:v>
      </x:c>
    </x:row>
    <x:row r="419">
      <x:c r="A419" s="97" t="str">
        <x:v>GAME
FACE TO SHAPE
THOUGHT INPUT
[USER THOUGHT]
HOOK
Link Match: Reduce facial interpretation load.
RULE
Alignment Pass: Bodies/positions remain.
PLAY
Link Check: Picture faces as blank ovals with no expression.
TWIST
Balance Tune: Three beats — end face to shape.
WIN
Link Read: Expression-reading is revealed as one removable layer.
MIND BEND
Balance Check: Replacing faces with plain ovals preserves bodies and positions while removing expressive identity cues.
SAFETY
Restrict the exercise to a mild social scene. When certainty about imagined judgments shows up: drop the imagined audience. Do not keep going.</x:v>
      </x:c>
    </x:row>
    <x:row r="420">
      <x:c r="A420" s="97" t="str">
        <x:v>GAME
NAME TAG ONLY
THOUGHT INPUT
[USER THOUGHT]
HOOK
Harmony Read — Represent social field verbally instead of visually.
RULE
Signal Match — Names only.
PLAY
Alignment Read — Picture blank name tags at each person's location.
TWIST
Link Match — No faces or body language.
WIN
Alignment Pass — Social representation changes channel from imagery to labels.
MIND BEND
Link Check — People can remain mentally represented by names after appearance disappears.
SAFETY
Stay with an easily exited imagined audience. If greater shame or threat shows up, leave the round and drop the imagined audience.</x:v>
      </x:c>
    </x:row>
    <x:row r="421">
      <x:c r="A421" s="97" t="str">
        <x:v>GAME
CERTAINTY LOCK
THOUGHT INPUT
[USER THOUGHT]
HOOK
Rebuild Route. Make the conclusion enter the correct three-part combination before it can call itself certain.
RULE
Rewire Frame. Each condition must add different information.
PLAY
Repair Frame. Ask what three distinct things would need to be true for the conclusion to deserve high certainty. Treat them as three lock positions and test each against what you actually know.
TWIST
Recalibration Pass. If one condition is unknown, leave that digit blank instead of guessing it.
WIN
Rewire Map. The conclusion may have felt unlocked because the mind silently filled missing positions.
MIND BEND
Repair Route. Certainty often arrives before all of its required conditions do.
SAFETY
Stay with neutral examples. When perfection pressure becomes noticeable, stop and stop without grading how you did.</x:v>
      </x:c>
    </x:row>
    <x:row r="422">
      <x:c r="A422" s="97" t="str">
        <x:v>GAME
SPEAKER OWNERSHIP SWAP
THOUGHT INPUT
[USER THOUGHT]
HOOK
Rhythm Pass: Swap the speakers but keep the script.
RULE
Pair Match: Words remain identical; only speaker ownership changes.
PLAY
Rhythm Match: Line A: 'I need more notice.' Line B: 'I didn't realise.' First hear A as yours and B as theirs. Then swap ownership: they say A and you say B.
TWIST
Pair Read: Do not change tone or wording during the swap.
WIN
Harmony Check: Who owns a line changes the social meaning even when the language stays fixed.
MIND BEND
Signal Tune: Identical words can mean something separate when ownership swaps between speakers.
SAFETY
Use a low-stakes interaction for one pass. When another person's boundary starts being ignored, end it there and stop engaging until the situation is clearer.</x:v>
      </x:c>
    </x:row>
    <x:row r="423">
      <x:c r="A423" s="97" t="str">
        <x:v>GAME
EXIT VISIBLE
THOUGHT INPUT
[USER THOUGHT]
HOOK
Channel Pairing — Prevent endless social simulation.
RULE
Rhythm Read — Use a real exit or endpoint.
PLAY
Channel Match — Picture the door, clock time, end-of-meeting cue, or next transition in the same frame.
TWIST
Rhythm Pass — Do not escape early.
WIN
Pair Match — The social event gains a visible endpoint.
MIND BEND
Rhythm Match — Keeping the real exit or endpoint visible changes a social scene without leaving it.
SAFETY
Use a mild social scene. If certainty about imagined judgments shows up, stop and come back to the room.</x:v>
      </x:c>
    </x:row>
    <x:row r="424">
      <x:c r="A424" s="97" t="str">
        <x:v>GAME
EXPLANATION SIEVE
THOUGHT INPUT
[USER THOUGHT]
HOOK
Rebuild Point. Sieve the explanations until only genuinely distinct ones remain.
RULE
Stitch Link. A complicated explanation cannot stay if a simpler candidate already accounts for the same observations.
PLAY
Update Route. List the possible causes your mind is generating. For each one, test whether it is merely a more elaborate version of another candidate using the same facts.
TWIST
Rebuild Path. Remove every explanation that adds complexity without adding a new prediction.
WIN
Rewire Link. The mind may be counting variations of the same hypothesis as several independent possibilities.
MIND BEND
Update Frame. More explanations do not create more uncertainty when many are composites of the same core idea.
SAFETY
Stay with a low-stakes mental game. If proof-seeking repetition appears, end there; walk away without solving it.</x:v>
      </x:c>
    </x:row>
    <x:row r="425">
      <x:c r="A425" s="97" t="str">
        <x:v>GAME
ONE-TRAIT SPILL
THOUGHT INPUT
[USER THOUGHT]
HOOK
Channel Tune: See whether one unrelated trait colours the whole person.
RULE
Link Tune: The target behaviour never changes.
PLAY
Balance Read: Behaviour: 'They arrived five minutes late.' First add the cue 'warm and charming'; then reset and add 'cold and unfriendly.' Compare how harshly the identical lateness feels.
TWIST
Connection Check: Do not invent any additional behaviour.
WIN
Balance Pass: An unrelated global impression can spill into judgement of an unchanged action.
MIND BEND
Connection Read: The same behaviour can feel better or worse after an unrelated trait cue is added.
SAFETY
Limit this to low-stakes social imagery for one pass. If certainty about imagined judgments develops, do not continue; shift back to observable reality.</x:v>
      </x:c>
    </x:row>
    <x:row r="426">
      <x:c r="A426" s="97" t="str">
        <x:v>GAME
SOCIAL CAUSE FILTER
THOUGHT INPUT
[USER THOUGHT]
HOOK
Signal Pairing — Use one social event.
RULE
Alignment Tune — One concrete consequence.
PLAY
Link Pass — Take a social event and name the one outcome directly caused by their action versus things that simply happened around it.
TWIST
Channel Tune — No motive claims.
WIN
Link Tune — Social impact is clarified through causality rather than miniaturising the scene.
MIND BEND
Balance Read — An action can coincide with an outcome without having caused it.
SAFETY
For one pass, use a low-stakes interaction. When another person's boundary being ignored appears, stop at that point and reduce your exposure to the situation.</x:v>
      </x:c>
    </x:row>
    <x:row r="427">
      <x:c r="A427" s="97" t="str">
        <x:v>GAME
PRIORITY TOURNAMENT
THOUGHT INPUT
[USER THOUGHT]
HOOK
Patch Frame. Find the real priority without comparing everything to everything.
RULE
Stitch Map. Only two concerns are compared at a time.
PLAY
Update Link. Choose four active concerns. Compare the first pair on one criterion—what most needs action now. Compare the second pair. Then compare the two winners.
TWIST
Patch Route. The final winner receives the next action; the other three are not re-litigated this round.
WIN
Stitch Path. Priority can emerge from a few clean comparisons instead of one exhausting global judgment.
MIND BEND
Update Map. The brain often creates overload by trying to rank the entire field simultaneously.
SAFETY
Choose harmless puzzle material. When proof-seeking repetition becomes noticeable, end the round; resume a familiar activity.</x:v>
      </x:c>
    </x:row>
    <x:row r="428">
      <x:c r="A428" s="97" t="str">
        <x:v>GAME
ONE-LINE OPEN
THOUGHT INPUT
[USER THOUGHT]
HOOK
Pair Tune: Start conversation without preamble.
RULE
Harmony Match: Open with one observable fact, not an interpretation.
PLAY
Pair Check: Form one camera-level opening sentence about the issue.
TWIST
Harmony Pass: Stop rehearsal after the line.
WIN
Signal Alignment: Conversation entry becomes a bounded move.
MIND BEND
Alignment Match: A difficult conversation can begin with one factual sentence.
SAFETY
Work only with a pausable conversation. If mind-reading or motive certainty appears, pause the exercise and move toward a lower-risk place.</x:v>
      </x:c>
    </x:row>
    <x:row r="429">
      <x:c r="A429" s="97" t="str">
        <x:v>GAME
FACT-FEELING-ASK
THOUGHT INPUT
[USER THOUGHT]
HOOK
Rhythm Tune — Structure communication without blending.
RULE
Alignment Check — One item per channel.
PLAY
Rhythm Check — Create three short cards: FACT, FEELING, ASK; place one phrase on each.
TWIST
Pair Tune — No history card.
WIN
Harmony Match — The important message becomes three distinguishable functions.
MIND BEND
Pair Check — Conflict gets messy when fact, feeling and ask are welded together.
SAFETY
For one pass, use observable communication facts. If another person's boundary being ignored appears, stop the round; create space before continuing the conversation.</x:v>
      </x:c>
    </x:row>
    <x:row r="430">
      <x:c r="A430" s="97" t="str">
        <x:v>GAME
LISTENING CURTAIN
THOUGHT INPUT
[USER THOUGHT]
HOOK
Channel Alignment. Delay response construction.
RULE
Connection Tune. No rebuttal while curtain is down.
PLAY
Channel Read. Imagine your reply behind a curtain while the other person speaks; lift it only after their sentence ends.
TWIST
Rhythm Tune. One exchange.
WIN
Alignment Check. Listening and replying become sequential rather than simultaneous.
MIND BEND
Rhythm Check. Planned rebuttal can be withheld until the other sentence ends.
SAFETY
For this round, choose observable communication facts. If mind-reading or motive certainty shows up, do not continue; step back from the exchange.</x:v>
      </x:c>
    </x:row>
    <x:row r="431">
      <x:c r="A431" s="97" t="str">
        <x:v>GAME
FRAME REVERSAL
THOUGHT INPUT
[USER THOUGHT]
HOOK
Link Read: Say the same outcome in two opposite frames.
RULE
Balance Check: The underlying numbers or facts must stay equivalent.
PLAY
Connection Pass: Compare: 'This plan succeeds 8 times out of 10' with 'This plan fails 2 times out of 10.' Notice which version feels more persuasive.
TWIST
Channel Alignment: Avoid changing the actual probability.
WIN
Connection Tune: Equivalent information can feel different when framed as gain versus loss.
MIND BEND
Channel Read: Gain wording and equivalent loss wording can pull preference in opposite directions.
SAFETY
Restrict the exercise to a pausable conversation. When mind-reading or motive certainty becomes noticeable, step out and return to observable facts.</x:v>
      </x:c>
    </x:row>
    <x:row r="432">
      <x:c r="A432" s="97" t="str">
        <x:v>GAME
BOUNDARY LOOP
THOUGHT INPUT
[USER THOUGHT]
HOOK
Alignment Pass — Test consistency under pressure.
RULE
Link Check — Wording stays identical.
PLAY
Balance Tune — Choose one short boundary. Imagine saying it once, then again after a pushback with the same words.
TWIST
Link Read — Two repetitions max.
WIN
Balance Check — The boundary remains stable without argument expansion.
MIND BEND
Connection Pass — A limit does not become more legitimate because you explain it longer.
SAFETY
Use only observable communication facts. Shift to a safer environment if the exercise shifts into mind-reading or motive certainty; the round ends there.</x:v>
      </x:c>
    </x:row>
    <x:row r="433">
      <x:c r="A433" s="97" t="str">
        <x:v>GAME
IMPLICATURE GAP
THOUGHT INPUT
[USER THOUGHT]
HOOK
Signal Match. Split what was said from what was implied.
RULE
Alignment Read. Write one literal meaning and one inferred meaning.
PLAY
Link Match. Use: 'Some of the reports are finished.' Literal: at least some are finished. Implied: not all are finished. Notice that the implication is not identical to the sentence.
TWIST
Alignment Pass. Do not treat the inferred meaning as a quoted fact.
WIN
Link Check. Literal semantics and conversational implication become two distinct layers.
MIND BEND
Balance Tune. An indirect statement contains literal words plus an inferred social meaning, and separating them exposes how implicature can feel quoted even though nobody actually said it.
SAFETY
Stay with observable communication facts. If another person's boundary being ignored becomes noticeable, stop and return to observable facts.</x:v>
      </x:c>
    </x:row>
    <x:row r="434">
      <x:c r="A434" s="97" t="str">
        <x:v>GAME
QUESTION TOKEN
THOUGHT INPUT
[USER THOUGHT]
HOOK
Harmony Check: Insert inquiry before reaction.
RULE
Signal Tune: Spend the single clarification token before adding your own explanation.
PLAY
Harmony Read: When unsure what someone means, spend the token on one concrete clarification question.
TWIST
Signal Match: No second question in game.
WIN
Alignment Read: Uncertainty is handled by direct information rather than mind-reading.
MIND BEND
Link Match: One clarifying question can change the information available before a response.
SAFETY
Use only a low-stakes interaction. If the exercise shifts into another person's boundary being ignored, leave it unfinished. Shift back to observable facts.</x:v>
      </x:c>
    </x:row>
    <x:row r="435">
      <x:c r="A435" s="97" t="str">
        <x:v>GAME
MOTIVE MUTE
THOUGHT INPUT
[USER THOUGHT]
HOOK
Pair Match — Keep observable behaviour only.
RULE
Rhythm Match — No 'because you wanted/intended.'
PLAY
Pair Read — Rewrite one internal complaint without assigning motives.
TWIST
Harmony Check — Keep action and impact.
WIN
Signal Tune — Communication becomes grounded in observable material.
MIND BEND
Harmony Read — Removing motive claims leaves visible action and impact intact.
SAFETY
Use a low-stakes interaction for one pass. If another person's boundary being ignored develops, do not continue; shift back to observable facts.</x:v>
      </x:c>
    </x:row>
    <x:row r="436">
      <x:c r="A436" s="97" t="str">
        <x:v>GAME
IMPACT ARROW
THOUGHT INPUT
[USER THOUGHT]
HOOK
Rhythm Read. Make causal statement explicit and narrow.
RULE
Channel Match. One arrow only.
PLAY
Rhythm Pass. Picture BEHAVIOUR → IMPACT using one factual consequence.
TWIST
Pair Match. No character judgment.
WIN
Rhythm Match. Feedback becomes about effect rather than identity.
MIND BEND
Pair Read. A single action→effect link produces a message people can examine.
SAFETY
Stay with a low-stakes interaction. When escalating conflict becomes noticeable, stop and move out of the immediate pressure.</x:v>
      </x:c>
    </x:row>
    <x:row r="437">
      <x:c r="A437" s="97" t="str">
        <x:v>GAME
REQUEST OR VENT
THOUGHT INPUT
[USER THOUGHT]
HOOK
Balance Pass: Choose communication function before speaking.
RULE
Connection Read: Only two categories.
PLAY
Channel Pairing: Before saying a heated line, mark it REQUEST or VENT.
TWIST
Rhythm Read: If VENT, do not send it as a request.
WIN
Channel Match: Function becomes visible before transmission.
MIND BEND
Rhythm Pass: A sentence aimed at release and a sentence aimed at obtaining something are different tools.
SAFETY
Make this a brief exercise with observable communication facts for one pass. Stop at once if another person's boundary being ignored develops; go back to observable facts.</x:v>
      </x:c>
    </x:row>
    <x:row r="438">
      <x:c r="A438" s="97" t="str">
        <x:v>GAME
DEFAULT FLIP
THOUGHT INPUT
[USER THOUGHT]
HOOK
Stitch Point — See whether the preselected option quietly pulls preference.
RULE
Update Point — The two options themselves stay unchanged.
PLAY
Rebuild Point — Imagine choosing tea or coffee. First picture TEA already selected and ask what you would keep. Reset; picture COFFEE already selected and ask again.
TWIST
Stitch Link — Do not invent new pros or cons between rounds.
WIN
Update Route — Changing only the default can shift what feels easiest to choose.
MIND BEND
Rebuild Path — Preference can shift when the same option is merely designated as the default.
SAFETY
Keep the round within a nonurgent choice for one pass. Do not continue if urgent facts needing action develop; ask someone appropriate before acting.</x:v>
      </x:c>
    </x:row>
    <x:row r="439">
      <x:c r="A439" s="97" t="str">
        <x:v>GAME
DOUBLE-STANDARD MATRIX
THOUGHT INPUT
[USER THOUGHT]
HOOK
Stitch Path. Use the same rule on a comparable case and see whether your judgment changes its standards.
RULE
Update Map. The relationship must stay constant when the person or situation changes.
PLAY
Patch Point. Find a comparable case where you know what you would conclude. State the rule connecting that case to its conclusion. Apply the same rule to your current situation.
TWIST
Stitch Point. If the rule suddenly changes for you, name exactly what new fact justifies the exception.
WIN
Update Point. The thought may be using a special rule for the emotionally loaded case.
MIND BEND
Rebuild Point. A double standard is easiest to see when the relationship is held still and only the person changes.
SAFETY
Use this as a low-stakes analogy puzzle. If frustration turns into self-scoring or repeated checking, stop the puzzle and move on without forcing an answer.</x:v>
      </x:c>
    </x:row>
    <x:row r="440">
      <x:c r="A440" s="97" t="str">
        <x:v>GAME
ASYMMETRIC DECOY
THOUGHT INPUT
[USER THOUGHT]
HOOK
Stitch Map: Add a bad option and see whether it makes its neighbour look better.
RULE
Update Link: The two original options never change.
PLAY
Patch Route: Choose between A: $8 / quality 7 and B: $10 / quality 9. Now add C: $10 / quality 7. Reconsider A versus B.
TWIST
Stitch Path: C is not meant to win; notice whether its presence changes the comparison.
WIN
Update Map: An inferior decoy can alter preference between options that stayed exactly the same.
MIND BEND
Patch Point: A clearly inferior third option can change preference between two unchanged originals.
SAFETY
Limit this to low-stakes decision pressure. If the exercise shifts into overriding of real boundaries, do not continue; bring the situation to a qualified person.</x:v>
      </x:c>
    </x:row>
    <x:row r="441">
      <x:c r="A441" s="97" t="str">
        <x:v>GAME
SPEED NOT MEANING
THOUGHT INPUT
[USER THOUGHT]
HOOK
Harmony Match — Separate tempo from content.
RULE
Pair Check — No extra explanation.
PLAY
Harmony Pass — Replay the exact line with one brief pause between clauses.
TWIST
Signal Alignment — Say the slowed version once, then release the rehearsal.
WIN
Alignment Match — Pacing changes while the words and meaning remain intact.
MIND BEND
Signal Pairing — Slower delivery can change how a message lands without adding explanation.
SAFETY
Keep this to a pausable conversation. When another person's boundary being ignored appears, step out and put space between you and the situation.</x:v>
      </x:c>
    </x:row>
    <x:row r="442">
      <x:c r="A442" s="97" t="str">
        <x:v>GAME
REPAIR BRIDGE
THOUGHT INPUT
[USER THOUGHT]
HOOK
Alignment Check. Skip courtroom replay.
RULE
Rhythm Check. Two planks only.
PLAY
Pair Tune. Create one sentence owning your part and one sentence offering/asking a next repair action.
TWIST
Harmony Match. No blame sentence.
WIN
Pair Check. Repair becomes forward movement rather than argument continuation.
MIND BEND
Harmony Pass. Repair becomes concrete when it contains an owned part and a next action.
SAFETY
Use a low-stakes interaction. When the exercise shifts into mind-reading or motive certainty, stop before doing more and leave the discussion unresolved for now.</x:v>
      </x:c>
    </x:row>
    <x:row r="443">
      <x:c r="A443" s="97" t="str">
        <x:v>GAME
ODD-ONE-OUT
THOUGHT INPUT
[USER THOUGHT]
HOOK
Error Trace: Find the item that breaks the hidden relationship.
RULE
Feed Probe: The explanation must fit the other three items.
PLAY
Data Check: Which is the odd one out: SQUARE, TRIANGLE, CIRCLE, CUBE? Choose one and name the single relation shared by the other three.
TWIST
Signal Scan: Use a relation more interesting than colour if possible.
WIN
Input Test: CUBE separates because the other three are two-dimensional shapes.
MIND BEND
Error Scan: This classification puzzle is solved by discovering the common rule among three items and locating the only candidate that violates it.
SAFETY
Use a low-stakes mental game for one pass. If proof-seeking repetition develops, pause the exercise and finish without scoring your performance.</x:v>
      </x:c>
    </x:row>
    <x:row r="444">
      <x:c r="A444" s="97" t="str">
        <x:v>GAME
ROLE-REVERSAL READBACK
THOUGHT INPUT
[USER THOUGHT]
HOOK
Balance Check — Test clarity from recipient side.
RULE
Connection Pass — No motive guessing.
PLAY
Channel Alignment — Hear your planned sentence addressed to you, exactly as written.
TWIST
Connection Tune — Notice only whether request is clear.
WIN
Channel Read — Message clarity gets a receiver-side test.
MIND BEND
Rhythm Tune — Receiving your own message can expose ambiguity invisible from the sender’s side.
SAFETY
Use a pausable conversation for this task. If mind-reading or motive certainty becomes noticeable, end there; take a break from the interaction.</x:v>
      </x:c>
    </x:row>
    <x:row r="445">
      <x:c r="A445" s="97" t="str">
        <x:v>GAME
EXAMPLE ONE
THOUGHT INPUT
[USER THOUGHT]
HOOK
Link Check. Prevent evidence pile-up.
RULE
Balance Tune. Exactly one example.
PLAY
Link Read. Choose the most recent clear observable example and discard older examples for this round.
TWIST
Balance Check. No dossier.
WIN
Connection Pass. Feedback stays current and specific.
MIND BEND
Channel Alignment. A single concrete example can carry useful feedback without turning into a dossier.
SAFETY
Keep the round to a low-stakes interaction. If mind-reading or motive certainty appears, stop and step out of the conversation briefly.</x:v>
      </x:c>
    </x:row>
    <x:row r="446">
      <x:c r="A446" s="97" t="str">
        <x:v>GAME
PREMISE LOCK
THOUGHT INPUT
[USER THOUGHT]
HOOK
Repair Route: Make the conclusion fit entirely inside what the premises actually contain.
RULE
Restore Map: No new fact may appear for the first time in the conclusion.
PLAY
Rewire Path: State two premises from the situation as plainly as possible, then state the conclusion your mind draws from them.
TWIST
Repair Link: Underline mentally any word or idea in the conclusion that never appeared in the premises.
WIN
Restore Path: Logical overreach becomes visible when the conclusion contains material the evidence never introduced.
MIND BEND
Rewire Route: A conclusion can sound inevitable because the missing premise is being supplied silently.
SAFETY
Use a low-stakes mental game. Switch to an ordinary activity when proof-seeking repetition shows up; do not continue the task.</x:v>
      </x:c>
    </x:row>
    <x:row r="447">
      <x:c r="A447" s="97" t="str">
        <x:v>GAME
NO-SCOREBOARD
THOUGHT INPUT
[USER THOUGHT]
HOOK
Signal Tune — Suspend comparative blame.
RULE
Harmony Read — Both impacts may still matter.
PLAY
Signal Match — Imagine a scoreboard in the space separating you from the other person and switch it off.
TWIST
Alignment Read — Return to one next repair move.
WIN
Link Match — Repair can proceed without calculating who owes more.
MIND BEND
Alignment Pass — Repair can move forward without calculating who suffered more.
SAFETY
Stay with facts that could be directly observed. If you start treating motives as certain, stop and return to what was actually said or done.</x:v>
      </x:c>
    </x:row>
    <x:row r="448">
      <x:c r="A448" s="97" t="str">
        <x:v>GAME
HANDOFF ARROW
THOUGHT INPUT
[USER THOUGHT]
HOOK
Rhythm Match. Make transfer explicit.
RULE
Pair Read. All three endpoints required.
PLAY
Harmony Check. Picture one arrow from named sender through task/object to named receiver.
TWIST
Signal Tune. If any piece missing, arrow breaks.
WIN
Harmony Read. A handoff becomes a clear transfer relation.
MIND BEND
Signal Match. A handoff breaks when sender, action or receiver is missing.
SAFETY
Keep the round within a pausable conversation. If another person's boundary starts being overridden, the exercise ends there. Go back to observable facts.</x:v>
      </x:c>
    </x:row>
    <x:row r="449">
      <x:c r="A449" s="97" t="str">
        <x:v>GAME
OWNER TOKEN
THOUGHT INPUT
[USER THOUGHT]
HOOK
Channel Match: Eliminate invisible group ownership.
RULE
Rhythm Pass: One token, one person.
PLAY
Pair Match: Place an OWNER token beside the person responsible for the next action.
TWIST
Rhythm Match: Helpers may exist but hold no owner token.
WIN
Pair Read: Accountability becomes singular for the step.
MIND BEND
Harmony Check: Helpers can contribute while one person still owns the next step.
SAFETY
Restrict the exercise to a low-stakes interaction. If escalating conflict appears, stop the exercise; move to a safer position.</x:v>
      </x:c>
    </x:row>
    <x:row r="450">
      <x:c r="A450" s="97" t="str">
        <x:v>GAME
MEETING OUTPUT
THOUGHT INPUT
[USER THOUGHT]
HOOK
Connection Read — Make talk serve an output.
RULE
Channel Pairing — One output only.
PLAY
Rhythm Read — Before a meeting/discussion, define the one thing that must exist at end: decision, owner, date, draft, answer.
TWIST
Channel Match — Keep it visible.
WIN
Rhythm Pass — Conversation gains a completion condition.
MIND BEND
Pair Match — A conversation becomes easier to steer when it must produce one tangible output.
SAFETY
Keep this to a pausable conversation. If escalating conflict shows up, do not continue; stop responding until you are steadier.</x:v>
      </x:c>
    </x:row>
    <x:row r="451">
      <x:c r="A451" s="97" t="str">
        <x:v>GAME
BAD-NEWS TWO CARDS
THOUGHT INPUT
[USER THOUGHT]
HOOK
Balance Read. Communicate hard information in sequence.
RULE
Connection Check. Reality card first.
PLAY
Balance Pass. Prepare CARD 1: what is true; CARD 2: what happens next.
TWIST
Connection Read. No cushioning between cards.
WIN
Channel Pairing. Bad news becomes a two-stage message rather than a fog.
MIND BEND
Rhythm Read. Bad news contains at least two distinct cards: what is true now and what happens next.
SAFETY
Use a pausable conversation. When the exercise shifts into another person's boundary being ignored, stop and put the interaction on hold.</x:v>
      </x:c>
    </x:row>
    <x:row r="452">
      <x:c r="A452" s="97" t="str">
        <x:v>GAME
UPWARD RISK RAMP
THOUGHT INPUT
[USER THOUGHT]
HOOK
Link Pass: Prevent fear-first escalation.
RULE
Channel Tune: Three steps only.
PLAY
Link Tune: Prepare one fact, one consequence if unaddressed, one decision/request needed.
TWIST
Balance Read: No motive language.
WIN
Connection Check: Risk becomes a structured escalation path.
MIND BEND
Balance Pass: Risk communication becomes clearer when evidence leads to impact and then to an ask.
SAFETY
Use a pausable conversation for this pass. When escalating conflict shows up, end it there and move toward a lower-risk place.</x:v>
      </x:c>
    </x:row>
    <x:row r="453">
      <x:c r="A453" s="97" t="str">
        <x:v>GAME
REVERSIBILITY METER
THOUGHT INPUT
[USER THOUGHT]
HOOK
Update Link — Use reversibility as a separate dimension.
RULE
Patch Route — One 0–10 rating per option.
PLAY
Stitch Path — For each option, rate how easily it can be undone, adjusted, or recovered from.
TWIST
Update Map — Do not decide yet.
WIN
Patch Point — Reversibility becomes visible independently of liking/fear.
MIND BEND
Stitch Point — How reversible a choice is can be judged before whether it is liked.
SAFETY
Use a safely pausable decision. If delay of urgent action appears, stop and act on the urgent information.</x:v>
      </x:c>
    </x:row>
    <x:row r="454">
      <x:c r="A454" s="97" t="str">
        <x:v>GAME
DOMINATED OPTION CUT
THOUGHT INPUT
[USER THOUGHT]
HOOK
Restore Frame. Use strict dominance.
RULE
Patch Frame. Only cut if genuinely dominated.
PLAY
Stitch Map. Compare two options on your chosen criteria; if one loses on all of them, remove it.
TWIST
Update Link. No emotional vote.
WIN
Patch Route. One option exits by structure not preference.
MIND BEND
Stitch Path. When one choice loses to another on every criterion that matters, it contributes no trade-off.
SAFETY
Stay with a safely pausable decision. If the exercise shifts into overriding of real boundaries, end there; consult someone who can assess it.</x:v>
      </x:c>
    </x:row>
    <x:row r="455">
      <x:c r="A455" s="97" t="str">
        <x:v>GAME
NONNEGOTIABLE GATE
THOUGHT INPUT
[USER THOUGHT]
HOOK
Restore Link: Use a single eligibility gate.
RULE
Patch Map: One constraint only.
PLAY
Stitch Frame: Choose the one true nonnegotiable and pass each option through it.
TWIST
Restore Frame: Failing options exit.
WIN
Patch Frame: Eligibility is decided before preference comparison.
MIND BEND
Stitch Map: One genuine nonnegotiable can remove options before preference enters.
SAFETY
Use a safely pausable decision for this pass. If the exercise shifts into overriding of real boundaries, leave the round and seek appropriate human advice.</x:v>
      </x:c>
    </x:row>
    <x:row r="456">
      <x:c r="A456" s="97" t="str">
        <x:v>GAME
REGRET PAIR
THOUGHT INPUT
[USER THOUGHT]
HOOK
Restore Point — Use two future regret channels.
RULE
Patch Link — Same time horizon.
PLAY
Repair Pass — Imagine a future day carrying each regret separately.
TWIST
Restore Link — No catastrophe movie.
WIN
Patch Map — Regret becomes a trade-off rather than one-sided fear.
MIND BEND
Stitch Frame — Not acting is still a path with consequences.
SAFETY
Keep this to a nonurgent choice for one pass. When overriding of real boundaries develops, step out and verify the situation with an appropriate person.</x:v>
      </x:c>
    </x:row>
    <x:row r="457">
      <x:c r="A457" s="97" t="str">
        <x:v>GAME
RANDOM TIEBREAKER
THOUGHT INPUT
[USER THOUGHT]
HOOK
Restore Route. Let coin-flip reveal reaction, not dictate action.
RULE
Patch Path. Do not obey result automatically.
PLAY
Repair Map. Imagine a coin choosing A/B and notice your immediate relief/disappointment.
TWIST
Restore Point. Decision remains yours.
WIN
Patch Link. A hidden preference may reveal itself through response to chance.
MIND BEND
Repair Pass. Chance can break a true tie without surrendering ownership of the decision.
SAFETY
Choose a safely pausable decision. When urgent facts needing action appear, end the round; use professional or trusted guidance.</x:v>
      </x:c>
    </x:row>
    <x:row r="458">
      <x:c r="A458" s="97" t="str">
        <x:v>GAME
THRESHOLD PASS
THOUGHT INPUT
[USER THOUGHT]
HOOK
Restore Path: Use satisficing instead of maximizing.
RULE
Rewire Route: Set threshold first.
PLAY
Repair Path: Define the minimum acceptable standard, then test options until one clears it.
TWIST
Restore Route: Stop at first clear pass.
WIN
Patch Path: Decision ends by threshold rather than endless optimization.
MIND BEND
Repair Map: A prechosen ‘good enough’ threshold can end search at the first clear pass.
SAFETY
Work only with a safely pausable decision. If overriding of real boundaries becomes noticeable, pause the exercise and ask for the right kind of external help.</x:v>
      </x:c>
    </x:row>
    <x:row r="459">
      <x:c r="A459" s="97" t="str">
        <x:v>GAME
TWO-AXIS PLOT
THOUGHT INPUT
[USER THOUGHT]
HOOK
Restore Map — Turn comparison into geometry.
RULE
Rewire Path — Two axes only.
PLAY
Repair Link — Choose two criteria and represent every option as a point on an imagined grid.
TWIST
Restore Path — No total score.
WIN
Rewire Route — Trade-offs become spatially visible.
MIND BEND
Repair Path — Plotting options on two axes preserves the trade-off between dimensions.
SAFETY
For one pass, use low-stakes decision pressure. If overriding of real boundaries shows up, stop the round; act on the urgent information.</x:v>
      </x:c>
    </x:row>
    <x:row r="460">
      <x:c r="A460" s="97" t="str">
        <x:v>GAME
MAJORITY LOOP
THOUGHT INPUT
[USER THOUGHT]
HOOK
Recalibration Pass. Make A beat B, B beat C, and C beat A.
RULE
Rewire Map. Compare options pairwise using the fixed voter rankings.
PLAY
Repair Route. Use three voters: 1 ranks A&gt;B&gt;C, 2 ranks B&gt;C&gt;A, 3 ranks C&gt;A&gt;B. Count the majority winner for A vs B, B vs C, and C vs A.
TWIST
Restore Map. Let the three pairwise results stand even if they refuse to form one linear ranking.
WIN
Rewire Path. Majority preference forms a cycle even though each individual ranking is perfectly ordered.
MIND BEND
Repair Link. Pairwise majority preferences can form A-over-B, B-over-C and C-over-A.
SAFETY
For this round, choose a nonurgent choice for one pass. If delay of urgent action develops, do not continue; act on the urgent information.</x:v>
      </x:c>
    </x:row>
    <x:row r="461">
      <x:c r="A461" s="97" t="str">
        <x:v>GAME
COMPROMISE EFFECT
THOUGHT INPUT
[USER THOUGHT]
HOOK
Rebuild Route: See whether a middle option becomes more attractive simply by sitting between extremes.
RULE
Rewire Frame: The original two options do not change.
PLAY
Repair Frame: Start with A: cheap/basic and C: expensive/premium. Choose between them. Now add B: mid-price/mid-feature and reconsider all three.
TWIST
Recalibration Pass: Keep the original A and C attributes frozen after B is introduced.
WIN
Rewire Map: Adding a compromise option can reshape preference even though the original alternatives stay unchanged.
MIND BEND
Repair Route: Adding a middle option can make one original extreme feel more attractive without changing either extreme.
SAFETY
Use only a safely pausable decision. When the exercise shifts into urgent facts needing action, stop and get trusted or professional input.</x:v>
      </x:c>
    </x:row>
    <x:row r="462">
      <x:c r="A462" s="97" t="str">
        <x:v>GAME
BUCKET SHIFT
THOUGHT INPUT
[USER THOUGHT]
HOOK
Rebuild Frame — Give the same money two labels and see whether spending changes.
RULE
Rewire Point — Total money stays identical.
PLAY
Update Path — Imagine having $50 spare. In Round A it is labelled 'entertainment budget'; in Round B it is labelled 'general savings.' Compare willingness to spend $20 on a movie.
TWIST
Rebuild Route — No income, price or wealth changes between rounds.
WIN
Rewire Frame — A budget label can alter willingness to spend even when total resources are unchanged.
MIND BEND
Repair Frame — The same total money can feel more or less spendable when assigned to different mental accounts.
SAFETY
Use a nonurgent choice for one pass. If urgent facts requiring action emerge, end the round and consult someone who can assess the situation.</x:v>
      </x:c>
    </x:row>
    <x:row r="463">
      <x:c r="A463" s="97" t="str">
        <x:v>GAME
INFORMATION VALUE
THOUGHT INPUT
[USER THOUGHT]
HOOK
Rebuild Path. Separate useful research from curiosity.
RULE
Rewire Link. Only missing information capable of changing the choice earns attention.
PLAY
Update Frame. Name the one piece of information that would make you switch options.
TWIST
Rebuild Frame. If none, stop researching.
WIN
Rewire Point. Research gets a decision-relevance gate.
MIND BEND
Update Path. A missing fact has decision value only if learning it could change the choice.
SAFETY
For this round, choose low-stakes decision pressure. If overriding of real boundaries becomes noticeable, finish there and use real-world guidance.</x:v>
      </x:c>
    </x:row>
    <x:row r="464">
      <x:c r="A464" s="97" t="str">
        <x:v>GAME
INFERENCE RELAY
THOUGHT INPUT
[USER THOUGHT]
HOOK
Rebuild Point: Check whether certainty is being passed along a relation that cannot actually be relayed.
RULE
Stitch Link: Only transitive relations may travel through the middle step.
PLAY
Update Route: Write the thought as A relates to B, and B relates to C. Ask whether that same relation logically allows A to relate to C.
TWIST
Rebuild Path: Try the chain with a clearly non-transitive relation such as 'knows' or 'likes' to feel the difference.
WIN
Rewire Link: Some thought chains inherit certainty through a middle link even when the relationship cannot validly pass through it.
MIND BEND
Update Frame: A chain can be grammatically smooth while the relation inside it refuses to travel.
SAFETY
Limit this to neutral examples. If self-judgment from frustration appears, end there; shift into a concrete everyday action.</x:v>
      </x:c>
    </x:row>
    <x:row r="465">
      <x:c r="A465" s="97" t="str">
        <x:v>GAME
DEFAULT TEST
THOUGHT INPUT
[USER THOUGHT]
HOOK
Patch Point — Make passive choice visible.
RULE
Stitch Point — No moral judgment.
PLAY
Update Point — Picture the no-decision/default path and its likely next consequence.
TWIST
Rebuild Point — Compare against active options.
WIN
Stitch Link — Inaction becomes an explicit option rather than invisible baseline.
MIND BEND
Update Route — Doing nothing still creates an outcome.
SAFETY
Limit the material to low-stakes decision pressure. If urgent facts needing action appear, leave the round and act on the urgent information.</x:v>
      </x:c>
    </x:row>
    <x:row r="466">
      <x:c r="A466" s="97" t="str">
        <x:v>GAME
FUTURE OPTION VALUE
THOUGHT INPUT
[USER THOUGHT]
HOOK
Patch Route. Value flexibility itself.
RULE
Stitch Path. Count meaningful options, not tiny variants.
PLAY
Update Map. For each path, list how many important future doors stay open.
TWIST
Patch Point. No total life forecast.
WIN
Stitch Point. Option-preservation becomes measurable.
MIND BEND
Update Point. Some choices preserve more meaningful future branches than others.
SAFETY
Choose only low-stakes decision pressure. When overriding of real boundaries appears, step out and act on the urgent information.</x:v>
      </x:c>
    </x:row>
    <x:row r="467">
      <x:c r="A467" s="97" t="str">
        <x:v>GAME
CHOICE OVERLOAD
THOUGHT INPUT
[USER THOUGHT]
HOOK
Patch Frame: See whether more choice makes choosing harder.
RULE
Stitch Map: The large set adds quantity, not obviously better quality.
PLAY
Update Link: First choose one snack from APPLE or BANANA. Reset. Now choose one from APPLE, BANANA, PEAR, ORANGE, GRAPES, PEACH, PLUM, MANGO. Compare decision friction.
TWIST
Patch Route: Do not rank nutrition or price; use simple preference only.
WIN
Stitch Path: A larger acceptable set can increase choice friction even though it contains more options.
MIND BEND
Update Map: A larger set of equally acceptable options can make choosing harder without improving quality.
SAFETY
Limit this to a nonurgent choice. When the exercise shifts into urgent facts needing action, leave the exercise; act on the urgent information.</x:v>
      </x:c>
    </x:row>
    <x:row r="468">
      <x:c r="A468" s="97" t="str">
        <x:v>GAME
BLIND LABELS
THOUGHT INPUT
[USER THOUGHT]
HOOK
Patch Map — Remove branding/identity bias.
RULE
Stitch Frame — Use Option X/Y.
PLAY
Restore Frame — Rename options X and Y, then compare only concrete consequences.
TWIST
Patch Frame — Reveal names afterward.
WIN
Stitch Map — Labels are separated from outcomes.
MIND BEND
Update Link — Consequences can be compared before option names are revealed.
SAFETY
Use a safely pausable decision for this task. If the exercise shifts into delay of urgent action, stop and get outside advice suited to the issue.</x:v>
      </x:c>
    </x:row>
    <x:row r="469">
      <x:c r="A469" s="97" t="str">
        <x:v>GAME
REVERSAL IMAGINE
THOUGHT INPUT
[USER THOUGHT]
HOOK
Patch Link. Stress-test preference.
RULE
Repair Pass. No commitment required.
PLAY
Restore Link. For thirty seconds, assume the opposite option is chosen and notice the first practical objection that arises.
TWIST
Patch Map. One objection only.
WIN
Stitch Frame. Preference is tested through counterfactual commitment.
MIND BEND
Restore Frame. Imagining the opposite of your current lean can surface the first objection immediately.
SAFETY
Restrict the exercise to a nonurgent choice for one pass. Verify the situation with an appropriate person if urgent facts needing action develop; the round ends there.</x:v>
      </x:c>
    </x:row>
    <x:row r="470">
      <x:c r="A470" s="97" t="str">
        <x:v>GAME
DECISION RECEIPT
THOUGHT INPUT
[USER THOUGHT]
HOOK
Patch Path: Create closure evidence.
RULE
Repair Map: Three fields only.
PLAY
Restore Point: After deciding, mentally note DATE, EVIDENCE, REASON.
TWIST
Patch Link: Future doubt must bring new evidence.
WIN
Repair Pass: Decision quality is anchored to information available then.
MIND BEND
Restore Link: A choice can be judged by the evidence and reasoning available when it was made.
SAFETY
Limit this to a safely pausable decision. If urgent facts needing action appear, do not continue; rely on the real-world facts.</x:v>
      </x:c>
    </x:row>
    <x:row r="471">
      <x:c r="A471" s="97" t="str">
        <x:v>GAME
LETTER WEIGHT
THOUGHT INPUT
[USER THOUGHT]
HOOK
Feed Read — Strip one loaded word down to a meaningless checksum.
RULE
Data Decode — The proposition stays available; only the keyword loses readable language.
PLAY
Waveform Check — Choose the most charged word in the thought. Convert its letters to alphabet positions and add them into one number. Hold the sentence with that number replacing the word.
TWIST
Pixel Trace — Notice what remains understandable and what emotional force disappears when the label cannot be read.
WIN
Error Trace — A single readable word can carry more emotional charge than the underlying proposition requires.
MIND BEND
Feed Probe — Meaning is distributed unevenly; one label can act like a high-voltage component inside an otherwise ordinary sentence.
SAFETY
Use a low-stakes mental game. When the exercise shifts into perfection pressure, step out and do something simple and everyday.</x:v>
      </x:c>
    </x:row>
    <x:row r="472">
      <x:c r="A472" s="97" t="str">
        <x:v>GAME
CONSEQUENCE BAND
THOUGHT INPUT
[USER THOUGHT]
HOOK
Rewire Path. Scale stakes before choosing.
RULE
Repair Link. Use realistic consequence only.
PLAY
Restore Path. Place the decision into one consequence band based on recoverability and impact.
TWIST
Rewire Route. No emotional intensity input.
WIN
Repair Path. Decision stakes become more calibrated.
MIND BEND
Restore Route. A consequence can be minor, moderate or major regardless of how intensely it is felt.
SAFETY
Keep the round within a safely pausable decision. When the exercise shifts into delay of urgent action, end it there and pause for trusted human input.</x:v>
      </x:c>
    </x:row>
    <x:row r="473">
      <x:c r="A473" s="97" t="str">
        <x:v>GAME
VALUE TIEBREAK
THOUGHT INPUT
[USER THOUGHT]
HOOK
Rewire Map: Keep values from replacing facts prematurely.
RULE
Repair Route: Only for a true tie.
PLAY
Restore Map: If options are practically close, ask which better expresses one chosen value.
TWIST
Rewire Path: One value — end value tiebreak.
WIN
Repair Link: Values become a late tiebreaker, not vague override.
MIND BEND
Restore Path: A value becomes useful as a tiebreaker only after practical criteria genuinely tie.
SAFETY
Use only a safely pausable decision. If urgent facts needing action show up, pause the exercise and act on the urgent information.</x:v>
      </x:c>
    </x:row>
    <x:row r="474">
      <x:c r="A474" s="97" t="str">
        <x:v>GAME
ANCHOR SHIFT
THOUGHT INPUT
[USER THOUGHT]
HOOK
Rewire Frame — Watch an irrelevant number pull an estimate.
RULE
Repair Frame — Use the same question twice; only the anchor changes.
PLAY
Recalibration Pass — Estimate the height of a typical adult door after first hearing '1 metre'. Then reset and estimate again after hearing '4 metres'. Do not look up the answer.
TWIST
Rewire Map — Compare the two estimates, not which one is correct.
WIN
Repair Route — An irrelevant starting number visibly shifts a later judgement.
MIND BEND
Restore Map — A low or high number shown first can pull later estimates of the same quantity.
SAFETY
Work only with a nonurgent choice for one pass. If urgent facts needing action develop: switch to the real-world facts. Leave the exercise there.</x:v>
      </x:c>
    </x:row>
    <x:row r="475">
      <x:c r="A475" s="97" t="str">
        <x:v>GAME
PROBABILITY × IMPACT
THOUGHT INPUT
[USER THOUGHT]
HOOK
Rewire Point. Use two-factor risk.
RULE
Update Path. One estimate each.
PLAY
Rebuild Route. For a feared option outcome, estimate likelihood and impact separately instead of one blended fear score.
TWIST
Rewire Frame. No repeated recalculation.
WIN
Repair Frame. Risk becomes two variables rather than one alarm.
MIND BEND
Recalibration Pass. Likelihood and impact can be estimated separately.
SAFETY
Choose a nonurgent choice. If the exercise shifts into delay of urgent action, do not continue; pause for trusted human input.</x:v>
      </x:c>
    </x:row>
    <x:row r="476">
      <x:c r="A476" s="97" t="str">
        <x:v>GAME
DECISION TREE TWO
THOUGHT INPUT
[USER THOUGHT]
HOOK
Rewire Link: Make consequences branch explicitly.
RULE
Update Frame: Maximum two levels.
PLAY
Rebuild Frame: Picture option A and option B as two branches, then imagine one likely consequence from each.
TWIST
Rewire Point: Stop tree there.
WIN
Update Path: Decision complexity becomes bounded and visible.
MIND BEND
Rebuild Route: A two-level decision tree turns one choice into clear branches and consequences.
SAFETY
Use a nonurgent choice for this pass. When the exercise shifts into delay of urgent action, stop at that point and switch to the real-world facts.</x:v>
      </x:c>
    </x:row>
    <x:row r="477">
      <x:c r="A477" s="97" t="str">
        <x:v>GAME
ACTION MAZE
THOUGHT INPUT
[USER THOUGHT]
HOOK
Stitch Link — Stop looking for a perfect answer and find the shortest legal route forward.
RULE
Update Route — Walls are real constraints; imagined obstacles do not get to become walls automatically.
PLAY
Rebuild Path — Set your current state as START and one useful near-term outcome as EXIT. Name the genuine blockers between them and the actions that are actually available.
TWIST
Rewire Link — Find the route with the fewest actions that never crosses a real blocker.
WIN
Update Frame — Feeling stuck can come from searching the whole maze when one short legal path already exists.
MIND BEND
Rebuild Frame — A blocked direct route does not mean there is no route.
SAFETY
Stay with neutral examples for one pass. Do not continue if proof-seeking repetition develops; end the task without a personal rating.</x:v>
      </x:c>
    </x:row>
    <x:row r="478">
      <x:c r="A478" s="97" t="str">
        <x:v>GAME
ZERO-TO-ONE
THOUGHT INPUT
[USER THOUGHT]
HOOK
Stitch Point. Focus on untouched→started transition.
RULE
Update Point. No completion imagery.
PLAY
Rebuild Point. Picture the task at 0 and identify the smallest visible action that makes it 1.
TWIST
Stitch Link. Do only/visualize that.
WIN
Update Route. Starting becomes one transition rather than whole workload.
MIND BEND
Rebuild Path. Starting is only the transition from not-doing to doing.
SAFETY
For one pass, use a low-risk first move. When the exercise shifts into compulsive productivity, end it there and postpone the task appropriately.</x:v>
      </x:c>
    </x:row>
    <x:row r="479">
      <x:c r="A479" s="97" t="str">
        <x:v>GAME
FIRST FINGER
THOUGHT INPUT
[USER THOUGHT]
HOOK
Stitch Path: Reduce start to a motor event.
RULE
Update Map: No later steps.
PLAY
Patch Point: Picture the first finger/hand movement—click, lift, open, touch.
TWIST
Stitch Point: Stop after contact.
WIN
Update Point: Task entry becomes one concrete movement.
MIND BEND
Rebuild Point: The first physical contact with a task is tiny and concrete.
SAFETY
Limit this to one genuinely small action. If the exercise shifts into compulsive productivity, end there; reduce the task until it feels doable.</x:v>
      </x:c>
    </x:row>
    <x:row r="480">
      <x:c r="A480" s="97" t="str">
        <x:v>GAME
TEN-SECOND DOOR
THOUGHT INPUT
[USER THOUGHT]
HOOK
Stitch Map — Time-limit commitment.
RULE
Update Link — Stop is allowed after ten seconds.
PLAY
Patch Route — Picture/perform the task for just ten seconds.
TWIST
Stitch Path — At ten, consciously choose continue/stop.
WIN
Update Map — Starting no longer implies full completion.
MIND BEND
Patch Point — Ten seconds of work can be entered without promising a full session.
SAFETY
For one pass, use a safe ordinary task. When a real-world safety conflict becomes noticeable, leave the exercise; rest or reassess the priority.</x:v>
      </x:c>
    </x:row>
    <x:row r="481">
      <x:c r="A481" s="97" t="str">
        <x:v>GAME
BAD FIRST MOVE
THOUGHT INPUT
[USER THOUGHT]
HOOK
Stitch Frame. Break perfection gate.
RULE
Restore Frame. Action must be harmless/reversible.
PLAY
Patch Frame. Start with a deliberately rough opening line, placeholder, sketch, or setup.
TWIST
Stitch Map. No immediate correction.
WIN
Update Link. Imperfection becomes compatible with entry.
MIND BEND
Patch Route. Perfection can arrive after the first move.
SAFETY
Stay with a low-risk first move. When a real-world safety conflict appears, stop and postpone the task appropriately.</x:v>
      </x:c>
    </x:row>
    <x:row r="482">
      <x:c r="A482" s="97" t="str">
        <x:v>GAME
PAST-COST CUT
THOUGHT INPUT
[USER THOUGHT]
HOOK
Repair Pass: Make yesterday's effort lose its vote.
RULE
Restore Link: Past time or money cannot be counted as a future benefit.
PLAY
Patch Map: Imagine you spent two hours on a project that now looks unhelpful. Compare CONTINUE and STOP using only what each option costs and gives from this moment forward.
TWIST
Stitch Frame: Every reason beginning with 'but I've already...' is disqualified.
WIN
Restore Frame: The next move can be judged from future value rather than sunk effort.
MIND BEND
Patch Frame: Past time or money cannot improve the future value of continuing.
SAFETY
Use one genuinely small action for this pass. When pushing through illness or exhaustion becomes noticeable, end it there and take a smaller practical action.</x:v>
      </x:c>
    </x:row>
    <x:row r="483">
      <x:c r="A483" s="97" t="str">
        <x:v>GAME
LOCATION TRACE
THOUGHT INPUT
[USER THOUGHT]
HOOK
Repair Map — Move the replay out of sentences and into locations.
RULE
Restore Point — Store position, not wording.
PLAY
Patch Link — Take three or four elements from the repeating thought and place each at a different imagined location around you. Then recall only the sequence of locations.
TWIST
Repair Pass — Try to reconstruct the original wording from the spatial path and notice where it becomes less automatic.
WIN
Restore Link — A replay can weaken when its verbal sequence is recoded into a different memory format.
MIND BEND
Patch Map — Memory order and verbal narration can travel together so often that they feel like the same thing.
SAFETY
Use low-stakes material. If repeated self-testing becomes noticeable, stop and use an external note.</x:v>
      </x:c>
    </x:row>
    <x:row r="484">
      <x:c r="A484" s="97" t="str">
        <x:v>GAME
GOAL-GRADIENT PULL
THOUGHT INPUT
[USER THOUGHT]
HOOK
Repair Path. Move the finish line closer without changing the next step.
RULE
Restore Route. The next required action is unchanged across the two rounds.
PLAY
Patch Path. Imagine a ten-step task where the next step is the same simple action. First picture yourself at step 1 of 10; then picture yourself at step 9 of 10. Compare the pull to perform that next action.
TWIST
Repair Map. Do not change reward, difficulty or time—only apparent progress.
WIN
Restore Point. Proximity to completion can change motivational pull while the next action remains identical.
MIND BEND
Patch Link. The same next action can feel easier when imagined near the finish than near the start.
SAFETY
Work only with a safe ordinary task. Rest or reassess the priority when the exercise shifts into pushing through illness or exhaustion; do not continue the task.</x:v>
      </x:c>
    </x:row>
    <x:row r="485">
      <x:c r="A485" s="97" t="str">
        <x:v>GAME
RULE-SWITCH COST
THOUGHT INPUT
[USER THOUGHT]
HOOK
Repair Link: Switch rules while the items keep arriving.
RULE
Restore Path: ODD/EVEN on number trials; HIGH/LOW on letter trials using A–M low and N–Z high.
PLAY
Rewire Route: Classify in order: 7, T, 4, B, 9, R. Use ODD/EVEN for numbers and HIGH/LOW for letters.
TWIST
Repair Path: Do not pre-group the sequence; respond trial by trial.
WIN
Restore Route: Rule changes create a distinct switching cost even when each individual classification is easy.
MIND BEND
Patch Path: Changing classification rules creates extra hesitation even when each rule is simple.
SAFETY
Keep the round within a low-stakes mental game. Stop at once if self-judgment from frustration appears; pick up a familiar task.</x:v>
      </x:c>
    </x:row>
    <x:row r="486">
      <x:c r="A486" s="97" t="str">
        <x:v>GAME
SETUP ONLY
THOUGHT INPUT
[USER THOUGHT]
HOOK
Repair Route — Make setup its own game.
RULE
Restore Map — No requirement to continue.
PLAY
Rewire Path — Open file, place tool, clear surface, gather item, or other setup action.
TWIST
Repair Link — Then pause.
WIN
Restore Path — Preparation reduces future entry friction without hidden commitment.
MIND BEND
Rewire Route — Preparation can finish without committing to the whole work session.
SAFETY
Keep this to a safe ordinary task. When the exercise shifts into compulsive productivity, step out and scale the action down.</x:v>
      </x:c>
    </x:row>
    <x:row r="487">
      <x:c r="A487" s="97" t="str">
        <x:v>GAME
ENTRY FRAME
THOUGHT INPUT
[USER THOUGHT]
HOOK
Repair Frame. Use immediate post-start state as cue.
RULE
Recalibration Pass. No finish scene.
PLAY
Rewire Map. Imagine the scene 20 seconds after beginning, then infer only the movement that got you there.
TWIST
Repair Route. Perform/visualize that movement.
WIN
Restore Map. Post-start imagery reveals one entry route.
MIND BEND
Rewire Path. Imagining yourself just after the start bypasses the threshold moment.
SAFETY
Choose a low-risk first move for one pass. When pushing through illness or exhaustion develops, end the round; postpone the task appropriately.</x:v>
      </x:c>
    </x:row>
    <x:row r="488">
      <x:c r="A488" s="97" t="str">
        <x:v>GAME
TASK DEPENDENCY EDGE
THOUGHT INPUT
[USER THOUGHT]
HOOK
Update Path: Map dependency, not size.
RULE
Rebuild Route: One prerequisite relation.
PLAY
Rewire Frame: Choose two task steps and identify whether one must occur before the other can begin.
TWIST
Repair Frame: Mark the prerequisite only.
WIN
Recalibration Pass: Task structure becomes a dependency relation rather than a smaller picture.
MIND BEND
Rewire Map: One task step can be valuable because it unlocks another.
SAFETY
Use one genuinely small action. Postpone the task appropriately when a real-world safety conflict becomes noticeable; do not continue the task.</x:v>
      </x:c>
    </x:row>
    <x:row r="489">
      <x:c r="A489" s="97" t="str">
        <x:v>GAME
FIRST DELIVERABLE
THOUGHT INPUT
[USER THOUGHT]
HOOK
Update Frame — Start from output fragment.
RULE
Rebuild Frame — One deliverable only.
PLAY
Rewire Point — Ask what smallest thing could exist after 15 minutes—a paragraph, email, file, call, list—and picture it.
TWIST
Update Path — Work toward that.
WIN
Rebuild Route — Project becomes one concrete artifact.
MIND BEND
Rewire Frame — A large project becomes actionable when replaced by its earliest visible deliverable.
SAFETY
Use one genuinely small action. Do not continue if a real-world safety conflict becomes noticeable; cut the step to something manageable.</x:v>
      </x:c>
    </x:row>
    <x:row r="490">
      <x:c r="A490" s="97" t="str">
        <x:v>GAME
FRICTION HUNT
THOUGHT INPUT
[USER THOUGHT]
HOOK
Update Route. Locate the jam point.
RULE
Rebuild Path. No global procrastination label.
PLAY
Rewire Link. Mentally run the first 30 seconds and freeze where resistance rises: opening, choosing, writing, asking, moving.
TWIST
Update Frame. Name one point.
WIN
Rebuild Frame. Avoidance becomes a specific bottleneck.
MIND BEND
Rewire Point. Procrastination often has an address.
SAFETY
For this round, choose a safe ordinary task. If compulsive productivity appears, do not continue; choose a smaller next move.</x:v>
      </x:c>
    </x:row>
    <x:row r="491">
      <x:c r="A491" s="97" t="str">
        <x:v>GAME
ACTION VERB
THOUGHT INPUT
[USER THOUGHT]
HOOK
Update Point: Strip task description to movement.
RULE
Rebuild Point: Verb must be observable.
PLAY
Stitch Link: Replace 'work on report' with OPEN, TYPE, CALL, SORT, ASK, MOVE, etc.
TWIST
Update Route: One verb only.
WIN
Rebuild Path: The next step becomes physically legible.
MIND BEND
Rewire Link: Reducing the next step to one visible verb exposes the action hidden underneath planning language, turning intention into something the body could actually do.
SAFETY
Restrict the exercise to one genuinely small action. When a real-world safety conflict appears, step out and rest or reassess the priority.</x:v>
      </x:c>
    </x:row>
    <x:row r="492">
      <x:c r="A492" s="97" t="str">
        <x:v>GAME
SPACING CONSERVATION
THOUGHT INPUT
[USER THOUGHT]
HOOK
Quiet Anchor — Change the spacing without letting quantity change.
RULE
Open Space — No object may appear or disappear.
PLAY
Steady Field — Picture five identical dots in a tight row. Spread them across a much wider mental space, then verify that there are still exactly five.
TWIST
Soft Edge — Make the gaps unequal on the second arrangement.
WIN
Clear Point — Quantity stays stable even when spatial layout changes dramatically.
MIND BEND
Still Frame — Objects can spread farther apart while their number stays constant.
SAFETY
Use only a low-stakes mental game. When self-judgment from frustration appears, end it there and switch tasks without keeping score.</x:v>
      </x:c>
    </x:row>
    <x:row r="493">
      <x:c r="A493" s="97" t="str">
        <x:v>GAME
BODY FIRST
THOUGHT INPUT
[USER THOUGHT]
HOOK
Update Link. Use environmental motor setup.
RULE
Patch Route. One move.
PLAY
Stitch Path. Stand, sit at desk, put hands on keyboard, or another start posture before thinking about content.
TWIST
Update Map. Then begin.
WIN
Patch Point. Physical configuration precedes mental readiness.
MIND BEND
Stitch Point. Changing posture or location can initiate a task before thinking planning catches up.
SAFETY
For this round, choose a low-risk first move. If the exercise shifts into compulsive productivity, stop and reduce the task until it feels doable.</x:v>
      </x:c>
    </x:row>
    <x:row r="494">
      <x:c r="A494" s="97" t="str">
        <x:v>GAME
NO FINISH FUTURE
THOUGHT INPUT
[USER THOUGHT]
HOOK
Restore Frame: Remove workload simulation.
RULE
Patch Frame: Only first minute may be imagined.
PLAY
Stitch Map: When task appears mentally, crop out every future step beyond the first minute.
TWIST
Update Link: Start inside cropped view.
WIN
Patch Route: Entry is separated from imagined total effort.
MIND BEND
Stitch Path: Starting becomes lighter when completion imagery is banned.
SAFETY
Limit this to one genuinely small action for one pass. If a real-world safety conflict develops, end there; reduce the task to an easier action.</x:v>
      </x:c>
    </x:row>
    <x:row r="495">
      <x:c r="A495" s="97" t="str">
        <x:v>GAME
PLACEHOLDER PASS
THOUGHT INPUT
[USER THOUGHT]
HOOK
Restore Link — Allow incomplete material.
RULE
Patch Map — Placeholder must be explicit.
PLAY
Stitch Frame — Type/write/mentally place '[later]' or rough marker where detail is missing and continue one step.
TWIST
Restore Frame — No immediate fill.
WIN
Patch Frame — Missing information stops blocking forward motion.
MIND BEND
Stitch Map — A placeholder lets structure exist before perfect content arrives.
SAFETY
Keep this to a safe ordinary task. If compulsive productivity shows up, do not continue; postpone the task appropriately.</x:v>
      </x:c>
    </x:row>
    <x:row r="496">
      <x:c r="A496" s="97" t="str">
        <x:v>GAME
START TOKEN
THOUGHT INPUT
[USER THOUGHT]
HOOK
Restore Point. Gamify initiation as a one-token purchase.
RULE
Patch Link. One token only.
PLAY
Repair Pass. Imagine holding one START coin; spend it on exactly one physical task action.
TWIST
Restore Link. No token for finishing.
WIN
Patch Map. The first action receives its own reward event.
MIND BEND
Stitch Frame. A single initiation token spent only on the opening move protects attention from the whole project.
SAFETY
Choose a low-risk first move. When compulsive productivity shows up, step out and scale the action down.</x:v>
      </x:c>
    </x:row>
    <x:row r="497">
      <x:c r="A497" s="97" t="str">
        <x:v>GAME
BRANCH INVARIANT
THOUGHT INPUT
[USER THOUGHT]
HOOK
Restore Route: Reduce the possibility pile while preserving one stable remainder.
RULE
Patch Path: Remove only a few branches at a time; do not solve each one.
PLAY
Repair Map: Count the distinct future branches your mind is actively running. Remove one to three low-value branches and aim to leave a small stable set that you could actually compare.
TWIST
Restore Point: If new branches appear, remove only enough to return to the chosen stable size.
WIN
Patch Link: The mind can keep a decision state manageable without evaluating every generated possibility.
MIND BEND
Repair Pass: Possibility generation is unbounded; decision capacity is not.
SAFETY
Work only with harmless puzzle material for one pass. When proof-seeking repetition develops, leave the exercise; stop before completing the puzzle.</x:v>
      </x:c>
    </x:row>
    <x:row r="498">
      <x:c r="A498" s="97" t="str">
        <x:v>GAME
OPEN LOOP CLIP
THOUGHT INPUT
[USER THOUGHT]
HOOK
Restore Path — Use incompletion as re-entry hook.
RULE
Rewire Route — Fragment must be safe/easy.
PLAY
Repair Path — Start a sentence, list, setup, or file and stop at a clear unfinished edge after brief work.
TWIST
Restore Route — Leave clue visible.
WIN
Patch Path — Future return gains an obvious continuation point.
MIND BEND
Repair Map — An on purpose unfinished fragment creates a visible re-entry clue.
SAFETY
Use only one genuinely small action. Shrink the next action if the exercise shifts into pushing through illness or exhaustion; the round ends there.</x:v>
      </x:c>
    </x:row>
    <x:row r="499">
      <x:c r="A499" s="97" t="str">
        <x:v>GAME
CONFLICT COLOURS
THOUGHT INPUT
[USER THOUGHT]
HOOK
Restore Map. Find out how many separate problems are really hiding inside the pile.
RULE
Rewire Path. Only genuinely conflicting concerns need different colours.
PLAY
Repair Link. Think of each active concern as a node. Draw a mental link only where two concerns compete for the same resource or decision. Assign colours so linked concerns never share one.
TWIST
Restore Path. Count the minimum colours needed rather than the number of concerns.
WIN
Rewire Route. Ten concerns may reduce to only a few distinct conflict systems.
MIND BEND
Repair Path. Overload often counts items; conflict mapping counts how many separate coordination problems actually exist.
SAFETY
Keep this as a brief, low-stakes logic puzzle. If frustration becomes self-judgment or you start repeating the same search, stop and leave the colouring problem unfinished.</x:v>
      </x:c>
    </x:row>
    <x:row r="500">
      <x:c r="A500" s="97" t="str">
        <x:v>GAME
TEMPTATION BUNDLE
THOUGHT INPUT
[USER THOUGHT]
HOOK
Recalibration Pass: Lock one pleasant thing to one avoided task.
RULE
Rewire Map: The pleasant item is available only while doing the target task.
PLAY
Repair Route: Choose a harmless treat such as a favourite playlist. Mentally set the rule: playlist ON only while doing the first ten minutes of the avoided task; playlist OFF when the task stops.
TWIST
Restore Map: Do not give yourself the reward in advance.
WIN
Rewire Path: Task entry gains an immediate reward without requiring motivation to appear first.
MIND BEND
Repair Link: Making an immediate pleasure available only during a less-attractive task turns reward timing into a controllable contingency that supports engagement.
SAFETY
Limit this to one genuinely small action. If compulsive productivity appears, do not continue; rest or reassess the priority.</x:v>
      </x:c>
    </x:row>
    <x:row r="501">
      <x:c r="A501" s="97" t="str">
        <x:v>GAME
SUBJECTIVE MIDPOINT
THOUGHT INPUT
[USER THOUGHT]
HOOK
Rebuild Route — Find the felt halfway point of the episode without using a clock.
RULE
Rewire Frame — No counting or breath timing.
PLAY
Repair Frame — Let the thought or body alarm be present for a short manageable interval. Mark internally when you believe half the interval has passed.
TWIST
Recalibration Pass — After the interval ends, compare whether the first half felt longer or shorter than the second.
WIN
Rewire Map — Distress can distort the shape of time even when clock time does not change.
MIND BEND
Repair Route — A long-feeling moment is evidence about attention, not necessarily about duration or danger.
SAFETY
Keep the interval brief and comfortable. If frustrating repetition develops, stop the exercise and return to ordinary activity.</x:v>
      </x:c>
    </x:row>
    <x:row r="502">
      <x:c r="A502" s="97" t="str">
        <x:v>GAME
FORECAST DRIFT
THOUGHT INPUT
[USER THOUGHT]
HOOK
Rebuild Frame. Run facts and forecast side by side and catch the first drift.
RULE
Rewire Point. A prediction step needs a matching evidence step to stay in sync.
PLAY
Update Path. Imagine two tracks beginning together: WHAT IS KNOWN and WHAT I EXPECT NEXT. Advance them one step at a time.
TWIST
Rebuild Route. Mark the first moment the forecast moves ahead while the known-facts track has nothing new.
WIN
Rewire Frame. The future can feel synchronised with reality until the exact point prediction outruns evidence is made visible.
MIND BEND
Repair Frame. Worry often begins where two tracks that started together quietly stop moving at the same speed.
SAFETY
Choose natural unforced breathing. When compulsive counting appears, end the round; let the pattern go.</x:v>
      </x:c>
    </x:row>
    <x:row r="503">
      <x:c r="A503" s="97" t="str">
        <x:v>GAME
INSIDE-OUT SHAPE
THOUGHT INPUT
[USER THOUGHT]
HOOK
Gravity Settle: Turn a mental shape inside out without moving its outline.
RULE
Burden Ease: The boundary cannot change.
PLAY
Drag Reduction: Picture a simple closed loop. Treat the interior as 'outside' and everything around it as 'inside' for three beats.
TWIST
Strain Soften: Do not redraw or resize the loop.
WIN
Weight Lighten: Inside/outside assignment changes while the same boundary remains.
MIND BEND
Weight Shift: The inside and outside of a closed shape can trade roles while the boundary stays fixed.
SAFETY
Use mildly charged content that stays easy to exit. If greater vividness or fear shows up, pause the exercise and return to what is physically in front of you.</x:v>
      </x:c>
    </x:row>
    <x:row r="504">
      <x:c r="A504" s="97" t="str">
        <x:v>GAME
FACT-MEANING SWAP
THOUGHT INPUT
[USER THOUGHT]
HOOK
Rebuild Point — Put what happened and what it means in two slots, then swap them.
RULE
Stitch Link — The labels travel with the content; fact status does not.
PLAY
Update Route — Place the bare event in a left mental slot and your interpretation in a right slot. Hold both briefly, then swap their positions without changing either sentence.
TWIST
Rebuild Path — Notice whether the interpretation still feels like the 'fact slot' after the swap.
WIN
Rewire Link — Spatial position can expose how tightly an interpretation has fused with the event it follows.
MIND BEND
Update Frame — When fact and meaning live in one mental slot for too long, location can start masquerading as status.
SAFETY
Use low-stakes material for one pass. If compulsive rehearsal develops, stop the round and release the items.</x:v>
      </x:c>
    </x:row>
    <x:row r="505">
      <x:c r="A505" s="97" t="str">
        <x:v>GAME
FORBIDDEN ECHO
THOUGHT INPUT
[USER THOUGHT]
HOOK
Patch Point. Make yesterday's distractor become today's target.
RULE
Stitch Point. One item is ignored first, then targeted.
PLAY
Update Point. Trial 1: picture RED in blue ink and ignore the word RED while naming BLUE. Trial 2: immediately make RED the required response and notice any extra friction.
TWIST
Rebuild Point. Compare with a target that was not just ignored.
WIN
Stitch Link. A recently suppressed distractor can become temporarily harder to respond to when it turns into the target.
MIND BEND
Update Route. Prior holding back can linger: an item ignored moments earlier may become harder to select when it is promoted to target status.
SAFETY
For this round, choose neutral examples. If proof-seeking repetition appears, do not continue; stop without grading how you did.</x:v>
      </x:c>
    </x:row>
    <x:row r="506">
      <x:c r="A506" s="97" t="str">
        <x:v>GAME
LOAD COMPRESSION
THOUGHT INPUT
[USER THOUGHT]
HOOK
Patch Route: Turn three separate mental items into one recoverable packet.
RULE
Stitch Path: The chunk label must actually describe all three items.
PLAY
Update Map: Pick three related concerns currently occupying attention. Give them one shared category name that would let you recover all three later.
TWIST
Patch Point: Keep only the category briefly, then unpack it to check that nothing essential was lost.
WIN
Stitch Point: Mental load can fall when related items are represented as one structure rather than three independent demands.
MIND BEND
Update Point: Working memory counts representations, not just facts.
SAFETY
Use only low-stakes material. When compulsive rehearsal appears, stop and let a note carry the information.</x:v>
      </x:c>
    </x:row>
    <x:row r="507">
      <x:c r="A507" s="97" t="str">
        <x:v>GAME
CROSSWORD CROSS
THOUGHT INPUT
[USER THOUGHT]
HOOK
Signal Trace — Cross two words at their shared letter.
RULE
Input Scan — The shared letter occupies one square only.
PLAY
Error Check — Use CAT and MAP. Cross them at A, with CAT horizontal and MAP vertical, and hold the tiny word-cross for three beats.
TWIST
Interference Scan — Rotate the whole cross 90° without changing letter order inside either word.
WIN
Noise Map — Two verbal sequences share one spatial element while keeping separate directions.
MIND BEND
Signal Map — Two words can occupy perpendicular directions while sharing one letter.
SAFETY
Make this a brief exercise with neutral examples for one pass. Stop without grading how you did if proof-seeking repetition develops; the round ends there.</x:v>
      </x:c>
    </x:row>
    <x:row r="508">
      <x:c r="A508" s="97" t="str">
        <x:v>GAME
FACT MEMBERSHIP
THOUGHT INPUT
[USER THOUGHT]
HOOK
Patch Map. Ask one brutal question of the belief: was that detail actually in memory?
RULE
Stitch Frame. Membership is YES or NO; plausibility does not count as remembered.
PLAY
Restore Frame. Create a short set of details you genuinely remember from the event. Then take one claim from the current thought and test whether it was actually in that set.
TWIST
Patch Frame. If the answer is NO, move the claim from MEMORY to INFERENCE without deciding whether it is true or false.
WIN
Stitch Map. A plausible reconstruction can feel remembered even when it never entered the original memory set.
MIND BEND
Update Link. The brain can answer 'does this fit?' when the real question was 'was this actually there?'
SAFETY
For this round, choose information safe to forget. If the exercise shifts into compulsive rehearsal, finish there and release the items.</x:v>
      </x:c>
    </x:row>
    <x:row r="509">
      <x:c r="A509" s="97" t="str">
        <x:v>GAME
PAIR BIND TEST
THOUGHT INPUT
[USER THOUGHT]
HOOK
Drag Ease: Use associative binding rather than queue order.
RULE
Pressure Release: Two neutral items only.
PLAY
Weight Settle: Pair a word and a shape. Hold the pair briefly for five seconds. Next, use the shape as the cue and retrieve the word once.
TWIST
Pressure Ease: No repeated rehearsal.
WIN
Grip Loosen: Working memory creates a bidirectional temporary association.
MIND BEND
Tension Ease: Two unrelated items can be temporarily bound so either one retrieves the other.
SAFETY
Restrict the exercise to one mild memory. If the exercise shifts into emotional flooding, stop the exercise; bring in trusted personal or clinical support.</x:v>
      </x:c>
    </x:row>
    <x:row r="510">
      <x:c r="A510" s="97" t="str">
        <x:v>GAME
RECENCY TAGS
THOUGHT INPUT
[USER THOUGHT]
HOOK
Patch Path — Give the thought stream position numbers before you give it importance.
RULE
Repair Map — Arrival order and priority are separate labels.
PLAY
Restore Point — Tag the last three active concerns 1st / 2nd / 3rd by when they arrived. Then rate which feels most urgent without changing the order.
TWIST
Patch Link — Move the most urgent item mentally into another position and see whether urgency shifts.
WIN
Repair Pass — Recency or primacy can influence which thought feels important even when its content is unchanged.
MIND BEND
Restore Link — The edge of a list attracts memory; the edge of a thought stream can attract urgency too.
SAFETY
Keep this to a small memory load. If self-judgment from frustration appears, do not continue; capture the item in an external reminder.</x:v>
      </x:c>
    </x:row>
    <x:row r="511">
      <x:c r="A511" s="97" t="str">
        <x:v>GAME
CHANGE-OF-CHANGE
THOUGHT INPUT
[USER THOUGHT]
HOOK
Rewire Route. Check whether the problem is truly accelerating or simply staying unpleasant.
RULE
Repair Path. Judge changes between moments, not the moments alone.
PLAY
Restore Route. Give the last four moments rough intensity numbers. Subtract adjacent values to get three changes, then compare those changes with one another.
TWIST
Patch Path. If the second differences are near zero, label the pattern STEADY rather than ACCELERATING.
WIN
Repair Map. A high level and a rising rate are different claims.
MIND BEND
Restore Point. The mind often reads sustained discomfort as escalation because it tracks magnitude but not the change in change.
SAFETY
Choose low-stakes material. When repeated self-testing shows up, step out and place the information on paper or screen.</x:v>
      </x:c>
    </x:row>
    <x:row r="512">
      <x:c r="A512" s="97" t="str">
        <x:v>GAME
THREE-SLOT WINDOW
THOUGHT INPUT
[USER THOUGHT]
HOOK
Rewire Path: Give the mind a moving window instead of an endless queue.
RULE
Repair Link: Only three items may remain active at once.
PLAY
Restore Path: Place the three most recent actionable thoughts into slots A, B, C. When a new item arrives, drop A, shift B→A and C→B, then place the new item in C.
TWIST
Rewire Route: Promote an older item only if it has a real deadline or consequence that outranks recency.
WIN
Repair Path: Working memory overload can be managed by explicit replacement rules instead of accidental accumulation.
MIND BEND
Restore Route: The mind often treats arrival as admission to permanent storage.
SAFETY
Limit this to low-stakes material. When self-judgment from frustration appears, leave the exercise; use an external note.</x:v>
      </x:c>
    </x:row>
    <x:row r="513">
      <x:c r="A513" s="97" t="str">
        <x:v>GAME
REHEARSAL STRESS TEST
THOUGHT INPUT
[USER THOUGHT]
HOOK
Rewire Map — See what the thought retains when rehearsal is interrupted by real processing.
RULE
Repair Route — Do not refresh the target while doing the intervening task.
PLAY
Restore Map — Hold the key claim once. Then solve two tiny unrelated tasks—such as naming two colours around you—before bringing the claim back.
TWIST
Rewire Path — Compare which details return automatically and which require reconstruction.
WIN
Repair Link — Some certainty can be maintained by repeated refreshing rather than by stable memory or evidence.
MIND BEND
Restore Path — A thought that needs constant rehearsal to feel intact is revealing something about its storage, not its truth.
SAFETY
Keep this to a small memory load. If compulsive rehearsal shows up, finish there and write the key item somewhere visible.</x:v>
      </x:c>
    </x:row>
    <x:row r="514">
      <x:c r="A514" s="97" t="str">
        <x:v>GAME
IMPOSSIBLE-OBJECT FAULT
THOUGHT INPUT
[USER THOUGHT]
HOOK
Tension Release. Find where an impossible object cheats.
RULE
Load Ease. Identify one fault only.
PLAY
Hold Release. Imagine a simple impossible staircase or triangle. Trace it slowly until you reach the point where the geometry cannot remain consistent.
TWIST
Gravity Pause. Do not repair the object.
WIN
Burden Lighten. The contradiction becomes localised to one structural junction.
MIND BEND
Drag Soften. An impossible object can look coherent until one contradictory junction is located.
SAFETY
Choose content that stays clearly manageable. If flashback-like imagery appears, stop the round; use concrete objects as reference points.</x:v>
      </x:c>
    </x:row>
    <x:row r="515">
      <x:c r="A515" s="97" t="str">
        <x:v>GAME
MEMORY NOISE TEST
THOUGHT INPUT
[USER THOUGHT]
HOOK
Rewire Point: Put a little harmless noise between two recalls and see what moves.
RULE
Update Path: The distractor must be unrelated to the event.
PLAY
Rebuild Route: Recall one manageable detail from the memory. Then attend briefly to a neutral object or word. Recall the same detail again.
TWIST
Rewire Frame: Compare exact features rather than overall familiarity.
WIN
Repair Frame: A remembered detail can feel stable while being vulnerable to tiny interruptions in retrieval.
MIND BEND
Recalibration Pass: Confidence in a memory and resistance to interference are not the same property.
SAFETY
Limit this to low-stakes material. If compulsive rehearsal becomes noticeable, do not continue; make one visible note.</x:v>
      </x:c>
    </x:row>
    <x:row r="516">
      <x:c r="A516" s="97" t="str">
        <x:v>GAME
CONTROL BINS
THOUGHT INPUT
[USER THOUGHT]
HOOK
Rewire Link — Put active thoughts into only two bins: changes next action, or doesn't.
RULE
Update Frame — A thought enters CAN CHANGE NEXT only if it alters a real next step.
PLAY
Rebuild Frame — Take three active concerns. Sort each into CAN CHANGE NEXT or CANNOT CHANGE NEXT without solving the content.
TWIST
Rewire Point — Choose one item from the first bin for action and refuse to promote anything from the second bin during this round.
WIN
Update Path — Mental load falls when monitoring and action-planning stop sharing the same queue.
MIND BEND
Rebuild Route — Not every important thought deserves working-memory space right now.
SAFETY
Use low-stakes material. If frustration turns into self-judgment, stop and put the reminder in an external note.</x:v>
      </x:c>
    </x:row>
    <x:row r="517">
      <x:c r="A517" s="97" t="str">
        <x:v>GAME
OUTSOURCE NOTE
THOUGHT INPUT
[USER THOUGHT]
HOOK
Stitch Link. Turn 'don't forget' into one stored object.
RULE
Update Route. The note contains only the trigger and action, not the worry story.
PLAY
Rebuild Path. Compress the thought into a tiny mental sticky note: WHEN [cue], DO [action]. Imagine placing it in one fixed location.
TWIST
Rewire Link. Let the original worry disappear for a moment and retrieve only the note.
WIN
Update Frame. Remembering and worrying can be separated once the memory job has a stable container.
MIND BEND
Rebuild Frame. The mind may repeat a worry because it does not trust that the instruction has been stored.
SAFETY
Choose low-stakes material. When self-judgment from frustration appears, end the round; release the items.</x:v>
      </x:c>
    </x:row>
    <x:row r="518">
      <x:c r="A518" s="97" t="str">
        <x:v>GAME
REFRESH TAX
THOUGHT INPUT
[USER THOUGHT]
HOOK
Stitch Point: Spend the refresh budget somewhere else and watch what the dominant thought does.
RULE
Update Point: You may refresh only one non-dominant item.
PLAY
Rebuild Point: Hold the dominant thought plus one neutral mental item. Each time the neutral item begins to fade, refresh it. Do not deliberately refresh the dominant thought.
TWIST
Stitch Link: Notice whether the dominant thought still feels self-sustaining or whether it depended on your repeated returns.
WIN
Update Route: Attention can maintain salience by selectively refreshing an item even when that maintenance feels automatic.
MIND BEND
Rebuild Path: A thought may be sticky partly because the mind keeps paying its refresh cost without noticing the transaction.
SAFETY
Work only with low-stakes material. If self-judgment from frustration shows up, finish there and continue with something ordinary.</x:v>
      </x:c>
    </x:row>
    <x:row r="519">
      <x:c r="A519" s="97" t="str">
        <x:v>GAME
MEMORY EDGE
THOUGHT INPUT
[USER THOUGHT]
HOOK
Stitch Path — Check whether the memory's edges are louder than its middle.
RULE
Update Map — Ease of recall is measured separately from importance.
PLAY
Patch Point — From the event, retrieve one detail from the beginning, one from the middle, and one from the end.
TWIST
Stitch Point — Ask which position came easiest and whether that easy detail has been dominating the story you tell about the whole event.
WIN
Update Point — The most accessible part of a memory may be an edge effect rather than the most representative part.
MIND BEND
Rebuild Point — Memory has geography; beginnings and endings often get better addresses.
SAFETY
Use information safe to forget. If repeated self-testing appears, stop the exercise; switch to a routine task.</x:v>
      </x:c>
    </x:row>
    <x:row r="520">
      <x:c r="A520" s="97" t="str">
        <x:v>GAME
DUAL CARRIER
THOUGHT INPUT
[USER THOUGHT]
HOOK
Stitch Map. Give the same thought two different containers.
RULE
Update Link. Meaning stays matched as closely as possible across formats.
PLAY
Patch Route. Encode the thought once as a short sentence and once as a simple mental image. Hold each separately for several seconds.
TWIST
Stitch Path. Compare which version feels more convincing, vivid, or difficult to release.
WIN
Update Map. The carrier can change psychological force even when the proposition stays the same.
MIND BEND
Patch Point. Words and images do not merely store a thought; they can change how strongly it arrives.
SAFETY
For this round, choose a small memory load. If the exercise shifts into repeated self-testing, do not continue; make one visible note.</x:v>
      </x:c>
    </x:row>
    <x:row r="521">
      <x:c r="A521" s="97" t="str">
        <x:v>GAME
ROOT QUESTION
THOUGHT INPUT
[USER THOUGHT]
HOOK
Grip Loosen: Compress the entire thought until only its root question survives.
RULE
Tension Ease: Each compression must preserve the decision-relevant meaning.
PLAY
Load Release: Group the thought into a few short components. Merge them into fewer summaries, then merge again until you can state one root question the whole thought is trying to answer.
TWIST
Hold Soften: Return to the original detail set and ask which details do not actually change the root question.
WIN
Gravity Landing: A crowded thought can be many surface digits built around one unresolved root.
MIND BEND
Burden Release: Complexity often lives in representation; the underlying uncertainty may be much smaller.
SAFETY
Use harmless puzzle material for this pass. When the exercise shifts into self-judgment from frustration, stop and let the answer remain unresolved.</x:v>
      </x:c>
    </x:row>
    <x:row r="522">
      <x:c r="A522" s="97" t="str">
        <x:v>GAME
BUFFER CLEAR
THOUGHT INPUT
[USER THOUGHT]
HOOK
Repair Pass — Close the mental tab without deleting the file.
RULE
Restore Link — Keep only what is required to resume later.
PLAY
Patch Map — Name the exact next step or resumption cue for the issue. Store that one cue, then intentionally stop holding the rest of the task details.
TWIST
Stitch Frame — If a detail returns, decide whether it is required for resumption; if not, let it leave the buffer again.
WIN
Restore Frame — A task can remain safely resumable without occupying active working memory.
MIND BEND
Patch Frame — Open-loop pressure often comes from keeping the whole task resident when one restart cue would be enough.
SAFETY
Work only with information safe to forget. When the exercise shifts into repeated self-testing, leave the exercise; put the reminder outside your head.</x:v>
      </x:c>
    </x:row>
    <x:row r="523">
      <x:c r="A523" s="97" t="str">
        <x:v>GAME
CONSISTENCY DIGIT
THOUGHT INPUT
[USER THOUGHT]
HOOK
Repair Map. Make the belief generate its own check digit.
RULE
Restore Point. The check must be a consequence the belief genuinely predicts.
PLAY
Patch Link. From the thought's main premises, derive one small observable result that should follow if they are all true together.
TWIST
Repair Pass. Compare that predicted check with what is actually observed or knowable.
WIN
Restore Link. A conclusion becomes more testable when its internal structure has to produce a specific external consequence.
MIND BEND
Patch Map. Good beliefs do more than explain what already happened; they generate checks that could fail.
SAFETY
For this round, choose low-stakes material. If repeated self-testing appears, finish there and use a written cue instead.</x:v>
      </x:c>
    </x:row>
    <x:row r="524">
      <x:c r="A524" s="97" t="str">
        <x:v>GAME
MISTAKE ONLY
THOUGHT INPUT
[USER THOUGHT]
HOOK
Repair Path: Keep the mistake in memory without letting it recruit a biography.
RULE
Restore Route: Only observable error information is allowed in the buffer.
PLAY
Patch Path: State exactly what went wrong in one concrete sentence. Keep that sentence active briefly without adding 'because I am...' or 'this means I will...'.
TWIST
Repair Map: Add one next correction, then clear the error sentence.
WIN
Restore Point: A mistake can stay specific long enough to guide repair without expanding into identity.
MIND BEND
Patch Link: Performance data becomes shame when the buffer starts storing a story instead of an error.
SAFETY
Use low-stakes material for this pass. If self-judgment from frustration shows up, stop the exercise; return to a concrete task.</x:v>
      </x:c>
    </x:row>
    <x:row r="525">
      <x:c r="A525" s="97" t="str">
        <x:v>GAME
SALIENCE DISTORTER
THOUGHT INPUT
[USER THOUGHT]
HOOK
Repair Link — Find the detail your memory keeps spotlighting because it was unusual.
RULE
Restore Path — Memorable does not automatically mean representative.
PLAY
Rewire Route — Recall one striking detail from the event and two ordinary details that occurred around it.
TWIST
Repair Path — Ask whether the striking item is carrying conclusions about the whole event that the ordinary details do not support.
WIN
Restore Route — Distinctiveness can amplify recall without increasing how typical or important the detail was.
MIND BEND
Patch Path — The memory spotlight selects for unusualness, not necessarily for truth about the whole scene.
SAFETY
Limit the material to a small memory load. If compulsive rehearsal appears, leave the round and release the items.</x:v>
      </x:c>
    </x:row>
    <x:row r="526">
      <x:c r="A526" s="97" t="str">
        <x:v>GAME
CONTEXT PASTE
THOUGHT INPUT
[USER THOUGHT]
HOOK
Repair Route. Paste the same thought into a different room and see whether it still feels identical.
RULE
Restore Map. The sentence stays unchanged; only context moves.
PLAY
Rewire Path. Copy the thought exactly. Imagine pasting it into a neutral setting—different room, time of day, or social context—without changing the words.
TWIST
Repair Link. Compare certainty before and after the context change.
WIN
Restore Path. The surrounding state can lend credibility to a thought that appears to be self-contained.
MIND BEND
Rewire Route. A thought can carry context like copied formatting even when the words look unchanged.
SAFETY
Stay with information safe to forget. When repeated self-testing shows up, stop and switch to a routine task.</x:v>
      </x:c>
    </x:row>
    <x:row r="527">
      <x:c r="A527" s="97" t="str">
        <x:v>GAME
OVERLOAD EDGE
THOUGHT INPUT
[USER THOUGHT]
HOOK
Repair Frame: Find the exact point where one more item knocks something else out.
RULE
Recalibration Pass: Add one item at a time and test retention after each addition.
PLAY
Rewire Map: Start with two active concerns you can hold clearly. Add a third, then a fourth if manageable. After each addition, check whether an earlier item has vanished or blurred.
TWIST
Repair Route: Stop at the first displacement and reduce the active set by one.
WIN
Restore Map: Overload has a capacity edge that can be observed rather than morally interpreted.
MIND BEND
Rewire Path: When one more item causes loss, the problem is load allocation, not lack of effort.
SAFETY
Work only with a small memory load. When the exercise shifts into self-judgment from frustration, leave the exercise; use a simple written prompt.</x:v>
      </x:c>
    </x:row>
    <x:row r="528">
      <x:c r="A528" s="97" t="str">
        <x:v>GAME
QUESTION WITHOUT SERVICE
THOUGHT INPUT
[USER THOUGHT]
HOOK
Loop View — Break question→answer reflex.
RULE
Return Marker — Nonurgent question only.
PLAY
Timeline View — When the mind asks 'what if/are you sure/why,' display only the question mark for ten seconds.
TWIST
Pass View — No response.
WIN
Timeline Trace — A question can remain unresolved without immediate service.
MIND BEND
Pass Trace — An internal question can remain present without receiving an answer, uncovering uncertainty as a state the mind can contain instead of an emergency it must close.
SAFETY
Use ordinary nonurgent uncertainty. If reassurance multiplying appears, stop and leave the question open.</x:v>
      </x:c>
    </x:row>
    <x:row r="529">
      <x:c r="A529" s="97" t="str">
        <x:v>GAME
CERTAINTY DIAL
THOUGHT INPUT
[USER THOUGHT]
HOOK
Replay Check. Make certainty graded.
RULE
Loop Read. One setting only.
PLAY
Return Trace. Place current confidence on a slider without changing it.
TWIST
Loop View. Do not chase 100.
WIN
Return Marker. Uncertainty becomes a degree rather than a failure state.
MIND BEND
Timeline View. Confidence can occupy any point between zero and one hundred.
SAFETY
Stay with a question you can safely leave open. When doubt starts moving to new questions: switch to one external fact. Do not keep going.</x:v>
      </x:c>
    </x:row>
    <x:row r="530">
      <x:c r="A530" s="97" t="str">
        <x:v>GAME
UNKNOWN BOX
THOUGHT INPUT
[USER THOUGHT]
HOOK
Repeat Check: Separate unknown from known.
RULE
Replay View: No guessed content in box.
PLAY
Loop Map: Make two areas: KNOWN and UNKNOWN; place one item in each.
TWIST
Replay Check: Stop at one pair.
WIN
Loop Read: Unknown information becomes explicit rather than filled by assumption.
MIND BEND
Return Trace: Separating genuinely unknown information from guessed material reveals how easily inference can sneak into the mental box labelled ‘facts I don’t know yet’.
SAFETY
Limit this to a question that can stay open. If frightening unverifiable uncertainty appears, do not continue; get human support rather than handling it alone.</x:v>
      </x:c>
    </x:row>
    <x:row r="531">
      <x:c r="A531" s="97" t="str">
        <x:v>GAME
REASSURANCE ECHO
THOUGHT INPUT
[USER THOUGHT]
HOOK
Pattern Check — Expose reassurance loop timing.
RULE
Repeat Map — One reassurance instance only.
PLAY
Pattern Replay — Recall/receive one answer, then notice the moment doubt asks for another check.
TWIST
Repeat Check — Do not answer second request.
WIN
Replay View — Temporary relief and renewed doubt become visible as a cycle.
MIND BEND
Loop Map — Reassurance can fade before the next doubt arrives.
SAFETY
Keep this to one bounded doubt. When reassurance multiplying shows up, step out and contact a trusted person.</x:v>
      </x:c>
    </x:row>
    <x:row r="532">
      <x:c r="A532" s="97" t="str">
        <x:v>GAME
NO-CHECK TOKEN
THOUGHT INPUT
[USER THOUGHT]
HOOK
Orbit Map. Use a finite checking blackout.
RULE
Echo Trace. Choose realistic short interval.
PLAY
Orbit Check. Place a token marked NO CHECK for e.g. ten minutes or one task segment.
TWIST
Pattern Check. Do not ask/search/check until token expires.
WIN
Repeat Map. Checking becomes a choice with a boundary.
MIND BEND
Pattern Replay. A short no-check interval can be precommitted and completed without obtaining reassurance.
SAFETY
Use the no-check interval only for ordinary, nonurgent doubt. If the uncertainty becomes frightening or hard to verify, stop solo checking and bring the situation to a trusted person, clinician, or other reliable external source before acting on it.</x:v>
      </x:c>
    </x:row>
    <x:row r="533">
      <x:c r="A533" s="97" t="str">
        <x:v>GAME
ONE SOURCE LIMIT
THOUGHT INPUT
[USER THOUGHT]
HOOK
Echo Read: Prevent open-ended research.
RULE
Pass Marker: One source only.
PLAY
Echo Check: Choose the single most authoritative source you can access and read/check it once.
TWIST
Orbit Map: Then close search.
WIN
Echo Trace: Information gathering gets a hard count limit.
MIND BEND
Orbit Check: One additional source can be enough to test whether new evidence exists.
SAFETY
Work only with one bounded doubt. If the exercise shifts into doubt moving to new questions, pause the exercise and rely on one external fact.</x:v>
      </x:c>
    </x:row>
    <x:row r="534">
      <x:c r="A534" s="97" t="str">
        <x:v>GAME
LETTER FREQUENCY
THOUGHT INPUT
[USER THOUGHT]
HOOK
Noise Filter — Find the frequency of one letter without counting the whole word.
RULE
Signal Trace — Only the target letter counts.
PLAY
Input Scan — Use BANANA and count only the letter A. Scan the word once in left-to-right order and report the number of A's.
TWIST
Error Check — Do not count total letters first.
WIN
Interference Scan — A appears three times, extracted as a frequency rather than a position or sequence.
MIND BEND
Noise Map — Counting only one specified letter inside a phrase makes every other symbol irrelevant.
SAFETY
Work only with neutral examples. If self-judgment from frustration appears, stop the exercise; continue with a routine part of your day.</x:v>
      </x:c>
    </x:row>
    <x:row r="535">
      <x:c r="A535" s="97" t="str">
        <x:v>GAME
UNCERTAINTY INFORMATION QUEUE
THOUGHT INPUT
[USER THOUGHT]
HOOK
Loop Trace. Use arrival order, not scheduled worry time.
RULE
Return View. Maximum three unknowns.
PLAY
Timeline Check. List up to three missing facts and order them by earliest possible real-world arrival.
TWIST
Return Check. Do nothing with later items yet.
WIN
Timeline Read. Missing information falls into a realistic order based on when it could actually arrive.
MIND BEND
Pass Check. Unknowns differ not only in importance but in when answers could realistically arrive.
SAFETY
Use this queue only for ordinary uncertainty that can safely wait. If the unknowns become frightening or no longer verifiable, stop organising them and ask a trusted person, clinician, or dependable outside source to help check what is happening before you act.</x:v>
      </x:c>
    </x:row>
    <x:row r="536">
      <x:c r="A536" s="97" t="str">
        <x:v>GAME
PERSPECTIVE TRANSPOSE
THOUGHT INPUT
[USER THOUGHT]
HOOK
Feed Probe: Swap the axes of the social story.
RULE
Data Check: The observations remain fixed while person and interpretation change roles.
PLAY
Signal Scan: Imagine a tiny matrix: people on rows, possible meanings on columns. Notice where your current interpretation sits. Now transpose it so meanings become rows and people become columns.
TWIST
Input Test: Ask whether the same interpretation would be assigned as readily to another person with the same observable behaviour.
WIN
Error Scan: A social conclusion can depend on which axis the mind treats as fixed.
MIND BEND
Feed Check: Perspective bias often hides in the table layout: one person stays fixed while every negative meaning is allowed to move toward them.
SAFETY
Use a low-stakes mental game. Leave the puzzle unfinished when self-judgment from frustration shows up; do not continue the task.</x:v>
      </x:c>
    </x:row>
    <x:row r="537">
      <x:c r="A537" s="97" t="str">
        <x:v>GAME
CONFIDENCE RANGE
THOUGHT INPUT
[USER THOUGHT]
HOOK
Repeat Trace — Represent uncertainty honestly.
RULE
Replay Trace — Width must reflect doubt.
PLAY
Repeat View — Replace '70% sure' with a range like 50–70% if appropriate.
TWIST
Replay Map — One estimate — end confidence range.
WIN
Loop Check — Confidence includes its own uncertainty.
MIND BEND
Replay Lens — A range can represent uncertainty more honestly than one precise number.
SAFETY
Keep this to nonurgent estimates. If it becomes attached to a frightening belief you cannot verify, leave the estimation task and get an external reality check from a trusted person, clinician, or reliable source.</x:v>
      </x:c>
    </x:row>
    <x:row r="538">
      <x:c r="A538" s="97" t="str">
        <x:v>GAME
BREAK-ME FACT
THOUGHT INPUT
[USER THOUGHT]
HOOK
Pattern View. Create disconfirmation route.
RULE
Orbit Read. Name one possible observation that would force the belief to fail.
PLAY
Pattern Trace. Ask what concrete observation would make you revise the belief.
TWIST
Repeat Trace. No search required.
WIN
Replay Trace. A belief gains a visible exit condition.
MIND BEND
Repeat View. A belief becomes genuinely testable when one possible fact could prove it wrong.
SAFETY
Keep this to ordinary, low-stakes uncertainty. If the belief becomes frightening and cannot be reliably verified, end the exercise and check the interpretation with a trusted person, clinician, or dependable outside source.</x:v>
      </x:c>
    </x:row>
    <x:row r="539">
      <x:c r="A539" s="97" t="str">
        <x:v>GAME
FALSE-DILEMMA GATE
THOUGHT INPUT
[USER THOUGHT]
HOOK
Restore Map: Check whether the 'either/or' is a real gate or a fake one.
RULE
Rewire Path: A true exclusive choice allows exactly one side ON.
PLAY
Repair Link: Write the thought as A or B. Test four states mentally: A only, B only, both, neither.
TWIST
Restore Path: If BOTH or NEITHER is plausible, label the original frame FALSE DILEMMA.
WIN
Rewire Route: A binary thought can create forced certainty by hiding states outside its two options.
MIND BEND
Repair Path: Either/or is a logical rule, not a mood; the mind often uses it without checking the truth table.
SAFETY
Use harmless puzzle material only for this pass. If self-judgment from frustration appears, end there; stop with the puzzle still open.</x:v>
      </x:c>
    </x:row>
    <x:row r="540">
      <x:c r="A540" s="97" t="str">
        <x:v>GAME
EVIDENCE ARRIVAL
THOUGHT INPUT
[USER THOUGHT]
HOOK
Timeline Trace — Use novelty as reopening gate.
RULE
Pass Trace — No new evidence=no new analysis.
PLAY
Echo Map — Ask: what has changed since the last thinking round?
TWIST
Orbit View — If answer is nothing, close issue.
WIN
Echo View — Analysis becomes conditional on information updates.
MIND BEND
Orbit Trace — If no new evidence has arrived, repeating the same analysis cannot manufacture new information.
SAFETY
Stay with a bounded belief question. If compulsive evidence searching appears, leave the round and close the search.</x:v>
      </x:c>
    </x:row>
    <x:row r="541">
      <x:c r="A541" s="97" t="str">
        <x:v>GAME
CHECKING COST
THOUGHT INPUT
[USER THOUGHT]
HOOK
Return Marker. Add resource awareness.
RULE
Timeline View. One cost category.
PLAY
Pass View. Before checking, name what the check costs—time, attention, money, sleep, dependence.
TWIST
Timeline Trace. Then choose.
WIN
Pass Trace. Checking becomes an action with cost, not free relief.
MIND BEND
Echo Map. Each reassurance check spends time, attention, money or momentum.
SAFETY
Keep the round within a question that can stay open. When the exercise shifts into frightening unverifiable uncertainty, stop at that point and message or call someone you trust.</x:v>
      </x:c>
    </x:row>
    <x:row r="542">
      <x:c r="A542" s="97" t="str">
        <x:v>GAME
UNCERTAINTY CHOICE
THOUGHT INPUT
[USER THOUGHT]
HOOK
Loop Read: Act robustly without certainty.
RULE
Return Trace: Action must work across scenarios.
PLAY
Loop View: Name two plausible outcomes and choose a small action that is reasonable in both.
TWIST
Return Marker: No prediction winner.
WIN
Timeline View: Action becomes less dependent on knowing which reality occurs.
MIND BEND
Pass View: An action can be selected because it remains safe across several possible realities.
SAFETY
Limit this to ordinary nonurgent uncertainty. When doubt simply relocates to a new question, leave the exercise; leave the question open.</x:v>
      </x:c>
    </x:row>
    <x:row r="543">
      <x:c r="A543" s="97" t="str">
        <x:v>GAME
FINAL-PIECE TEST
THOUGHT INPUT
[USER THOUGHT]
HOOK
Replay View — Test promised closure.
RULE
Loop Map — One hypothetical fact.
PLAY
Replay Check — Imagine receiving the exact proof you think you need and ask what the mind would check next.
TWIST
Loop Read — Do not answer reassurance loop.
WIN
Return Trace — The promise of final certainty becomes testable.
MIND BEND
Loop View — Imagining the supposedly final missing fact can expose whether doubt would simply move to a new question.
SAFETY
Use a question that can stay open. If doubt moving to new questions becomes noticeable, stop and contact a trusted person.</x:v>
      </x:c>
    </x:row>
    <x:row r="544">
      <x:c r="A544" s="97" t="str">
        <x:v>GAME
SOURCE FAMILY TREE
THOUGHT INPUT
[USER THOUGHT]
HOOK
Repeat Map. Count independent evidence, not repeated copies.
RULE
Pattern Replay. Two reports derived from one original source count as one evidence branch.
PLAY
Repeat Check. Imagine Article A cites Report X, Article B also cites Report X, and Article C cites Study Y. Draw the source tree mentally and count independent roots.
TWIST
Replay View. Do not count publication titles as separate evidence if they share a root.
WIN
Loop Map. Three apparent sources collapse into two independent evidence origins.
MIND BEND
Replay Check. Evidence has ancestry: many downstream reports still count as one branch when they inherit the same original source.
SAFETY
Keep the round within uncertainty that can remain unfinished. If doubt starts moving to new questions, stop the round; leave the question open.</x:v>
      </x:c>
    </x:row>
    <x:row r="545">
      <x:c r="A545" s="97" t="str">
        <x:v>GAME
THRESHOLD HALVER
THOUGHT INPUT
[USER THOUGHT]
HOOK
Patch Point: Find the confidence level where your decision actually flips.
RULE
Stitch Point: Search by halves; do not debate every number.
PLAY
Update Point: Ask whether you would act at 50% confidence. If yes, search 0–50; if no, search 50–100. Halve the remaining interval a few times.
TWIST
Rebuild Point: Compare the discovered action threshold with the certainty level your mind has been demanding.
WIN
Stitch Link: A decision may require far less certainty than the mind has been waiting for.
MIND BEND
Update Route: The action threshold and the comfort threshold are often different numbers.
SAFETY
Use neutral examples. If frustration turns into self-scoring, end the task and move on without evaluating yourself.</x:v>
      </x:c>
    </x:row>
    <x:row r="546">
      <x:c r="A546" s="97" t="str">
        <x:v>GAME
CERTAINTY BITMASK
THOUGHT INPUT
[USER THOUGHT]
HOOK
Patch Route — Build certainty from independent bits instead of one global feeling.
RULE
Stitch Path — Each evidence source may switch on only one bit.
PLAY
Update Map — Imagine four support bits worth 8, 4, 2, and 1. Assign distinct evidence to bits only when it genuinely adds independent support.
TWIST
Patch Point — Add the active bits and compare the total with the certainty your mind originally claimed.
WIN
Stitch Point — Global certainty can exceed the sum of the independent support actually available.
MIND BEND
Update Point — A strong feeling is not an extra evidence bit.
SAFETY
For one pass, use neutral examples. When frustration turns into self-judgment, stop at that point and move attention into a routine action.</x:v>
      </x:c>
    </x:row>
    <x:row r="547">
      <x:c r="A547" s="97" t="str">
        <x:v>GAME
TEACH-BACK CHECK
THOUGHT INPUT
[USER THOUGHT]
HOOK
Timeline Read. Prove you understood the answer by teaching it back.
RULE
Pass Check. Use your own wording without adding new information.
PLAY
Echo Read. Take a simple answer such as 'The appointment moved from 2pm to 3pm.' Restate it from memory using different wording, then compare against the original fact.
TWIST
Pass Marker. Any changed time, condition or qualifier counts as a comprehension error.
WIN
Echo Check. Understanding is checked through accurate reconstruction rather than repeated questioning.
MIND BEND
Orbit Map. Restating information in your own words can expose a changed time, condition or qualifier.
SAFETY
Choose one unresolved question. When frightening unverifiable uncertainty appears, end the round; connect with someone who can support you.</x:v>
      </x:c>
    </x:row>
    <x:row r="548">
      <x:c r="A548" s="97" t="str">
        <x:v>GAME
UNCERTAINTY LANGUAGE
THOUGHT INPUT
[USER THOUGHT]
HOOK
Return View: Make language match knowledge.
RULE
Timeline Check: One sentence.
PLAY
Return Check: Convert 'definitely/never/must' to 'maybe/likely/unlikely/unknown' only if more accurate.
TWIST
Timeline Read: No positive spin.
WIN
Pass Check: Wording becomes calibrated to evidence.
MIND BEND
Echo Read: Replacing absolute certainty words with probability language can change a sentence’s claim without positive spin.
SAFETY
Use one uncertainty you can safely leave unfinished. If doubt starts multiplying into new questions, stop and leave the original question unresolved.</x:v>
      </x:c>
    </x:row>
    <x:row r="549">
      <x:c r="A549" s="97" t="str">
        <x:v>GAME
NOT-KNOWING POSTURE
THOUGHT INPUT
[USER THOUGHT]
HOOK
Loop Check — Pair uncertainty with ordinary behavior.
RULE
Replay Lens — No relaxation requirement.
PLAY
Loop Trace — Sit/stand normally, hands doing nothing special, while holding the words 'not known yet' for five seconds.
TWIST
Return View — Then continue activity.
WIN
Timeline Check — Not knowing coexists with ordinary posture/action.
MIND BEND
Return Check — Uncertainty does not prescribe a body posture.
SAFETY
For one pass, use one unresolved question. If reassurance multiplying shows up, stop the round; leave the question open.</x:v>
      </x:c>
    </x:row>
    <x:row r="550">
      <x:c r="A550" s="97" t="str">
        <x:v>GAME
UNCERTAINTY QUOTA
THOUGHT INPUT
[USER THOUGHT]
HOOK
Replay Trace. Reserve space for unknowns.
RULE
Repeat View. Exactly one item.
PLAY
Replay Map. When planning, leave one slot marked TBD instead of forcing a guess.
TWIST
Loop Check. Continue with known steps.
WIN
Replay Lens. Plans can function while containing uncertainty.
MIND BEND
Loop Trace. A plan can on purpose contain one unresolved item and still proceed through known steps.
SAFETY
Work with a question you can safely leave open. Stop at once if doubt starts moving to new questions; contact a trusted person.</x:v>
      </x:c>
    </x:row>
    <x:row r="551">
      <x:c r="A551" s="97" t="str">
        <x:v>GAME
MAX-INFO QUESTION
THOUGHT INPUT
[USER THOUGHT]
HOOK
Orbit Read: Ask the question that cuts uncertainty closest to half.
RULE
Pattern Trace: Prefer the split nearest 50/50.
PLAY
Repeat Trace: Imagine eight possible cards numbered 1–8. Compare asking 'Is it even?' with 'Is it greater than 7?' Decide which question would eliminate more possibilities regardless of the answer.
TWIST
Replay Trace: Judge the split, not which answer you hope for.
WIN
Repeat View: A well-chosen question reduces uncertainty by dividing possibilities efficiently.
MIND BEND
Replay Map: A yes-no question removes the most uncertainty when it divides possibilities as evenly as possible, making new information a feature of the split—not of the answer you hope for.
SAFETY
Use a question that can stay open for this pass. When doubt starts moving to new questions, step out and let someone safe know what is happening.</x:v>
      </x:c>
    </x:row>
    <x:row r="552">
      <x:c r="A552" s="97" t="str">
        <x:v>SUPPORT FIRST
REALITY PARTNER
WHAT'S HAPPENING
[USER THOUGHT]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
SAFETY
This is not a solo reality test. Keep frightening or hard-to-verify interpretations unacted-on until a trusted person or clinician has helped check what is happening.</x:v>
      </x:c>
    </x:row>
    <x:row r="553">
      <x:c r="A553" s="97" t="str">
        <x:v>GAME
HAPPY IMAX
THOUGHT INPUT
[USER THOUGHT]
HOOK
Gravity Pause. Increase positive image scale.
RULE
Burden Lighten. Use only real remembered detail.
PLAY
Drag Soften. Choose one safe pleasant five-second moment and enlarge its visual field until it surrounds the imagined view.
TWIST
Strain Ease. Add one true detail only.
WIN
Weight Release. A pleasant representation occupies noticeably more mental space.
MIND BEND
Pressure Lower. A real pleasant memory can occupy more of the imagined field without adding fiction.
SAFETY
For this round, choose a small real comfort. If forced optimism appears, finish there and go back to neutral grounding.</x:v>
      </x:c>
    </x:row>
    <x:row r="554">
      <x:c r="A554" s="97" t="str">
        <x:v>GAME
JOY MIXER
THOUGHT INPUT
[USER THOUGHT]
HOOK
Tension Release: Enrich positive recall by multimodal reconstruction.
RULE
Load Ease: Use only details genuinely remembered.
PLAY
Hold Release: Start with one visual detail, add one remembered sound, then one texture/temperature if available.
TWIST
Gravity Pause: Stop at first noticeable enrichment.
WIN
Burden Lighten: A pleasant memory becomes richer through another real sensory channel.
MIND BEND
Drag Soften: Adding remembered sensory channels one by one can enrich a positive scene.
SAFETY
Restrict the exercise to a small real comfort. If the exercise shifts into avoidance through positive focus, stop the exercise; drop the positivity task.</x:v>
      </x:c>
    </x:row>
    <x:row r="555">
      <x:c r="A555" s="97" t="str">
        <x:v>GAME
PLEASANT NOVELTY SORT
THOUGHT INPUT
[USER THOUGHT]
HOOK
Weight Lighten — Find what was good versus what was unexpectedly good.
RULE
Weight Shift — Novelty and pleasantness are judged separately.
PLAY
Grip Release — Bring up one safe enjoyable memory. Name one detail you expected to enjoy and one detail that pleasantly surprised you.
TWIST
Tension Release — Do not rank them by intensity.
WIN
Load Ease — Positive experience separates into expected reward and pleasant novelty.
MIND BEND
Hold Release — A pleasant detail can be familiar without being novel, or surprising without being the most pleasant.
SAFETY
Use a genuine pleasant detail for one pass. If forced optimism develops: let the pleasant detail fade on its own. Leave the exercise there.</x:v>
      </x:c>
    </x:row>
    <x:row r="556">
      <x:c r="A556" s="97" t="str">
        <x:v>GAME
COMFORT SEQUENCE
THOUGHT INPUT
[USER THOUGHT]
HOOK
Burden Ease. Build comfort through ordered cueing rather than magnification.
RULE
Drag Reduction. Each cue must be genuine.
PLAY
Strain Soften. Choose three real comforting details and place them in an order: first noticed, easiest to access, most grounding.
TWIST
Weight Lighten. Run the sequence once.
WIN
Weight Shift. Comfort becomes a navigable sequence not a zoom effect.
MIND BEND
Grip Release. Three genuine comforting details can be assembled into a short sequence.
SAFETY
Stay with a low-stakes mental game. When perfection pressure shows up, step out and move on without rating yourself.</x:v>
      </x:c>
    </x:row>
    <x:row r="557">
      <x:c r="A557" s="97" t="str">
        <x:v>GAME
POSITIVE NOVELTY HUNT
THOUGHT INPUT
[USER THOUGHT]
HOOK
Load Drop: Search a good memory for one genuinely overlooked detail.
RULE
Hold Loosen: No replay of the whole scene.
PLAY
Gravity Settle: Recall a pleasant moment briefly and ask for one small detail you usually skip—background object, sound, position, colour, timing.
TWIST
Burden Ease: Stop at the first new detail.
WIN
Drag Reduction: A previously overlooked pleasant detail becomes newly vivid in the memory.
MIND BEND
Strain Soften: A familiar positive recollection can still contain an unnoticed micro-detail.
SAFETY
Work only with a low-stakes mental game. Do not continue if self-judgment from frustration shows up; turn to a practical task.</x:v>
      </x:c>
    </x:row>
    <x:row r="558">
      <x:c r="A558" s="97" t="str">
        <x:v>GAME
CONJUNCTION SEARCH
THOUGHT INPUT
[USER THOUGHT]
HOOK
Steady Field — Find the one item with the exact two-feature combination.
RULE
Soft Edge — Colour alone or shape alone is not enough.
PLAY
Clear Point — Picture six items: red circle, blue triangle, red square, blue circle, green triangle, red triangle. Find the RED TRIANGLE.
TWIST
Still Frame — Search by the full combination rather than checking all red items first.
WIN
Gentle Focus — One target pops out only after colour and shape are bound together.
MIND BEND
Slow Focus — Searching for a target defined by both colour and shape does not reliably pop out from distractors sharing one feature.
SAFETY
Use only a low-effort attention sample. Drop the deliberate gaze effort if the exercise shifts into rising attentional effort; the round ends there.</x:v>
      </x:c>
    </x:row>
    <x:row r="559">
      <x:c r="A559" s="97" t="str">
        <x:v>GAME
RULE INDUCTION
THOUGHT INPUT
[USER THOUGHT]
HOOK
Stitch Path. Infer the rule from both hits and misses, not from one memorable case.
RULE
Update Map. Use examples where the outcome happened and where it did not.
PLAY
Patch Point. Recall a few situations that fit the belief and a few that did not. Look for the simplest rule that separates the two sets.
TWIST
Stitch Point. Test the current situation against the inferred rule rather than against the single example that came to mind first.
WIN
Update Point. The mind can infer a rule from only the confirming cases and mistake memorability for classification.
MIND BEND
Rebuild Point. A hidden rule becomes more trustworthy when rejected examples help define it.
SAFETY
Keep the example neutral. If frustration becomes self-judgment, leave the puzzle unfinished rather than forcing completion.</x:v>
      </x:c>
    </x:row>
    <x:row r="560">
      <x:c r="A560" s="97" t="str">
        <x:v>GAME
MEMORY BOOKENDS
THOUGHT INPUT
[USER THOUGHT]
HOOK
Hold Soften: See whether the peak and ending dominate the memory of the whole.
RULE
Gravity Landing: Rate the whole, peak and ending separately.
PLAY
Burden Release: Recall one safe pleasant event. Give the whole event a 0–5 pleasantness rating, then rate only its best moment and only its final moment.
TWIST
Drag Release: Notice whether the overall rating sits closer to the peak/end than to the event's ordinary middle.
WIN
Strain Release: Memory of an experience can be disproportionately shaped by its peak and ending.
MIND BEND
Soft Landing: Whole-event memory may lean toward the most pleasant moment and the ending instead of averaging every ordinary minute.
SAFETY
Use a genuine pleasant detail for this task. If pressure to feel better appears, end there; allow the pleasant cue to finish without extending it.</x:v>
      </x:c>
    </x:row>
    <x:row r="561">
      <x:c r="A561" s="97" t="str">
        <x:v>GAME
SAFE PLACE FEATURE
THOUGHT INPUT
[USER THOUGHT]
HOOK
Grip Loosen — Use one factual cue.
RULE
Tension Ease — No invented protection.
PLAY
Load Release — Recall one true feature—locked door, familiar chair, known person nearby, window light.
TWIST
Hold Soften — One feature only.
WIN
Gravity Landing — Safety representation stays concrete and believable.
MIND BEND
Burden Release — One true cue can carry more weight than an elaborate imaginary guarantee.
SAFETY
Stay with a small real comfort. The round is over if pressure to feel better shows up; leave the positive detail alone rather than chasing it.</x:v>
      </x:c>
    </x:row>
    <x:row r="562">
      <x:c r="A562" s="97" t="str">
        <x:v>GAME
SMALL WIN REPLAY
THOUGHT INPUT
[USER THOUGHT]
HOOK
Pressure Release. Use evidence of competence, not celebration.
RULE
Weight Settle. One moment only.
PLAY
Pressure Ease. Recall when a task moved from not-done to done, answer became correct, or problem clicked.
TWIST
Grip Loosen. Stop at evidence frame.
WIN
Tension Ease. Competence is represented by a concrete success signal.
MIND BEND
Load Release. A small success becomes undeniable at a particular evidence frame.
SAFETY
Choose believable positive material. When pressure to feel better becomes noticeable, end the round; go back to neutral grounding.</x:v>
      </x:c>
    </x:row>
    <x:row r="563">
      <x:c r="A563" s="97" t="str">
        <x:v>GAME
RELIEF DROP
THOUGHT INPUT
[USER THOUGHT]
HOOK
Gravity Reset: Target relief transition, not happiness.
RULE
Burden Drop: One event.
PLAY
Drag Ease: Remember a moment of 'it's over' and focus only on the shift from tension to less tension.
TWIST
Pressure Release: No full replay.
WIN
Weight Settle: Relief becomes a recognizable positive transition.
MIND BEND
Pressure Ease: Relief has an exact drop point where pressure becomes lower than the moment before.
SAFETY
Use a genuine pleasant detail. When avoidance through positive focus shows up, stop at that point and return to neutral grounding.</x:v>
      </x:c>
    </x:row>
    <x:row r="564">
      <x:c r="A564" s="97" t="str">
        <x:v>GAME
HUMOUR SPARK
THOUGHT INPUT
[USER THOUGHT]
HOOK
Tension Drop — Use brief humour memory.
RULE
Load Lighten — No forced laughter.
PLAY
Hold Ease — Bring back only the punchline/image/oddity that made the smile happen.
TWIST
Gravity Reset — One spark.
WIN
Burden Drop — A real humorous cue briefly occupies attention.
MIND BEND
Drag Ease — One authentic smile-producing moment can be retrieved from memory without manufacturing laughter.
SAFETY
For one pass, use believable positive material. When avoidance through positive focus becomes noticeable, leave the exercise; let the pleasant moment end naturally.</x:v>
      </x:c>
    </x:row>
    <x:row r="565">
      <x:c r="A565" s="97" t="str">
        <x:v>GAME
KINDNESS SNAPSHOT
THOUGHT INPUT
[USER THOUGHT]
HOOK
Weight Release. Use social positive evidence.
RULE
Pressure Lower. One act only.
PLAY
Lighter Grip. Picture one small action—message, help, smile, gesture, patience—without turning it into gratitude homework.
TWIST
Tension Drop. Hold frame.
WIN
Load Lighten. Kindness becomes a specific remembered event.
MIND BEND
Hold Ease. Kindness becomes concrete when reduced to a single visible act.
SAFETY
For this round, choose believable positive material. If forced optimism appears, do not continue; drop the positivity task.</x:v>
      </x:c>
    </x:row>
    <x:row r="566">
      <x:c r="A566" s="97" t="str">
        <x:v>GAME
BEAUTY SPOT
THOUGHT INPUT
[USER THOUGHT]
HOOK
Burden Lighten: Use present positive perception.
RULE
Drag Soften: No need to feel grateful.
PLAY
Strain Ease: Look for one shape, colour, light, sound, or texture you simply like.
TWIST
Weight Release: Stay three beats — end beauty spot.
WIN
Pressure Lower: Pleasant attention can arise from present perception.
MIND BEND
Lighter Grip: A real detail can be aesthetically pleasing without requiring gratitude.
SAFETY
Use only believable positive material. When avoidance through positive focus appears, stop and drop the positivity task.</x:v>
      </x:c>
    </x:row>
    <x:row r="567">
      <x:c r="A567" s="97" t="str">
        <x:v>GAME
INTEREST SIGNAL
THOUGHT INPUT
[USER THOUGHT]
HOOK
Load Ease — Target interest rather than happiness.
RULE
Hold Release — One signal only.
PLAY
Gravity Pause — Ask what detail currently makes you want to look, know, or explore for one more second.
TWIST
Burden Lighten — Follow it briefly.
WIN
Drag Soften — Curiosity becomes an observable positive activation.
MIND BEND
Strain Ease — Curiosity often appears first as a tiny pull toward one detail.
SAFETY
Limit the task to a small real comfort. If pressure to feel better shows up, stop the round; return to neutral grounding.</x:v>
      </x:c>
    </x:row>
    <x:row r="568">
      <x:c r="A568" s="97" t="str">
        <x:v>GAME
COMFORT SCALE
THOUGHT INPUT
[USER THOUGHT]
HOOK
Weight Shift. Use relative positive change.
RULE
Grip Release. No zero-to-ten obsession.
PLAY
Tension Release. Notice one thing that could make the next minute 5% easier—position, light, temperature, sound, object.
TWIST
Load Ease. Adjust if safe.
WIN
Hold Release. Wellbeing becomes a small controllable shift rather than all-or-nothing state.
MIND BEND
Gravity Pause. Comfort can improve by a small amount without becoming total calm.
SAFETY
Stay with believable positive material. If pressure to feel better appears, stop and return to neutral grounding.</x:v>
      </x:c>
    </x:row>
    <x:row r="569">
      <x:c r="A569" s="97" t="str">
        <x:v>GAME
COMPLEMENT HUNT
THOUGHT INPUT
[USER THOUGHT]
HOOK
Update Frame: Find what is absent from a complete set.
RULE
Rebuild Frame: Use a fixed universe.
PLAY
Rewire Point: Let the universe be numbers 1 through 8. If the shown subset is 1, 2, 4, 7, name only the members in the complement.
TWIST
Update Path: Avoid reordering the given subset first.
WIN
Rebuild Route: Missing set members are derived from the whole rather than from sequence prediction.
MIND BEND
Rewire Frame: Once a universe and subset are fixed, subtraction determines the missing members.
SAFETY
Use only a low-stakes mental game. If proof-seeking repetition shows up, stop the exercise; turn to a practical task.</x:v>
      </x:c>
    </x:row>
    <x:row r="570">
      <x:c r="A570" s="97" t="str">
        <x:v>GAME
JOY TOKEN
THOUGHT INPUT
[USER THOUGHT]
HOOK
Hold Loosen — Compress positive memory into cue.
RULE
Gravity Settle — Compress the good moment into one recall symbol; do not add a second.
PLAY
Burden Ease — Choose a symbol, emoji-like mark, or colour chip for one pleasant event.
TWIST
Drag Reduction — Save token mentally, release scene.
WIN
Strain Soften — Positive memory gets a low-bandwidth retrieval cue.
MIND BEND
Weight Lighten — One good moment can be compressed into a compact recall token.
SAFETY
Work with believable positive material. If the exercise shifts into forced optimism, leave the round and return to neutral grounding.</x:v>
      </x:c>
    </x:row>
    <x:row r="571">
      <x:c r="A571" s="97" t="str">
        <x:v>GAME
LETTER-LINK CHAIN
THOUGHT INPUT
[USER THOUGHT]
HOOK
Interference Trace. Make four words lock together by their edge letters.
RULE
Noise Read. Last letter must equal next first letter.
PLAY
Channel Test. Run this chain mentally: CAT → TREE → EAGLE → EAR. Check the joining letter at each boundary.
TWIST
Static Filter. Notice only the shared boundary letters on a second pass.
WIN
Distortion Trace. Separate words become one chain through exact letter-to-letter links.
MIND BEND
Interference Map. A word chain survives because each local boundary matches the next word.
SAFETY
Work only with a low-stakes mental game. Drop the puzzle before completion when self-judgment from frustration appears; do not continue the task.</x:v>
      </x:c>
    </x:row>
    <x:row r="572">
      <x:c r="A572" s="97" t="str">
        <x:v>GAME
FAMILIARITY GLOW
THOUGHT INPUT
[USER THOUGHT]
HOOK
Strain Release: See whether simple repetition makes one neutral thing feel friendlier.
RULE
Soft Landing: Neither symbol receives a story or meaning.
PLAY
Pressure Soften: Picture △ five times, briefly each time. Then compare △ with a newly introduced ◇ and notice which feels more familiar or preferable.
TWIST
Grip Soften: Do not justify the preference.
WIN
Tension Lower: Repeated exposure alone can alter familiarity or liking.
MIND BEND
Load Drop: Repeated exposure can make a meaningless neutral symbol feel more familiar or preferable than a novel one.
SAFETY
Make this a brief exercise with a genuine pleasant detail. Go back to neutral grounding if pressure to feel better becomes noticeable; the round ends there.</x:v>
      </x:c>
    </x:row>
    <x:row r="573">
      <x:c r="A573" s="97" t="str">
        <x:v>GAME
LOOPLESS TRACE
THOUGHT INPUT
[USER THOUGHT]
HOOK
Update Link — Walk every causal link once and see where the story starts reusing roads.
RULE
Patch Route — A concept may reappear; a causal connection may not.
PLAY
Stitch Path — Map the main factors in the thought and the arrows between them. Trace the story so each arrow is used only once.
TWIST
Update Map — If the explanation needs the same arrow again to keep going, mark a causal loop.
WIN
Patch Point — A story can feel rich because it travels the same causal connection repeatedly from different starting points.
MIND BEND
Stitch Point — Revisiting a node is not new evidence if the path carrying you there is the same old path.
SAFETY
Use neutral examples. If proof-seeking repetition appears, stop and allow the puzzle to stay incomplete.</x:v>
      </x:c>
    </x:row>
    <x:row r="574">
      <x:c r="A574" s="97" t="str">
        <x:v>GAME
GOOD SOUND FADE
THOUGHT INPUT
[USER THOUGHT]
HOOK
Tension Ease. Practice non-clinging to positive state.
RULE
Load Release. No replay after fade.
PLAY
Hold Soften. Recall one pleasant sound and let it decrease until silence without restarting it.
TWIST
Gravity Landing. Follow the fade.
WIN
Burden Release. Pleasure can end without needing to be held.
MIND BEND
Drag Release. A pleasant imagined sound can be followed all the way into silence without replay.
SAFETY
Use a genuine pleasant detail for this pass. If avoidance through positive focus shows up: drop the positivity task. Leave the exercise there.</x:v>
      </x:c>
    </x:row>
    <x:row r="575">
      <x:c r="A575" s="97" t="str">
        <x:v>GAME
MINIMUM EDIT
THOUGHT INPUT
[USER THOUGHT]
HOOK
Restore Link: Repair the thought with the smallest number of word-level edits.
RULE
Patch Map: Do not replace the sentence with a positive one; change only what accuracy requires.
PLAY
Stitch Frame: Compare the live thought with a plain factual version. Count the minimum words you would need to insert, delete, or substitute to turn one into the other.
TWIST
Restore Frame: Notice which single edit removes the most distortion.
WIN
Patch Frame: A catastrophic sentence can be surprisingly close to reality except for a few high-impact edits.
MIND BEND
Stitch Map: Accuracy may require a smaller rewrite than reassurance does.
SAFETY
Use only a low-stakes mental game. If perfection pressure appears, step away from the exercise and walk away without solving it.</x:v>
      </x:c>
    </x:row>
    <x:row r="576">
      <x:c r="A576" s="97" t="str">
        <x:v>GAME
VISUAL CROWDING
THOUGHT INPUT
[USER THOUGHT]
HOOK
Wide Field — See nearby symbols crowd a target without covering it.
RULE
Calm Field — Keep gaze on a central point rather than directly looking at the target.
PLAY
Quiet Point — Fix gaze on a central dot. Imagine a small A off to the side and identify it. Reset, then place X A X at the same peripheral location and compare how clearly A stands out.
TWIST
Open Pause — The flankers do not overlap the target.
WIN
Steady Point — Nearby visual clutter can reduce peripheral identification even when the target remains visible.
MIND BEND
Soft Field — A peripheral symbol can be harder to recognise when tightly flanked by neighbours.
SAFETY
Keep the visual comparison brief and comfortable. If your eyes strain, you feel dizzy or disoriented, or fixation becomes effortful, stop and return to a relaxed outward gaze.</x:v>
      </x:c>
    </x:row>
    <x:row r="577">
      <x:c r="A577" s="97" t="str">
        <x:v>GAME
GOODNESS WITHOUT STORY
THOUGHT INPUT
[USER THOUGHT]
HOOK
Load Lighten. Use bare positive fact.
RULE
Hold Ease. Choose one currently-okay fact and leave it uninterpreted.
PLAY
Gravity Reset. Identify one simple 'okay' fact—chair supports me, water available, task partly done, person exists.
TWIST
Burden Drop. No gratitude story.
WIN
Drag Ease. A positive/neutral fact stands without elaboration.
MIND BEND
Pressure Release. Something can be okay before you explain why it should feel meaningful.
SAFETY
For this round, choose a genuine pleasant detail. Do not continue if pressure to feel better becomes noticeable; go back to neutral grounding.</x:v>
      </x:c>
    </x:row>
    <x:row r="578">
      <x:c r="A578" s="97" t="str">
        <x:v>GAME
VARIETY TRAP
THOUGHT INPUT
[USER THOUGHT]
HOOK
Restore Path: See whether choosing a bundle creates extra variety.
RULE
Rewire Route: Use the same three available options in both rounds.
PLAY
Repair Path: Available snacks: apple, chocolate, nuts. Round A: choose three snacks for three future days all at once. Round B: imagine choosing today's snack fresh on each of three days. Compare variety.
TWIST
Restore Route: Keep the available option set unchanged across both rounds.
WIN
Patch Path: Simultaneous bundle choice can produce more variety than repeated single choices.
MIND BEND
Repair Map: People may choose more variety when several future selections are made at once than when choosing day by day.
SAFETY
Use only harmless, low-stakes preferences. If the snack example feels personally loaded, switch to a neutral category such as music, books or routes; stop if the comparison becomes compulsive optimisation.</x:v>
      </x:c>
    </x:row>
    <x:row r="579">
      <x:c r="A579" s="97" t="str">
        <x:v>GAME
OUTCOME BLAME
THOUGHT INPUT
[USER THOUGHT]
HOOK
Drag Soften — Judge the same decision under two different luck outcomes.
RULE
Strain Ease — Intent, information and behaviour stay identical.
PLAY
Weight Release — Imagine two drivers make the same careless choice. In one version nobody is harmed; in the other, bad luck causes an accident. Compare blame while keeping the choice identical.
TWIST
Pressure Lower — Separate judgement of the decision from judgement of the outcome.
WIN
Lighter Grip — Outcome luck can influence moral evaluation despite the decision itself remaining unchanged.
MIND BEND
Tension Drop — Chance can change moral blame even when intention, information and behaviour are identical.
SAFETY
For one pass, use an open values question. If invalidation of grief becomes noticeable, stop the round; return to concrete reality.</x:v>
      </x:c>
    </x:row>
    <x:row r="580">
      <x:c r="A580" s="97" t="str">
        <x:v>GAME
ONE-HOUR MEANING
THOUGHT INPUT
[USER THOUGHT]
HOOK
Hold Release. Use local meaning, not life meaning.
RULE
Gravity Pause. Next hour only.
PLAY
Burden Lighten. Ask what one action would make the next hour feel worthwhile even if nothing larger is solved.
TWIST
Drag Soften. Name one action.
WIN
Strain Ease. Meaning becomes immediate and actionable.
MIND BEND
Weight Release. Purpose becomes concrete when confined to one hour and one worthwhile action.
SAFETY
For this round, choose a small question about what matters. If invalidation of grief appears, do not continue; allow the difficult feeling.</x:v>
      </x:c>
    </x:row>
    <x:row r="581">
      <x:c r="A581" s="97" t="str">
        <x:v>GAME
DEVOTION BEAM
THOUGHT INPUT
[USER THOUGHT]
HOOK
Grip Release: Treat devotion as scarce resource.
RULE
Tension Release: One target only.
PLAY
Load Ease: Imagine one beam that can illuminate one person, craft, cause, task, or practice.
TWIST
Hold Release: Choose where it rests today.
WIN
Gravity Pause: Devotion becomes a deliberate allocation rather than vague intensity.
MIND BEND
Burden Lighten: Care becomes visible when limited attention must be placed somewhere.
SAFETY
Use only an open values question for one pass. When pressure to find a lesson develops, stop and shift back to concrete reality.</x:v>
      </x:c>
    </x:row>
    <x:row r="582">
      <x:c r="A582" s="97" t="str">
        <x:v>GAME
CROWD MIRROR
THOUGHT INPUT
[USER THOUGHT]
HOOK
Channel Read — See whether your own choice quietly becomes your population estimate.
RULE
Static Scan — Preference and prevalence are two separate answers.
PLAY
Frame Check — Choose tea or coffee. Then estimate, out of 100 random adults, how many would make the same choice. Notice whether your own preference pulls the estimate upward.
TWIST
Glitch Check — Keep the population estimate separate from whether your own choice is better.
WIN
Frequency Read — Personal preference and assumed social prevalence become distinct judgements.
MIND BEND
Channel Decode — Personal preference can inflate estimates of how many other people agree.
SAFETY
Use a trivial preference with no social stakes. If the estimate starts feeding certainty about what other people think or becomes a self-worth comparison, stop and return to observable facts.</x:v>
      </x:c>
    </x:row>
    <x:row r="583">
      <x:c r="A583" s="97" t="str">
        <x:v>GAME
OLD GOAL EXTRACT
THOUGHT INPUT
[USER THOUGHT]
HOOK
Gravity Settle. Keep direction, discard destination.
RULE
Burden Ease. One underlying value.
PLAY
Drag Reduction. Take an outdated goal and ask what it was trying to serve—security, creativity, contribution, mastery, freedom.
TWIST
Strain Soften. Retain value only.
WIN
Weight Lighten. Meaning can survive a dead goal.
MIND BEND
Weight Shift. A goal can stop fitting while the value underneath it remains alive.
SAFETY
For this round, choose meaning that can remain uncertain. If forced positivity appears, finish there and go back to concrete reality.</x:v>
      </x:c>
    </x:row>
    <x:row r="584">
      <x:c r="A584" s="97" t="str">
        <x:v>GAME
INFERENCE RESIDUE
THOUGHT INPUT
[USER THOUGHT]
HOOK
Rebuild Point: Subtract what you actually observed from everything the thought is claiming.
RULE
Stitch Link: The remainder is inference, not automatically error.
PLAY
Update Route: Mentally list everything the thought says is true as set A. List only directly observed facts as set B. Remove every B item from A.
TWIST
Rebuild Path: Look at what remains and label it INFERENCE RESIDUE.
WIN
Rewire Link: A large conclusion can contain a much smaller factual core plus a sizeable interpretive remainder.
MIND BEND
Update Frame: Separating inference from fact does not require disproving the inference; subtraction alone changes its status.
SAFETY
Use a low-stakes mental game. Move on without rating yourself when perfection pressure shows up; do not continue the task.</x:v>
      </x:c>
    </x:row>
    <x:row r="585">
      <x:c r="A585" s="97" t="str">
        <x:v>GAME
FINITE-TIME FILTER
THOUGHT INPUT
[USER THOUGHT]
HOOK
Soft Landing — Let finitude clarify priority.
RULE
Pressure Soften — No catastrophe thinking.
PLAY
Grip Soften — Imagine today's time is finite and ask which one safe action deserves a place in it.
TWIST
Tension Lower — Do not plan whole life.
WIN
Load Drop — Time awareness produces one priority signal.
MIND BEND
Hold Loosen — Limited time can clarify which action deserves priority without requiring a whole-life forecast.
SAFETY
Limit the material to a small question about what matters. If forced positivity appears, leave the round and leave meaning unresolved.</x:v>
      </x:c>
    </x:row>
    <x:row r="586">
      <x:c r="A586" s="97" t="str">
        <x:v>GAME
CARE WITHOUT CONTROL
THOUGHT INPUT
[USER THOUGHT]
HOOK
Burden Release. Keep care while releasing ownership.
RULE
Drag Release. One situation.
PLAY
Strain Release. Picture CARE in your hands and OUTCOME beyond reach; keep the first, leave the second.
TWIST
Soft Landing. No detachment performance.
WIN
Pressure Soften. Concern can remain without total control.
MIND BEND
Grip Soften. Caring deeply about an outcome does not create control over it.
SAFETY
Stay with a small question about what matters. When invalidation of grief shows up, stop and step away and leave meaning unresolved.</x:v>
      </x:c>
    </x:row>
    <x:row r="587">
      <x:c r="A587" s="97" t="str">
        <x:v>GAME
MEANING ROOTS
THOUGHT INPUT
[USER THOUGHT]
HOOK
Load Release: Use existing roots, not abstract search.
RULE
Hold Soften: Choose from care/creation/contribution/learning/presence/connection.
PLAY
Gravity Landing: Pick the root with one current example.
TWIST
Burden Release: One root.
WIN
Drag Release: Meaning becomes linked to lived behavior.
MIND BEND
Strain Release: Meaning may already be operating through care, creation, contribution, learning, presence or connection.
SAFETY
Keep the question small and values-focused. If you feel pressure to manufacture positivity, stop and leave the meaning unresolved.</x:v>
      </x:c>
    </x:row>
    <x:row r="588">
      <x:c r="A588" s="97" t="str">
        <x:v>GAME
CHAPTER QUESTION
THOUGHT INPUT
[USER THOUGHT]
HOOK
Pressure Ease — Use inquiry rather than fixed identity.
RULE
Grip Loosen — One question only.
PLAY
Tension Ease — Create a question like 'What do I want to learn/build/protect/practise next?'
TWIST
Load Release — No answer required now.
WIN
Hold Soften — Direction can begin with a useful question.
MIND BEND
Gravity Landing — A life phase may be guided by one good question even before an answer exists.
SAFETY
Use an open values question. If pressure to find a lesson shows up, stop and allow the difficult feeling.</x:v>
      </x:c>
    </x:row>
    <x:row r="589">
      <x:c r="A589" s="97" t="str">
        <x:v>GAME
VALUE TRADEOFF
THOUGHT INPUT
[USER THOUGHT]
HOOK
Drag Ease. Name the real tradeoff.
RULE
Pressure Release. Two values only.
PLAY
Weight Settle. Place values A and B on opposite sides and state what each asks from the decision.
TWIST
Pressure Ease. No fake harmony.
WIN
Grip Loosen. Value conflict becomes visible rather than confused.
MIND BEND
Tension Ease. Two genuine values can point in opposite directions without making either one fake.
SAFETY
Keep the round within a small question about what matters. If pressure to find a lesson shows up, end there; allow the difficult feeling.</x:v>
      </x:c>
    </x:row>
    <x:row r="590">
      <x:c r="A590" s="97" t="str">
        <x:v>GAME
LAYER TRANSFER
THOUGHT INPUT
[USER THOUGHT]
HOOK
Patch Path: Move the problem out of your head one layer at a time without stacking a big story on a small fact.
RULE
Repair Map: FACT supports MEANING; MEANING may support ACTION; a global identity judgment cannot sit directly on one fact.
PLAY
Restore Point: Represent three layers: FACT, INTERPRETATION, NEXT ACTION. Move them one at a time into that order, checking that each upper layer has enough support beneath it.
TWIST
Patch Link: If a broad self-story has no supporting middle layer, it cannot be placed.
WIN
Repair Pass: Overload can contain badly stacked abstraction rather than simply too many items.
MIND BEND
Restore Link: A large conclusion becomes unstable when it is balanced on a smaller fact than it can support.
SAFETY
Use only neutral examples. If perfection pressure shows up, leave the round and move attention into a normal activity.</x:v>
      </x:c>
    </x:row>
    <x:row r="591">
      <x:c r="A591" s="97" t="str">
        <x:v>GAME
MICRO CONTRIBUTION
THOUGHT INPUT
[USER THOUGHT]
HOOK
Lighter Grip — Use contribution at small scale.
RULE
Tension Drop — One action under ten minutes.
PLAY
Load Lighten — Choose one helpful act for person, place, work, or community.
TWIST
Hold Ease — No grand mission.
WIN
Gravity Reset — Meaning can be produced through a small contribution.
MIND BEND
Burden Drop — Contribution can be real at under ten minutes.
SAFETY
Keep this to one small question about what matters. When purpose starts feeling like a performance test, step out and return to the concrete next step.</x:v>
      </x:c>
    </x:row>
    <x:row r="592">
      <x:c r="A592" s="97" t="str">
        <x:v>GAME
CRAFT SIGNAL
THOUGHT INPUT
[USER THOUGHT]
HOOK
Strain Ease. Use quality-as-meaning.
RULE
Weight Release. One craft/task.
PLAY
Pressure Lower. Choose one action where care in execution matters even without applause.
TWIST
Lighter Grip. Name the quality.
WIN
Tension Drop. Craft becomes a value independent of outcome/status.
MIND BEND
Load Lighten. One task can matter because of the quality worth expressing in the doing itself.
SAFETY
Choose an open values question. When the exercise pressures you to manufacture meaning, end the round; let meaning stay unresolved.</x:v>
      </x:c>
    </x:row>
    <x:row r="593">
      <x:c r="A593" s="97" t="str">
        <x:v>GAME
CONNECTION THREAD
THOUGHT INPUT
[USER THOUGHT]
HOOK
Gravity Pause: Use continuity of connection.
RULE
Burden Lighten: One thread only.
PLAY
Drag Soften: Identify one real connection—person, pet, community, place or tradition—and depict it as a single continuing thread.
TWIST
Strain Ease: No forced gratitude.
WIN
Weight Release: Connection can remain present alongside distress.
MIND BEND
Pressure Lower: A relationship can retain one living thread even while pain is present.
SAFETY
Use only meaning that can stay uncertain. If pressure to find a lesson appears, stop and return to concrete reality.</x:v>
      </x:c>
    </x:row>
    <x:row r="594">
      <x:c r="A594" s="97" t="str">
        <x:v>GAME
AWE WINDOW
THOUGHT INPUT
[USER THOUGHT]
HOOK
Tension Release — Use vastness without belief claims.
RULE
Load Ease — One real/imagined natural scale.
PLAY
Hold Release — Picture night sky, ocean, mountain, deep time, or vast city for five seconds.
TWIST
Gravity Pause — Return to room.
WIN
Burden Lighten — Current concern becomes one event inside a larger scale.
MIND BEND
Drag Soften — Attention can briefly contact a scale far larger than the current problem.
SAFETY
Work only with an open values question for one pass. If forced positivity develops, end there; allow the difficult feeling.</x:v>
      </x:c>
    </x:row>
    <x:row r="595">
      <x:c r="A595" s="97" t="str">
        <x:v>GAME
STRESS SPOTLIGHT
THOUGHT INPUT
[USER THOUGHT]
HOOK
Static Scan. Change which word carries the sentence's spotlight.
RULE
Frame Check. Words stay identical; emphasis moves.
PLAY
Glitch Check. Use a neutral sentence such as 'I left the blue book there'. Hear it several times, stressing a different word on each pass.
TWIST
Frequency Read. Notice implied meaning changes without changing any word.
WIN
Channel Decode. Changing which word carries stress alters the sentence's implication while the text stays fixed.
MIND BEND
Pixel Probe. Move the stressed word and the implied meaning moves with it.
SAFETY
Keep the round within manageable inner wording. If compulsive sentence repetition becomes noticeable, leave the round and shift to actual printed or onscreen text.</x:v>
      </x:c>
    </x:row>
    <x:row r="596">
      <x:c r="A596" s="97" t="str">
        <x:v>GAME
LIVING PRINCIPLE
THOUGHT INPUT
[USER THOUGHT]
HOOK
Burden Ease: Convert philosophy to local rule.
RULE
Drag Reduction: Ten words maximum.
PLAY
Strain Soften: Create one line such as 'Be accurate before impressive' or 'Protect what matters without attacking.'
TWIST
Weight Lighten: Use today only.
WIN
Weight Shift: Meaning becomes a usable behavioral principle.
MIND BEND
Grip Release: A principle becomes more useful when it tells today’s behaviour how to move.
SAFETY
Use only meaning that can stay uncertain. When the exercise shifts into forced positivity, stop and shift back to concrete reality.</x:v>
      </x:c>
    </x:row>
    <x:row r="597">
      <x:c r="A597" s="97" t="str">
        <x:v>GAME
LOSS CARRY
THOUGHT INPUT
[USER THOUGHT]
HOOK
Load Drop — Separate continuity from clinging.
RULE
Hold Loosen — One quality only.
PLAY
Gravity Settle — From a lost role/person/chapter, identify one value or practice that can continue now.
TWIST
Burden Ease — No claim loss was good.
WIN
Drag Reduction — Something meaningful travels forward without reopening the past.
MIND BEND
Strain Soften — Continuing a value does not cancel an absence.
SAFETY
Limit the material to an open values question. If the exercise starts invalidating grief, end the round and leave the meaning unresolved.</x:v>
      </x:c>
    </x:row>
    <x:row r="598">
      <x:c r="A598" s="97" t="str">
        <x:v>GAME
PRESENT DEVOTION
THOUGHT INPUT
[USER THOUGHT]
HOOK
Pressure Soften. Use devotion as attention quality.
RULE
Grip Soften. One object/task/person.
PLAY
Tension Lower. Decide what deserves five minutes of full presence now.
TWIST
Load Drop. No productivity score.
WIN
Hold Loosen. Meaning is enacted through quality of attention.
MIND BEND
Gravity Settle. Five minutes of undivided attention can express devotion without a productivity score.
SAFETY
Stay with meaning that can stay uncertain. If forced positivity appears, stop and allow the difficult feeling.</x:v>
      </x:c>
    </x:row>
    <x:row r="599">
      <x:c r="A599" s="97" t="str">
        <x:v>GAME
SOUND SNAP
THOUGHT INPUT
[USER THOUGHT]
HOOK
Noise Map: Make separate sounds snap into one word.
RULE
Signal Map: Keep the three sounds distinct until the blend.
PLAY
Static Trace: Hear /k/ ... /a/ ... /t/ separately in inner speech. Then shorten the gaps until the three sounds fuse into CAT.
TWIST
Distortion Map: Do not add any extra sound between them.
WIN
Interference Trace: Three separate phonemes become one recognised word through temporal blending.
MIND BEND
Noise Read: Separate speech sounds can fuse into a single word percept without any sound being changed.
SAFETY
Work only with manageable inner wording for one pass. If compulsive sentence repetition develops, stop the exercise; use external text as the reference.</x:v>
      </x:c>
    </x:row>
    <x:row r="600">
      <x:c r="A600" s="97" t="str">
        <x:v>GAME
L-SHIFT PERSPECTIVE
THOUGHT INPUT
[USER THOUGHT]
HOOK
Stitch Map — Escape the current viewpoint with an L-shaped mental jump.
RULE
Update Link — Change two dimensions in one direction and one in another.
PLAY
Patch Route — Choose two axes, such as TIME and PERSON. Move two steps on the first—today to one month from now—and one step on the second—you to a neutral observer.
TWIST
Stitch Path — Ask the same question from that new coordinate without returning through the intermediate viewpoints.
WIN
Update Map — A stuck thought can depend on remaining inside one local neighbourhood of perspective.
MIND BEND
Patch Point — Some viewpoints cannot be reached by a small straight shift; they require changing more than one dimension at once.
SAFETY
Choose harmless puzzle material. If frustration turns into self-judgment, stop without rating your performance.</x:v>
      </x:c>
    </x:row>
    <x:row r="601">
      <x:c r="A601" s="97" t="str">
        <x:v>GAME
MEANING MELT
THOUGHT INPUT
[USER THOUGHT]
HOOK
Feed Check. Repeat a word until it starts sounding strangely like sound.
RULE
Noise Filter. Use one neutral word and keep the pace steady.
PLAY
Signal Trace. Pick the neutral word WINDOW. Repeat it internally around fifteen times at a quick, even pace. When the repetitions end, check whether the sound briefly feels stranger than its meaning.
TWIST
Input Scan. Avoid explaining the word while repeating it.
WIN
Error Check. A familiar word can momentarily feel like raw sound after sustained repetition.
MIND BEND
Interference Scan. Rapid repetition can make a familiar neutral word temporarily sound strange and less meaningful.
SAFETY
Choose manageable inner wording. When compulsive sentence repetition becomes noticeable, step out and leave the sentence alone.</x:v>
      </x:c>
    </x:row>
    <x:row r="602">
      <x:c r="A602" s="97" t="str">
        <x:v>GAME
FLUENCY ILLUSION
THOUGHT INPUT
[USER THOUGHT]
HOOK
Pressure Release: Make processing ease change while meaning stays fixed.
RULE
Weight Settle: The sentence text is identical in both rounds.
PLAY
Pressure Ease: Use 'Regular sleep supports attention.' First picture it in clear ordinary text; then picture the exact sentence in cramped faint lettering. Compare how immediately convincing or familiar it feels.
TWIST
Grip Loosen: Do not use readability as evidence for truth.
WIN
Tension Ease: Processing fluency can shift confidence even when the proposition is unchanged.
MIND BEND
Load Release: An identical statement can feel more credible when it is easier to process.
SAFETY
Use a small question about what matters for this pass. When forced positivity becomes noticeable, end the round; allow the difficult feeling.</x:v>
      </x:c>
    </x:row>
    <x:row r="603">
      <x:c r="A603" s="97" t="str">
        <x:v>GAME
BAD IDEA BUTTON
THOUGHT INPUT
[USER THOUGHT]
HOOK
Repair Map — Remove quality gate at entry.
RULE
Restore Point — Bad is the goal.
PLAY
Patch Link — Prompt your mind for the most obviously unusable idea and write/hold it.
TWIST
Repair Pass — Then stop — end bad idea button.
WIN
Restore Link — Idea generation can start before evaluation.
MIND BEND
Patch Map — Producing a bad idea removes the need to impress on the first attempt.
SAFETY
Use only low-stakes creative play. If frantic idea production appears, stop and use real-world safety checks.</x:v>
      </x:c>
    </x:row>
    <x:row r="604">
      <x:c r="A604" s="97" t="str">
        <x:v>GAME
TEN IDEAS NO JUDGE
THOUGHT INPUT
[USER THOUGHT]
HOOK
Repair Path. Separate generation from selection.
RULE
Restore Route. Ten small ideas, no editing.
PLAY
Patch Path. Produce ten rough possibilities quickly.
TWIST
Repair Map. No ranking until after ten.
WIN
Restore Point. Output can expand when evaluation is delayed.
MIND BEND
Patch Link. Generating ten ideas before ranking any of them separates expansion from selection.
SAFETY
Stay with harmless imaginary ideas. If frantic idea production becomes noticeable, end there; keep the idea hypothetical.</x:v>
      </x:c>
    </x:row>
    <x:row r="605">
      <x:c r="A605" s="97" t="str">
        <x:v>GAME
RANDOM WORD SEED
THOUGHT INPUT
[USER THOUGHT]
HOOK
Repair Link: Create cross-domain connection.
RULE
Restore Path: One random word.
PLAY
Rewire Route: Choose a random noun and ask how it could relate metaphorically or functionally to the problem.
TWIST
Repair Path: One association.
WIN
Restore Route: Novelty can arise from an external seed.
MIND BEND
Patch Path: An unrelated random word can pull thinking onto a new associative route.
SAFETY
Limit this to harmless imaginary ideas for one pass. If premature risky execution develops, do not continue; check the situation against actual safety information.</x:v>
      </x:c>
    </x:row>
    <x:row r="606">
      <x:c r="A606" s="97" t="str">
        <x:v>GAME
CONSTRAINT CARD
THOUGHT INPUT
[USER THOUGHT]
HOOK
Repair Route — Use constraint to shape creativity.
RULE
Restore Map — One constraint only — constraint card only.
PLAY
Rewire Path — Set a rule like 'must use three steps / no text / under one minute / only existing materials' and generate one idea.
TWIST
Repair Link — No second rule.
WIN
Restore Path — Constraint changes search space rather than blocking it.
MIND BEND
Rewire Route — One arbitrary limitation can provoke solutions that unrestricted thinking never finds.
SAFETY
Keep this to harmless imaginary ideas. When premature risky execution appears, step out and use practical safety information.</x:v>
      </x:c>
    </x:row>
    <x:row r="607">
      <x:c r="A607" s="97" t="str">
        <x:v>GAME
OPPOSITE IDEA
THOUGHT INPUT
[USER THOUGHT]
HOOK
Repair Frame. Use inversion.
RULE
Recalibration Pass. No need to use result.
PLAY
Rewire Map. State the standard solution, then invent its opposite.
TWIST
Repair Route. One opposite.
WIN
Restore Map. Contrarian framing reveals neglected dimensions.
MIND BEND
Rewire Path. Inverting the default approach makes its hidden assumptions visible, even when the reversed idea is discarded afterward.
SAFETY
Choose only safe hypothetical concepts. When premature risky execution appears, end the round; confirm the real-world constraints.</x:v>
      </x:c>
    </x:row>
    <x:row r="608">
      <x:c r="A608" s="97" t="str">
        <x:v>GAME
REMOVE ONE PART
THOUGHT INPUT
[USER THOUGHT]
HOOK
Update Path: Use subtraction as invention.
RULE
Rebuild Route: Remove only one component.
PLAY
Rewire Frame: Ask what the design/plan would be if one expected part did not exist.
TWIST
Repair Frame: One version.
WIN
Recalibration Pass: Deletion generates a different solution space.
MIND BEND
Rewire Map: Removing one usual component reveals whether it was structurally essential or merely conventional, turning subtraction into a test of what the solution truly depends on.
SAFETY
Work only with safe hypothetical concepts for one pass. If premature risky execution develops, pause the exercise and bring in external safety checks.</x:v>
      </x:c>
    </x:row>
    <x:row r="609">
      <x:c r="A609" s="97" t="str">
        <x:v>GAME
ADD ABSURD PART
THOUGHT INPUT
[USER THOUGHT]
HOOK
Update Frame — Use exaggeration as ideation.
RULE
Rebuild Frame — Do not implement unsafe absurdity.
PLAY
Rewire Point — Add a wild feature, then ask what practical need it points to.
TWIST
Update Path — Keep the need, discard absurdity.
WIN
Rebuild Route — Absurdity exposes hidden functional desires.
MIND BEND
Rewire Frame — An impossible feature can still contain a useful principle once the absurd implementation is discarded.
SAFETY
For one pass, use safe hypothetical concepts. If premature risky execution appears, stop the round; verify the idea against real conditions.</x:v>
      </x:c>
    </x:row>
    <x:row r="610">
      <x:c r="A610" s="97" t="str">
        <x:v>GAME
COMBINE TWO OBJECTS
THOUGHT INPUT
[USER THOUGHT]
HOOK
Update Route. Use forced combination.
RULE
Rebuild Path. Two items only — combine two objects only.
PLAY
Rewire Link. Choose two unrelated objects/concepts and invent one function that uses both.
TWIST
Update Frame. One hybrid.
WIN
Rebuild Frame. Combination opens a new design direction.
MIND BEND
Rewire Point. Two unrelated concepts may fuse into a third idea with things neither had alone, making combination an engine for genuinely emergent design.
SAFETY
Choose only safe hypothetical concepts. If frantic idea production appears, do not continue; apply real-world safeguards.</x:v>
      </x:c>
    </x:row>
    <x:row r="611">
      <x:c r="A611" s="97" t="str">
        <x:v>GAME
ANALOGY TRANSFER
THOUGHT INPUT
[USER THOUGHT]
HOOK
Update Point: Use structural analogy.
RULE
Rebuild Point: One source domain.
PLAY
Stitch Link: Ask how a restaurant/game/airport/tree/river handles a similar problem.
TWIST
Update Route: Transfer one principle.
WIN
Rebuild Path: Cross-domain structure produces a novel approach.
MIND BEND
Rewire Link: Borrowing a mechanism from an unrelated field can solve a new problem because structural relationships travel farther than surface details.
SAFETY
Use only harmless imaginary ideas. When unsafe real-world experimentation shows up, stop and pause before implementation.</x:v>
      </x:c>
    </x:row>
    <x:row r="612">
      <x:c r="A612" s="97" t="str">
        <x:v>GAME
SCAMPER SUBSTITUTE
THOUGHT INPUT
[USER THOUGHT]
HOOK
Update Map — Use substitution specifically.
RULE
Patch Point — One component.
PLAY
Stitch Point — Choose one part and ask what could perform its function differently.
TWIST
Update Point — One replacement.
WIN
Rebuild Point — Function and implementation separate.
MIND BEND
Stitch Link — Replacing one component while the remaining system stays fixed makes the substitution’s effect visible.
SAFETY
Use harmless imaginary ideas for this task. When the exercise shifts into premature risky execution, leave the exercise; pause before implementation.</x:v>
      </x:c>
    </x:row>
    <x:row r="613">
      <x:c r="A613" s="97" t="str">
        <x:v>GAME
SCALE EXTREME
THOUGHT INPUT
[USER THOUGHT]
HOOK
Update Link. Use scale transformation to reveal assumptions.
RULE
Patch Route. Choose one extreme only.
PLAY
Stitch Path. See the task at miniature or massive scale and note one new constraint/opportunity.
TWIST
Update Map. One insight.
WIN
Patch Point. Scale change exposes hidden structure.
MIND BEND
Stitch Point. Making a problem one hundred times smaller or larger exposes assumptions that only make sense at the original scale.
SAFETY
For this round, choose safe hypothetical concepts. If premature risky execution appears, finish there and pause before implementation.</x:v>
      </x:c>
    </x:row>
    <x:row r="614">
      <x:c r="A614" s="97" t="str">
        <x:v>GAME
TIME EXTREME
THOUGHT INPUT
[USER THOUGHT]
HOOK
Restore Frame: Use time constraint inversion.
RULE
Patch Frame: Choose one extreme.
PLAY
Stitch Map: Imagine only ten seconds available or almost unlimited time; generate one response.
TWIST
Update Link: No realism requirement.
WIN
Patch Route: Time assumptions become visible.
MIND BEND
Stitch Path: A ten-second horizon and a ten-year horizon demand radically different solutions.
SAFETY
Restrict the exercise to harmless imaginary ideas. If premature risky execution appears, stop the exercise; keep the idea hypothetical.</x:v>
      </x:c>
    </x:row>
    <x:row r="615">
      <x:c r="A615" s="97" t="str">
        <x:v>GAME
RELATION OPERATOR
THOUGHT INPUT
[USER THOUGHT]
HOOK
Restore Link — Keep the facts and change only the relationship word between them.
RULE
Patch Map — Choose the strongest operator the evidence can actually support.
PLAY
Stitch Frame — Take two facts from the thought. Place a blank between them and test different operators: CAUSED / PRECEDED / CORRELATED WITH / ENABLED / COINCIDED WITH.
TWIST
Restore Frame — Stop at the strongest relation that does not require an extra assumption.
WIN
Patch Frame — Causal certainty can come from the operator the mind inserted, not from the facts on either side.
MIND BEND
Stitch Map — Two true facts can produce a false thought when the relation between them is too strong.
SAFETY
Limit the task to neutral examples for one pass. If proof-seeking repetition develops: walk away without solving it. Leave the exercise there.</x:v>
      </x:c>
    </x:row>
    <x:row r="616">
      <x:c r="A616" s="97" t="str">
        <x:v>GAME
ONE-PERSON VERSION
THOUGHT INPUT
[USER THOUGHT]
HOOK
Restore Point. Use staffing simplification.
RULE
Patch Link. One operator.
PLAY
Repair Pass. Imagine the process with a single human participant and identify what must change.
TWIST
Restore Link. One adaptation.
WIN
Patch Map. Coordination assumptions become visible.
MIND BEND
Stitch Frame. Designing for a single operator exposes which parts of a system exist only because coordination, handoff or specialisation was assumed.
SAFETY
Stay with low-stakes creative play. When the exercise shifts into premature risky execution, stop and keep the idea hypothetical.</x:v>
      </x:c>
    </x:row>
    <x:row r="617">
      <x:c r="A617" s="97" t="str">
        <x:v>GAME
NO-WORD VERSION
THOUGHT INPUT
[USER THOUGHT]
HOOK
Restore Route: Use nonverbal representation.
RULE
Patch Path: No text/speech.
PLAY
Repair Map: Picture the idea as shapes, arrows, objects, or movement only.
TWIST
Restore Point: One sketch in mind.
WIN
Patch Link: Verbal framing is removed from generation.
MIND BEND
Repair Pass: Expressing a solution without words reveals which parts of the idea are genuinely structural and which depend on verbal explanation to hold together.
SAFETY
Use safe hypothetical concepts only for this pass. When frantic idea production appears, end it there and pause before implementation.</x:v>
      </x:c>
    </x:row>
    <x:row r="618">
      <x:c r="A618" s="97" t="str">
        <x:v>GAME
CHILD EXPLANATION
THOUGHT INPUT
[USER THOUGHT]
HOOK
Restore Path — Use simplicity as design pressure.
RULE
Rewire Route — No jargon.
PLAY
Repair Path — Explain the concept in one simple analogy or action.
TWIST
Restore Route — One explanation.
WIN
Patch Path — Complexity is stripped to essential structure.
MIND BEND
Repair Map — If you cannot rebuild an idea without jargon for a child, the explanation may be the hard part.
SAFETY
Keep this to safe hypothetical concepts. If frantic idea production appears, finish there and keep the idea hypothetical.</x:v>
      </x:c>
    </x:row>
    <x:row r="619">
      <x:c r="A619" s="97" t="str">
        <x:v>GAME
EXPERT INVERSION
THOUGHT INPUT
[USER THOUGHT]
HOOK
Restore Map. Use omission of conventional best practice to reveal alternatives.
RULE
Rewire Path. One convention only.
PLAY
Repair Link. Name one standard practice and imagine a scenario where removing it helps.
TWIST
Restore Path. No reckless real action.
WIN
Rewire Route. Conventions become design choices rather than laws.
MIND BEND
Repair Path. Asking what an expert avoids can expose conventions that competence normally makes invisible.
SAFETY
Stay with safe hypothetical concepts. If unsafe real-world experimentation appears, end there; keep the idea hypothetical.</x:v>
      </x:c>
    </x:row>
    <x:row r="620">
      <x:c r="A620" s="97" t="str">
        <x:v>GAME
MATERIAL TRANSFER
THOUGHT INPUT
[USER THOUGHT]
HOOK
Recalibration Pass: Use physical-material analogy.
RULE
Rewire Map: One material.
PLAY
Repair Route: Represent the idea as if made of glass, rubber, water, modular blocks, etc., and extract one property.
TWIST
Restore Map: One property only.
WIN
Rewire Path: Material metaphor produces functional insight.
MIND BEND
Repair Link: Changing an imagined material while preserving the concept highlights which physical property actually matters.
SAFETY
Limit this to safe hypothetical concepts. If premature risky execution appears, do not continue; keep the idea hypothetical.</x:v>
      </x:c>
    </x:row>
    <x:row r="621">
      <x:c r="A621" s="97" t="str">
        <x:v>GAME
MENTAL-SET BREAK
THOUGHT INPUT
[USER THOUGHT]
HOOK
Rebuild Route — Catch the mind reusing yesterday's rule when a shortcut appears.
RULE
Rewire Frame — Use the same pattern for the first three problems; then look for a simpler fourth move.
PLAY
Repair Frame — Solve mentally: 10−3=7, 12−3=9, 15−3=12. Now face 6−1. Notice whether the mind briefly wants to keep using 'minus 3' before switching to the obvious rule.
TWIST
Recalibration Pass — The win is noticing rule persistence, not arithmetic speed.
WIN
Rewire Map — A recently successful strategy can stay active even after the task no longer needs it.
MIND BEND
Repair Route — A rule that solved three earlier problems can persist even when a simpler fourth solution exists.
SAFETY
Keep this to low-stakes creative play. When frantic idea production becomes noticeable, step out and verify the idea against real conditions.</x:v>
      </x:c>
    </x:row>
    <x:row r="622">
      <x:c r="A622" s="97" t="str">
        <x:v>GAME
FIRST IDEA BAN
THOUGHT INPUT
[USER THOUGHT]
HOOK
Rebuild Frame. Force second-order search.
RULE
Rewire Point. Only first idea is banned.
PLAY
Update Path. When first workable idea appears, park it and require one different idea.
TWIST
Rebuild Route. Stop after second.
WIN
Rewire Frame. Search extends beyond the default response.
MIND BEND
Repair Frame. Discarding the first acceptable idea forces search to continue past initial fluency.
SAFETY
Choose safe hypothetical concepts for one pass. When frantic idea production develops, end the round; keep the idea hypothetical.</x:v>
      </x:c>
    </x:row>
    <x:row r="623">
      <x:c r="A623" s="97" t="str">
        <x:v>GAME
CATEGORY JUMP
THOUGHT INPUT
[USER THOUGHT]
HOOK
Rebuild Path: Break local search.
RULE
Rewire Link: Name current category first.
PLAY
Update Frame: If current ideas are digital, next must be physical; if individual, next must be social, etc.
TWIST
Rebuild Frame: One jump.
WIN
Rewire Point: Idea space expands by category change.
MIND BEND
Update Path: Forcing the next idea into a different category breaks local repetition.
SAFETY
Work only with safe hypothetical concepts. If frantic idea production becomes noticeable, pause the exercise and pause before implementation.</x:v>
      </x:c>
    </x:row>
    <x:row r="624">
      <x:c r="A624" s="97" t="str">
        <x:v>GAME
REALITY DISTANCE
THOUGHT INPUT
[USER THOUGHT]
HOOK
Rebuild Point — Compare the feared version with reality one position at a time.
RULE
Stitch Link — Do not reorder features to make the stories match.
PLAY
Update Route — Choose a few matching slots—who, what, when, consequence. Place the feared version and observed/current version side by side and mark each slot SAME or DIFFERENT.
TWIST
Rebuild Path — Count the differences without deciding which version is emotionally stronger.
WIN
Rewire Link — A feared scenario can feel globally real while differing from reality in several precise positions.
MIND BEND
Update Frame — Specific mismatch is often less overwhelming than a global sense that 'everything is the same as the fear.'
SAFETY
Use only neutral examples. If proof-seeking repetition appears, stop the exercise; finish without scoring your performance.</x:v>
      </x:c>
    </x:row>
    <x:row r="625">
      <x:c r="A625" s="97" t="str">
        <x:v>GAME
REVERSE USER
THOUGHT INPUT
[USER THOUGHT]
HOOK
Patch Point. Change stakeholder lens.
RULE
Stitch Point. Use a plausible alternate user.
PLAY
Update Point. Ask what the solution looks like for beginner, expert, tired person, child, maintainer, bystander.
TWIST
Rebuild Point. One lens.
WIN
Stitch Link. Different user perspective alters priorities.
MIND BEND
Update Route. Designing for the least obvious plausible user exposes needs hidden by the default audience, making perspective choice part of the solution architecture.
SAFETY
Keep the round within safe hypothetical concepts. If premature risky execution shows up, do not continue; check the physical or practical risks.</x:v>
      </x:c>
    </x:row>
    <x:row r="626">
      <x:c r="A626" s="97" t="str">
        <x:v>GAME
END-FIRST DESIGN
THOUGHT INPUT
[USER THOUGHT]
HOOK
Patch Route: Use backward design.
RULE
Stitch Path: Only one backward step.
PLAY
Update Map: Picture the end result and ask what necessarily follows immediately before it.
TWIST
Patch Point: Stop at that predecessor.
WIN
Stitch Point: Design starts from outcome structure rather than current constraints.
MIND BEND
Update Point: Starting from the desired visible end and stepping backward reveals the immediate predecessor the outcome actually requires, turning aspiration into dependency.
SAFETY
Use only low-stakes creative play. When unsafe real-world experimentation becomes noticeable, stop and pause before implementation.</x:v>
      </x:c>
    </x:row>
    <x:row r="627">
      <x:c r="A627" s="97" t="str">
        <x:v>GAME
MUTATION PASS
THOUGHT INPUT
[USER THOUGHT]
HOOK
Patch Frame — Use single-variable mutation.
RULE
Stitch Map — One mutation only.
PLAY
Update Link — Take an existing idea and alter one component, rule, sequence, audience, medium, or timing.
TWIST
Patch Route — Do not redesign everything.
WIN
Stitch Path — Novelty emerges from controlled mutation.
MIND BEND
Update Map — Changing exactly one element preserves a clean comparison with the original.
SAFETY
Limit the task to safe hypothetical concepts. When the exercise shifts into frantic idea production, leave the exercise; pause before implementation.</x:v>
      </x:c>
    </x:row>
    <x:row r="628">
      <x:c r="A628" s="97" t="str">
        <x:v>GAME
RECALL FORGE
THOUGHT INPUT
[USER THOUGHT]
HOOK
Charge Check. Test whether pulling information out beats seeing it again.
RULE
Momentum Trace. One item is retrieved; one is reread.
PLAY
Beat Check. Study two pairs once: SUN–HOT and ICE–COLD. Hide both. Actively retrieve HOT from SUN, but simply reread ICE–COLD once. Do a brief unrelated task, then test both pairs.
TWIST
Wave Read. Do not give the retrieval-practice pair extra study time.
WIN
Spark Scan. Active retrieval can strengthen later access differently from passive restudy.
MIND BEND
Burst Trace. Actively retrieving studied material can strengthen later memory more than simply rereading it again.
SAFETY
For this round, choose one useful performance lesson for one pass. If exhaustion or inability to disengage develops, finish there and recover before another attempt.</x:v>
      </x:c>
    </x:row>
    <x:row r="629">
      <x:c r="A629" s="97" t="str">
        <x:v>GAME
EASY-ANSWER TRAP
THOUGHT INPUT
[USER THOUGHT]
HOOK
Tempo Scan: See whether harder recall changes confidence even when more evidence is produced.
RULE
Pulse Check: Use the same topic for both rounds.
PLAY
Surge Check: Think of three reasons you could handle a presentation. Notice confidence. Then try to generate eight reasons and notice confidence again, including how hard the list became.
TWIST
Charge Check: Do not treat list length alone as the answer; notice retrieval ease.
WIN
Momentum Trace: Difficulty retrieving more examples can change judgement independently of the number of examples found.
MIND BEND
Beat Check: Generating many supporting examples can reduce confidence because recall becomes harder.
SAFETY
Restrict the exercise to brief manageable rehearsal. If exhaustion or inability to disengage shows up, stop the exercise; close the review.</x:v>
      </x:c>
    </x:row>
    <x:row r="630">
      <x:c r="A630" s="97" t="str">
        <x:v>GAME
CARRIER PATTERN
THOUGHT INPUT
[USER THOUGHT]
HOOK
Patch Path — Forget what the thought says and track only whether each piece arrives as WORD or IMAGE.
RULE
Repair Map — Content is ignored; format alone is recorded.
PLAY
Restore Point — Follow the next few elements of the thought and tag each W or I depending on whether it arrives mainly as inner speech or imagery.
TWIST
Patch Link — Recall only the W/I pattern, not the content.
WIN
Repair Pass — A thought can have a repeating carrier rhythm even when its content feels varied.
MIND BEND
Restore Link — The loop may be organised by format transitions as much as by meaning.
SAFETY
Use a small memory load. If compulsive rehearsal appears, do not continue; switch to a routine task.</x:v>
      </x:c>
    </x:row>
    <x:row r="631">
      <x:c r="A631" s="97" t="str">
        <x:v>GAME
AUDIENCE PERIMETER
THOUGHT INPUT
[USER THOUGHT]
HOOK
Momentum Read. Reduce centre-stage self-monitoring.
RULE
Beat Scan. Audience remains present.
PLAY
Wave Check. Picture observers as a thin outer ring while task content sits in the centre.
TWIST
Spark Trace. Do not erase them.
WIN
Burst Check. Attention shifts toward message/task without pretending no audience exists.
MIND BEND
Drive Read. Imagined observers can remain at the perimeter without occupying the centre of the mental field.
SAFETY
Stay with one useful performance lesson for one pass. When repetitive self-criticism develops, stop and close the review.</x:v>
      </x:c>
    </x:row>
    <x:row r="632">
      <x:c r="A632" s="97" t="str">
        <x:v>GAME
QUESTION TYPE ROUTER
THOUGHT INPUT
[USER THOUGHT]
HOOK
Pulse Scan: Decide what kind of answer is being requested before answering.
RULE
Surge Scan: Classify the response demand, not the topic.
PLAY
Charge Trace: Use the question 'Why did the project slip?' Classify it as EXPLANATION. Then compare with 'When is it due?' = FACT and 'What should we do next?' = ACTION.
TWIST
Momentum Read: Do not draft the answer until the question type is named.
WIN
Beat Scan: Unexpected questions become routed by response function rather than compressed wording.
MIND BEND
Wave Check: A question’s response demand can be classified before its topic is answered.
SAFETY
Limit this to brief manageable rehearsal. When repetitive self-criticism appears, leave the exercise; return to the actual next task.</x:v>
      </x:c>
    </x:row>
    <x:row r="633">
      <x:c r="A633" s="97" t="str">
        <x:v>GAME
SELF-EXPLANATION LOOP
THOUGHT INPUT
[USER THOUGHT]
HOOK
Burst Scan — Prove understanding by explaining the link.
RULE
Drive Check — Use WHY because, not WHAT again.
PLAY
Tempo Trace — Rule: multiplying by 10 shifts a whole-number digit one place left in place value. Example: 23×10=230. Explain why that example follows the rule without merely repeating it.
TWIST
Pulse Scan — Repeating 'because times ten' is not enough; state the structural reason.
WIN
Surge Scan — Understanding becomes visible through a causal or structural explanation rather than recall alone.
MIND BEND
Charge Trace — Explaining why a worked step follows the rule produces different learning from repeating the step.
SAFETY
Keep this to a low-stakes practice review. If exhaustion or inability to disengage appears, finish there and close the review.</x:v>
      </x:c>
    </x:row>
    <x:row r="634">
      <x:c r="A634" s="97" t="str">
        <x:v>GAME
END-SENTENCE BEACON
THOUGHT INPUT
[USER THOUGHT]
HOOK
Beat Read. Create a visible endpoint.
RULE
Wave Trace. No middle rehearsal.
PLAY
Spark Read. Picture the last sentence as an exit sign at the far end of the talk.
TWIST
Burst Scan. Then return to start.
WIN
Drive Check. The performance has a known endpoint without full scripting.
MIND BEND
Tempo Trace. Knowing the exact final sentence creates a destination without rehearsing the middle, highlighting how an endpoint can guide performance while leaving the route flexible.
SAFETY
Keep the round within one useful performance lesson for one pass. If panic rehearsal develops, stop the round; close the review.</x:v>
      </x:c>
    </x:row>
    <x:row r="635">
      <x:c r="A635" s="97" t="str">
        <x:v>GAME
OUTSIDE-VIEW TIMER
THOUGHT INPUT
[USER THOUGHT]
HOOK
Surge Trace: Put your personal forecast beside a base-rate forecast.
RULE
Charge Scan: Make the inside estimate before consulting the reference class.
PLAY
Momentum Check: For a familiar task, estimate how long you think this attempt will take. Then recall three similar past attempts and use their rough average as the outside-view estimate.
TWIST
Beat Read: Do not revise the past durations to match today's optimism.
WIN
Wave Trace: A personal plan and a reference-class estimate become visibly separate forecasts.
MIND BEND
Spark Read: Your forecast can become more realistic when compared with durations from genuinely comparable past tasks.
SAFETY
Limit this to one useful performance lesson. If the exercise shifts into panic rehearsal, do not continue; recover before another attempt.</x:v>
      </x:c>
    </x:row>
    <x:row r="636">
      <x:c r="A636" s="97" t="str">
        <x:v>GAME
SKILL BOUNDARY
THOUGHT INPUT
[USER THOUGHT]
HOOK
Drive Trace — Prevent global ability collapse.
RULE
Tempo Read — One skill only.
PLAY
Pulse Read — After an error, name the narrow skill that failed and draw a mental border around it.
TWIST
Surge Trace — Other abilities stay outside.
WIN
Charge Scan — Mistake remains local rather than identity-wide.
MIND BEND
Momentum Check — An error becomes an identity threat only after the mind lets it spread beyond the skill that actually failed.
SAFETY
Keep this to one useful performance lesson. When exhaustion or inability to disengage becomes noticeable, step out and close the review.</x:v>
      </x:c>
    </x:row>
    <x:row r="637">
      <x:c r="A637" s="97" t="str">
        <x:v>GAME
PRACTICE REP SCORE
THOUGHT INPUT
[USER THOUGHT]
HOOK
Wave Scan. Change success metric.
RULE
Spark Check. Count one chosen behavior.
PLAY
Burst Read. During practice, give a point for each return to the task after drift/error.
TWIST
Drive Trace. No perfection bonus.
WIN
Tempo Read. Recovery behavior becomes the performance metric.
MIND BEND
Pulse Read. Counting successful returns or repetitions rewards the behaviour being trained.
SAFETY
Choose one useful performance lesson. When repetitive self-criticism becomes noticeable, end the round; recover before another attempt.</x:v>
      </x:c>
    </x:row>
    <x:row r="638">
      <x:c r="A638" s="97" t="str">
        <x:v>GAME
NOVICE-KNOWLEDGE BET
THOUGHT INPUT
[USER THOUGHT]
HOOK
Charge Read: Separate what feels obvious to you from what is likely obvious to a newcomer.
RULE
Momentum Scan: Judge prior knowledge, not how well you can explain.
PLAY
Beat Trace: Pick a topic you know well. List three terms from it and mark each NOVICE KNOWS / NOVICE MAY NOT KNOW before planning what to say.
TWIST
Wave Scan: Choose one term you initially overestimated and make it your explanation starting point.
WIN
Spark Check: Your own familiarity stops being used as a proxy for the listener's knowledge.
MIND BEND
Burst Read: Familiarity makes it easy to overestimate what a novice already knows.
SAFETY
Work only with brief manageable rehearsal. If panic rehearsal becomes noticeable, pause the exercise and close the review.</x:v>
      </x:c>
    </x:row>
    <x:row r="639">
      <x:c r="A639" s="97" t="str">
        <x:v>GAME
MOTOR-TIME MIRROR
THOUGHT INPUT
[USER THOUGHT]
HOOK
Tempo Check — See whether imagined action keeps realistic time.
RULE
Pulse Trace — Use the identical movement in imagination and reality.
PLAY
Surge Read — Choose a safe action such as touching thumb to each fingertip in sequence. First imagine one complete sequence and count its duration; then perform it once at a natural pace and compare.
TWIST
Charge Read — Do not deliberately speed up or slow down the real movement.
WIN
Momentum Scan — Motor imagery can be compared with actual movement timing as two measurable representations of the same action.
MIND BEND
Beat Trace — Imagined and actual execution times for a familiar movement can resemble each other.
SAFETY
For one pass, use a low-stakes practice review. If the exercise shifts into panic rehearsal, stop the round; recover before another attempt.</x:v>
      </x:c>
    </x:row>
    <x:row r="640">
      <x:c r="A640" s="97" t="str">
        <x:v>GAME
SECOND-TARGET BLIND
THOUGHT INPUT
[USER THOUGHT]
HOOK
Spark Scan. Catch two targets inside one fast stream.
RULE
Burst Trace. Read the sequence once at roughly one item per quick beat.
PLAY
Drive Scan. Run mentally: A, 4, C, 7, F, G, H. Afterward report both digits without replaying the stream.
TWIST
Tempo Check. Then repeat with A, 4, C, D, E, 7, H and compare the second-target catch.
WIN
Pulse Trace. A second target can become harder to notice when it arrives soon after the first.
MIND BEND
Surge Read. Detecting one target can briefly make a second nearby target easier to miss.
SAFETY
Keep the review low stakes. If you feel exhausted or unable to disengage, stop and return to the actual next task.</x:v>
      </x:c>
    </x:row>
    <x:row r="641">
      <x:c r="A641" s="97" t="str">
        <x:v>GAME
ERROR TOKEN
THOUGHT INPUT
[USER THOUGHT]
HOOK
Momentum Trace: Pre-authorize imperfection.
RULE
Beat Check: Grant exactly one harmless-error allowance before the task begins.
PLAY
Wave Read: Imagine one error token you are allowed to spend during the performance without declaring failure.
TWIST
Spark Scan: Token may remain unused.
WIN
Burst Trace: Imperfection becomes budgeted rather than catastrophic.
MIND BEND
Drive Scan: One clear error allowance changes the stakes before any mistake occurs.
SAFETY
Use brief manageable rehearsal only for this pass. When exhaustion or inability to disengage appears, step out and return to the actual next task.</x:v>
      </x:c>
    </x:row>
    <x:row r="642">
      <x:c r="A642" s="97" t="str">
        <x:v>GAME
VOICE LANDING
THOUGHT INPUT
[USER THOUGHT]
HOOK
Pulse Check — Use spatial projection rather than self-monitoring.
RULE
Surge Check — Pick one neutral point.
PLAY
Charge Check — Imagine your first sentence travelling to a wall/object at normal speaking distance.
TWIST
Momentum Trace — No audience mind-reading.
WIN
Beat Check — Delivery becomes outwardly directed.
MIND BEND
Wave Read — Choosing a physical landing point for the first sentence turns speaking into directed action in space, shifting attention away from imagined audience judgment.
SAFETY
Work with one useful performance lesson. When the exercise shifts into exhaustion or inability to disengage, end the round; go back to the actual next task.</x:v>
      </x:c>
    </x:row>
    <x:row r="643">
      <x:c r="A643" s="97" t="str">
        <x:v>GAME
PRESUPPOSITION TRAP
THOUGHT INPUT
[USER THOUGHT]
HOOK
Burst Check. Answer the question without accidentally accepting its hidden premise.
RULE
Drive Read. Extract the assumption before forming an answer.
PLAY
Tempo Scan. Use: 'Why did you ignore the email?' First identify the embedded claim: 'You ignored the email.' Decide whether that claim is actually true before answering the why-question.
TWIST
Pulse Check. If the premise is false, correct the premise rather than answering inside it.
WIN
Surge Check. A loaded question separates into its hidden assumption and its explicit request.
MIND BEND
Charge Check. A loaded question can contain an assumption that does not deserve acceptance.
SAFETY
For this round, choose brief manageable rehearsal. If repetitive self-criticism becomes noticeable, finish there and recover before another attempt.</x:v>
      </x:c>
    </x:row>
    <x:row r="644">
      <x:c r="A644" s="97" t="str">
        <x:v>GAME
THREE-BEAT RESET
THOUGHT INPUT
[USER THOUGHT]
HOOK
Beat Scan: Create a recovery protocol.
RULE
Wave Check: Three steps only — three-beat reset only.
PLAY
Spark Trace: When blank: look at one real object, recall the question's key noun, say the first relevant point.
TWIST
Burst Check: No full panic analysis.
WIN
Drive Read: Blankness gains a deterministic exit sequence.
MIND BEND
Tempo Scan: A short neutral three-step pattern can restart performance after blanking.
SAFETY
Restrict the exercise to one useful performance lesson. If panic rehearsal appears, stop the exercise; recover before another attempt.</x:v>
      </x:c>
    </x:row>
    <x:row r="645">
      <x:c r="A645" s="97" t="str">
        <x:v>GAME
UNFINISHED IS NORMAL
THOUGHT INPUT
[USER THOUGHT]
HOOK
Surge Scan — Remove finished-product comparison.
RULE
Charge Trace — No external benchmark.
PLAY
Momentum Read — Look at what exists now versus ten minutes ago or the blank page before starting.
TWIST
Beat Scan — Use only the earlier version as the comparison point, then stop.
WIN
Wave Check — Progress is measured against prior state, not polished examples.
MIND BEND
Spark Trace — Progress is visible when today’s unfinished draft is compared with its previous version, instead of with somebody else’s polished endpoint.
SAFETY
For one pass, use one useful performance lesson. If the exercise shifts into repetitive self-criticism, do not continue; close the review.</x:v>
      </x:c>
    </x:row>
    <x:row r="646">
      <x:c r="A646" s="97" t="str">
        <x:v>GAME
MENTAL STATIC THRESHOLD
THOUGHT INPUT
[USER THOUGHT]
HOOK
Glitch Read. Find the exact masking threshold of an inner word.
RULE
Frequency Scan. Raise static gradually; do not lower the word's own volume.
PLAY
Waveform Read. Hear one neutral word internally with faint imagined static behind it. Increase only the static until the word becomes just unreadable by ear.
TWIST
Pixel Check. Stop once the first clear loss of intelligibility.
WIN
Frame Probe. You catch a threshold where masking, not word volume, controls clarity.
MIND BEND
Feed Read. Push enough static into a word and clarity collapses.
SAFETY
Keep the round within neutral self-talk. When more shame or fear shows up, step out and stop controlling the thought stream.</x:v>
      </x:c>
    </x:row>
    <x:row r="647">
      <x:c r="A647" s="97" t="str">
        <x:v>GAME
PUBLIC-MISTAKE NORMALIZER
THOUGHT INPUT
[USER THOUGHT]
HOOK
Wave Trace: Use a mundane social aftermath.
RULE
Spark Read: No reassurance crowd.
PLAY
Burst Scan: Picture a minor mistake, one person noticing, then the scene continuing normally.
TWIST
Drive Check: End the scene immediately after the ordinary witness moves on.
WIN
Tempo Trace: The imagined social consequence becomes finite and ordinary.
MIND BEND
Pulse Scan: An ordinary witness can see a small mistake and simply move on.
SAFETY
Use brief manageable rehearsal for this pass. When panic rehearsal appears, end it there and shift back to the actual next task.</x:v>
      </x:c>
    </x:row>
    <x:row r="648">
      <x:c r="A648" s="97" t="str">
        <x:v>GAME
FIRST-EXAMPLE LADDER
THOUGHT INPUT
[USER THOUGHT]
HOOK
Charge Scan — Use example-first structure.
RULE
Momentum Check — One example only — first-example ladder only.
PLAY
Beat Read — For a complex question, start mentally with one concrete example, then infer the general point.
TWIST
Wave Trace — No long framework first.
WIN
Spark Read — Answer generation gains a simple entry route.
MIND BEND
Burst Scan — One concrete example can unlock the answer before the abstract rule appears.
SAFETY
Use brief manageable rehearsal for one pass. If repetitive self-criticism develops, stop and recover before another attempt.</x:v>
      </x:c>
    </x:row>
    <x:row r="649">
      <x:c r="A649" s="97" t="str">
        <x:v>GAME
RULE BREAKER
THOUGHT INPUT
[USER THOUGHT]
HOOK
Frequency Check. Turn over only the cards that can break the rule.
RULE
Channel Read. Rule: If a card has a vowel on one side, it has an even number on the other.
PLAY
Static Scan. Visible cards: A, D, 4, 7. Choose which cards must be turned over to test the rule.
TWIST
Frame Check. Ask which hidden side could falsify the rule, not which could confirm it.
WIN
Glitch Check. A and 7 are the necessary tests because either can expose a violation.
MIND BEND
Frequency Read. WASON CARDS reveals this: The mind was good at finding confirming matches; the stronger test was the case that could actually break the rule.
SAFETY
Use one bounded belief question. If evidence searching becomes compulsive, stop and seek appropriate real-world assessment.</x:v>
      </x:c>
    </x:row>
    <x:row r="650">
      <x:c r="A650" s="97" t="str">
        <x:v>GAME
STUMBLE IMMUNITY
THOUGHT INPUT
[USER THOUGHT]
HOOK
Spark Check: Prove that a tiny mistake does not require a reset.
RULE
Burst Read: The deliberate stumble is left behind.
PLAY
Drive Trace: Rehearse three short presentation lines. On line two, intentionally repeat one harmless word once, then continue directly into line three without restarting.
TWIST
Tempo Read: Do not apologise to the imaginary audience or repair the repeated word.
WIN
Pulse Read: The performance continues cleanly after an intentional imperfection rather than collapsing into restart mode.
MIND BEND
Surge Trace: A mistake does not contain a restart command.
SAFETY
Use a low-stakes practice review for this pass. If panic rehearsal appears, do not continue; shift back to the actual next task.</x:v>
      </x:c>
    </x:row>
    <x:row r="651">
      <x:c r="A651" s="97" t="str">
        <x:v>GAME
ATTENTION PENDULUM
THOUGHT INPUT
[USER THOUGHT]
HOOK
Soft Edge — See whether attention swings by itself.
RULE
Clear Point — Do not choose when to switch.
PLAY
Still Frame — Keep two neutral targets available, such as a sound and a visual object. Wait then catch the first three spontaneous shifts between them.
TWIST
Gentle Focus — Count only unplanned switches.
WIN
Slow Focus — Attention's own switching tendency becomes observable without directing it.
MIND BEND
Wide Focus — When focus shuttles unprompted between two fixed targets, the switches form a visible alternation pattern instead of one deliberate selection event.
SAFETY
Use brief relaxed focus. When eye strain or headache shows up, step out and return to an ordinary activity.</x:v>
      </x:c>
    </x:row>
    <x:row r="652">
      <x:c r="A652" s="97" t="str">
        <x:v>GAME
AFTER-PERFORMANCE STOP
THOUGHT INPUT
[USER THOUGHT]
HOOK
Pulse Trace. Prevent endless replay.
RULE
Surge Read. One learning point only.
PLAY
Charge Read. After performance, identify one thing to keep and one thing to change, then stamp review closed.
TWIST
Momentum Scan. No third item.
WIN
Beat Trace. Reflection ends before becoming rumination.
MIND BEND
Wave Scan. After-performance review can end after one genuine learning point.
SAFETY
Choose a low-stakes practice review. When the exercise shifts into repetitive self-criticism, leave the exercise; return to the actual next task.</x:v>
      </x:c>
    </x:row>
    <x:row r="653">
      <x:c r="A653" s="97" t="str">
        <x:v>GAME
THREE-LIGHT TOGGLE
THOUGHT INPUT
[USER THOUGHT]
HOOK
Update Link: Turn a tiny light puzzle all off.
RULE
Patch Route: A press flips the chosen light and one adjacent light.
PLAY
Stitch Path: Picture three lights ON-OFF-ON. Choose legal presses until all three are OFF, tracking each flip mentally.
TWIST
Update Map: Use the same toggle rule for every move.
WIN
Patch Point: A state changes through rule-based toggles rather than direct setting.
MIND BEND
Stitch Point: A three-light pattern can be solved by applying the same local toggle every time.
SAFETY
Use harmless puzzle material for this pass. If the puzzle starts becoming a proof of intelligence, pause the exercise and switch tasks without keeping score.</x:v>
      </x:c>
    </x:row>
    <x:row r="654">
      <x:c r="A654" s="97" t="str">
        <x:v>GAME
PATH WEIGHT
THOUGHT INPUT
[USER THOUGHT]
HOOK
Restore Frame — Count how many imagined paths feed each future scene.
RULE
Patch Frame — More mental routes to a scenario do not automatically mean more real-world probability.
PLAY
Stitch Map — Start with two broad future branches. Create the next layer by combining neighbouring assumptions into possible outcomes, then one more layer if useful.
TWIST
Update Link — Notice which middle outcome receives the most imagined paths and ask whether it has more evidence or merely more routes.
WIN
Patch Route — A future can feel probable because many imagined branches converge on it.
MIND BEND
Stitch Path — Combinatorial abundance inside imagination can impersonate likelihood outside imagination.
SAFETY
Use only a low-stakes mental game. Switch tasks without keeping score if the exercise shifts into proof-seeking repetition; the round ends there.</x:v>
      </x:c>
    </x:row>
    <x:row r="655">
      <x:c r="A655" s="97" t="str">
        <x:v>GAME
TONE VIOLATION
THOUGHT INPUT
[USER THOUGHT]
HOOK
Restore Link. Catch the wrong tone in a repeating pattern.
RULE
Patch Map. The base pattern is HIGH-LOW-HIGH-LOW.
PLAY
Stitch Frame. Hear HIGH-LOW-HIGH-LOW twice in imagination. On the third pass insert HIGH-HIGH once and catch the exact violation.
TWIST
Restore Frame. Resume the original pattern for one cycle only.
WIN
Patch Frame. A prediction built from rhythm makes one deviant sound pop out immediately.
MIND BEND
Stitch Map. A single wrong tone stands out only because the repeating high-low pattern created an expectation.
SAFETY
Keep the imagined tone sequence brief and comfortable. If sound imagery becomes unpleasant, intrusive, or hard to disengage from, stop and shift attention to ordinary real-world sounds.</x:v>
      </x:c>
    </x:row>
    <x:row r="656">
      <x:c r="A656" s="97" t="str">
        <x:v>GAME
DARK FIELD
THOUGHT INPUT
[USER THOUGHT]
HOOK
Wide Field: Use low-stimulation visual field.
RULE
Calm Field: Only if comfortable.
PLAY
Quiet Point: Notice darkness, eyelid colour, or blank wall without forming images.
TWIST
Open Pause: End after one five-second encounter with the dark field.
WIN
Steady Point: Visual input can remain simple without needing content.
MIND BEND
Soft Field: Visual darkness can be allowed to remain simply dark without filling it with imagery.
SAFETY
Use a quiet optional task. Return to a normal bedtime routine when forced breathing or blankness becomes noticeable; do not continue the task.</x:v>
      </x:c>
    </x:row>
    <x:row r="657">
      <x:c r="A657" s="97" t="str">
        <x:v>GAME
NOTATION FLIP
THOUGHT INPUT
[USER THOUGHT]
HOOK
Restore Route — Keep the number identical but make it look mentally unfamiliar.
RULE
Patch Path — Value stays fixed; only notation changes.
PLAY
Repair Map — Take the number attached to the thought—percentage, count, score. Convert it into a different notation you understand, such as Roman numerals or a rough fraction.
TWIST
Restore Point — Compare how heavy the same quantity feels before and after the notation switch.
WIN
Patch Link — Familiar numerical formats can carry emotional meaning beyond the magnitude itself.
MIND BEND
Repair Pass — Representation can change intuition even when quantity is invariant.
SAFETY
Use only neutral examples. When self-judgment from frustration appears, end the round; leave the final answer open.</x:v>
      </x:c>
    </x:row>
    <x:row r="658">
      <x:c r="A658" s="97" t="str">
        <x:v>GAME
CATEGORY EXHAUST
THOUGHT INPUT
[USER THOUGHT]
HOOK
Restore Path. Let retrieval failure end the game.
RULE
Rewire Route. No forcing more items.
PLAY
Repair Path. Pick a neutral category and name items casually until the mind naturally pauses.
TWIST
Restore Route. Stop at the pause.
WIN
Patch Path. Quiet appears through retrieval exhaustion rather than slow counting.
MIND BEND
Repair Map. A familiar category eventually reaches a genuine recall pause.
SAFETY
Use quiet without forced blankness. If the exercise shifts into greater agitation or unreality, pause the exercise and move naturally again.</x:v>
      </x:c>
    </x:row>
    <x:row r="659">
      <x:c r="A659" s="97" t="str">
        <x:v>GAME
CATEGORY DRIFT
THOUGHT INPUT
[USER THOUGHT]
HOOK
Calm Point: Use loose associative drift.
RULE
Quiet Centre: No correctness requirement.
PLAY
Open Field: Start with 'fruit' and let neutral items/categories wander gradually without purpose.
TWIST
Steady Pause: Allow thread to dissolve.
WIN
Soft Focus: Associative thought becomes low-stakes and non-goal-directed.
MIND BEND
Clear Space: A sequence can drift toward increasingly unrelated neutral items until its thread dissolves.
SAFETY
Use a quiet optional task. Drop the technique when the exercise shifts into more wakefulness or frustration; do not continue the task.</x:v>
      </x:c>
    </x:row>
    <x:row r="660">
      <x:c r="A660" s="97" t="str">
        <x:v>GAME
FORECAST ANGLE
THOUGHT INPUT
[USER THOUGHT]
HOOK
Recalibration Pass — Measure how far the forecast points away from the evidence.
RULE
Rewire Map — One hand follows what the facts currently indicate; the other follows the prediction.
PLAY
Repair Route — Imagine a clock. Point one hand toward the direction suggested by current facts and the other toward where the thought predicts things are heading.
TWIST
Restore Map — Estimate whether the angle is small, medium, or nearly opposite and ask what evidence would be needed to close it.
WIN
Rewire Path — A prediction can feel close to reality while pointing in a substantially different direction.
MIND BEND
Repair Link — The mind often measures certainty by vividness instead of by the angle between evidence and forecast.
SAFETY
Use neutral examples. If self-judgment from frustration shows up, do not continue; switch tasks without keeping score.</x:v>
      </x:c>
    </x:row>
    <x:row r="661">
      <x:c r="A661" s="97" t="str">
        <x:v>GAME
SOFT EDGE
THOUGHT INPUT
[USER THOUGHT]
HOOK
Soft Centre. Use low-contrast fixation.
RULE
Clear Centre. No effortful focus.
PLAY
Still Edge. Notice where shadow meets wall, blanket meets bed, or another gentle edge.
TWIST
Gentle Anchor. Let gaze soften.
WIN
Slow Pause. Attention rests on a low-demand feature.
MIND BEND
Wide Centre. A soft visual boundary can receive attention without being sharpened or effortfully captured.
SAFETY
Choose gentle low-effort settling. When the exercise shifts into forced breathing or blankness, step out and return to a normal bedtime routine.</x:v>
      </x:c>
    </x:row>
    <x:row r="662">
      <x:c r="A662" s="97" t="str">
        <x:v>GAME
NO-COMPLETION STORY
THOUGHT INPUT
[USER THOUGHT]
HOOK
Quiet Frame: Practice incompletion at bedtime.
RULE
Open Centre: Neutral material only.
PLAY
Steady Centre: Let a harmless image or thought begin, then stop it before an ending and leave it unfinished.
TWIST
Soft Centre: Do not resolve.
WIN
Clear Centre: Mental content can remain incomplete without needing closure.
MIND BEND
Still Edge: A neutral story can end in the middle and remain unfinished.
SAFETY
Use gentle low-effort settling for this pass. When compulsive sleep checking shows up, end it there and drop the technique.</x:v>
      </x:c>
    </x:row>
    <x:row r="663">
      <x:c r="A663" s="97" t="str">
        <x:v>GAME
BORING INVENTORY
THOUGHT INPUT
[USER THOUGHT]
HOOK
Slow Focus — Use intentionally unexciting content.
RULE
Wide Focus — No planning associated with objects.
PLAY
Calm Edge — Name ordinary items slowly: spoon, chair, door, sock, shelf…
TWIST
Quiet Frame — Stop when attention drifts.
WIN
Open Centre — Boring content occupies language without activating a problem.
MIND BEND
Steady Centre — A list of ordinary household objects can continue until attention naturally loses the thread.
SAFETY
Use only a quiet optional task. Let rest be enough if the exercise shifts into more wakefulness or frustration; the round ends there.</x:v>
      </x:c>
    </x:row>
    <x:row r="664">
      <x:c r="A664" s="97" t="str">
        <x:v>GAME
SLOW ROOM SCAN
THOUGHT INPUT
[USER THOUGHT]
HOOK
Clear Point. Reduce attentional tempo.
RULE
Still Frame. No searching for threats.
PLAY
Gentle Focus. Move attention across one wall or visual field slowly enough to notice transitions.
TWIST
Slow Focus. One sweep.
WIN
Wide Focus. Perceptual tempo becomes slower than thought tempo.
MIND BEND
Calm Edge. Scanning has a speed setting.
SAFETY
Stay with a quiet optional task. When forced breathing or blankness becomes noticeable, leave the exercise; go back to a normal bedtime routine.</x:v>
      </x:c>
    </x:row>
    <x:row r="665">
      <x:c r="A665" s="97" t="str">
        <x:v>GAME
SYLLABLE DESCENT
THOUGHT INPUT
[USER THOUGHT]
HOOK
Open Space: Walk language down a syllable staircase.
RULE
Steady Field: Each new word has exactly one fewer syllable.
PLAY
Soft Edge: Start with a four-syllable neutral word, then find a three-syllable word, a two-syllable word and finally a one-syllable word.
TWIST
Clear Point: Meanings do not need to relate.
WIN
Still Frame: Verbal activity becomes constrained by a descending structural rule rather than free association.
MIND BEND
Gentle Focus: Words can form a clean descending syllable pattern while their meanings remain unrelated.
SAFETY
Limit this to gentle low-effort settling. If forced breathing or blankness appears, do not continue; drop the technique.</x:v>
      </x:c>
    </x:row>
    <x:row r="666">
      <x:c r="A666" s="97" t="str">
        <x:v>GAME
MIND NOT REQUIRED
THOUGHT INPUT
[USER THOUGHT]
HOOK
Wide Pause — Drop sleep-performance goal.
RULE
Calm Centre — Rest is enough.
PLAY
Quiet Anchor — Say once: 'I do not have to make sleep happen this minute.' After that, stop trying to induce it.
TWIST
Open Space — No checking clock.
WIN
Steady Field — Sleep pressure is separated from rest.
MIND BEND
Soft Edge — Rest can count as sufficient even before sleep arrives.
SAFETY
Keep this to a quiet optional task. When more wakefulness or frustration appears, step out and drop the technique.</x:v>
      </x:c>
    </x:row>
    <x:row r="667">
      <x:c r="A667" s="97" t="str">
        <x:v>GAME
AUDITORY STREAM SPLIT
THOUGHT INPUT
[USER THOUGHT]
HOOK
Still Point. Make one tone pattern split into two mental streams.
RULE
Gentle Pause. Tone pitches stay fixed; only spacing changes.
PLAY
Slow Centre. Imagine high low high then low slowly for one cycle, then repeat the same alternating pitches faster. Notice whether high tones group with highs and lows with lows.
TWIST
Wide Pause. Do not add rhythm accents beyond the speed change.
WIN
Calm Centre. The same tone sequence can reorganise from one alternating stream into two pitch-based streams.
MIND BEND
Quiet Anchor. Changing only the tempo of alternating pitches can make one coherent sequence split perceptually into separate auditory streams.
SAFETY
Choose a quiet optional task. When compulsive sleep checking appears, end the round; go back to a normal bedtime routine.</x:v>
      </x:c>
    </x:row>
    <x:row r="668">
      <x:c r="A668" s="97" t="str">
        <x:v>GAME
IMAGE DISTANCE DRIFT
THOUGHT INPUT
[USER THOUGHT]
HOOK
Steady Point: Use passive spatial drift.
RULE
Soft Field: No pushing.
PLAY
Clear Field: Place one neutral image on a slow conveyor moving away until detail softens.
TWIST
Still Point: Do not bring it back.
WIN
Gentle Pause: Imagery gains a low-effort exit path.
MIND BEND
Slow Centre: Neutral imagery can recede in imagined distance with no pushing at all, uncovering disengagement as reduced accessibility instead of forceful removal.
SAFETY
Use only natural unforced breathing for one pass. If more wakefulness or frustration develops, stop and let rest be enough.</x:v>
      </x:c>
    </x:row>
    <x:row r="669">
      <x:c r="A669" s="97" t="str">
        <x:v>GAME
SOUND TEXTURE
THOUGHT INPUT
[USER THOUGHT]
HOOK
Calm Field — Hear what a sound feels like instead of what made it.
RULE
Quiet Point — Describe texture only, not source.
PLAY
Open Pause — Choose one real background sound. Decide whether it feels smooth, grainy, pulsing, continuous, sharp, soft-edged, or mixed.
TWIST
Steady Point — Keep your eyes on the room and avoid guessing what caused the sound.
WIN
Soft Field — Acoustic texture becomes noticeable independently from source meaning.
MIND BEND
Clear Field — A sound can be described as rough, smooth, pulsing or continuous without naming its source.
SAFETY
Keep this to stable external cues. If reduced physical steadiness appears, end there; let visual attention become natural again.</x:v>
      </x:c>
    </x:row>
    <x:row r="670">
      <x:c r="A670" s="97" t="str">
        <x:v>GAME
SOUND INTERFERENCE
THOUGHT INPUT
[USER THOUGHT]
HOOK
Patch Path. Test whether the thought is using sound memory as its rehearsal engine.
RULE
Repair Map. The neutral items must differ in sound similarity, not meaning.
PLAY
Restore Point. Hold the thought's key phrase briefly. Insert a harmless sound-similar word for a beat, then later a clearly different-sounding word.
TWIST
Patch Link. Compare which interruption makes the original wording harder to replay exactly.
WIN
Repair Pass. A verbal loop can depend on sound-based working memory even when it feels purely semantic.
MIND BEND
Restore Link. Thoughts spoken inside the head still compete for an acoustic-style memory channel.
SAFETY
Use one short word-list comparison only. If you start repeatedly retesting yourself or turning recall into a performance score, stop and move to an ordinary task.</x:v>
      </x:c>
    </x:row>
    <x:row r="671">
      <x:c r="A671" s="97" t="str">
        <x:v>GAME
LOW-STAKES MAP
THOUGHT INPUT
[USER THOUGHT]
HOOK
Soft Focus: Use predictable spatial imagery.
RULE
Clear Space: No emotionally loaded place.
PLAY
Still Space: Imagine slowly moving through a grocery aisle, home hallway, or known route.
TWIST
Gentle Space: Stop after three landmarks.
WIN
Slow Beat: Predictable spatial sequence replaces problem-focused thought.
MIND BEND
Wide Field: A familiar neutral place can be traversed through a few landmarks without opening an emotional narrative.
SAFETY
Use only gentle low-effort settling. When forced breathing or blankness appears, stop and let rest be enough.</x:v>
      </x:c>
    </x:row>
    <x:row r="672">
      <x:c r="A672" s="97" t="str">
        <x:v>GAME
SHAPE PARADE
THOUGHT INPUT
[USER THOUGHT]
HOOK
Quiet Centre — Use low-meaning imagery.
RULE
Open Field — No shape needs to persist.
PLAY
Steady Pause — Imagine circle, square, triangle, line, oval appearing one after another.
TWIST
Soft Focus — Let sequence break naturally.
WIN
Clear Space — Imagery becomes abstract and non-narrative.
MIND BEND
Still Space — Simple shapes can take turns and disappear without one being preserved.
SAFETY
Use only natural, unforced breathing and keep the task brief. If breathing becomes forced or you start chasing blankness, stop and return to a normal bedtime routine.</x:v>
      </x:c>
    </x:row>
    <x:row r="673">
      <x:c r="A673" s="97" t="str">
        <x:v>GAME
BEDTIME ATTENTION DRIFT
THOUGHT INPUT
[USER THOUGHT]
HOOK
Slow Pause. No deliberate target selection.
RULE
Wide Centre. One drift only.
PLAY
Calm Point. At bedtime/rest, release the current target and wait for attention to settle naturally on sound, touch, darkness, thought, or nothing.
TWIST
Quiet Centre. Do not redirect it.
WIN
Open Field. Attention settles on a new resting point without you choosing the landing place.
MIND BEND
Steady Pause. Removing all steering lets the eventual landing point expose which cue attracts attention on its own, before any conscious choice endorses that destination.
SAFETY
Work only with quiet without forced blankness. Rely on external grounding when compulsive stillness monitoring shows up; do not continue the task.</x:v>
      </x:c>
    </x:row>
    <x:row r="674">
      <x:c r="A674" s="97" t="str">
        <x:v>GAME
REPETITION DECAY
THOUGHT INPUT
[USER THOUGHT]
HOOK
Clear Centre: Use habituation intentionally.
RULE
Still Edge: Stop when boredom appears.
PLAY
Gentle Anchor: Cycle a simple pattern like 1-2, 1-2 or dot-line-dot-line slowly.
TWIST
Slow Pause: No finish target.
WIN
Wide Centre: Repetition becomes too low-value to sustain high arousal.
MIND BEND
Calm Point: A tiny repeated pattern can become uninteresting before it reaches any target count.
SAFETY
Use only a quiet optional task. If the exercise shifts into forced breathing or blankness, stop the round; drop the technique.</x:v>
      </x:c>
    </x:row>
    <x:row r="675">
      <x:c r="A675" s="97" t="str">
        <x:v>GAME
PAST-FUTURE MIRROR
THOUGHT INPUT
[USER THOUGHT]
HOOK
Rewire Point — Mirror the future against the past around NOW.
RULE
Update Path — Positions equally distant from NOW must be compared.
PLAY
Rebuild Route — Build five slots: PAST-2 / PAST-1 / NOW / FUTURE-1 / FUTURE-2. Put the relevant memory and prediction pieces into matching positions.
TWIST
Rewire Frame — Check whether the future slots are merely mirrored versions of the past slots rather than independently supported forecasts.
WIN
Repair Frame — The future can look predicted when the mind has simply reflected an old sequence across the present.
MIND BEND
Recalibration Pass — A symmetrical story is psychologically elegant, but symmetry is not evidence that history will replay.
SAFETY
Keep this to a brief comfortable pattern. If frustrating repetition appears, do not continue; let the pattern go.</x:v>
      </x:c>
    </x:row>
    <x:row r="676">
      <x:c r="A676" s="97" t="str">
        <x:v>GAME
BODY HEAVY IMAGERY
THOUGHT INPUT
[USER THOUGHT]
HOOK
Wide Focus. Use support imagery, not forced relaxation.
RULE
Calm Edge. No medical/breath claims.
PLAY
Quiet Frame. Picture mattress/chair/floor doing the holding while you reduce effort to hold yourself up.
TWIST
Open Centre. Stay comfortable.
WIN
Steady Centre. Effort can reduce while support remains.
MIND BEND
Soft Centre. How supported the body feels is partly sensation and partly representation.
SAFETY
Choose natural unforced breathing. When forced breathing or blankness appears, step out and let rest be enough.</x:v>
      </x:c>
    </x:row>
    <x:row r="677">
      <x:c r="A677" s="97" t="str">
        <x:v>GAME
OWNERSHIP GLOW
THOUGHT INPUT
[USER THOUGHT]
HOOK
Still Frame: Give the same object two ownership states and compare value.
RULE
Gentle Focus: The object itself cannot improve or worsen.
PLAY
Slow Focus: Imagine a plain mug is already yours: what minimum price would make you give it up? Reset and imagine it belongs to someone else: what maximum price would you pay for it?
TWIST
Wide Focus: Keep the mug identical in both rounds.
WIN
Calm Edge: Ownership alone can shift the value assigned to an unchanged object.
MIND BEND
Quiet Frame: The same neutral mug can feel more valuable when imagined as already owned than when imagined as something to buy.
SAFETY
Limit this to gentle low-effort settling for one pass. When more wakefulness or frustration develops, leave the exercise; let rest be enough.</x:v>
      </x:c>
    </x:row>
    <x:row r="678">
      <x:c r="A678" s="97" t="str">
        <x:v>GAME
THOUGHT FORM TAG
THOUGHT INPUT
[USER THOUGHT]
HOOK
Distortion Map — Separate form from content.
RULE
Interference Trace — Use word/image/memory/plan/sensation.
PLAY
Noise Read — Once a thought appears, tag its form and ignore meaning.
TWIST
Channel Test — One tag.
WIN
Static Filter — Thought becomes an event type rather than just content.
MIND BEND
Distortion Trace — A mental event can be identified as word, image, memory, plan or sensation without discussing its message.
SAFETY
Use one manageable thought process. Do not continue if recursive self-monitoring becomes noticeable; stop trying to manage the thought stream.</x:v>
      </x:c>
    </x:row>
    <x:row r="679">
      <x:c r="A679" s="97" t="str">
        <x:v>GAME
THOUGHT LENGTH
THOUGHT INPUT
[USER THOUGHT]
HOOK
Noise Map. Observe size retrospectively.
RULE
Signal Map. No counting during thought.
PLAY
Static Trace. Let one verbal thought finish, then estimate short/medium/long or rough words.
TWIST
Distortion Map. One sample.
WIN
Interference Trace. Thought size becomes observable.
MIND BEND
Noise Read. A thought’s rough verbal length can be estimated only after it finishes.
SAFETY
Take only a brief look at the thinking process. If you feel detached from ordinary activity, stop and shift attention outward.</x:v>
      </x:c>
    </x:row>
    <x:row r="680">
      <x:c r="A680" s="97" t="str">
        <x:v>GAME
REPRESENTATIONAL MOMENTUM
THOUGHT INPUT
[USER THOUGHT]
HOOK
Stitch Map: Freeze motion and catch where the mind expects it to continue.
RULE
Update Link: The object physically stops at the marked endpoint.
PLAY
Patch Route: Imagine a dot moving steadily left to right across a line. Stop it exactly at the centre. Immediately mark where the dot seems as if it should be next.
TWIST
Stitch Path: Compare the expected continuation point with the actual stop point.
WIN
Update Map: A moving representation can bias the remembered endpoint forward in the direction of motion.
MIND BEND
Patch Point: An abruptly stopped moving image can seem to continue beyond its true endpoint.
SAFETY
Use a low-stakes mental game for this pass. If perfection pressure appears, that is enough for this round; set the puzzle aside unfinished.</x:v>
      </x:c>
    </x:row>
    <x:row r="681">
      <x:c r="A681" s="97" t="str">
        <x:v>GAME
ATTENTION CAPTURE LOG
THOUGHT INPUT
[USER THOUGHT]
HOOK
Feed Check — Observe the capture cue.
RULE
Noise Filter — One event only.
PLAY
Signal Trace — Notice the exact stimulus or thought that pulled attention away.
TWIST
Input Scan — Name the captor.
WIN
Error Check — Attention capture becomes a visible transition.
MIND BEND
Interference Scan — An attention hijack has a specific captor that can be named.
SAFETY
Keep this to a short look at thinking. When the exercise shifts into detachment from ordinary activity, step out and allow your normal thought flow to resume.</x:v>
      </x:c>
    </x:row>
    <x:row r="682">
      <x:c r="A682" s="97" t="str">
        <x:v>GAME
MIND-WANDER RETURN
THOUGHT INPUT
[USER THOUGHT]
HOOK
Signal Scan. Observe meta-awareness onset.
RULE
Input Test. No criticism.
PLAY
Error Scan. When you suddenly notice you were elsewhere mentally, mark CAUGHT and return.
TWIST
Feed Check. One catch is enough.
WIN
Noise Filter. Meta-awareness itself becomes the win.
MIND BEND
Signal Trace. Mind-wandering becomes visible at the instant awareness returns.
SAFETY
Work only with a short look at thinking. Move attention into an external task when detachment from ordinary activity appears; do not continue the task.</x:v>
      </x:c>
    </x:row>
    <x:row r="683">
      <x:c r="A683" s="97" t="str">
        <x:v>GAME
CONFIDENCE VS ACCURACY
THOUGHT INPUT
[USER THOUGHT]
HOOK
Error Trace: Calibrate confidence.
RULE
Feed Probe: Use a low-stakes item.
PLAY
Data Check: Answer a simple checkable question, rate confidence, then verify if easy.
TWIST
Signal Scan: One item.
WIN
Input Test: Confidence can diverge from accuracy.
MIND BEND
Error Scan: Feeling certain and being correct can produce different answers on the same checkable item.
SAFETY
Work only with one manageable thought process. If detachment from ordinary activity appears, pause the exercise and let thinking become unstructured again.</x:v>
      </x:c>
    </x:row>
    <x:row r="684">
      <x:c r="A684" s="97" t="str">
        <x:v>GAME
CHOICE-BLINDNESS CHECK
THOUGHT INPUT
[USER THOUGHT]
HOOK
Data Decode — See whether the mind notices when its choice label is secretly switched.
RULE
Waveform Check — Use trivial options with no real consequence.
PLAY
Pixel Trace — Choose mentally between ○ and △. Hide both for one beat. Now deliberately tell yourself 'I chose' followed by the opposite symbol and notice whether a mismatch signal appears.
TWIST
Error Trace — Do not rationalise the switched choice; only notice detection or non-detection.
WIN
Feed Probe — Choice memory and the label attached to it can be tested as separate processes.
MIND BEND
Data Check — A person may sometimes accept a relabelled opposite option as the choice they made.
SAFETY
Use a short look at thinking for this task. If recursive self-monitoring appears, end there; shift attention outward.</x:v>
      </x:c>
    </x:row>
    <x:row r="685">
      <x:c r="A685" s="97" t="str">
        <x:v>GAME
NOVELTY SCORE
THOUGHT INPUT
[USER THOUGHT]
HOOK
Pixel Check. Observe novelty after arrival.
RULE
Frame Probe. Use 0–5 only.
PLAY
Feed Read. When an unchosen thought appears, score how unexpected it was.
TWIST
Data Decode. No explanation.
WIN
Waveform Check. Spontaneity becomes observable through surprise.
MIND BEND
Pixel Trace. Surprise is a judgment applied after a thought appears.
SAFETY
For this round, choose brief mental observation. If recursive self-monitoring becomes noticeable, do not continue; resume a practical task.</x:v>
      </x:c>
    </x:row>
    <x:row r="686">
      <x:c r="A686" s="97" t="str">
        <x:v>GAME
THOUGHT TRANSFORMATION TRACE
THOUGHT INPUT
[USER THOUGHT]
HOOK
Echo Map: Track transformation, not novelty.
RULE
Orbit View: Compare two occurrences only.
PLAY
Echo View: When a recurring thought returns, compare whether its form changed—word to image, longer to shorter, question to statement, etc.
TWIST
Orbit Trace: No content debate.
WIN
Pattern View: Recurrence can be studied as transformation rather than same/new classification.
MIND BEND
Orbit Read: A recurring thought may return with changed structure despite feeling like ‘the same thought again’.
SAFETY
Use neutral examples for one pass. When proof-seeking repetition develops, stop at that point and pick up a familiar task.</x:v>
      </x:c>
    </x:row>
    <x:row r="687">
      <x:c r="A687" s="97" t="str">
        <x:v>GAME
CHANNEL COUNT
THOUGHT INPUT
[USER THOUGHT]
HOOK
Channel Decode — Observe multimodal load.
RULE
Pixel Probe — Maximum five categories.
PLAY
Frame Decode — Snapshot words, images, sensations, sounds, urges, etc., and count active channels.
TWIST
Glitch Read — One snapshot.
WIN
Frequency Scan — Mental complexity becomes countable.
MIND BEND
Waveform Read — Words, images, memories, plans and sensations can be active together.
SAFETY
Stay with a short look at thinking. The round is over if detachment from ordinary activity shows up; do something practical and specific.</x:v>
      </x:c>
    </x:row>
    <x:row r="688">
      <x:c r="A688" s="97" t="str">
        <x:v>GAME
STORY PERMUTATIONS
THOUGHT INPUT
[USER THOUGHT]
HOOK
Update Path. Reorder the same three facts until the story stops looking inevitable.
RULE
Rebuild Route. Facts stay identical; only order changes.
PLAY
Rewire Frame. Choose three concrete facts from the situation. Mentally run all six possible orders in which they could be arranged.
TWIST
Repair Frame. Notice how many different stories can be generated without adding a single new fact.
WIN
Recalibration Pass. Narrative order can manufacture causality from an unchanged fact set.
MIND BEND
Rewire Map. Three facts support more than one story because sequence itself is an interpretive choice.
SAFETY
Choose a low-stakes mental game. If the exercise shifts into proof-seeking repetition, stop the round; let the result stand without a score.</x:v>
      </x:c>
    </x:row>
    <x:row r="689">
      <x:c r="A689" s="97" t="str">
        <x:v>GAME
META-COMMENT CATCH
THOUGHT INPUT
[USER THOUGHT]
HOOK
Frequency Check: Observe second-order cognition.
RULE
Channel Read: One catch only.
PLAY
Static Scan: When mind says 'why am I thinking this?' or similar, tag META.
TWIST
Frame Check: Do not respond.
WIN
Glitch Check: Thought-about-thinking separates from original content.
MIND BEND
Frequency Read: Noticing ‘I am thinking’ creates a second-order event about the original thought.
SAFETY
Restrict the exercise to brief mental observation. If recursive self-monitoring appears, stop the exercise; return to ordinary thinking.</x:v>
      </x:c>
    </x:row>
    <x:row r="690">
      <x:c r="A690" s="97" t="str">
        <x:v>GAME
CHOICE-SPREAD
THOUGHT INPUT
[USER THOUGHT]
HOOK
Static Filter — See whether choosing rewrites how much you like the options.
RULE
Distortion Trace — Use two low-stakes options that start close in preference.
PLAY
Interference Map — Rate TEA and COFFEE from 0–10. Choose one. Wait briefly, then rate both again without adding new facts.
TWIST
Frequency Check — Compare the rating gap before and after the decision.
WIN
Channel Read — A choice can be followed by increased liking for the chosen option and reduced liking for the rejected option.
MIND BEND
Static Scan — After choosing between similarly liked options, preference can spread in favour of the chosen one.
SAFETY
Work with one manageable thought process. If recursive self-monitoring becomes noticeable, the exercise ends there. Pick one ordinary action to do.</x:v>
      </x:c>
    </x:row>
    <x:row r="691">
      <x:c r="A691" s="97" t="str">
        <x:v>GAME
EXPLANATION DEPTH
THOUGHT INPUT
[USER THOUGHT]
HOOK
Interference Trace. Test whether 'I know how it works' survives an explanation attempt.
RULE
Noise Read. Explain mechanism steps, not purpose or labels.
PLAY
Channel Test. Pick something familiar such as a zipper or toilet flush. Rate understanding 0–10, explain exactly how the mechanism works step by step, then rate again.
TWIST
Static Filter. Any 'and then it just works' step counts as a missing mechanism.
WIN
Distortion Trace. Perceived understanding can shrink when hidden explanatory gaps are forced into view.
MIND BEND
Interference Map. Trying to explain every causal link in a familiar mechanism exposes where apparent understanding relies on an unexplained jump.
SAFETY
Use only a short look at thinking. Stop at once if analysis of every mental event appears; shift attention outward.</x:v>
      </x:c>
    </x:row>
    <x:row r="692">
      <x:c r="A692" s="97" t="str">
        <x:v>GAME
GO / NO-GO
THOUGHT INPUT
[USER THOUGHT]
HOOK
Update Map: Respond only when the target rule says GO.
RULE
Patch Point: Say TAP internally for animals; do nothing for non-animals.
PLAY
Stitch Point: Run this sequence once: DOG, TABLE, CAT, CLOUD, HORSE, SPOON. Internally say TAP only on the animal items.
TWIST
Update Point: A correct NO-GO is silent; do not replace it with another response.
WIN
Rebuild Point: The same prepared response is released on targets and successfully withheld on distractors.
MIND BEND
Stitch Link: A correct NO-GO response is the successful absence of a prepared action.
SAFETY
Treat it as a low-stakes mental puzzle. If frustration becomes self-judgment, leave the problem unsolved and move on.</x:v>
      </x:c>
    </x:row>
    <x:row r="693">
      <x:c r="A693" s="97" t="str">
        <x:v>GAME
MENTAL CAMERA CATCH
THOUGHT INPUT
[USER THOUGHT]
HOOK
Error Check — Observe perspective mode.
RULE
Interference Scan — No switching required.
PLAY
Noise Map — During a social thought, tag FIRST-PERSON or SELF-CAMERA.
TWIST
Signal Map — One tag — end mental camera catch.
WIN
Static Trace — Perspective mode becomes explicit.
MIND BEND
Distortion Map — Experience can arrive through first-person view or a self-camera perspective.
SAFETY
Keep this to one manageable thought process. If the exercise shifts into analysis of every mental event, finish there and allow thoughts to come and go.</x:v>
      </x:c>
    </x:row>
    <x:row r="694">
      <x:c r="A694" s="97" t="str">
        <x:v>GAME
VOICE-LOCATION CHECK
THOUGHT INPUT
[USER THOUGHT]
HOOK
Noise Filter. Measure apparent source.
RULE
Signal Trace. No relocation.
PLAY
Input Scan. Hear one sentence and note centred, spatial, head-localized, or locationless.
TWIST
Error Check. One observation — end voice-location check.
WIN
Interference Scan. Apparent voice location becomes a variable.
MIND BEND
Noise Map. Silent inner speech can feel located somewhere even though no sound is outside you.
SAFETY
For this round, choose a short look at thinking. If analysis of every mental event appears, end there; let the mind continue on its own.</x:v>
      </x:c>
    </x:row>
    <x:row r="695">
      <x:c r="A695" s="97" t="str">
        <x:v>GAME
IMAGE-VIVIDNESS CHECK
THOUGHT INPUT
[USER THOUGHT]
HOOK
Input Test: Observe imagery strength.
RULE
Error Scan: One rating only.
PLAY
Feed Check: Picture a neutral object and rate vividness 0–5.
TWIST
Noise Filter: Do not improve it.
WIN
Signal Trace: Imagery vividness becomes explicit.
MIND BEND
Input Scan: A mental image may be rated for vividness without being improved.
SAFETY
Use brief mental observation for this pass. If detachment from ordinary activity becomes noticeable, do not continue; shift attention outward.</x:v>
      </x:c>
    </x:row>
    <x:row r="696">
      <x:c r="A696" s="97" t="str">
        <x:v>GAME
THOUGHT DENSITY
THOUGHT INPUT
[USER THOUGHT]
HOOK
Feed Probe — Compare density, not length alone.
RULE
Data Check — Use one thought.
PLAY
Signal Scan — After a thought ends, ask whether it was sparse (few elements) or dense (many elements) for the time it occupied.
TWIST
Input Test — No word count.
WIN
Error Scan — Mental content density becomes a separate experiential property.
MIND BEND
Feed Check — Two thoughts of similar duration can carry very different amounts of content.
SAFETY
Keep this to harmless puzzle material for one pass. When self-judgment from frustration develops, stop and move into a normal task.</x:v>
      </x:c>
    </x:row>
    <x:row r="697">
      <x:c r="A697" s="97" t="str">
        <x:v>GAME
GAP DETECTOR
THOUGHT INPUT
[USER THOUGHT]
HOOK
Waveform Check. Observe silence as data.
RULE
Pixel Trace. Do not lengthen it.
PLAY
Error Trace. Wait and catch one interval with no clear thought content.
TWIST
Feed Probe. Mark GAP and stop.
WIN
Data Check. Inter-thought quiet becomes directly observable.
MIND BEND
Signal Scan. A naturally occurring thought-free interval can be observed without extending it.
SAFETY
Restrict the exercise to a short look at thinking. When analysis of every mental event appears, end the round; shift attention outward.</x:v>
      </x:c>
    </x:row>
    <x:row r="698">
      <x:c r="A698" s="97" t="str">
        <x:v>GAME
AWARENESS-WIDTH CHECK
THOUGHT INPUT
[USER THOUGHT]
HOOK
Frame Probe: Observe attentional aperture.
RULE
Feed Read: No changing it.
PLAY
Data Decode: Ask once how much of room/body/thought field is currently available.
TWIST
Waveform Check: One label.
WIN
Pixel Trace: Attention width becomes explicit.
MIND BEND
Error Trace: Awareness can feel narrow, medium or broad before you try to change it.
SAFETY
Use brief mental observation for this pass. If recursive self-monitoring becomes noticeable, finish there and stop monitoring every thought.</x:v>
      </x:c>
    </x:row>
    <x:row r="699">
      <x:c r="A699" s="97" t="str">
        <x:v>GAME
MENTAL-EFFORT CHECK
THOUGHT INPUT
[USER THOUGHT]
HOOK
Frequency Scan — Observe effort.
RULE
Waveform Read — Use 0–5 once.
PLAY
Pixel Check — Ask how hard you are actively trying to solve, suppress, focus, or control.
TWIST
Frame Probe — Do not reduce it yet.
WIN
Feed Read — Mental effort becomes a measurable state.
MIND BEND
Data Decode — Thinking effort can be rated independently of whether the task succeeds.
SAFETY
For one pass, use brief mental observation. If recursive self-monitoring becomes noticeable, end there; return to a familiar practical activity.</x:v>
      </x:c>
    </x:row>
    <x:row r="700">
      <x:c r="A700" s="97" t="str">
        <x:v>GAME
OWNERSHIP FEELING
THOUGHT INPUT
[USER THOUGHT]
HOOK
Pixel Probe. Separate two judgments.
RULE
Frame Decode. Answer both questions.
PLAY
Glitch Read. For one thought, rate 'feels mine?' then ask 'did I deliberately start it?'
TWIST
Frequency Scan. No identity conclusion.
WIN
Waveform Read. Felt ownership and initiation can differ.
MIND BEND
Pixel Check. A mental event may feel like ‘mine’ despite lacking deliberate initiation, distinguishing ownership from deliberate authorship.
SAFETY
For this round, choose brief mental observation for one pass. If analysis of every mental event develops, do not continue; move attention into an external task.</x:v>
      </x:c>
    </x:row>
    <x:row r="701">
      <x:c r="A701" s="97" t="str">
        <x:v>GAME
META-DEPTH
THOUGHT INPUT
[USER THOUGHT]
HOOK
Glitch Check: See how many floors of thinking-about-thinking are active.
RULE
Frequency Read: Count levels, not content.
PLAY
Channel Decode: Start with 'the meeting'. Add 'I am thinking about the meeting', then 'I notice I am thinking about the meeting'. Count the nesting levels and collapse back to the topic.
TWIST
Pixel Probe: Do not judge any level as better.
WIN
Frame Decode: Meta-thought becomes a stack with observable depth rather than one fused mental event.
MIND BEND
Glitch Read: A thought-about-a-thought can contain several nested levels while the underlying topic never changes.
SAFETY
Keep the round within a short look at thinking. Stop at once if detachment from ordinary activity shows up; switch to a tangible activity.</x:v>
      </x:c>
    </x:row>
    <x:row r="702">
      <x:c r="A702" s="97" t="str">
        <x:v>GAME
MENTAL WEATHER SAMPLE
THOUGHT INPUT
[USER THOUGHT]
HOOK
Channel Read — Use retrospective state description.
RULE
Static Scan — No labels during sample.
PLAY
Frame Check — Watch twenty seconds, then choose sparse, rapid, repetitive, mixed, visual, or verbal.
TWIST
Glitch Check — One summary.
WIN
Frequency Read — A transient stream is described without becoming identity.
MIND BEND
Channel Decode — A mental stream can be sampled first and summarised only afterward.
SAFETY
Use one manageable thought process. When detachment from ordinary activity appears, end it there and release deliberate control of thinking.</x:v>
      </x:c>
    </x:row>
    <x:row r="703">
      <x:c r="A703" s="97" t="str">
        <x:v>GAME
CAUSE SWITCH
THOUGHT INPUT
[USER THOUGHT]
HOOK
Distortion Trace. Ask what would happen if you actively changed the suspected cause.
RULE
Interference Map. An intervention changes the candidate cause rather than merely observing it.
PLAY
Frequency Check. Use a harmless example: coffee drinking and alertness rise together. Imagine actively setting coffee to zero while sleep and time of day stay the same. Ask what each causal story predicts.
TWIST
Channel Read. Do not treat correlation alone as the intervention result.
WIN
Static Scan. A causal claim becomes testable by what should change under deliberate intervention.
MIND BEND
Frame Check. INTERVENTION TEST reveals this: Two things moving together does not prove one caused the other.
SAFETY
Use only a harmless, checkable claim. If real safety information is being dismissed, stop the thought experiment and verify the situation with an appropriate person or reliable source before continuing.</x:v>
      </x:c>
    </x:row>
    <x:row r="704">
      <x:c r="A704" s="97" t="str">
        <x:v>GAME
STORY STACK
THOUGHT INPUT
[USER THOUGHT]
HOOK
Noise Read: Catch a detailed story feeling more likely than its broader parent event.
RULE
Channel Test: The specific option includes every condition of the broad option plus one more.
PLAY
Static Filter: Which is more likely: A) a person works in a bank, or B) a person works in a bank and volunteers for an environmental group? Choose before analysing.
TWIST
Distortion Trace: Then apply the set rule: A includes all cases in B plus additional bank workers.
WIN
Interference Map: A vivid conjunction can feel more probable despite being mathematically a subset of the broader event.
MIND BEND
Frequency Check: CONJUNCTION TRAP reveals this: Extra detail can make a story feel more believable while making it mathematically less probable.
SAFETY
Keep this to low-stakes examples. If real safety facts start being discounted, end the exercise and seek appropriate real-world verification or professional assessment rather than reasoning past those facts.</x:v>
      </x:c>
    </x:row>
    <x:row r="705">
      <x:c r="A705" s="97" t="str">
        <x:v>GAME
BELIEF BET
THOUGHT INPUT
[USER THOUGHT]
HOOK
Static Trace — Make confidence finite.
RULE
Distortion Map — Five tokens max.
PLAY
Interference Trace — Bet 0–5 tokens on the belief being accurate given current evidence.
TWIST
Noise Read — No emotional weighting.
WIN
Channel Test — Confidence is made explicit instead of absolute.
MIND BEND
Static Filter — Confidence is made explicit instead of absolute — hidden mechanism: stake up to five tokens on current evidence.
SAFETY
Use only ordinary, low-stakes evidence. If interpretations become frightening or difficult to verify, stop the betting exercise and check the situation with a trusted person, clinician, or reliable external source before acting.</x:v>
      </x:c>
    </x:row>
    <x:row r="706">
      <x:c r="A706" s="97" t="str">
        <x:v>GAME
BELIEF DEPENDENCY MAP
THOUGHT INPUT
[USER THOUGHT]
HOOK
Patch Route. Trace logical dependency rather than historical source.
RULE
Stitch Path. One dependency only.
PLAY
Update Map. Ask: 'For this belief to be true, what else must also be true?' and write/hold that assumption underneath.
TWIST
Patch Point. Do not test it yet.
WIN
Stitch Point. A belief's hidden logical dependency becomes visible.
MIND BEND
Update Point. BELIEF DEPENDENCY MAP reveals this: Several reasons can be one reason wearing different clothes when they all come from the same source.
SAFETY
Work only with a bounded belief question. Compare the interpretation with an external source when compulsive evidence searching shows up; do not continue the task.</x:v>
      </x:c>
    </x:row>
    <x:row r="707">
      <x:c r="A707" s="97" t="str">
        <x:v>GAME
EVIDENCE TRAYS
THOUGHT INPUT
[USER THOUGHT]
HOOK
Signal Trace: Use two-sided evidence.
RULE
Input Scan: Facts only.
PLAY
Error Check: Place supporting facts left and disconfirming facts right.
TWIST
Interference Scan: No interpretations.
WIN
Noise Map: Belief meets both confirming and disconfirming data.
MIND BEND
Signal Map: Belief meets both confirming and disconfirming data — hidden mechanism: sort supporting and contradicting facts.
SAFETY
Use this only for low-stakes evidence sorting. If real safety facts are being dismissed, stop the trays exercise and follow or verify that safety information with an appropriate real-world person or professional.</x:v>
      </x:c>
    </x:row>
    <x:row r="708">
      <x:c r="A708" s="97" t="str">
        <x:v>GAME
ALTERNATIVE MODEL
THOUGHT INPUT
[USER THOUGHT]
HOOK
Error Scan — Test model uniqueness.
RULE
Feed Check — One alternative only.
PLAY
Noise Filter — Keep facts fixed and produce one plausible different explanation.
TWIST
Signal Trace — No need to believe it.
WIN
Input Scan — Facts no longer imply only one story.
MIND BEND
Error Check — Facts no longer imply only one story — hidden mechanism: generate one different explanation for the same facts.
SAFETY
Use one ordinary, checkable claim. If the alternative explanations become frightening or hard to verify, stop generating models and bring the interpretation to a trusted person, clinician, or reliable outside source before acting.</x:v>
      </x:c>
    </x:row>
    <x:row r="709">
      <x:c r="A709" s="97" t="str">
        <x:v>GAME
RULE BOUNDARY
THOUGHT INPUT
[USER THOUGHT]
HOOK
Data Check. Limit rule jurisdiction.
RULE
Signal Scan. Name context boundaries.
PLAY
Input Test. Take 'I must...' and identify the exact contexts where it is genuinely useful or required.
TWIST
Error Scan. Everything else outside.
WIN
Feed Check. Rule becomes context-bound.
MIND BEND
Noise Filter. Rule becomes context-bound — hidden mechanism: define where a personal rule really applies.
SAFETY
Use only ordinary low-stakes evidence. If the exercise shifts into compulsive evidence searching, exit the exercise and close the evidence search.</x:v>
      </x:c>
    </x:row>
    <x:row r="710">
      <x:c r="A710" s="97" t="str">
        <x:v>GAME
CONTRAPOSITIVE
THOUGHT INPUT
[USER THOUGHT]
HOOK
Pixel Trace: Flip a rule without changing its logic.
RULE
Error Trace: Reverse the direction and negate both parts.
PLAY
Feed Probe: Use: 'If it is a square, it has four sides.' Form the contrapositive: 'If it does not have four sides, it is not a square.'
TWIST
Data Check: Do not confuse it with simply reversing the original rule.
WIN
Signal Scan: One logical relationship is preserved through a precise structural transformation.
MIND BEND
Input Test: One logical relationship is preserved through a precise structural transformation — hidden mechanism: transform a simple if-P-then-Q rule into its logically equivalent not-Q-then-not-P form.
SAFETY
Limit this to a bounded belief question. If frightening unverifiable interpretations appear, do not continue; use shared evidence rather than solitary certainty.</x:v>
      </x:c>
    </x:row>
    <x:row r="711">
      <x:c r="A711" s="97" t="str">
        <x:v>GAME
MONTY SWITCH
THOUGHT INPUT
[USER THOUGHT]
HOOK
Feed Read — Decide whether new information should make you stay or switch.
RULE
Data Decode — The host always reveals a losing door you did not choose.
PLAY
Waveform Check — Pick Door 1 from three doors. The host, who knows the prize, opens Door 3 and shows no prize. Decide whether to stay with Door 1 or switch to Door 2.
TWIST
Pixel Trace — Track where the original 2/3 probability mass can go after the host's forced reveal.
WIN
Error Trace — Switching captures the original probability carried by the two unchosen doors and wins with probability 2/3.
MIND BEND
Feed Probe — New information can redistribute probability even when your original choice has not physically changed.
SAFETY
Keep this to ordinary low-stakes evidence. When frightening unverifiable interpretations appear, step out and use external verification.</x:v>
      </x:c>
    </x:row>
    <x:row r="712">
      <x:c r="A712" s="97" t="str">
        <x:v>GAME
PROBABILITY TILES
THOUGHT INPUT
[USER THOUGHT]
HOOK
Waveform Read. Turn vague fear into proportion.
RULE
Pixel Check. Use rough evidence-based estimate.
PLAY
Frame Probe. Light the number of tiles matching plausible probability.
TWIST
Feed Read. Leave others dark.
WIN
Data Decode. Probability becomes a proportion.
MIND BEND
Waveform Check. Likelihood becomes easier to reason about when vague certainty is forced to occupy a finite share of the whole.
SAFETY
Choose a bounded belief question. When the exercise shifts into frightening unverifiable interpretations, end the round; check the facts with another source.</x:v>
      </x:c>
    </x:row>
    <x:row r="713">
      <x:c r="A713" s="97" t="str">
        <x:v>GAME
USUALLY CARD
THOUGHT INPUT
[USER THOUGHT]
HOOK
Frame Decode: Use base-rate information when known.
RULE
Glitch Read: One base-rate only.
PLAY
Frequency Scan: Ask what usually happens in comparable situations before focusing on your exception.
TWIST
Waveform Read: No reassurance loop.
WIN
Pixel Check: Specific prediction is compared with broader frequency.
MIND BEND
Frame Probe: Specific prediction is compared with broader frequency — hidden mechanism: bring one general frequency fact into a specific prediction.
SAFETY
Limit the material to ordinary low-stakes evidence. When compulsive evidence searching shows up, stop at that point and close the evidence search.</x:v>
      </x:c>
    </x:row>
    <x:row r="714">
      <x:c r="A714" s="97" t="str">
        <x:v>GAME
CAUSE PIE
THOUGHT INPUT
[USER THOUGHT]
HOOK
Frequency Read — Prevent single-cause collapse.
RULE
Channel Decode — At least three factors.
PLAY
Pixel Probe — Imagine a pie and assign rough slices to plausible contributors.
TWIST
Frame Decode — No exact math.
WIN
Glitch Read — Causality becomes distributed.
MIND BEND
Frequency Scan — Causality becomes distributed — hidden mechanism: divide an outcome among multiple contributors.
SAFETY
Make this a brief exercise with one checkable claim. If real safety facts are being dismissed, step away from the exercise and seek appropriate real-world assessment.</x:v>
      </x:c>
    </x:row>
    <x:row r="715">
      <x:c r="A715" s="97" t="str">
        <x:v>GAME
AFTER-KNOWING
THOUGHT INPUT
[USER THOUGHT]
HOOK
Static Scan. Test hindsight bias.
RULE
Frame Check. Use only information available then.
PLAY
Glitch Check. Cover the final outcome; afterward ask what you could reasonably know beforehand.
TWIST
Frequency Read. One answer — end hindsight mask.
WIN
Channel Decode. Past uncertainty becomes visible again.
MIND BEND
Pixel Probe. Past uncertainty becomes visible again — hidden mechanism: remove knowledge of outcome from a past judgment.
SAFETY
Keep this to a bounded, low-stakes belief question. If real safety information is being overridden, stop the hindsight exercise and act on or verify the relevant safety facts with appropriate outside support.</x:v>
      </x:c>
    </x:row>
    <x:row r="716">
      <x:c r="A716" s="97" t="str">
        <x:v>GAME
PAPER-FOLD PUNCH
THOUGHT INPUT
[USER THOUGHT]
HOOK
Burden Ease: Fold, punch, unfold—and predict the holes.
RULE
Drag Reduction: The punch passes through every folded layer.
PLAY
Strain Soften: Picture a square sheet folded in half, then in half again. Punch one mental hole away from the fold edges and unfold the sheet.
TWIST
Weight Lighten: Predict the full hole pattern before revealing it mentally.
WIN
Weight Shift: One action on folded space expands into a symmetric pattern after unfolding.
MIND BEND
Grip Release: One punch through a folded sheet becomes several holes after unfolding.
SAFETY
Use mild manageable material only for this pass. When loss of present orientation appears, stop and bring attention to something physically present.</x:v>
      </x:c>
    </x:row>
    <x:row r="717">
      <x:c r="A717" s="97" t="str">
        <x:v>GAME
EVIDENCE WEIGHT
THOUGHT INPUT
[USER THOUGHT]
HOOK
Channel Test — Use source quality.
RULE
Static Filter — Three levels max.
PLAY
Distortion Trace — Tag evidence direct, indirect, or guessed and weight direct most.
TWIST
Interference Map — No complex score.
WIN
Frequency Check — Evidence quality affects belief weight.
MIND BEND
Channel Read — Direct observation and second-hand inference can point the same way while deserving different cognitive weight.
SAFETY
Stay with a bounded belief question. The round is over if compulsive evidence searching shows up; seek appropriate real-world assessment.</x:v>
      </x:c>
    </x:row>
    <x:row r="718">
      <x:c r="A718" s="97" t="str">
        <x:v>GAME
CLAIM SIZE
THOUGHT INPUT
[USER THOUGHT]
HOOK
Distortion Map. Reduce scope.
RULE
Interference Trace. No positive spin.
PLAY
Noise Read. Turn a global statement into the narrowest factual claim supported by what happened.
TWIST
Channel Test. One sentence — end claim size.
WIN
Static Filter. Claim scope becomes proportional to evidence.
MIND BEND
Distortion Trace. Claim scope becomes proportional to evidence — hidden mechanism: shrink an overbroad conclusion to the smallest accurate claim.
SAFETY
For this round, choose ordinary low-stakes evidence. Do not continue if compulsive evidence searching shows up; use outside evidence before deciding.</x:v>
      </x:c>
    </x:row>
    <x:row r="719">
      <x:c r="A719" s="97" t="str">
        <x:v>GAME
TIME WINDOW
THOUGHT INPUT
[USER THOUGHT]
HOOK
Noise Map: Add temporal boundary.
RULE
Signal Map: Use an actual timeframe.
PLAY
Static Trace: Convert 'always' to 'this week/in this situation' if that's what evidence supports.
TWIST
Distortion Map: One boundary — end time window.
WIN
Interference Trace: Current pattern stops masquerading as permanence.
MIND BEND
Noise Read: Current pattern stops masquerading as permanence — hidden mechanism: limit a pattern claim to the period supported.
SAFETY
Restrict the exercise to one checkable claim for one pass. If compulsive evidence searching develops, stop the exercise; close the evidence search.</x:v>
      </x:c>
    </x:row>
    <x:row r="720">
      <x:c r="A720" s="97" t="str">
        <x:v>GAME
INFERENCE STEP COUNT
THOUGHT INPUT
[USER THOUGHT]
HOOK
Input Scan — Count the invisible jumps between fact and conclusion.
RULE
Error Check — Each unsupported leap counts as one step.
PLAY
Interference Scan — Use a mild example: FACT='They replied late.' CONCLUSION='They are angry with me.' Name every extra assumption needed to get from the fact to the conclusion and count them.
TWIST
Noise Map — Do not decide whether the conclusion is true; count only the bridge steps.
WIN
Signal Map — A conclusion becomes visibly separated from observation by its inference distance.
MIND BEND
Static Trace — A conclusion can feel immediate even when several invisible bridge steps were required to reach it.
SAFETY
Use mild, ordinary evidence only. If interpretations become frightening or unverifiable, stop counting inference steps and check what is happening with a trusted person, clinician, or reliable external source.</x:v>
      </x:c>
    </x:row>
    <x:row r="721">
      <x:c r="A721" s="97" t="str">
        <x:v>GAME
NO-CARRY WORRY
THOUGHT INPUT
[USER THOUGHT]
HOOK
Stitch Frame. Add two problems without carrying the overflow from one column into the next.
RULE
Restore Frame. Work, relationship, health, money, and self-worth stay in their own columns unless a real link exists.
PLAY
Patch Frame. Place two active concerns in separate mental columns. Describe the factual burden in each without letting the emotional remainder from one increase the score of the other.
TWIST
Stitch Map. Identify any 'carry' where one problem is being used as evidence that another problem is worse.
WIN
Update Link. Global overwhelm can be created by carrying distress across domains that are only loosely connected.
MIND BEND
Patch Route. The mind can perform emotional carrying even when the real-world columns are separate.
SAFETY
Stay with neutral examples. When proof-seeking repetition becomes noticeable, stop and move on without forcing a solution.</x:v>
      </x:c>
    </x:row>
    <x:row r="722">
      <x:c r="A722" s="97" t="str">
        <x:v>GAME
BELIEF ROLEPLAY
THOUGHT INPUT
[USER THOUGHT]
HOOK
Signal Scan: Generate counter-position.
RULE
Input Test: Give the strongest fair opposite position exactly one sentence.
PLAY
Error Scan: Say the best reasonable line someone disagreeing could offer.
TWIST
Feed Check: No debate.
WIN
Noise Filter: Belief flexibility is exercised without forced conversion.
MIND BEND
Signal Trace: Belief flexibility is exercised without forced conversion — hidden mechanism: state the strongest fair opposite position in one sentence.
SAFETY
Use low-stakes evidence for one brief pass. If real safety facts are being dismissed, end the roleplay and confirm the situation through appropriate real-world information or human support before acting.</x:v>
      </x:c>
    </x:row>
    <x:row r="723">
      <x:c r="A723" s="97" t="str">
        <x:v>GAME
WORD STRENGTH
THOUGHT INPUT
[USER THOUGHT]
HOOK
Error Trace — Calibrate language.
RULE
Feed Probe — Compare three words.
PLAY
Data Check — Pick among possible, likely, certain, or similar based on evidence.
TWIST
Signal Scan — One choice.
WIN
Input Test — Language precision constrains belief inflation.
MIND BEND
Error Scan — Language precision constrains belief inflation — hidden mechanism: choose the strongest certainty word actually justified.
SAFETY
Use ordinary low-stakes evidence for one pass. If compulsive evidence searching develops, finish there and verify what is happening with another source.</x:v>
      </x:c>
    </x:row>
    <x:row r="724">
      <x:c r="A724" s="97" t="str">
        <x:v>GAME
EVIDENCE AGE
THOUGHT INPUT
[USER THOUGHT]
HOOK
Data Decode. Add recency.
RULE
Waveform Check. One evidence item.
PLAY
Pixel Trace. Ask when the strongest supporting event/data occurred and whether context changed.
TWIST
Error Trace. No automatic dismissal.
WIN
Feed Probe. Belief support gains a time stamp.
MIND BEND
Data Check. Belief support gains a time stamp — hidden mechanism: notice how old the strongest evidence is.
SAFETY
Choose a bounded belief question. If the exercise shifts into frightening unverifiable interpretations, stop the exercise; compare the interpretation with an external source.</x:v>
      </x:c>
    </x:row>
    <x:row r="725">
      <x:c r="A725" s="97" t="str">
        <x:v>GAME
CONTEXT TRANSFER
THOUGHT INPUT
[USER THOUGHT]
HOOK
Error Scan: Check portability.
RULE
Frame Probe: One contrasting context.
PLAY
Feed Read: Move the belief from work to home/friendship or vice versa and inspect fit.
TWIST
Data Decode: No verdict beyond fit.
WIN
Waveform Check: Context dependence becomes observable.
MIND BEND
Pixel Trace: Context dependence becomes observable — hidden mechanism: test whether a rule still fits another context.
SAFETY
Use a bounded belief question for this pass. If compulsive evidence searching becomes noticeable, leave the round and use a trusted external reference.</x:v>
      </x:c>
    </x:row>
    <x:row r="726">
      <x:c r="A726" s="97" t="str">
        <x:v>GAME
BELIEF FOOTPRINT
THOUGHT INPUT
[USER THOUGHT]
HOOK
Glitch Read — Connect cognition to action.
RULE
Frequency Scan — One behavior only — belief footprint only.
PLAY
Waveform Read — Ask what you are doing or avoiding because of this belief in the next hour.
TWIST
Pixel Check — Name one footprint.
WIN
Frame Probe — Belief impact becomes concrete.
MIND BEND
Feed Read — Belief impact becomes concrete — hidden mechanism: identify one behavior the belief is causing now.
SAFETY
Keep this to one checkable claim. When compulsive evidence searching becomes noticeable, step out and use a trusted external reference.</x:v>
      </x:c>
    </x:row>
    <x:row r="727">
      <x:c r="A727" s="97" t="str">
        <x:v>GAME
NO-VERDICT PASS
THOUGHT INPUT
[USER THOUGHT]
HOOK
Channel Decode. Practice data-only mode.
RULE
Pixel Probe. One short round.
PLAY
Frame Decode. List/notice facts about the issue while deliberately leaving verdict blank.
TWIST
Glitch Read. End with DATA COLLECTED.
WIN
Frequency Scan. Evidence can exist without immediate judgment.
MIND BEND
Waveform Read. Evidence can exist without immediate judgment — hidden mechanism: collect facts without reaching a conclusion.
SAFETY
Choose one checkable claim. When compulsive evidence searching appears, end the round; seek appropriate real-world assessment.</x:v>
      </x:c>
    </x:row>
    <x:row r="728">
      <x:c r="A728" s="97" t="str">
        <x:v>GAME
UNCERTAINTY TWO-MODE
THOUGHT INPUT
[USER THOUGHT]
HOOK
Loop View: Use solvability as mode selector.
RULE
Return Marker: One decision: knowable now or not.
PLAY
Timeline View: Ask whether the missing information can be obtained now. If yes, choose one information action; if no, choose one present behaviour that doesn't require it.
TWIST
Pass View: No third mode.
WIN
Timeline Trace: Uncertainty routes into different behavior based on obtainability.
MIND BEND
Pass Trace: Uncertainty calls for problem solving when information is obtainable and acceptance when it is not.
SAFETY
Use only one unresolved question. If reassurance starts multiplying, stop and use one external fact.</x:v>
      </x:c>
    </x:row>
    <x:row r="729">
      <x:c r="A729" s="97" t="str">
        <x:v>SUPPORT FIRST
ONE HELP LINE
WHAT'S HAPPENING
[USER THOUGHT]
DO NOW
Form one sentence saying you are struggling and need someone with you or helping you verify things.
NEXT
Say/send if needed.
WHY THIS MATTERS
Help-seeking becomes executable.
REMEMBER
You do not need perfect words before connection can start.
SAFETY
This should lower the barrier to contact, not replace contact; if safety is uncertain, send or say the help sentence to a real person now rather than rehearsing it privately.</x:v>
      </x:c>
    </x:row>
    <x:row r="730">
      <x:c r="A730" s="97" t="str">
        <x:v>SUPPORT FIRST
STAFFED PLACE ROUTE
WHAT'S HAPPENING
[USER THOUGHT]
DO NOW
Identify the first physical step toward a staffed public or clinical safe place.
NEXT
Go if needed.
WHY THIS MATTERS
Safety improves through environment.
REMEMBER
Moving toward a staffed safer environment changes the real risk landscape.
SAFETY
This only works if you actually move toward a safer staffed environment; do not remain alone in a risky setting while mentally imagining the route.</x:v>
      </x:c>
    </x:row>
    <x:row r="731">
      <x:c r="A731" s="97" t="str">
        <x:v>GAME
URGE FRICTION ADDER
THOUGHT INPUT
[USER THOUGHT]
HOOK
Momentum Scan: Increase action friction.
RULE
Beat Trace: One barrier only.
PLAY
Wave Scan: Choose a real barrier—log out, put item away, move rooms, add password delay, hand something to someone.
TWIST
Spark Check: Keep barrier in place for the round.
WIN
Burst Read: The target action requires an extra step.
MIND BEND
Drive Trace: One practical barrier between an urge and its target behaviour creates friction exactly where execution would begin.
SAFETY
Use only a non-dangerous action urge. When greater access to harmful means becomes noticeable, stop and go to a safer place.</x:v>
      </x:c>
    </x:row>
    <x:row r="732">
      <x:c r="A732" s="97" t="str">
        <x:v>GAME
LOOP COMPRESSION
THOUGHT INPUT
[USER THOUGHT]
HOOK
Update Map — Compress repeated mental runs into a tiny code.
RULE
Patch Point — Consecutive repeats become one item plus a count.
PLAY
Stitch Point — Watch the thought for repeated operations such as CHECK, WHY, REPLAY, PREDICT. When the same operation repeats, code it as 3×CHECK or 4×WHY instead of following every copy.
TWIST
Update Point — Reconstruct the original loop from the code and notice how much of its apparent length came from duplication.
WIN
Rebuild Point — A long rumination episode can contain very little unique cognitive content.
MIND BEND
Stitch Link — Compression exposes the difference between how long a loop lasts and how much information it contains.
SAFETY
Keep this to a low-stakes mental game for one pass. When self-judgment from frustration develops, leave the exercise; switch to an ordinary activity.</x:v>
      </x:c>
    </x:row>
    <x:row r="733">
      <x:c r="A733" s="97" t="str">
        <x:v>SUPPORT FIRST
DECISION SLOWDOWN
WHAT'S HAPPENING
[USER THOUGHT]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
SAFETY
This applies to nonurgent high-stakes choices during extreme activation; it must never delay emergency action, medical care, or an immediate step needed to keep someone safe.</x:v>
      </x:c>
    </x:row>
    <x:row r="734">
      <x:c r="A734" s="97" t="str">
        <x:v>SUPPORT FIRST
PRINTED-FACT ANCHOR
WHAT'S HAPPENING
[USER THOUGHT]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
SAFETY
This is a shared-reality aid, not proof that everything is fine; if frightening uncertainty persists, show the same external information to a trusted person or clinician instead of checking it alone repeatedly.</x:v>
      </x:c>
    </x:row>
    <x:row r="735">
      <x:c r="A735" s="97" t="str">
        <x:v>SUPPORT FIRST
EXTERNAL ONLY MODE
WHAT'S HAPPENING
[USER THOUGHT]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
SAFETY
This is temporary support for destabilising uncertainty; rely on checkable external facts and human verification, and do not use inner interpretation to override clear safety information.</x:v>
      </x:c>
    </x:row>
    <x:row r="736">
      <x:c r="A736" s="97" t="str">
        <x:v>SUPPORT FIRST
CO-REGULATION CALL
WHAT'S HAPPENING
[USER THOUGHT]
DO NOW
Call, sit with, or message someone and tell them you need company or steadiness.
NEXT
No performance required.
WHY THIS MATTERS
Regulation becomes shared rather than solitary.
REMEMBER
Another person’s steady presence can be the intervention itself.
SAFETY
This requires an actual safe person when activation is high; if the call does not increase safety or you cannot stay safe, escalate to appropriate crisis, medical, or emergency support.</x:v>
      </x:c>
    </x:row>
    <x:row r="737">
      <x:c r="A737" s="97" t="str">
        <x:v>SUPPORT FIRST
SAFE COMPANION
WHAT'S HAPPENING
[USER THOUGHT]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
SAFETY
This means staying with a trustworthy person, not merely messaging once; if risk is acute, avoid being left alone until appropriate support has taken over.</x:v>
      </x:c>
    </x:row>
    <x:row r="738">
      <x:c r="A738" s="97" t="str">
        <x:v>SUPPORT FIRST
KEYS-WALLET-PHONE
WHAT'S HAPPENING
[USER THOUGHT]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
SAFETY
This is about reducing access to high-impact actions; hand over or secure only items that can be managed safely, and involve a trusted person if judgment or impulse control is significantly impaired.</x:v>
      </x:c>
    </x:row>
    <x:row r="739">
      <x:c r="A739" s="97" t="str">
        <x:v>SUPPORT FIRST
NO-DRIVE RULE
WHAT'S HAPPENING
[USER THOUGHT]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
SAFETY
This is a hard safety boundary: if you may be impaired, highly destabilised, severely sleep-deprived, intoxicated, or otherwise unsafe to drive, do not test yourself behind the wheel—use another transport option.</x:v>
      </x:c>
    </x:row>
    <x:row r="740">
      <x:c r="A740" s="97" t="str">
        <x:v>SUPPORT FIRST
HYDRATE + ASSESS
WHAT'S HAPPENING
[USER THOUGHT]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
SAFETY
This can support basic comfort but must not be used to explain away concerning symptoms; simple hydration never substitutes for medical assessment when red flags are present.</x:v>
      </x:c>
    </x:row>
    <x:row r="741">
      <x:c r="A741" s="97" t="str">
        <x:v>SUPPORT FIRST
QUIET PUBLIC ZONE
WHAT'S HAPPENING
[USER THOUGHT]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
SAFETY
This should move you to a genuinely safer place, not merely somewhere quieter; if the public setting is unsafe, overstimulating, or exposes you to risky cues, choose a more appropriate staffed or supported location.</x:v>
      </x:c>
    </x:row>
    <x:row r="742">
      <x:c r="A742" s="97" t="str">
        <x:v>SUPPORT FIRST
FACT MESSAGE
WHAT'S HAPPENING
[USER THOUGHT]
DO NOW
Message where you are, what is happening in plain terms, and what help you need.
NEXT
One message.
WHY THIS MATTERS
Another person receives actionable information.
REMEMBER
One factual status message can give a trusted person enough information to enter the situation.
SAFETY
This should communicate what is happening clearly enough for a trusted person to act; if danger is immediate, do not wait for a text reply before using emergency or crisis support.</x:v>
      </x:c>
    </x:row>
    <x:row r="743">
      <x:c r="A743" s="97" t="str">
        <x:v>SUPPORT FIRST
CLINICIAN HANDOFF
WHAT'S HAPPENING
[USER THOUGHT]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
SAFETY
This means ending self-interpretation once symptoms are confusing or high-risk; give the relevant facts to a qualified professional and follow real-world assessment rather than continuing rituals.</x:v>
      </x:c>
    </x:row>
    <x:row r="744">
      <x:c r="A744" s="97" t="str">
        <x:v>SUPPORT FIRST
REMOVE FROM CUE
WHAT'S HAPPENING
[USER THOUGHT]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
SAFETY
This requires real distance from the high-risk environment; do not linger near the cue to prove you can resist it, and bring in support if leaving safely is difficult.</x:v>
      </x:c>
    </x:row>
    <x:row r="745">
      <x:c r="A745" s="97" t="str">
        <x:v>SUPPORT FIRST
TRUSTED CHECKLIST
WHAT'S HAPPENING
[USER THOUGHT]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
SAFETY
This should be a prewritten, credible safety plan; if the plan no longer fits the level of risk, escalate beyond the checklist instead of repeating it mechanically.</x:v>
      </x:c>
    </x:row>
    <x:row r="746">
      <x:c r="A746" s="97" t="str">
        <x:v>SUPPORT FIRST
WAIT WITH SOMEONE
WHAT'S HAPPENING
[USER THOUGHT]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
SAFETY
This is supervised delay for nonurgent action; choose a genuinely safe companion and do not use waiting to postpone emergency care or another time-critical safety step.</x:v>
      </x:c>
    </x:row>
    <x:row r="747">
      <x:c r="A747" s="97" t="str">
        <x:v>SUPPORT FIRST
EMERGENCY THRESHOLD
WHAT'S HAPPENING
[USER THOUGHT]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
SAFETY
This is for acting on predefined red flags, not debating them after they occur; when the threshold is met, contact the appropriate emergency service or urgent support.</x:v>
      </x:c>
    </x:row>
    <x:row r="748">
      <x:c r="A748" s="97" t="str">
        <x:v>SUPPORT FIRST
MEDICATION REALITY CHECK
WHAT'S HAPPENING
[USER THOUGHT]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
SAFETY
This keeps dosing decisions with clinicians or pharmacists; do not start, stop, double, skip, or otherwise change prescribed medication because of a ritual or moment of confusion.</x:v>
      </x:c>
    </x:row>
    <x:row r="749">
      <x:c r="A749" s="97" t="str">
        <x:v>SUPPORT FIRST
WITHDRAWAL SUPPORT
WHAT'S HAPPENING
[USER THOUGHT]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
SAFETY
This treats possible severe withdrawal as a medical issue; seizures, severe confusion, marked agitation, hallucination-like experiences, or other serious symptoms require urgent professional assessment rather than self-guided coping.</x:v>
      </x:c>
    </x:row>
    <x:row r="750">
      <x:c r="A750" s="97" t="str">
        <x:v>SUPPORT FIRST
TWO-SOURCE AGREEMENT
WHAT'S HAPPENING
[USER THOUGHT]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
SAFETY
This only counts when the sources are genuinely independent and reliable; if the fact affects immediate safety, use a qualified person or service rather than endlessly collecting more confirmations.</x:v>
      </x:c>
    </x:row>
    <x:row r="751">
      <x:c r="A751" s="97" t="str">
        <x:v>SUPPORT FIRST
SAFE CONTACT TREE
WHAT'S HAPPENING
[USER THOUGHT]
DO NOW
Try contact 1; if unavailable, contact 2; then service 3.
NEXT
Stop once connected.
WHY THIS MATTERS
Help-seeking has a defined fallback path.
REMEMBER
A preselected contact hierarchy turns help-seeking into the next available connection rather than a fresh decision under stress.
SAFETY
This should move you to the next available real person without repeated indecision; if nobody on the list is reachable and risk is rising, escalate to crisis, medical, or emergency support.</x:v>
      </x:c>
    </x:row>
    <x:row r="752">
      <x:c r="A752" s="97" t="str">
        <x:v>SUPPORT FIRST
STAY VISIBLE
WHAT'S HAPPENING
[USER THOUGHT]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
SAFETY
This means avoiding isolation during acute risk; remain with trusted people or in an appropriate staffed place and do not leave to test whether you can manage the danger alone.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1" hidden="0" customWidth="1"/>
    <x:col min="2" max="2" width="25" hidden="0" customWidth="1"/>
    <x:col min="3" max="3" width="20" hidden="0" customWidth="1"/>
    <x:col min="4" max="4" width="18" hidden="0" customWidth="1"/>
    <x:col min="5" max="5" width="20" hidden="0" customWidth="1"/>
    <x:col min="6" max="6" width="46" hidden="0" customWidth="1"/>
    <x:col min="7" max="7" width="70" hidden="0" customWidth="1"/>
  </x:cols>
  <x:sheetData>
    <x:row r="1">
      <x:c r="A1" s="129" t="str">
        <x:v>SAFETY REVIEW · v18.3 HEADER-HARDENED</x:v>
      </x:c>
      <x:c r="B1" s="129"/>
      <x:c r="C1" s="129"/>
      <x:c r="D1" s="129"/>
      <x:c r="E1" s="129"/>
      <x:c r="F1" s="129"/>
      <x:c r="G1" s="129"/>
    </x:row>
    <x:row r="2">
      <x:c r="A2" s="97" t="str">
        <x:v>Safety content is unchanged; stale/misaligned headers are corrected to describe the actual columns.</x:v>
      </x:c>
      <x:c r="B2" s="97"/>
      <x:c r="C2" s="97"/>
      <x:c r="D2" s="97"/>
      <x:c r="E2" s="97"/>
      <x:c r="F2" s="97"/>
      <x:c r="G2" s="97"/>
    </x:row>
    <x:row r="3">
      <x:c r="A3" s="97"/>
      <x:c r="B3" s="97"/>
      <x:c r="C3" s="97"/>
      <x:c r="D3" s="97"/>
      <x:c r="E3" s="97"/>
      <x:c r="F3" s="97"/>
      <x:c r="G3" s="97"/>
    </x:row>
    <x:row r="4">
      <x:c r="A4" s="126" t="str">
        <x:v>ID</x:v>
      </x:c>
      <x:c r="B4" s="126" t="str">
        <x:v>Canonical Technique</x:v>
      </x:c>
      <x:c r="C4" s="126" t="str">
        <x:v>Domain</x:v>
      </x:c>
      <x:c r="D4" s="126" t="str">
        <x:v>Safety Class</x:v>
      </x:c>
      <x:c r="E4" s="126" t="str">
        <x:v>Route Domain</x:v>
      </x:c>
      <x:c r="F4" s="126" t="str">
        <x:v>Primary Mechanism / Safety Gate</x:v>
      </x:c>
      <x:c r="G4" s="126" t="str">
        <x:v>Safety Notes</x:v>
      </x:c>
      <x:c r="H4" t="str">
        <x:v>Support Trigger / Safety Intent</x:v>
      </x:c>
      <x:c r="I4" t="str">
        <x:v>Support Category</x:v>
      </x:c>
      <x:c r="J4" t="str">
        <x:v>Substance Route Tier</x:v>
      </x:c>
    </x:row>
    <x:row r="5">
      <x:c r="A5" s="97" t="str">
        <x:v>TS-001</x:v>
      </x:c>
      <x:c r="B5" s="97" t="str">
        <x:v>BIRTH CATCHER</x:v>
      </x:c>
      <x:c r="C5" s="97" t="str">
        <x:v>THOUGHT STREAM</x:v>
      </x:c>
      <x:c r="D5" s="97" t="str">
        <x:v>GENERAL</x:v>
      </x:c>
      <x:c r="E5" s="97" t="str">
        <x:v>THOUGHT STREAM</x:v>
      </x:c>
      <x:c r="F5" s="97" t="str">
        <x:v>detect spontaneous thought onset</x:v>
      </x:c>
      <x:c r="G5" s="97" t="str">
        <x:v>Use only one ordinary thought. If forced mental blankness appears, stop and look at a physical object nearby.</x:v>
      </x:c>
      <x:c r="H5"/>
      <x:c r="I5"/>
      <x:c r="J5" t="str">
        <x:v>NONE</x:v>
      </x:c>
    </x:row>
    <x:row r="6">
      <x:c r="A6" s="97" t="str">
        <x:v>TS-002</x:v>
      </x:c>
      <x:c r="B6" s="97" t="str">
        <x:v>DEATH CATCHER</x:v>
      </x:c>
      <x:c r="C6" s="97" t="str">
        <x:v>THOUGHT STREAM</x:v>
      </x:c>
      <x:c r="D6" s="97" t="str">
        <x:v>GENERAL</x:v>
      </x:c>
      <x:c r="E6" s="97" t="str">
        <x:v>THOUGHT STREAM</x:v>
      </x:c>
      <x:c r="F6" s="97" t="str">
        <x:v>detect spontaneous thought offset</x:v>
      </x:c>
      <x:c r="G6" s="97" t="str">
        <x:v>Stay with a brief thought sample. If the exercise shifts into forced mental blankness, end there; allow your thoughts to move normally again.</x:v>
      </x:c>
      <x:c r="H6"/>
      <x:c r="I6"/>
      <x:c r="J6" t="str">
        <x:v>NONE</x:v>
      </x:c>
    </x:row>
    <x:row r="7">
      <x:c r="A7" s="97" t="str">
        <x:v>TS-003</x:v>
      </x:c>
      <x:c r="B7" s="97" t="str">
        <x:v>FIRST-WORD TRAP</x:v>
      </x:c>
      <x:c r="C7" s="97" t="str">
        <x:v>THOUGHT STREAM</x:v>
      </x:c>
      <x:c r="D7" s="97" t="str">
        <x:v>GENERAL</x:v>
      </x:c>
      <x:c r="E7" s="97" t="str">
        <x:v>THOUGHT STREAM</x:v>
      </x:c>
      <x:c r="F7" s="97" t="str">
        <x:v>truncate inner speech after initial token</x:v>
      </x:c>
      <x:c r="G7" s="97" t="str">
        <x:v>Limit this to one ordinary thought. If the exercise shifts into forced mental blankness, do not continue; return to ordinary thinking.</x:v>
      </x:c>
      <x:c r="H7"/>
      <x:c r="I7"/>
      <x:c r="J7" t="str">
        <x:v>NONE</x:v>
      </x:c>
    </x:row>
    <x:row r="8">
      <x:c r="A8" s="97" t="str">
        <x:v>TS-004</x:v>
      </x:c>
      <x:c r="B8" s="97" t="str">
        <x:v>NO-SEQUEL</x:v>
      </x:c>
      <x:c r="C8" s="97" t="str">
        <x:v>THOUGHT STREAM</x:v>
      </x:c>
      <x:c r="D8" s="97" t="str">
        <x:v>GENERAL</x:v>
      </x:c>
      <x:c r="E8" s="97" t="str">
        <x:v>THOUGHT STREAM</x:v>
      </x:c>
      <x:c r="F8" s="97" t="str">
        <x:v>inhibit explanatory chaining after one complete thought</x:v>
      </x:c>
      <x:c r="G8" s="97" t="str">
        <x:v>Keep this to everyday mental content. When compulsive thought monitoring appears, step out and move back to everyday activity.</x:v>
      </x:c>
      <x:c r="H8"/>
      <x:c r="I8"/>
      <x:c r="J8" t="str">
        <x:v>NONE</x:v>
      </x:c>
    </x:row>
    <x:row r="9">
      <x:c r="A9" s="97" t="str">
        <x:v>TS-005</x:v>
      </x:c>
      <x:c r="B9" s="97" t="str">
        <x:v>QUEUE MASTER</x:v>
      </x:c>
      <x:c r="C9" s="97" t="str">
        <x:v>THOUGHT STREAM</x:v>
      </x:c>
      <x:c r="D9" s="97" t="str">
        <x:v>GENERAL</x:v>
      </x:c>
      <x:c r="E9" s="97" t="str">
        <x:v>THOUGHT STREAM</x:v>
      </x:c>
      <x:c r="F9" s="97" t="str">
        <x:v>serialize simultaneous thought arrivals</x:v>
      </x:c>
      <x:c r="G9" s="97" t="str">
        <x:v>Choose everyday mental content. When greater thought preoccupation appears, end the round; do something simple and concrete.</x:v>
      </x:c>
      <x:c r="H9"/>
      <x:c r="I9"/>
      <x:c r="J9" t="str">
        <x:v>NONE</x:v>
      </x:c>
    </x:row>
    <x:row r="10">
      <x:c r="A10" s="97" t="str">
        <x:v>TS-006</x:v>
      </x:c>
      <x:c r="B10" s="97" t="str">
        <x:v>STACK POP</x:v>
      </x:c>
      <x:c r="C10" s="97" t="str">
        <x:v>THOUGHT STREAM</x:v>
      </x:c>
      <x:c r="D10" s="97" t="str">
        <x:v>GENERAL</x:v>
      </x:c>
      <x:c r="E10" s="97" t="str">
        <x:v>THOUGHT STREAM</x:v>
      </x:c>
      <x:c r="F10" s="97" t="str">
        <x:v>remove the most recent mental item first</x:v>
      </x:c>
      <x:c r="G10" s="97" t="str">
        <x:v>Work only with a brief thought sample for one pass. If forced mental blankness develops, pause the exercise and allow the mind to continue without forcing it.</x:v>
      </x:c>
      <x:c r="H10"/>
      <x:c r="I10"/>
      <x:c r="J10" t="str">
        <x:v>NONE</x:v>
      </x:c>
    </x:row>
    <x:row r="11">
      <x:c r="A11" s="97" t="str">
        <x:v>TS-007</x:v>
      </x:c>
      <x:c r="B11" s="97" t="str">
        <x:v>LOOP COUNTER</x:v>
      </x:c>
      <x:c r="C11" s="97" t="str">
        <x:v>THOUGHT STREAM</x:v>
      </x:c>
      <x:c r="D11" s="97" t="str">
        <x:v>GENERAL</x:v>
      </x:c>
      <x:c r="E11" s="97" t="str">
        <x:v>THOUGHT STREAM</x:v>
      </x:c>
      <x:c r="F11" s="97" t="str">
        <x:v>measure whether repetition adds new information</x:v>
      </x:c>
      <x:c r="G11" s="97" t="str">
        <x:v>For one pass, use one ordinary thought. If forced mental blankness becomes noticeable, stop the round; notice one visible feature in your surroundings.</x:v>
      </x:c>
      <x:c r="H11"/>
      <x:c r="I11"/>
      <x:c r="J11" t="str">
        <x:v>NONE</x:v>
      </x:c>
    </x:row>
    <x:row r="12">
      <x:c r="A12" s="97" t="str">
        <x:v>TS-008</x:v>
      </x:c>
      <x:c r="B12" s="97" t="str">
        <x:v>TOPIC JUMP DETECTOR</x:v>
      </x:c>
      <x:c r="C12" s="97" t="str">
        <x:v>THOUGHT STREAM</x:v>
      </x:c>
      <x:c r="D12" s="97" t="str">
        <x:v>GENERAL</x:v>
      </x:c>
      <x:c r="E12" s="97" t="str">
        <x:v>THOUGHT STREAM</x:v>
      </x:c>
      <x:c r="F12" s="97" t="str">
        <x:v>catch the exact switch between thought topics</x:v>
      </x:c>
      <x:c r="G12" s="97" t="str">
        <x:v>Keep the round within one ordinary thought. If greater thought preoccupation appears, step away from the exercise and continue with something ordinary.</x:v>
      </x:c>
      <x:c r="H12"/>
      <x:c r="I12"/>
      <x:c r="J12" t="str">
        <x:v>NONE</x:v>
      </x:c>
    </x:row>
    <x:row r="13">
      <x:c r="A13" s="97" t="str">
        <x:v>TS-009</x:v>
      </x:c>
      <x:c r="B13" s="97" t="str">
        <x:v>CHAIN BRANCH</x:v>
      </x:c>
      <x:c r="C13" s="97" t="str">
        <x:v>THOUGHT STREAM</x:v>
      </x:c>
      <x:c r="D13" s="97" t="str">
        <x:v>GENERAL</x:v>
      </x:c>
      <x:c r="E13" s="97" t="str">
        <x:v>THOUGHT STREAM</x:v>
      </x:c>
      <x:c r="F13" s="97" t="str">
        <x:v>detect the first branch point in a thought chain</x:v>
      </x:c>
      <x:c r="G13" s="97" t="str">
        <x:v>Use only everyday mental content. When forced mental blankness becomes noticeable, stop and anchor on an object in front of you.</x:v>
      </x:c>
      <x:c r="H13"/>
      <x:c r="I13"/>
      <x:c r="J13" t="str">
        <x:v>NONE</x:v>
      </x:c>
    </x:row>
    <x:row r="14">
      <x:c r="A14" s="97" t="str">
        <x:v>TS-010</x:v>
      </x:c>
      <x:c r="B14" s="97" t="str">
        <x:v>THOUGHT COLLISION</x:v>
      </x:c>
      <x:c r="C14" s="97" t="str">
        <x:v>THOUGHT STREAM</x:v>
      </x:c>
      <x:c r="D14" s="97" t="str">
        <x:v>GENERAL</x:v>
      </x:c>
      <x:c r="E14" s="97" t="str">
        <x:v>THOUGHT STREAM</x:v>
      </x:c>
      <x:c r="F14" s="97" t="str">
        <x:v>hold two unrelated thoughts simultaneously without merging</x:v>
      </x:c>
      <x:c r="G14" s="97" t="str">
        <x:v>Use one ordinary thought for this task. When forced mental blankness becomes noticeable, leave the exercise; look around and identify one real detail.</x:v>
      </x:c>
      <x:c r="H14"/>
      <x:c r="I14"/>
      <x:c r="J14" t="str">
        <x:v>NONE</x:v>
      </x:c>
    </x:row>
    <x:row r="15">
      <x:c r="A15" s="97" t="str">
        <x:v>TS-011</x:v>
      </x:c>
      <x:c r="B15" s="97" t="str">
        <x:v>SPAWN VS CHOOSE</x:v>
      </x:c>
      <x:c r="C15" s="97" t="str">
        <x:v>THOUGHT STREAM</x:v>
      </x:c>
      <x:c r="D15" s="97" t="str">
        <x:v>GENERAL</x:v>
      </x:c>
      <x:c r="E15" s="97" t="str">
        <x:v>THOUGHT STREAM</x:v>
      </x:c>
      <x:c r="F15" s="97" t="str">
        <x:v>compare deliberate generation with spontaneous arrival</x:v>
      </x:c>
      <x:c r="G15" s="97" t="str">
        <x:v>For this round, choose everyday mental content for one pass. If greater thought preoccupation develops, finish there and move attention into a routine action.</x:v>
      </x:c>
      <x:c r="H15"/>
      <x:c r="I15"/>
      <x:c r="J15" t="str">
        <x:v>NONE</x:v>
      </x:c>
    </x:row>
    <x:row r="16">
      <x:c r="A16" s="97" t="str">
        <x:v>TS-012</x:v>
      </x:c>
      <x:c r="B16" s="97" t="str">
        <x:v>FORM SWITCH</x:v>
      </x:c>
      <x:c r="C16" s="97" t="str">
        <x:v>THOUGHT STREAM</x:v>
      </x:c>
      <x:c r="D16" s="97" t="str">
        <x:v>GENERAL</x:v>
      </x:c>
      <x:c r="E16" s="97" t="str">
        <x:v>THOUGHT STREAM</x:v>
      </x:c>
      <x:c r="F16" s="97" t="str">
        <x:v>change one thought from words to image or image to words</x:v>
      </x:c>
      <x:c r="G16" s="97" t="str">
        <x:v>Use a brief thought sample for this pass. If the exercise shifts into compulsive thought monitoring, stop the exercise; look outward at the nearest real object.</x:v>
      </x:c>
      <x:c r="H16"/>
      <x:c r="I16"/>
      <x:c r="J16" t="str">
        <x:v>NONE</x:v>
      </x:c>
    </x:row>
    <x:row r="17">
      <x:c r="A17" s="97" t="str">
        <x:v>TS-013</x:v>
      </x:c>
      <x:c r="B17" s="97" t="str">
        <x:v>THOUGHT CHECKSUM</x:v>
      </x:c>
      <x:c r="C17" s="97" t="str">
        <x:v>THOUGHT STREAM</x:v>
      </x:c>
      <x:c r="D17" s="97" t="str">
        <x:v>GENERAL</x:v>
      </x:c>
      <x:c r="E17" s="97" t="str">
        <x:v>THOUGHT STREAM</x:v>
      </x:c>
      <x:c r="F17" s="97" t="str">
        <x:v>verify what part of a thought actually remained after a gap</x:v>
      </x:c>
      <x:c r="G17" s="97" t="str">
        <x:v>Use one ordinary thought. If compulsive thought monitoring becomes noticeable, leave the round and let thinking resume on its own.</x:v>
      </x:c>
      <x:c r="H17"/>
      <x:c r="I17"/>
      <x:c r="J17" t="str">
        <x:v>NONE</x:v>
      </x:c>
    </x:row>
    <x:row r="18">
      <x:c r="A18" s="97" t="str">
        <x:v>TS-014</x:v>
      </x:c>
      <x:c r="B18" s="97" t="str">
        <x:v>RANDOM INTERRUPT</x:v>
      </x:c>
      <x:c r="C18" s="97" t="str">
        <x:v>THOUGHT STREAM</x:v>
      </x:c>
      <x:c r="D18" s="97" t="str">
        <x:v>GENERAL</x:v>
      </x:c>
      <x:c r="E18" s="97" t="str">
        <x:v>THOUGHT STREAM</x:v>
      </x:c>
      <x:c r="F18" s="97" t="str">
        <x:v>insert a harmless random thought to break deterministic chaining</x:v>
      </x:c>
      <x:c r="G18" s="97" t="str">
        <x:v>Make this a brief exercise with a brief thought sample. When greater thought preoccupation becomes noticeable, stop at that point and settle your gaze on something you can actually see.</x:v>
      </x:c>
      <x:c r="H18"/>
      <x:c r="I18"/>
      <x:c r="J18" t="str">
        <x:v>NONE</x:v>
      </x:c>
    </x:row>
    <x:row r="19">
      <x:c r="A19" s="97" t="str">
        <x:v>TS-015</x:v>
      </x:c>
      <x:c r="B19" s="97" t="str">
        <x:v>SILENT SLOT</x:v>
      </x:c>
      <x:c r="C19" s="97" t="str">
        <x:v>THOUGHT STREAM</x:v>
      </x:c>
      <x:c r="D19" s="97" t="str">
        <x:v>GENERAL</x:v>
      </x:c>
      <x:c r="E19" s="97" t="str">
        <x:v>THOUGHT STREAM</x:v>
      </x:c>
      <x:c r="F19" s="97" t="str">
        <x:v>reserve one thought-sized slot for nothing</x:v>
      </x:c>
      <x:c r="G19" s="97" t="str">
        <x:v>Use one ordinary thought for one pass. When compulsive thought monitoring develops, end it there and return to ordinary thinking.</x:v>
      </x:c>
      <x:c r="H19"/>
      <x:c r="I19"/>
      <x:c r="J19" t="str">
        <x:v>NONE</x:v>
      </x:c>
    </x:row>
    <x:row r="20">
      <x:c r="A20" s="97" t="str">
        <x:v>TS-016</x:v>
      </x:c>
      <x:c r="B20" s="97" t="str">
        <x:v>THOUGHT TOKEN</x:v>
      </x:c>
      <x:c r="C20" s="97" t="str">
        <x:v>THOUGHT STREAM</x:v>
      </x:c>
      <x:c r="D20" s="97" t="str">
        <x:v>GENERAL</x:v>
      </x:c>
      <x:c r="E20" s="97" t="str">
        <x:v>THOUGHT STREAM</x:v>
      </x:c>
      <x:c r="F20" s="97" t="str">
        <x:v>limit one issue to a single mental token</x:v>
      </x:c>
      <x:c r="G20" s="97" t="str">
        <x:v>Keep this to one ordinary thought. If greater thought preoccupation appears, stop and resume a normal part of your day.</x:v>
      </x:c>
      <x:c r="H20"/>
      <x:c r="I20"/>
      <x:c r="J20" t="str">
        <x:v>NONE</x:v>
      </x:c>
    </x:row>
    <x:row r="21">
      <x:c r="A21" s="97" t="str">
        <x:v>TS-017</x:v>
      </x:c>
      <x:c r="B21" s="97" t="str">
        <x:v>ARRIVAL WINDOW</x:v>
      </x:c>
      <x:c r="C21" s="97" t="str">
        <x:v>THOUGHT STREAM</x:v>
      </x:c>
      <x:c r="D21" s="97" t="str">
        <x:v>GENERAL</x:v>
      </x:c>
      <x:c r="E21" s="97" t="str">
        <x:v>THOUGHT STREAM</x:v>
      </x:c>
      <x:c r="F21" s="97" t="str">
        <x:v>sample thoughts only during brief open windows</x:v>
      </x:c>
      <x:c r="G21" s="97" t="str">
        <x:v>Stay with one ordinary thought. If compulsive thought monitoring becomes noticeable, end there; let thoughts come and go normally.</x:v>
      </x:c>
      <x:c r="H21"/>
      <x:c r="I21"/>
      <x:c r="J21" t="str">
        <x:v>NONE</x:v>
      </x:c>
    </x:row>
    <x:row r="22">
      <x:c r="A22" s="97" t="str">
        <x:v>TS-018</x:v>
      </x:c>
      <x:c r="B22" s="97" t="str">
        <x:v>CHAIN CUTPOINT</x:v>
      </x:c>
      <x:c r="C22" s="97" t="str">
        <x:v>THOUGHT STREAM</x:v>
      </x:c>
      <x:c r="D22" s="97" t="str">
        <x:v>GENERAL</x:v>
      </x:c>
      <x:c r="E22" s="97" t="str">
        <x:v>THOUGHT STREAM</x:v>
      </x:c>
      <x:c r="F22" s="97" t="str">
        <x:v>identify the earliest removable link in a spiral</x:v>
      </x:c>
      <x:c r="G22" s="97" t="str">
        <x:v>Limit this to a brief thought sample. If forced mental blankness appears, do not continue; rejoin your normal activity.</x:v>
      </x:c>
      <x:c r="H22"/>
      <x:c r="I22"/>
      <x:c r="J22" t="str">
        <x:v>NONE</x:v>
      </x:c>
    </x:row>
    <x:row r="23">
      <x:c r="A23" s="97" t="str">
        <x:v>TS-019</x:v>
      </x:c>
      <x:c r="B23" s="97" t="str">
        <x:v>THOUGHT LATENCY</x:v>
      </x:c>
      <x:c r="C23" s="97" t="str">
        <x:v>THOUGHT STREAM</x:v>
      </x:c>
      <x:c r="D23" s="97" t="str">
        <x:v>GENERAL</x:v>
      </x:c>
      <x:c r="E23" s="97" t="str">
        <x:v>THOUGHT STREAM</x:v>
      </x:c>
      <x:c r="F23" s="97" t="str">
        <x:v>measure delay between cue and mental response</x:v>
      </x:c>
      <x:c r="G23" s="97" t="str">
        <x:v>For one pass, use a brief thought sample. When compulsive thought monitoring appears, stop at that point and resume what you were doing.</x:v>
      </x:c>
      <x:c r="H23"/>
      <x:c r="I23"/>
      <x:c r="J23" t="str">
        <x:v>NONE</x:v>
      </x:c>
    </x:row>
    <x:row r="24">
      <x:c r="A24" s="97" t="str">
        <x:v>TS-020</x:v>
      </x:c>
      <x:c r="B24" s="97" t="str">
        <x:v>ECHO COUNT</x:v>
      </x:c>
      <x:c r="C24" s="97" t="str">
        <x:v>THOUGHT STREAM</x:v>
      </x:c>
      <x:c r="D24" s="97" t="str">
        <x:v>GENERAL</x:v>
      </x:c>
      <x:c r="E24" s="97" t="str">
        <x:v>THOUGHT STREAM</x:v>
      </x:c>
      <x:c r="F24" s="97" t="str">
        <x:v>count residual repeats after a thought has ended</x:v>
      </x:c>
      <x:c r="G24" s="97" t="str">
        <x:v>Choose only one ordinary thought. When compulsive thought monitoring appears, end the round; continue with something ordinary.</x:v>
      </x:c>
      <x:c r="H24"/>
      <x:c r="I24"/>
      <x:c r="J24" t="str">
        <x:v>NONE</x:v>
      </x:c>
    </x:row>
    <x:row r="25">
      <x:c r="A25" s="97" t="str">
        <x:v>TS-021</x:v>
      </x:c>
      <x:c r="B25" s="97" t="str">
        <x:v>THOUGHT HANDOFF</x:v>
      </x:c>
      <x:c r="C25" s="97" t="str">
        <x:v>THOUGHT STREAM</x:v>
      </x:c>
      <x:c r="D25" s="97" t="str">
        <x:v>GENERAL</x:v>
      </x:c>
      <x:c r="E25" s="97" t="str">
        <x:v>THOUGHT STREAM</x:v>
      </x:c>
      <x:c r="F25" s="97" t="str">
        <x:v>transfer attention from one completed thought to one chosen sensory anchor</x:v>
      </x:c>
      <x:c r="G25" s="97" t="str">
        <x:v>Use only a brief thought sample. If compulsive thought monitoring shows up, stop and shift attention to a concrete object.</x:v>
      </x:c>
      <x:c r="H25"/>
      <x:c r="I25"/>
      <x:c r="J25" t="str">
        <x:v>NONE</x:v>
      </x:c>
    </x:row>
    <x:row r="26">
      <x:c r="A26" s="97" t="str">
        <x:v>TS-022</x:v>
      </x:c>
      <x:c r="B26" s="97" t="str">
        <x:v>STREAM FREEZE</x:v>
      </x:c>
      <x:c r="C26" s="97" t="str">
        <x:v>THOUGHT STREAM</x:v>
      </x:c>
      <x:c r="D26" s="97" t="str">
        <x:v>GENERAL</x:v>
      </x:c>
      <x:c r="E26" s="97" t="str">
        <x:v>THOUGHT STREAM</x:v>
      </x:c>
      <x:c r="F26" s="97" t="str">
        <x:v>freeze the stream at a naturally occurring still frame</x:v>
      </x:c>
      <x:c r="G26" s="97" t="str">
        <x:v>Use one ordinary thought. If the exercise shifts into compulsive thought monitoring, end there; focus on a stable detail around you.</x:v>
      </x:c>
      <x:c r="H26"/>
      <x:c r="I26"/>
      <x:c r="J26" t="str">
        <x:v>NONE</x:v>
      </x:c>
    </x:row>
    <x:row r="27">
      <x:c r="A27" s="97" t="str">
        <x:v>TS-023</x:v>
      </x:c>
      <x:c r="B27" s="97" t="str">
        <x:v>SPACED ECHO</x:v>
      </x:c>
      <x:c r="C27" s="97" t="str">
        <x:v>MEMORY</x:v>
      </x:c>
      <x:c r="D27" s="97" t="str">
        <x:v>MANAGEABLE MATERIAL</x:v>
      </x:c>
      <x:c r="E27" s="97" t="str">
        <x:v>MEMORY</x:v>
      </x:c>
      <x:c r="F27" s="97" t="str">
        <x:v>compare immediate versus delayed repetition of the same neutral item and test which schedule leaves the stronger later trace</x:v>
      </x:c>
      <x:c r="G27" s="97" t="str">
        <x:v>Keep the round within material you can exit easily. If compulsive deeper searching shows up, step away from the exercise and focus on current external information.</x:v>
      </x:c>
      <x:c r="H27"/>
      <x:c r="I27"/>
      <x:c r="J27" t="str">
        <x:v>NONE</x:v>
      </x:c>
    </x:row>
    <x:row r="28">
      <x:c r="A28" s="97" t="str">
        <x:v>TS-024</x:v>
      </x:c>
      <x:c r="B28" s="97" t="str">
        <x:v>RETURN CLOCK</x:v>
      </x:c>
      <x:c r="C28" s="97" t="str">
        <x:v>THOUGHT STREAM</x:v>
      </x:c>
      <x:c r="D28" s="97" t="str">
        <x:v>GENERAL</x:v>
      </x:c>
      <x:c r="E28" s="97" t="str">
        <x:v>THOUGHT STREAM</x:v>
      </x:c>
      <x:c r="F28" s="97" t="str">
        <x:v>measure how long a recurring thought stays away</x:v>
      </x:c>
      <x:c r="G28" s="97" t="str">
        <x:v>Use only one ordinary thought for one pass. When greater thought preoccupation develops, stop and return to a concrete task.</x:v>
      </x:c>
      <x:c r="H28"/>
      <x:c r="I28"/>
      <x:c r="J28" t="str">
        <x:v>NONE</x:v>
      </x:c>
    </x:row>
    <x:row r="29">
      <x:c r="A29" s="97" t="str">
        <x:v>TS-025</x:v>
      </x:c>
      <x:c r="B29" s="97" t="str">
        <x:v>STREAM RESET</x:v>
      </x:c>
      <x:c r="C29" s="97" t="str">
        <x:v>THOUGHT STREAM</x:v>
      </x:c>
      <x:c r="D29" s="97" t="str">
        <x:v>GENERAL</x:v>
      </x:c>
      <x:c r="E29" s="97" t="str">
        <x:v>THOUGHT STREAM</x:v>
      </x:c>
      <x:c r="F29" s="97" t="str">
        <x:v>begin a new mental sequence from a deliberately neutral seed</x:v>
      </x:c>
      <x:c r="G29" s="97" t="str">
        <x:v>Use everyday mental content. When forced mental blankness becomes noticeable, end it there and switch to a routine task.</x:v>
      </x:c>
      <x:c r="H29"/>
      <x:c r="I29"/>
      <x:c r="J29" t="str">
        <x:v>NONE</x:v>
      </x:c>
    </x:row>
    <x:row r="30">
      <x:c r="A30" s="97" t="str">
        <x:v>TS-026</x:v>
      </x:c>
      <x:c r="B30" s="97" t="str">
        <x:v>VOLUME LADDER</x:v>
      </x:c>
      <x:c r="C30" s="97" t="str">
        <x:v>INNER SPEECH</x:v>
      </x:c>
      <x:c r="D30" s="97" t="str">
        <x:v>GENERAL</x:v>
      </x:c>
      <x:c r="E30" s="97" t="str">
        <x:v>INNER SPEECH</x:v>
      </x:c>
      <x:c r="F30" s="97" t="str">
        <x:v>stepwise reduce perceived inner-voice loudness</x:v>
      </x:c>
      <x:c r="G30" s="97" t="str">
        <x:v>For this round, choose one low-charge sentence for one pass. If more shame or fear develops, finish there and look at written text outside your mind.</x:v>
      </x:c>
      <x:c r="H30"/>
      <x:c r="I30"/>
      <x:c r="J30" t="str">
        <x:v>NONE</x:v>
      </x:c>
    </x:row>
    <x:row r="31">
      <x:c r="A31" s="97" t="str">
        <x:v>TS-027</x:v>
      </x:c>
      <x:c r="B31" s="97" t="str">
        <x:v>PITCH FLIP</x:v>
      </x:c>
      <x:c r="C31" s="97" t="str">
        <x:v>INNER SPEECH</x:v>
      </x:c>
      <x:c r="D31" s="97" t="str">
        <x:v>GENERAL</x:v>
      </x:c>
      <x:c r="E31" s="97" t="str">
        <x:v>INNER SPEECH</x:v>
      </x:c>
      <x:c r="F31" s="97" t="str">
        <x:v>invert the pitch contour of inner speech</x:v>
      </x:c>
      <x:c r="G31" s="97" t="str">
        <x:v>Restrict the exercise to neutral self-talk. If more shame or fear appears, stop the exercise; step away and leave the sentence alone.</x:v>
      </x:c>
      <x:c r="H31"/>
      <x:c r="I31"/>
      <x:c r="J31" t="str">
        <x:v>NONE</x:v>
      </x:c>
    </x:row>
    <x:row r="32">
      <x:c r="A32" s="97" t="str">
        <x:v>TS-028</x:v>
      </x:c>
      <x:c r="B32" s="97" t="str">
        <x:v>ROBOT READ</x:v>
      </x:c>
      <x:c r="C32" s="97" t="str">
        <x:v>INNER SPEECH</x:v>
      </x:c>
      <x:c r="D32" s="97" t="str">
        <x:v>GENERAL</x:v>
      </x:c>
      <x:c r="E32" s="97" t="str">
        <x:v>INNER SPEECH</x:v>
      </x:c>
      <x:c r="F32" s="97" t="str">
        <x:v>remove expressive prosody from inner speech</x:v>
      </x:c>
      <x:c r="G32" s="97" t="str">
        <x:v>Work with manageable inner wording for one pass. If more shame or fear develops, leave the round and leave the sentence alone.</x:v>
      </x:c>
      <x:c r="H32"/>
      <x:c r="I32"/>
      <x:c r="J32" t="str">
        <x:v>NONE</x:v>
      </x:c>
    </x:row>
    <x:row r="33">
      <x:c r="A33" s="97" t="str">
        <x:v>TS-029</x:v>
      </x:c>
      <x:c r="B33" s="97" t="str">
        <x:v>SYLLABLE STRETCH</x:v>
      </x:c>
      <x:c r="C33" s="97" t="str">
        <x:v>INNER SPEECH</x:v>
      </x:c>
      <x:c r="D33" s="97" t="str">
        <x:v>GENERAL</x:v>
      </x:c>
      <x:c r="E33" s="97" t="str">
        <x:v>INNER SPEECH</x:v>
      </x:c>
      <x:c r="F33" s="97" t="str">
        <x:v>elongate one charged word until sound dominates meaning</x:v>
      </x:c>
      <x:c r="G33" s="97" t="str">
        <x:v>Make this a brief exercise with manageable inner wording. When compulsive sentence repetition appears, stop at that point and let the sentence alone remain as it is.</x:v>
      </x:c>
      <x:c r="H33"/>
      <x:c r="I33"/>
      <x:c r="J33" t="str">
        <x:v>NONE</x:v>
      </x:c>
    </x:row>
    <x:row r="34">
      <x:c r="A34" s="97" t="str">
        <x:v>TS-030</x:v>
      </x:c>
      <x:c r="B34" s="97" t="str">
        <x:v>VOWEL SKELETON</x:v>
      </x:c>
      <x:c r="C34" s="97" t="str">
        <x:v>INNER SPEECH</x:v>
      </x:c>
      <x:c r="D34" s="97" t="str">
        <x:v>GENERAL</x:v>
      </x:c>
      <x:c r="E34" s="97" t="str">
        <x:v>INNER SPEECH</x:v>
      </x:c>
      <x:c r="F34" s="97" t="str">
        <x:v>remove consonants from a charged word</x:v>
      </x:c>
      <x:c r="G34" s="97" t="str">
        <x:v>Use neutral self-talk only for this pass. When stickier or harsher wording appears, end it there and use external text as the reference.</x:v>
      </x:c>
      <x:c r="H34"/>
      <x:c r="I34"/>
      <x:c r="J34" t="str">
        <x:v>NONE</x:v>
      </x:c>
    </x:row>
    <x:row r="35">
      <x:c r="A35" s="97" t="str">
        <x:v>TS-031</x:v>
      </x:c>
      <x:c r="B35" s="97" t="str">
        <x:v>ARTICULATION GHOST</x:v>
      </x:c>
      <x:c r="C35" s="97" t="str">
        <x:v>INNER SPEECH</x:v>
      </x:c>
      <x:c r="D35" s="97" t="str">
        <x:v>GENERAL</x:v>
      </x:c>
      <x:c r="E35" s="97" t="str">
        <x:v>INNER SPEECH</x:v>
      </x:c>
      <x:c r="F35" s="97" t="str">
        <x:v>simulate the mouth and tongue movements of one inner word while withholding its imagined sound</x:v>
      </x:c>
      <x:c r="G35" s="97" t="str">
        <x:v>Use manageable inner wording. If the exercise shifts into compulsive sentence repetition, stop and leave the sentence alone.</x:v>
      </x:c>
      <x:c r="H35"/>
      <x:c r="I35"/>
      <x:c r="J35" t="str">
        <x:v>NONE</x:v>
      </x:c>
    </x:row>
    <x:row r="36">
      <x:c r="A36" s="97" t="str">
        <x:v>TS-032</x:v>
      </x:c>
      <x:c r="B36" s="97" t="str">
        <x:v>WORD ORDER SHUFFLE</x:v>
      </x:c>
      <x:c r="C36" s="97" t="str">
        <x:v>INNER SPEECH</x:v>
      </x:c>
      <x:c r="D36" s="97" t="str">
        <x:v>GENERAL</x:v>
      </x:c>
      <x:c r="E36" s="97" t="str">
        <x:v>INNER SPEECH</x:v>
      </x:c>
      <x:c r="F36" s="97" t="str">
        <x:v>randomly permute a sentence's word order</x:v>
      </x:c>
      <x:c r="G36" s="97" t="str">
        <x:v>Stay with manageable inner wording. If more shame or fear appears, end there; drop the effort to manage thinking.</x:v>
      </x:c>
      <x:c r="H36"/>
      <x:c r="I36"/>
      <x:c r="J36" t="str">
        <x:v>NONE</x:v>
      </x:c>
    </x:row>
    <x:row r="37">
      <x:c r="A37" s="97" t="str">
        <x:v>TS-033</x:v>
      </x:c>
      <x:c r="B37" s="97" t="str">
        <x:v>LAST WORD FIRST</x:v>
      </x:c>
      <x:c r="C37" s="97" t="str">
        <x:v>INNER SPEECH</x:v>
      </x:c>
      <x:c r="D37" s="97" t="str">
        <x:v>GENERAL</x:v>
      </x:c>
      <x:c r="E37" s="97" t="str">
        <x:v>INNER SPEECH</x:v>
      </x:c>
      <x:c r="F37" s="97" t="str">
        <x:v>move sentence-final token to sentence onset</x:v>
      </x:c>
      <x:c r="G37" s="97" t="str">
        <x:v>Use neutral self-talk for this pass. If more shame or fear shows up, do not continue; step away and leave the sentence alone.</x:v>
      </x:c>
      <x:c r="H37"/>
      <x:c r="I37"/>
      <x:c r="J37" t="str">
        <x:v>NONE</x:v>
      </x:c>
    </x:row>
    <x:row r="38">
      <x:c r="A38" s="97" t="str">
        <x:v>TS-034</x:v>
      </x:c>
      <x:c r="B38" s="97" t="str">
        <x:v>PRONOUN ZERO</x:v>
      </x:c>
      <x:c r="C38" s="97" t="str">
        <x:v>INNER SPEECH</x:v>
      </x:c>
      <x:c r="D38" s="97" t="str">
        <x:v>GENERAL</x:v>
      </x:c>
      <x:c r="E38" s="97" t="str">
        <x:v>INNER SPEECH</x:v>
      </x:c>
      <x:c r="F38" s="97" t="str">
        <x:v>remove personal pronouns from self-talk</x:v>
      </x:c>
      <x:c r="G38" s="97" t="str">
        <x:v>Keep this to neutral self-talk. When compulsive sentence repetition appears, step out and allow spontaneous thinking to return.</x:v>
      </x:c>
      <x:c r="H38"/>
      <x:c r="I38"/>
      <x:c r="J38" t="str">
        <x:v>NONE</x:v>
      </x:c>
    </x:row>
    <x:row r="39">
      <x:c r="A39" s="97" t="str">
        <x:v>TS-035</x:v>
      </x:c>
      <x:c r="B39" s="97" t="str">
        <x:v>TENSE SHIFT</x:v>
      </x:c>
      <x:c r="C39" s="97" t="str">
        <x:v>INNER SPEECH</x:v>
      </x:c>
      <x:c r="D39" s="97" t="str">
        <x:v>GENERAL</x:v>
      </x:c>
      <x:c r="E39" s="97" t="str">
        <x:v>INNER SPEECH</x:v>
      </x:c>
      <x:c r="F39" s="97" t="str">
        <x:v>move a present-tense thought into completed-past grammar</x:v>
      </x:c>
      <x:c r="G39" s="97" t="str">
        <x:v>Keep the round within one low-charge sentence. When stickier or harsher wording becomes noticeable, end it there and step away and leave the sentence alone.</x:v>
      </x:c>
      <x:c r="H39"/>
      <x:c r="I39"/>
      <x:c r="J39" t="str">
        <x:v>NONE</x:v>
      </x:c>
    </x:row>
    <x:row r="40">
      <x:c r="A40" s="97" t="str">
        <x:v>TS-036</x:v>
      </x:c>
      <x:c r="B40" s="97" t="str">
        <x:v>QUESTION FLIP</x:v>
      </x:c>
      <x:c r="C40" s="97" t="str">
        <x:v>INNER SPEECH</x:v>
      </x:c>
      <x:c r="D40" s="97" t="str">
        <x:v>GENERAL</x:v>
      </x:c>
      <x:c r="E40" s="97" t="str">
        <x:v>INNER SPEECH</x:v>
      </x:c>
      <x:c r="F40" s="97" t="str">
        <x:v>convert a declarative mental sentence into an open question</x:v>
      </x:c>
      <x:c r="G40" s="97" t="str">
        <x:v>Work only with one low-charge sentence. If compulsive sentence repetition appears, pause the exercise and use a real piece of text to reset.</x:v>
      </x:c>
      <x:c r="H40"/>
      <x:c r="I40"/>
      <x:c r="J40" t="str">
        <x:v>NONE</x:v>
      </x:c>
    </x:row>
    <x:row r="41">
      <x:c r="A41" s="97" t="str">
        <x:v>TS-037</x:v>
      </x:c>
      <x:c r="B41" s="97" t="str">
        <x:v>IF-FRAME</x:v>
      </x:c>
      <x:c r="C41" s="97" t="str">
        <x:v>INNER SPEECH</x:v>
      </x:c>
      <x:c r="D41" s="97" t="str">
        <x:v>GENERAL</x:v>
      </x:c>
      <x:c r="E41" s="97" t="str">
        <x:v>INNER SPEECH</x:v>
      </x:c>
      <x:c r="F41" s="97" t="str">
        <x:v>attach an explicit condition to an absolute inner statement</x:v>
      </x:c>
      <x:c r="G41" s="97" t="str">
        <x:v>For one pass, use neutral self-talk. If stickier or harsher wording appears, stop the round; read a few words from something external.</x:v>
      </x:c>
      <x:c r="H41"/>
      <x:c r="I41"/>
      <x:c r="J41" t="str">
        <x:v>NONE</x:v>
      </x:c>
    </x:row>
    <x:row r="42">
      <x:c r="A42" s="97" t="str">
        <x:v>TS-038</x:v>
      </x:c>
      <x:c r="B42" s="97" t="str">
        <x:v>QUOTE MARKS</x:v>
      </x:c>
      <x:c r="C42" s="97" t="str">
        <x:v>INNER SPEECH</x:v>
      </x:c>
      <x:c r="D42" s="97" t="str">
        <x:v>GENERAL</x:v>
      </x:c>
      <x:c r="E42" s="97" t="str">
        <x:v>INNER SPEECH</x:v>
      </x:c>
      <x:c r="F42" s="97" t="str">
        <x:v>place self-talk inside imagined quotation marks</x:v>
      </x:c>
      <x:c r="G42" s="97" t="str">
        <x:v>For this round, choose manageable inner wording. If compulsive sentence repetition becomes noticeable, do not continue; focus on ordinary text in your environment.</x:v>
      </x:c>
      <x:c r="H42"/>
      <x:c r="I42"/>
      <x:c r="J42" t="str">
        <x:v>NONE</x:v>
      </x:c>
    </x:row>
    <x:row r="43">
      <x:c r="A43" s="97" t="str">
        <x:v>TS-039</x:v>
      </x:c>
      <x:c r="B43" s="97" t="str">
        <x:v>MIND-SAYS PREFIX</x:v>
      </x:c>
      <x:c r="C43" s="97" t="str">
        <x:v>INNER SPEECH</x:v>
      </x:c>
      <x:c r="D43" s="97" t="str">
        <x:v>GENERAL</x:v>
      </x:c>
      <x:c r="E43" s="97" t="str">
        <x:v>INNER SPEECH</x:v>
      </x:c>
      <x:c r="F43" s="97" t="str">
        <x:v>prepend a metacognitive speaker label</x:v>
      </x:c>
      <x:c r="G43" s="97" t="str">
        <x:v>Use only manageable inner wording. When more shame or fear appears, stop and read a nearby label or sentence.</x:v>
      </x:c>
      <x:c r="H43"/>
      <x:c r="I43"/>
      <x:c r="J43" t="str">
        <x:v>NONE</x:v>
      </x:c>
    </x:row>
    <x:row r="44">
      <x:c r="A44" s="97" t="str">
        <x:v>TS-040</x:v>
      </x:c>
      <x:c r="B44" s="97" t="str">
        <x:v>HEADLINE CUT</x:v>
      </x:c>
      <x:c r="C44" s="97" t="str">
        <x:v>INNER SPEECH</x:v>
      </x:c>
      <x:c r="D44" s="97" t="str">
        <x:v>GENERAL</x:v>
      </x:c>
      <x:c r="E44" s="97" t="str">
        <x:v>INNER SPEECH</x:v>
      </x:c>
      <x:c r="F44" s="97" t="str">
        <x:v>compress a long inner monologue into a five-word headline</x:v>
      </x:c>
      <x:c r="G44" s="97" t="str">
        <x:v>Work only with manageable inner wording. When more shame or fear shows up, leave the exercise; shift to actual printed or onscreen text.</x:v>
      </x:c>
      <x:c r="H44"/>
      <x:c r="I44"/>
      <x:c r="J44" t="str">
        <x:v>NONE</x:v>
      </x:c>
    </x:row>
    <x:row r="45">
      <x:c r="A45" s="97" t="str">
        <x:v>TS-041</x:v>
      </x:c>
      <x:c r="B45" s="97" t="str">
        <x:v>FOOTNOTE MODE</x:v>
      </x:c>
      <x:c r="C45" s="97" t="str">
        <x:v>INNER SPEECH</x:v>
      </x:c>
      <x:c r="D45" s="97" t="str">
        <x:v>GENERAL</x:v>
      </x:c>
      <x:c r="E45" s="97" t="str">
        <x:v>INNER SPEECH</x:v>
      </x:c>
      <x:c r="F45" s="97" t="str">
        <x:v>demote one recurring caveat to a mental footnote</x:v>
      </x:c>
      <x:c r="G45" s="97" t="str">
        <x:v>Stay with neutral self-talk for one pass. If more shame or fear develops, stop and look at a real written phrase.</x:v>
      </x:c>
      <x:c r="H45"/>
      <x:c r="I45"/>
      <x:c r="J45" t="str">
        <x:v>NONE</x:v>
      </x:c>
    </x:row>
    <x:row r="46">
      <x:c r="A46" s="97" t="str">
        <x:v>TS-042</x:v>
      </x:c>
      <x:c r="B46" s="97" t="str">
        <x:v>CHAT BUBBLE</x:v>
      </x:c>
      <x:c r="C46" s="97" t="str">
        <x:v>INNER SPEECH</x:v>
      </x:c>
      <x:c r="D46" s="97" t="str">
        <x:v>GENERAL</x:v>
      </x:c>
      <x:c r="E46" s="97" t="str">
        <x:v>INNER SPEECH</x:v>
      </x:c>
      <x:c r="F46" s="97" t="str">
        <x:v>contain inner speech inside one finite speech bubble</x:v>
      </x:c>
      <x:c r="G46" s="97" t="str">
        <x:v>Work only with neutral self-talk. If more shame or fear becomes noticeable, stop the exercise; return to ordinary thinking.</x:v>
      </x:c>
      <x:c r="H46"/>
      <x:c r="I46"/>
      <x:c r="J46" t="str">
        <x:v>NONE</x:v>
      </x:c>
    </x:row>
    <x:row r="47">
      <x:c r="A47" s="97" t="str">
        <x:v>TS-043</x:v>
      </x:c>
      <x:c r="B47" s="97" t="str">
        <x:v>TYPEFACE SWAP</x:v>
      </x:c>
      <x:c r="C47" s="97" t="str">
        <x:v>INNER SPEECH</x:v>
      </x:c>
      <x:c r="D47" s="97" t="str">
        <x:v>GENERAL</x:v>
      </x:c>
      <x:c r="E47" s="97" t="str">
        <x:v>INNER SPEECH</x:v>
      </x:c>
      <x:c r="F47" s="97" t="str">
        <x:v>change the imagined typography of a mental sentence</x:v>
      </x:c>
      <x:c r="G47" s="97" t="str">
        <x:v>Limit the material to neutral self-talk. If compulsive sentence repetition appears, leave the round and look at a real written phrase.</x:v>
      </x:c>
      <x:c r="H47"/>
      <x:c r="I47"/>
      <x:c r="J47" t="str">
        <x:v>NONE</x:v>
      </x:c>
    </x:row>
    <x:row r="48">
      <x:c r="A48" s="97" t="str">
        <x:v>TS-044</x:v>
      </x:c>
      <x:c r="B48" s="97" t="str">
        <x:v>LETTER SPACING</x:v>
      </x:c>
      <x:c r="C48" s="97" t="str">
        <x:v>INNER SPEECH</x:v>
      </x:c>
      <x:c r="D48" s="97" t="str">
        <x:v>GENERAL</x:v>
      </x:c>
      <x:c r="E48" s="97" t="str">
        <x:v>INNER SPEECH</x:v>
      </x:c>
      <x:c r="F48" s="97" t="str">
        <x:v>separate letters in one loaded word</x:v>
      </x:c>
      <x:c r="G48" s="97" t="str">
        <x:v>Choose one low-charge sentence. When compulsive sentence repetition appears, stop and focus on ordinary text in your environment.</x:v>
      </x:c>
      <x:c r="H48"/>
      <x:c r="I48"/>
      <x:c r="J48" t="str">
        <x:v>NONE</x:v>
      </x:c>
    </x:row>
    <x:row r="49">
      <x:c r="A49" s="97" t="str">
        <x:v>TS-045</x:v>
      </x:c>
      <x:c r="B49" s="97" t="str">
        <x:v>RHYME SCRAMBLER</x:v>
      </x:c>
      <x:c r="C49" s="97" t="str">
        <x:v>ONE-OFF ARCADE</x:v>
      </x:c>
      <x:c r="D49" s="97" t="str">
        <x:v>GENERAL</x:v>
      </x:c>
      <x:c r="E49" s="97" t="str">
        <x:v>ONE-OFF ARCADE</x:v>
      </x:c>
      <x:c r="F49" s="97" t="str">
        <x:v>break semantic momentum by replacing one thought word with a harmless rhyme</x:v>
      </x:c>
      <x:c r="G49" s="97" t="str">
        <x:v>Limit this to one low-charge sentence for one pass. When stickier or harsher wording develops, leave the exercise; leave the sentence alone.</x:v>
      </x:c>
      <x:c r="H49"/>
      <x:c r="I49"/>
      <x:c r="J49" t="str">
        <x:v>NONE</x:v>
      </x:c>
    </x:row>
    <x:row r="50">
      <x:c r="A50" s="97" t="str">
        <x:v>TS-046</x:v>
      </x:c>
      <x:c r="B50" s="97" t="str">
        <x:v>ACRONYMIZE</x:v>
      </x:c>
      <x:c r="C50" s="97" t="str">
        <x:v>INNER SPEECH</x:v>
      </x:c>
      <x:c r="D50" s="97" t="str">
        <x:v>GENERAL</x:v>
      </x:c>
      <x:c r="E50" s="97" t="str">
        <x:v>INNER SPEECH</x:v>
      </x:c>
      <x:c r="F50" s="97" t="str">
        <x:v>compress a multiword thought into initials</x:v>
      </x:c>
      <x:c r="G50" s="97" t="str">
        <x:v>Use manageable inner wording for one pass. If stickier or harsher wording develops, stop and read a short external sentence.</x:v>
      </x:c>
      <x:c r="H50"/>
      <x:c r="I50"/>
      <x:c r="J50" t="str">
        <x:v>NONE</x:v>
      </x:c>
    </x:row>
    <x:row r="51">
      <x:c r="A51" s="97" t="str">
        <x:v>TS-047</x:v>
      </x:c>
      <x:c r="B51" s="97" t="str">
        <x:v>BEEP THE HOT WORD</x:v>
      </x:c>
      <x:c r="C51" s="97" t="str">
        <x:v>INNER SPEECH</x:v>
      </x:c>
      <x:c r="D51" s="97" t="str">
        <x:v>GENERAL</x:v>
      </x:c>
      <x:c r="E51" s="97" t="str">
        <x:v>INNER SPEECH</x:v>
      </x:c>
      <x:c r="F51" s="97" t="str">
        <x:v>replace one charged word with an imagined censorship tone</x:v>
      </x:c>
      <x:c r="G51" s="97" t="str">
        <x:v>Stay with neutral self-talk. If stickier or harsher wording appears, end there; release the control effort.</x:v>
      </x:c>
      <x:c r="H51"/>
      <x:c r="I51"/>
      <x:c r="J51" t="str">
        <x:v>NONE</x:v>
      </x:c>
    </x:row>
    <x:row r="52">
      <x:c r="A52" s="97" t="str">
        <x:v>TS-048</x:v>
      </x:c>
      <x:c r="B52" s="97" t="str">
        <x:v>VERB ONLY</x:v>
      </x:c>
      <x:c r="C52" s="97" t="str">
        <x:v>INNER SPEECH</x:v>
      </x:c>
      <x:c r="D52" s="97" t="str">
        <x:v>GENERAL</x:v>
      </x:c>
      <x:c r="E52" s="97" t="str">
        <x:v>INNER SPEECH</x:v>
      </x:c>
      <x:c r="F52" s="97" t="str">
        <x:v>extract action verbs from a sentence</x:v>
      </x:c>
      <x:c r="G52" s="97" t="str">
        <x:v>Use manageable inner wording for this pass. If the exercise shifts into compulsive sentence repetition, do not continue; read a nearby label or sentence.</x:v>
      </x:c>
      <x:c r="H52"/>
      <x:c r="I52"/>
      <x:c r="J52" t="str">
        <x:v>TIER 3 · DELIBERATION</x:v>
      </x:c>
    </x:row>
    <x:row r="53">
      <x:c r="A53" s="97" t="str">
        <x:v>TS-049</x:v>
      </x:c>
      <x:c r="B53" s="97" t="str">
        <x:v>ECHO LATENCY</x:v>
      </x:c>
      <x:c r="C53" s="97" t="str">
        <x:v>INNER SPEECH</x:v>
      </x:c>
      <x:c r="D53" s="97" t="str">
        <x:v>GENERAL</x:v>
      </x:c>
      <x:c r="E53" s="97" t="str">
        <x:v>INNER SPEECH</x:v>
      </x:c>
      <x:c r="F53" s="97" t="str">
        <x:v>create a delayed echo copy of one inner sentence and observe the temporal overlap between original and echo</x:v>
      </x:c>
      <x:c r="G53" s="97" t="str">
        <x:v>Keep this to neutral self-talk. When more shame or fear appears, step out and let thinking resume on its own.</x:v>
      </x:c>
      <x:c r="H53"/>
      <x:c r="I53"/>
      <x:c r="J53" t="str">
        <x:v>NONE</x:v>
      </x:c>
    </x:row>
    <x:row r="54">
      <x:c r="A54" s="97" t="str">
        <x:v>TS-050</x:v>
      </x:c>
      <x:c r="B54" s="97" t="str">
        <x:v>PUNCTUATION GAME</x:v>
      </x:c>
      <x:c r="C54" s="97" t="str">
        <x:v>INNER SPEECH</x:v>
      </x:c>
      <x:c r="D54" s="97" t="str">
        <x:v>GENERAL</x:v>
      </x:c>
      <x:c r="E54" s="97" t="str">
        <x:v>INNER SPEECH</x:v>
      </x:c>
      <x:c r="F54" s="97" t="str">
        <x:v>alter pauses by changing punctuation</x:v>
      </x:c>
      <x:c r="G54" s="97" t="str">
        <x:v>Choose only neutral self-talk. When stickier or harsher wording appears, end the round; allow your thoughts to move normally again.</x:v>
      </x:c>
      <x:c r="H54"/>
      <x:c r="I54"/>
      <x:c r="J54" t="str">
        <x:v>NONE</x:v>
      </x:c>
    </x:row>
    <x:row r="55">
      <x:c r="A55" s="97" t="str">
        <x:v>TS-051</x:v>
      </x:c>
      <x:c r="B55" s="97" t="str">
        <x:v>CURSOR STOP</x:v>
      </x:c>
      <x:c r="C55" s="97" t="str">
        <x:v>MENTAL TEXT</x:v>
      </x:c>
      <x:c r="D55" s="97" t="str">
        <x:v>GENERAL</x:v>
      </x:c>
      <x:c r="E55" s="97" t="str">
        <x:v>MENTAL TEXT</x:v>
      </x:c>
      <x:c r="F55" s="97" t="str">
        <x:v>place an insertion cursor at sentence end and refuse further typing</x:v>
      </x:c>
      <x:c r="G55" s="97" t="str">
        <x:v>Work only with low-charge mental text. If more threatening text appears, pause the exercise and look at real text nearby.</x:v>
      </x:c>
      <x:c r="H55"/>
      <x:c r="I55"/>
      <x:c r="J55" t="str">
        <x:v>NONE</x:v>
      </x:c>
    </x:row>
    <x:row r="56">
      <x:c r="A56" s="97" t="str">
        <x:v>TS-052</x:v>
      </x:c>
      <x:c r="B56" s="97" t="str">
        <x:v>BACKSPACE ONE</x:v>
      </x:c>
      <x:c r="C56" s="97" t="str">
        <x:v>MENTAL TEXT</x:v>
      </x:c>
      <x:c r="D56" s="97" t="str">
        <x:v>GENERAL</x:v>
      </x:c>
      <x:c r="E56" s="97" t="str">
        <x:v>MENTAL TEXT</x:v>
      </x:c>
      <x:c r="F56" s="97" t="str">
        <x:v>delete the final token from visualized sentence text</x:v>
      </x:c>
      <x:c r="G56" s="97" t="str">
        <x:v>Use neutral written imagery for one brief pass. If obsessive wording checks become noticeable, stop the exercise and return the sentence to ordinary wording.</x:v>
      </x:c>
      <x:c r="H56"/>
      <x:c r="I56"/>
      <x:c r="J56" t="str">
        <x:v>NONE</x:v>
      </x:c>
    </x:row>
    <x:row r="57">
      <x:c r="A57" s="97" t="str">
        <x:v>TS-053</x:v>
      </x:c>
      <x:c r="B57" s="97" t="str">
        <x:v>WHITEOUT</x:v>
      </x:c>
      <x:c r="C57" s="97" t="str">
        <x:v>MENTAL TEXT</x:v>
      </x:c>
      <x:c r="D57" s="97" t="str">
        <x:v>GENERAL</x:v>
      </x:c>
      <x:c r="E57" s="97" t="str">
        <x:v>MENTAL TEXT</x:v>
      </x:c>
      <x:c r="F57" s="97" t="str">
        <x:v>cover one phrase with an opaque mental strip</x:v>
      </x:c>
      <x:c r="G57" s="97" t="str">
        <x:v>Keep the round within low-charge mental text. If the exercise shifts into obsessive wording checks, step away from the exercise and go back to ordinary reading.</x:v>
      </x:c>
      <x:c r="H57"/>
      <x:c r="I57"/>
      <x:c r="J57" t="str">
        <x:v>NONE</x:v>
      </x:c>
    </x:row>
    <x:row r="58">
      <x:c r="A58" s="97" t="str">
        <x:v>TS-054</x:v>
      </x:c>
      <x:c r="B58" s="97" t="str">
        <x:v>SCROLL EXIT</x:v>
      </x:c>
      <x:c r="C58" s="97" t="str">
        <x:v>MENTAL TEXT</x:v>
      </x:c>
      <x:c r="D58" s="97" t="str">
        <x:v>GENERAL</x:v>
      </x:c>
      <x:c r="E58" s="97" t="str">
        <x:v>MENTAL TEXT</x:v>
      </x:c>
      <x:c r="F58" s="97" t="str">
        <x:v>move a thought off the top of an imagined screen</x:v>
      </x:c>
      <x:c r="G58" s="97" t="str">
        <x:v>Use only neutral written imagery. When the exercise shifts into obsessive wording checks, stop and let the sentence remain as it is.</x:v>
      </x:c>
      <x:c r="H58"/>
      <x:c r="I58"/>
      <x:c r="J58" t="str">
        <x:v>NONE</x:v>
      </x:c>
    </x:row>
    <x:row r="59">
      <x:c r="A59" s="97" t="str">
        <x:v>TS-055</x:v>
      </x:c>
      <x:c r="B59" s="97" t="str">
        <x:v>LINE WRAP</x:v>
      </x:c>
      <x:c r="C59" s="97" t="str">
        <x:v>MENTAL TEXT</x:v>
      </x:c>
      <x:c r="D59" s="97" t="str">
        <x:v>GENERAL</x:v>
      </x:c>
      <x:c r="E59" s="97" t="str">
        <x:v>MENTAL TEXT</x:v>
      </x:c>
      <x:c r="F59" s="97" t="str">
        <x:v>force one long thought onto three short lines</x:v>
      </x:c>
      <x:c r="G59" s="97" t="str">
        <x:v>Keep this task within low-charge mental text. When more threatening text appears, leave the exercise; end the wording experiment.</x:v>
      </x:c>
      <x:c r="H59"/>
      <x:c r="I59"/>
      <x:c r="J59" t="str">
        <x:v>NONE</x:v>
      </x:c>
    </x:row>
    <x:row r="60">
      <x:c r="A60" s="97" t="str">
        <x:v>TS-056</x:v>
      </x:c>
      <x:c r="B60" s="97" t="str">
        <x:v>ONE-WORD COLUMN</x:v>
      </x:c>
      <x:c r="C60" s="97" t="str">
        <x:v>MENTAL TEXT</x:v>
      </x:c>
      <x:c r="D60" s="97" t="str">
        <x:v>GENERAL</x:v>
      </x:c>
      <x:c r="E60" s="97" t="str">
        <x:v>MENTAL TEXT</x:v>
      </x:c>
      <x:c r="F60" s="97" t="str">
        <x:v>stack sentence words vertically</x:v>
      </x:c>
      <x:c r="G60" s="97" t="str">
        <x:v>For this round, choose neutral written imagery for one pass. If more threatening text develops, finish there and go back to ordinary reading.</x:v>
      </x:c>
      <x:c r="H60"/>
      <x:c r="I60"/>
      <x:c r="J60" t="str">
        <x:v>NONE</x:v>
      </x:c>
    </x:row>
    <x:row r="61">
      <x:c r="A61" s="97" t="str">
        <x:v>TS-057</x:v>
      </x:c>
      <x:c r="B61" s="97" t="str">
        <x:v>MORSE ENCODE</x:v>
      </x:c>
      <x:c r="C61" s="97" t="str">
        <x:v>MENTAL TEXT</x:v>
      </x:c>
      <x:c r="D61" s="97" t="str">
        <x:v>GENERAL</x:v>
      </x:c>
      <x:c r="E61" s="97" t="str">
        <x:v>MENTAL TEXT</x:v>
      </x:c>
      <x:c r="F61" s="97" t="str">
        <x:v>translate a short fixed word into dot-dash Morse patterns letter by letter while preserving letter order</x:v>
      </x:c>
      <x:c r="G61" s="97" t="str">
        <x:v>Keep the mental text low-charge and brief. If obsessive wording checks become noticeable, end the exercise and leave the encoding task alone.</x:v>
      </x:c>
      <x:c r="H61"/>
      <x:c r="I61"/>
      <x:c r="J61" t="str">
        <x:v>NONE</x:v>
      </x:c>
    </x:row>
    <x:row r="62">
      <x:c r="A62" s="97" t="str">
        <x:v>TS-058</x:v>
      </x:c>
      <x:c r="B62" s="97" t="str">
        <x:v>FADE ORDER</x:v>
      </x:c>
      <x:c r="C62" s="97" t="str">
        <x:v>MENTAL TEXT</x:v>
      </x:c>
      <x:c r="D62" s="97" t="str">
        <x:v>GENERAL</x:v>
      </x:c>
      <x:c r="E62" s="97" t="str">
        <x:v>MENTAL TEXT</x:v>
      </x:c>
      <x:c r="F62" s="97" t="str">
        <x:v>erase words from left to right</x:v>
      </x:c>
      <x:c r="G62" s="97" t="str">
        <x:v>Stay with low-charge mental text for one pass. If obsessive wording checks develop, leave the round and look at real text nearby.</x:v>
      </x:c>
      <x:c r="H62"/>
      <x:c r="I62"/>
      <x:c r="J62" t="str">
        <x:v>NONE</x:v>
      </x:c>
    </x:row>
    <x:row r="63">
      <x:c r="A63" s="97" t="str">
        <x:v>TS-059</x:v>
      </x:c>
      <x:c r="B63" s="97" t="str">
        <x:v>SHAPE OVERLAY</x:v>
      </x:c>
      <x:c r="C63" s="97" t="str">
        <x:v>IMAGE GEOMETRY</x:v>
      </x:c>
      <x:c r="D63" s="97" t="str">
        <x:v>MANAGEABLE MATERIAL</x:v>
      </x:c>
      <x:c r="E63" s="97" t="str">
        <x:v>IMAGE GEOMETRY</x:v>
      </x:c>
      <x:c r="F63" s="97" t="str">
        <x:v>superimpose two simple imagined shapes and inspect the new composite regions created by their overlap</x:v>
      </x:c>
      <x:c r="G63" s="97" t="str">
        <x:v>Keep this to content that stays clearly manageable. Shift back to visible surroundings if the exercise shifts into greater vividness or fear; the round ends there.</x:v>
      </x:c>
      <x:c r="H63"/>
      <x:c r="I63"/>
      <x:c r="J63" t="str">
        <x:v>NONE</x:v>
      </x:c>
    </x:row>
    <x:row r="64">
      <x:c r="A64" s="97" t="str">
        <x:v>TS-060</x:v>
      </x:c>
      <x:c r="B64" s="97" t="str">
        <x:v>BOX EVERY WORD</x:v>
      </x:c>
      <x:c r="C64" s="97" t="str">
        <x:v>MENTAL TEXT</x:v>
      </x:c>
      <x:c r="D64" s="97" t="str">
        <x:v>GENERAL</x:v>
      </x:c>
      <x:c r="E64" s="97" t="str">
        <x:v>MENTAL TEXT</x:v>
      </x:c>
      <x:c r="F64" s="97" t="str">
        <x:v>put each word inside its own rectangle</x:v>
      </x:c>
      <x:c r="G64" s="97" t="str">
        <x:v>Use one manageable sentence for this pass. When the exercise shifts into more threatening text, end it there and let the language sit without further changes.</x:v>
      </x:c>
      <x:c r="H64"/>
      <x:c r="I64"/>
      <x:c r="J64" t="str">
        <x:v>NONE</x:v>
      </x:c>
    </x:row>
    <x:row r="65">
      <x:c r="A65" s="97" t="str">
        <x:v>TS-061</x:v>
      </x:c>
      <x:c r="B65" s="97" t="str">
        <x:v>DIAGONAL LINE</x:v>
      </x:c>
      <x:c r="C65" s="97" t="str">
        <x:v>MENTAL TEXT</x:v>
      </x:c>
      <x:c r="D65" s="97" t="str">
        <x:v>GENERAL</x:v>
      </x:c>
      <x:c r="E65" s="97" t="str">
        <x:v>MENTAL TEXT</x:v>
      </x:c>
      <x:c r="F65" s="97" t="str">
        <x:v>tilt the entire sentence diagonally across inner space</x:v>
      </x:c>
      <x:c r="G65" s="97" t="str">
        <x:v>Use neutral written imagery for this pass. When less distance from the words appears, stop the task. Shift back to ordinary reading.</x:v>
      </x:c>
      <x:c r="H65"/>
      <x:c r="I65"/>
      <x:c r="J65" t="str">
        <x:v>NONE</x:v>
      </x:c>
    </x:row>
    <x:row r="66">
      <x:c r="A66" s="97" t="str">
        <x:v>TS-062</x:v>
      </x:c>
      <x:c r="B66" s="97" t="str">
        <x:v>CIRCULAR TEXT</x:v>
      </x:c>
      <x:c r="C66" s="97" t="str">
        <x:v>MENTAL TEXT</x:v>
      </x:c>
      <x:c r="D66" s="97" t="str">
        <x:v>GENERAL</x:v>
      </x:c>
      <x:c r="E66" s="97" t="str">
        <x:v>MENTAL TEXT</x:v>
      </x:c>
      <x:c r="F66" s="97" t="str">
        <x:v>arrange sentence words around a circle</x:v>
      </x:c>
      <x:c r="G66" s="97" t="str">
        <x:v>Stay with one manageable sentence. If obsessive wording checks appear, end there; go back to ordinary reading.</x:v>
      </x:c>
      <x:c r="H66"/>
      <x:c r="I66"/>
      <x:c r="J66" t="str">
        <x:v>NONE</x:v>
      </x:c>
    </x:row>
    <x:row r="67">
      <x:c r="A67" s="97" t="str">
        <x:v>TS-063</x:v>
      </x:c>
      <x:c r="B67" s="97" t="str">
        <x:v>TEXT MOSAIC</x:v>
      </x:c>
      <x:c r="C67" s="97" t="str">
        <x:v>MENTAL TEXT</x:v>
      </x:c>
      <x:c r="D67" s="97" t="str">
        <x:v>GENERAL</x:v>
      </x:c>
      <x:c r="E67" s="97" t="str">
        <x:v>MENTAL TEXT</x:v>
      </x:c>
      <x:c r="F67" s="97" t="str">
        <x:v>scatter word tiles into a loose grid</x:v>
      </x:c>
      <x:c r="G67" s="97" t="str">
        <x:v>Limit this to low-charge mental text. If more threatening text appears, do not continue; shift back to ordinary reading.</x:v>
      </x:c>
      <x:c r="H67"/>
      <x:c r="I67"/>
      <x:c r="J67" t="str">
        <x:v>NONE</x:v>
      </x:c>
    </x:row>
    <x:row r="68">
      <x:c r="A68" s="97" t="str">
        <x:v>TS-064</x:v>
      </x:c>
      <x:c r="B68" s="97" t="str">
        <x:v>TEXT BASELINE SHIFT</x:v>
      </x:c>
      <x:c r="C68" s="97" t="str">
        <x:v>ONE-OFF ARCADE</x:v>
      </x:c>
      <x:c r="D68" s="97" t="str">
        <x:v>GENERAL</x:v>
      </x:c>
      <x:c r="E68" s="97" t="str">
        <x:v>ONE-OFF ARCADE</x:v>
      </x:c>
      <x:c r="F68" s="97" t="str">
        <x:v>move an entire mental sentence above or below an imagined baseline</x:v>
      </x:c>
      <x:c r="G68" s="97" t="str">
        <x:v>For one pass, use manageable inner wording. When compulsive sentence repetition appears, step out and read a short external sentence.</x:v>
      </x:c>
      <x:c r="H68"/>
      <x:c r="I68"/>
      <x:c r="J68" t="str">
        <x:v>NONE</x:v>
      </x:c>
    </x:row>
    <x:row r="69">
      <x:c r="A69" s="97" t="str">
        <x:v>TS-065</x:v>
      </x:c>
      <x:c r="B69" s="97" t="str">
        <x:v>LETTER COUNTERWEIGHT</x:v>
      </x:c>
      <x:c r="C69" s="97" t="str">
        <x:v>ONE-OFF ARCADE</x:v>
      </x:c>
      <x:c r="D69" s="97" t="str">
        <x:v>GENERAL</x:v>
      </x:c>
      <x:c r="E69" s="97" t="str">
        <x:v>ONE-OFF ARCADE</x:v>
      </x:c>
      <x:c r="F69" s="97" t="str">
        <x:v>balance one charged letter with a neutral symbol of equal visual weight</x:v>
      </x:c>
      <x:c r="G69" s="97" t="str">
        <x:v>Choose a low-effort attention sample. When rising attentional effort becomes noticeable, end the round; let focus loosen on its own.</x:v>
      </x:c>
      <x:c r="H69"/>
      <x:c r="I69"/>
      <x:c r="J69" t="str">
        <x:v>NONE</x:v>
      </x:c>
    </x:row>
    <x:row r="70">
      <x:c r="A70" s="97" t="str">
        <x:v>TS-066</x:v>
      </x:c>
      <x:c r="B70" s="97" t="str">
        <x:v>LETTER-HEIGHT MAP</x:v>
      </x:c>
      <x:c r="C70" s="97" t="str">
        <x:v>MENTAL TEXT</x:v>
      </x:c>
      <x:c r="D70" s="97" t="str">
        <x:v>GENERAL</x:v>
      </x:c>
      <x:c r="E70" s="97" t="str">
        <x:v>MENTAL TEXT</x:v>
      </x:c>
      <x:c r="F70" s="97" t="str">
        <x:v>classify each letter of a fixed word by typographic height class such as ascender x-height or descender</x:v>
      </x:c>
      <x:c r="G70" s="97" t="str">
        <x:v>Use only one manageable sentence. If less distance from the words shows up, stop and stop changing the sentence's form.</x:v>
      </x:c>
      <x:c r="H70"/>
      <x:c r="I70"/>
      <x:c r="J70" t="str">
        <x:v>NONE</x:v>
      </x:c>
    </x:row>
    <x:row r="71">
      <x:c r="A71" s="97" t="str">
        <x:v>TS-067</x:v>
      </x:c>
      <x:c r="B71" s="97" t="str">
        <x:v>NEON BORDER</x:v>
      </x:c>
      <x:c r="C71" s="97" t="str">
        <x:v>MENTAL TEXT</x:v>
      </x:c>
      <x:c r="D71" s="97" t="str">
        <x:v>GENERAL</x:v>
      </x:c>
      <x:c r="E71" s="97" t="str">
        <x:v>MENTAL TEXT</x:v>
      </x:c>
      <x:c r="F71" s="97" t="str">
        <x:v>keep letters plain but illuminate their outer edges</x:v>
      </x:c>
      <x:c r="G71" s="97" t="str">
        <x:v>Limit the material to neutral written imagery. If the exercise shifts into more threatening text, stop the exercise; return to normal reading.</x:v>
      </x:c>
      <x:c r="H71"/>
      <x:c r="I71"/>
      <x:c r="J71" t="str">
        <x:v>NONE</x:v>
      </x:c>
    </x:row>
    <x:row r="72">
      <x:c r="A72" s="97" t="str">
        <x:v>TS-068</x:v>
      </x:c>
      <x:c r="B72" s="97" t="str">
        <x:v>PHONEMIC RESTORATION</x:v>
      </x:c>
      <x:c r="C72" s="97" t="str">
        <x:v>INNER SPEECH</x:v>
      </x:c>
      <x:c r="D72" s="97" t="str">
        <x:v>GENERAL</x:v>
      </x:c>
      <x:c r="E72" s="97" t="str">
        <x:v>INNER SPEECH</x:v>
      </x:c>
      <x:c r="F72" s="97" t="str">
        <x:v>replace one phoneme in a familiar spoken word with imagined noise and observe whether the missing speech sound is perceptually filled in</x:v>
      </x:c>
      <x:c r="G72" s="97" t="str">
        <x:v>Make this a brief exercise with one low-charge sentence. If stickier or harsher wording shows up, leave the round and read a short external sentence.</x:v>
      </x:c>
      <x:c r="H72"/>
      <x:c r="I72"/>
      <x:c r="J72" t="str">
        <x:v>NONE</x:v>
      </x:c>
    </x:row>
    <x:row r="73">
      <x:c r="A73" s="97" t="str">
        <x:v>TS-069</x:v>
      </x:c>
      <x:c r="B73" s="97" t="str">
        <x:v>KEYBOARD PATH</x:v>
      </x:c>
      <x:c r="C73" s="97" t="str">
        <x:v>MENTAL TEXT</x:v>
      </x:c>
      <x:c r="D73" s="97" t="str">
        <x:v>GENERAL</x:v>
      </x:c>
      <x:c r="E73" s="97" t="str">
        <x:v>MENTAL TEXT</x:v>
      </x:c>
      <x:c r="F73" s="97" t="str">
        <x:v>map the letters from a chosen word onto imagined QWERTY key positions and trace the geometric route connecting them in order</x:v>
      </x:c>
      <x:c r="G73" s="97" t="str">
        <x:v>Use only low-charge mental text. When more threatening text appears, stop and return to normal reading.</x:v>
      </x:c>
      <x:c r="H73"/>
      <x:c r="I73"/>
      <x:c r="J73" t="str">
        <x:v>NONE</x:v>
      </x:c>
    </x:row>
    <x:row r="74">
      <x:c r="A74" s="97" t="str">
        <x:v>TS-070</x:v>
      </x:c>
      <x:c r="B74" s="97" t="str">
        <x:v>ARTICULATORY BLOCK</x:v>
      </x:c>
      <x:c r="C74" s="97" t="str">
        <x:v>MENTAL TEXT</x:v>
      </x:c>
      <x:c r="D74" s="97" t="str">
        <x:v>GENERAL</x:v>
      </x:c>
      <x:c r="E74" s="97" t="str">
        <x:v>MENTAL TEXT</x:v>
      </x:c>
      <x:c r="F74" s="97" t="str">
        <x:v>occupy the inner speech channel with an irrelevant repeating syllable while maintaining a separate visual word representation</x:v>
      </x:c>
      <x:c r="G74" s="97" t="str">
        <x:v>Use neutral written imagery for this task. When less distance from the words shows up, leave the exercise; return to ordinary reading.</x:v>
      </x:c>
      <x:c r="H74"/>
      <x:c r="I74"/>
      <x:c r="J74" t="str">
        <x:v>NONE</x:v>
      </x:c>
    </x:row>
    <x:row r="75">
      <x:c r="A75" s="97" t="str">
        <x:v>TS-071</x:v>
      </x:c>
      <x:c r="B75" s="97" t="str">
        <x:v>TWO-COLUMN SPLIT</x:v>
      </x:c>
      <x:c r="C75" s="97" t="str">
        <x:v>MENTAL TEXT</x:v>
      </x:c>
      <x:c r="D75" s="97" t="str">
        <x:v>GENERAL</x:v>
      </x:c>
      <x:c r="E75" s="97" t="str">
        <x:v>MENTAL TEXT</x:v>
      </x:c>
      <x:c r="F75" s="97" t="str">
        <x:v>divide alternating words into two columns</x:v>
      </x:c>
      <x:c r="G75" s="97" t="str">
        <x:v>For this round, choose one manageable sentence. If less distance from the words becomes noticeable, finish there and look at real text nearby.</x:v>
      </x:c>
      <x:c r="H75"/>
      <x:c r="I75"/>
      <x:c r="J75" t="str">
        <x:v>NONE</x:v>
      </x:c>
    </x:row>
    <x:row r="76">
      <x:c r="A76" s="97" t="str">
        <x:v>TS-072</x:v>
      </x:c>
      <x:c r="B76" s="97" t="str">
        <x:v>CHECKERBOARD MASK</x:v>
      </x:c>
      <x:c r="C76" s="97" t="str">
        <x:v>MENTAL TEXT</x:v>
      </x:c>
      <x:c r="D76" s="97" t="str">
        <x:v>GENERAL</x:v>
      </x:c>
      <x:c r="E76" s="97" t="str">
        <x:v>MENTAL TEXT</x:v>
      </x:c>
      <x:c r="F76" s="97" t="str">
        <x:v>hide every second word</x:v>
      </x:c>
      <x:c r="G76" s="97" t="str">
        <x:v>Restrict the exercise to one manageable sentence. If obsessive wording checks show up, stop the exercise; let the language sit without further changes.</x:v>
      </x:c>
      <x:c r="H76"/>
      <x:c r="I76"/>
      <x:c r="J76" t="str">
        <x:v>NONE</x:v>
      </x:c>
    </x:row>
    <x:row r="77">
      <x:c r="A77" s="97" t="str">
        <x:v>TS-073</x:v>
      </x:c>
      <x:c r="B77" s="97" t="str">
        <x:v>TYPEWRITER DELAY</x:v>
      </x:c>
      <x:c r="C77" s="97" t="str">
        <x:v>MENTAL TEXT</x:v>
      </x:c>
      <x:c r="D77" s="97" t="str">
        <x:v>GENERAL</x:v>
      </x:c>
      <x:c r="E77" s="97" t="str">
        <x:v>MENTAL TEXT</x:v>
      </x:c>
      <x:c r="F77" s="97" t="str">
        <x:v>display a sentence one character at a time</x:v>
      </x:c>
      <x:c r="G77" s="97" t="str">
        <x:v>For one pass, use low-charge mental text. If more threatening text appears, leave the round and stop altering the sentence.</x:v>
      </x:c>
      <x:c r="H77"/>
      <x:c r="I77"/>
      <x:c r="J77" t="str">
        <x:v>NONE</x:v>
      </x:c>
    </x:row>
    <x:row r="78">
      <x:c r="A78" s="97" t="str">
        <x:v>TS-074</x:v>
      </x:c>
      <x:c r="B78" s="97" t="str">
        <x:v>PAGE TURN</x:v>
      </x:c>
      <x:c r="C78" s="97" t="str">
        <x:v>MENTAL TEXT</x:v>
      </x:c>
      <x:c r="D78" s="97" t="str">
        <x:v>GENERAL</x:v>
      </x:c>
      <x:c r="E78" s="97" t="str">
        <x:v>MENTAL TEXT</x:v>
      </x:c>
      <x:c r="F78" s="97" t="str">
        <x:v>place one thought on a page and turn it away</x:v>
      </x:c>
      <x:c r="G78" s="97" t="str">
        <x:v>Make this a brief exercise with low-charge mental text for one pass. When obsessive wording checks develop, stop at that point and leave the wording alone.</x:v>
      </x:c>
      <x:c r="H78"/>
      <x:c r="I78"/>
      <x:c r="J78" t="str">
        <x:v>NONE</x:v>
      </x:c>
    </x:row>
    <x:row r="79">
      <x:c r="A79" s="97" t="str">
        <x:v>TS-075</x:v>
      </x:c>
      <x:c r="B79" s="97" t="str">
        <x:v>STAMP COMPLETE</x:v>
      </x:c>
      <x:c r="C79" s="97" t="str">
        <x:v>MENTAL TEXT</x:v>
      </x:c>
      <x:c r="D79" s="97" t="str">
        <x:v>GENERAL</x:v>
      </x:c>
      <x:c r="E79" s="97" t="str">
        <x:v>MENTAL TEXT</x:v>
      </x:c>
      <x:c r="F79" s="97" t="str">
        <x:v>mark a mental sentence with a visible DONE stamp</x:v>
      </x:c>
      <x:c r="G79" s="97" t="str">
        <x:v>Use low-charge mental text for one pass. When more threatening text develops, end the round; look at real text nearby.</x:v>
      </x:c>
      <x:c r="H79"/>
      <x:c r="I79"/>
      <x:c r="J79" t="str">
        <x:v>NONE</x:v>
      </x:c>
    </x:row>
    <x:row r="80">
      <x:c r="A80" s="97" t="str">
        <x:v>TS-076</x:v>
      </x:c>
      <x:c r="B80" s="97" t="str">
        <x:v>PIXEL PANIC</x:v>
      </x:c>
      <x:c r="C80" s="97" t="str">
        <x:v>IMAGE GEOMETRY</x:v>
      </x:c>
      <x:c r="D80" s="97" t="str">
        <x:v>MANAGEABLE MATERIAL</x:v>
      </x:c>
      <x:c r="E80" s="97" t="str">
        <x:v>IMAGE GEOMETRY</x:v>
      </x:c>
      <x:c r="F80" s="97" t="str">
        <x:v>progressively shrink a troubling image to a pixel</x:v>
      </x:c>
      <x:c r="G80" s="97" t="str">
        <x:v>Use a mild image or thought. If loss of present orientation becomes noticeable, stop and drop the visual transform.</x:v>
      </x:c>
      <x:c r="H80"/>
      <x:c r="I80"/>
      <x:c r="J80" t="str">
        <x:v>NONE</x:v>
      </x:c>
    </x:row>
    <x:row r="81">
      <x:c r="A81" s="97" t="str">
        <x:v>TS-077</x:v>
      </x:c>
      <x:c r="B81" s="97" t="str">
        <x:v>POSITIVE CONTRAST SWITCH</x:v>
      </x:c>
      <x:c r="C81" s="97" t="str">
        <x:v>ONE-OFF ARCADE</x:v>
      </x:c>
      <x:c r="D81" s="97" t="str">
        <x:v>GENERAL</x:v>
      </x:c>
      <x:c r="E81" s="97" t="str">
        <x:v>ONE-OFF ARCADE</x:v>
      </x:c>
      <x:c r="F81" s="97" t="str">
        <x:v>alternate one pleasant detail with one neutral detail and observe contrast</x:v>
      </x:c>
      <x:c r="G81" s="97" t="str">
        <x:v>Stay with neutral examples. If proof-seeking repetition appears, end there; leave the final answer open.</x:v>
      </x:c>
      <x:c r="H81"/>
      <x:c r="I81"/>
      <x:c r="J81" t="str">
        <x:v>NONE</x:v>
      </x:c>
    </x:row>
    <x:row r="82">
      <x:c r="A82" s="97" t="str">
        <x:v>TS-078</x:v>
      </x:c>
      <x:c r="B82" s="97" t="str">
        <x:v>MIRROR FRAME</x:v>
      </x:c>
      <x:c r="C82" s="97" t="str">
        <x:v>IMAGE GEOMETRY</x:v>
      </x:c>
      <x:c r="D82" s="97" t="str">
        <x:v>MANAGEABLE MATERIAL</x:v>
      </x:c>
      <x:c r="E82" s="97" t="str">
        <x:v>IMAGE GEOMETRY</x:v>
      </x:c>
      <x:c r="F82" s="97" t="str">
        <x:v>reflect a mental image horizontally</x:v>
      </x:c>
      <x:c r="G82" s="97" t="str">
        <x:v>Keep the round within low-intensity content. Stop at once if visual unreality or strain appears; find one reliable visual anchor.</x:v>
      </x:c>
      <x:c r="H82"/>
      <x:c r="I82"/>
      <x:c r="J82" t="str">
        <x:v>NONE</x:v>
      </x:c>
    </x:row>
    <x:row r="83">
      <x:c r="A83" s="97" t="str">
        <x:v>TS-079</x:v>
      </x:c>
      <x:c r="B83" s="97" t="str">
        <x:v>UPSIDE-DOWN FRAME</x:v>
      </x:c>
      <x:c r="C83" s="97" t="str">
        <x:v>IMAGE GEOMETRY</x:v>
      </x:c>
      <x:c r="D83" s="97" t="str">
        <x:v>MANAGEABLE MATERIAL</x:v>
      </x:c>
      <x:c r="E83" s="97" t="str">
        <x:v>IMAGE GEOMETRY</x:v>
      </x:c>
      <x:c r="F83" s="97" t="str">
        <x:v>rotate a mental image 180 degrees</x:v>
      </x:c>
      <x:c r="G83" s="97" t="str">
        <x:v>For this round, choose material you can exit easily. If loss of present orientation shows up, finish there and bring your gaze back to the physical setting.</x:v>
      </x:c>
      <x:c r="H83"/>
      <x:c r="I83"/>
      <x:c r="J83" t="str">
        <x:v>NONE</x:v>
      </x:c>
    </x:row>
    <x:row r="84">
      <x:c r="A84" s="97" t="str">
        <x:v>TS-080</x:v>
      </x:c>
      <x:c r="B84" s="97" t="str">
        <x:v>VANISHING-POINT SHIFT</x:v>
      </x:c>
      <x:c r="C84" s="97" t="str">
        <x:v>ONE-OFF ARCADE</x:v>
      </x:c>
      <x:c r="D84" s="97" t="str">
        <x:v>GENERAL</x:v>
      </x:c>
      <x:c r="E84" s="97" t="str">
        <x:v>ONE-OFF ARCADE</x:v>
      </x:c>
      <x:c r="F84" s="97" t="str">
        <x:v>move the imagined vanishing point of a scene while keeping objects fixed</x:v>
      </x:c>
      <x:c r="G84" s="97" t="str">
        <x:v>Choose only low-intensity imagery. When greater vividness or fear appears, end the round; drop the visual transform.</x:v>
      </x:c>
      <x:c r="H84"/>
      <x:c r="I84"/>
      <x:c r="J84" t="str">
        <x:v>NONE</x:v>
      </x:c>
    </x:row>
    <x:row r="85">
      <x:c r="A85" s="97" t="str">
        <x:v>TS-081</x:v>
      </x:c>
      <x:c r="B85" s="97" t="str">
        <x:v>CARD EDGE</x:v>
      </x:c>
      <x:c r="C85" s="97" t="str">
        <x:v>IMAGE GEOMETRY</x:v>
      </x:c>
      <x:c r="D85" s="97" t="str">
        <x:v>MANAGEABLE MATERIAL</x:v>
      </x:c>
      <x:c r="E85" s="97" t="str">
        <x:v>IMAGE GEOMETRY</x:v>
      </x:c>
      <x:c r="F85" s="97" t="str">
        <x:v>rotate an image toward edge-on view</x:v>
      </x:c>
      <x:c r="G85" s="97" t="str">
        <x:v>Work only with low-intensity content. If greater vividness or fear appears, pause the exercise and notice the room around you.</x:v>
      </x:c>
      <x:c r="H85"/>
      <x:c r="I85"/>
      <x:c r="J85" t="str">
        <x:v>NONE</x:v>
      </x:c>
    </x:row>
    <x:row r="86">
      <x:c r="A86" s="97" t="str">
        <x:v>TS-082</x:v>
      </x:c>
      <x:c r="B86" s="97" t="str">
        <x:v>CROP WINDOW</x:v>
      </x:c>
      <x:c r="C86" s="97" t="str">
        <x:v>IMAGE GEOMETRY</x:v>
      </x:c>
      <x:c r="D86" s="97" t="str">
        <x:v>MANAGEABLE MATERIAL</x:v>
      </x:c>
      <x:c r="E86" s="97" t="str">
        <x:v>IMAGE GEOMETRY</x:v>
      </x:c>
      <x:c r="F86" s="97" t="str">
        <x:v>show only a movable rectangular region of an image</x:v>
      </x:c>
      <x:c r="G86" s="97" t="str">
        <x:v>For one pass, use a mild image or thought. If greater vividness or fear becomes noticeable, stop the round; use the room to re-establish orientation.</x:v>
      </x:c>
      <x:c r="H86"/>
      <x:c r="I86"/>
      <x:c r="J86" t="str">
        <x:v>NONE</x:v>
      </x:c>
    </x:row>
    <x:row r="87">
      <x:c r="A87" s="97" t="str">
        <x:v>TS-083</x:v>
      </x:c>
      <x:c r="B87" s="97" t="str">
        <x:v>KANIZSA TRIANGLE</x:v>
      </x:c>
      <x:c r="C87" s="97" t="str">
        <x:v>IMAGE GEOMETRY</x:v>
      </x:c>
      <x:c r="D87" s="97" t="str">
        <x:v>MANAGEABLE MATERIAL</x:v>
      </x:c>
      <x:c r="E87" s="97" t="str">
        <x:v>IMAGE GEOMETRY</x:v>
      </x:c>
      <x:c r="F87" s="97" t="str">
        <x:v>arrange three incomplete corner shapes so the mind supplies a bright triangular contour that is not physically drawn</x:v>
      </x:c>
      <x:c r="G87" s="97" t="str">
        <x:v>Keep the round within low-intensity content. If visual unreality or strain increases, step away from the exercise and find one reliable visual anchor.</x:v>
      </x:c>
      <x:c r="H87"/>
      <x:c r="I87"/>
      <x:c r="J87" t="str">
        <x:v>NONE</x:v>
      </x:c>
    </x:row>
    <x:row r="88">
      <x:c r="A88" s="97" t="str">
        <x:v>TS-084</x:v>
      </x:c>
      <x:c r="B88" s="97" t="str">
        <x:v>EBBINGHAUS RINGS</x:v>
      </x:c>
      <x:c r="C88" s="97" t="str">
        <x:v>IMAGE GEOMETRY</x:v>
      </x:c>
      <x:c r="D88" s="97" t="str">
        <x:v>MANAGEABLE MATERIAL</x:v>
      </x:c>
      <x:c r="E88" s="97" t="str">
        <x:v>IMAGE GEOMETRY</x:v>
      </x:c>
      <x:c r="F88" s="97" t="str">
        <x:v>compare two equal central circles surrounded by differently sized circles and observe context-driven apparent size change</x:v>
      </x:c>
      <x:c r="G88" s="97" t="str">
        <x:v>Use only content that stays clearly manageable. When flashback-like imagery appears, stop and drop the visual transform.</x:v>
      </x:c>
      <x:c r="H88"/>
      <x:c r="I88"/>
      <x:c r="J88" t="str">
        <x:v>NONE</x:v>
      </x:c>
    </x:row>
    <x:row r="89">
      <x:c r="A89" s="97" t="str">
        <x:v>TS-085</x:v>
      </x:c>
      <x:c r="B89" s="97" t="str">
        <x:v>LAYER PEEL</x:v>
      </x:c>
      <x:c r="C89" s="97" t="str">
        <x:v>IMAGE GEOMETRY</x:v>
      </x:c>
      <x:c r="D89" s="97" t="str">
        <x:v>MANAGEABLE MATERIAL</x:v>
      </x:c>
      <x:c r="E89" s="97" t="str">
        <x:v>IMAGE GEOMETRY</x:v>
      </x:c>
      <x:c r="F89" s="97" t="str">
        <x:v>separate foreground from background as two physical layers</x:v>
      </x:c>
      <x:c r="G89" s="97" t="str">
        <x:v>Stay with content that stays clearly manageable. The round is over if the exercise shifts into flashback-like imagery; drop the visual transform.</x:v>
      </x:c>
      <x:c r="H89"/>
      <x:c r="I89"/>
      <x:c r="J89" t="str">
        <x:v>NONE</x:v>
      </x:c>
    </x:row>
    <x:row r="90">
      <x:c r="A90" s="97" t="str">
        <x:v>TS-086</x:v>
      </x:c>
      <x:c r="B90" s="97" t="str">
        <x:v>FOLD FRAME</x:v>
      </x:c>
      <x:c r="C90" s="97" t="str">
        <x:v>IMAGE GEOMETRY</x:v>
      </x:c>
      <x:c r="D90" s="97" t="str">
        <x:v>MANAGEABLE MATERIAL</x:v>
      </x:c>
      <x:c r="E90" s="97" t="str">
        <x:v>IMAGE GEOMETRY</x:v>
      </x:c>
      <x:c r="F90" s="97" t="str">
        <x:v>fold a mental picture in half</x:v>
      </x:c>
      <x:c r="G90" s="97" t="str">
        <x:v>For this round, choose low-intensity content. If loss of present orientation appears, finish there and drop the visual transform.</x:v>
      </x:c>
      <x:c r="H90"/>
      <x:c r="I90"/>
      <x:c r="J90" t="str">
        <x:v>NONE</x:v>
      </x:c>
    </x:row>
    <x:row r="91">
      <x:c r="A91" s="97" t="str">
        <x:v>TS-087</x:v>
      </x:c>
      <x:c r="B91" s="97" t="str">
        <x:v>ROLL POSTER</x:v>
      </x:c>
      <x:c r="C91" s="97" t="str">
        <x:v>IMAGE GEOMETRY</x:v>
      </x:c>
      <x:c r="D91" s="97" t="str">
        <x:v>MANAGEABLE MATERIAL</x:v>
      </x:c>
      <x:c r="E91" s="97" t="str">
        <x:v>IMAGE GEOMETRY</x:v>
      </x:c>
      <x:c r="F91" s="97" t="str">
        <x:v>roll a flat mental scene into a tight cylindrical scroll</x:v>
      </x:c>
      <x:c r="G91" s="97" t="str">
        <x:v>Use a mild image or thought for this pass. If loss of present orientation shows up, stop the exercise; notice the room around you.</x:v>
      </x:c>
      <x:c r="H91"/>
      <x:c r="I91"/>
      <x:c r="J91" t="str">
        <x:v>NONE</x:v>
      </x:c>
    </x:row>
    <x:row r="92">
      <x:c r="A92" s="97" t="str">
        <x:v>TS-088</x:v>
      </x:c>
      <x:c r="B92" s="97" t="str">
        <x:v>CUBE FACE</x:v>
      </x:c>
      <x:c r="C92" s="97" t="str">
        <x:v>IMAGE GEOMETRY</x:v>
      </x:c>
      <x:c r="D92" s="97" t="str">
        <x:v>MANAGEABLE MATERIAL</x:v>
      </x:c>
      <x:c r="E92" s="97" t="str">
        <x:v>IMAGE GEOMETRY</x:v>
      </x:c>
      <x:c r="F92" s="97" t="str">
        <x:v>map one image onto a cube face and turn the cube</x:v>
      </x:c>
      <x:c r="G92" s="97" t="str">
        <x:v>Work with mild manageable material. If flashback-like imagery becomes noticeable, leave the round and open your eyes and name three room details.</x:v>
      </x:c>
      <x:c r="H92"/>
      <x:c r="I92"/>
      <x:c r="J92" t="str">
        <x:v>NONE</x:v>
      </x:c>
    </x:row>
    <x:row r="93">
      <x:c r="A93" s="97" t="str">
        <x:v>TS-089</x:v>
      </x:c>
      <x:c r="B93" s="97" t="str">
        <x:v>JIGSAW BREAK</x:v>
      </x:c>
      <x:c r="C93" s="97" t="str">
        <x:v>IMAGE GEOMETRY</x:v>
      </x:c>
      <x:c r="D93" s="97" t="str">
        <x:v>MANAGEABLE MATERIAL</x:v>
      </x:c>
      <x:c r="E93" s="97" t="str">
        <x:v>IMAGE GEOMETRY</x:v>
      </x:c>
      <x:c r="F93" s="97" t="str">
        <x:v>split a mental image into irregular puzzle pieces</x:v>
      </x:c>
      <x:c r="G93" s="97" t="str">
        <x:v>Make this a brief exercise with mild manageable material. When loss of present orientation appears, stop at that point and use concrete objects as reference points.</x:v>
      </x:c>
      <x:c r="H93"/>
      <x:c r="I93"/>
      <x:c r="J93" t="str">
        <x:v>NONE</x:v>
      </x:c>
    </x:row>
    <x:row r="94">
      <x:c r="A94" s="97" t="str">
        <x:v>TS-090</x:v>
      </x:c>
      <x:c r="B94" s="97" t="str">
        <x:v>TILE WALL</x:v>
      </x:c>
      <x:c r="C94" s="97" t="str">
        <x:v>IMAGE GEOMETRY</x:v>
      </x:c>
      <x:c r="D94" s="97" t="str">
        <x:v>MANAGEABLE MATERIAL</x:v>
      </x:c>
      <x:c r="E94" s="97" t="str">
        <x:v>IMAGE GEOMETRY</x:v>
      </x:c>
      <x:c r="F94" s="97" t="str">
        <x:v>repeat one image as many tiny tiles</x:v>
      </x:c>
      <x:c r="G94" s="97" t="str">
        <x:v>Use material you can exit easily for this pass. When greater vividness or fear shows up, end it there and look outward at the actual room.</x:v>
      </x:c>
      <x:c r="H94"/>
      <x:c r="I94"/>
      <x:c r="J94" t="str">
        <x:v>NONE</x:v>
      </x:c>
    </x:row>
    <x:row r="95">
      <x:c r="A95" s="97" t="str">
        <x:v>TS-091</x:v>
      </x:c>
      <x:c r="B95" s="97" t="str">
        <x:v>HOLE PUNCH</x:v>
      </x:c>
      <x:c r="C95" s="97" t="str">
        <x:v>IMAGE GEOMETRY</x:v>
      </x:c>
      <x:c r="D95" s="97" t="str">
        <x:v>MANAGEABLE MATERIAL</x:v>
      </x:c>
      <x:c r="E95" s="97" t="str">
        <x:v>IMAGE GEOMETRY</x:v>
      </x:c>
      <x:c r="F95" s="97" t="str">
        <x:v>remove several small circular areas from an image</x:v>
      </x:c>
      <x:c r="G95" s="97" t="str">
        <x:v>Use low-intensity content. If the exercise shifts into loss of present orientation, stop and look outward at the environment.</x:v>
      </x:c>
      <x:c r="H95"/>
      <x:c r="I95"/>
      <x:c r="J95" t="str">
        <x:v>NONE</x:v>
      </x:c>
    </x:row>
    <x:row r="96">
      <x:c r="A96" s="97" t="str">
        <x:v>TS-092</x:v>
      </x:c>
      <x:c r="B96" s="97" t="str">
        <x:v>SKEW FRAME</x:v>
      </x:c>
      <x:c r="C96" s="97" t="str">
        <x:v>IMAGE GEOMETRY</x:v>
      </x:c>
      <x:c r="D96" s="97" t="str">
        <x:v>MANAGEABLE MATERIAL</x:v>
      </x:c>
      <x:c r="E96" s="97" t="str">
        <x:v>IMAGE GEOMETRY</x:v>
      </x:c>
      <x:c r="F96" s="97" t="str">
        <x:v>shear a rectangular image into a parallelogram</x:v>
      </x:c>
      <x:c r="G96" s="97" t="str">
        <x:v>Stay with material you can exit easily for one pass. If loss of present orientation develops, end there; open your eyes and scan the space once.</x:v>
      </x:c>
      <x:c r="H96"/>
      <x:c r="I96"/>
      <x:c r="J96" t="str">
        <x:v>NONE</x:v>
      </x:c>
    </x:row>
    <x:row r="97">
      <x:c r="A97" s="97" t="str">
        <x:v>TS-093</x:v>
      </x:c>
      <x:c r="B97" s="97" t="str">
        <x:v>POGGENDORFF OFFSET</x:v>
      </x:c>
      <x:c r="C97" s="97" t="str">
        <x:v>IMAGE GEOMETRY</x:v>
      </x:c>
      <x:c r="D97" s="97" t="str">
        <x:v>MANAGEABLE MATERIAL</x:v>
      </x:c>
      <x:c r="E97" s="97" t="str">
        <x:v>IMAGE GEOMETRY</x:v>
      </x:c>
      <x:c r="F97" s="97" t="str">
        <x:v>judge whether two diagonal segments separated by an occluding vertical band are truly collinear despite a misleading apparent offset</x:v>
      </x:c>
      <x:c r="G97" s="97" t="str">
        <x:v>Use content that stays clearly manageable. Reconnect visually with your environment when flashback-like imagery appears; do not continue the task.</x:v>
      </x:c>
      <x:c r="H97"/>
      <x:c r="I97"/>
      <x:c r="J97" t="str">
        <x:v>NONE</x:v>
      </x:c>
    </x:row>
    <x:row r="98">
      <x:c r="A98" s="97" t="str">
        <x:v>TS-094</x:v>
      </x:c>
      <x:c r="B98" s="97" t="str">
        <x:v>FISHEYE</x:v>
      </x:c>
      <x:c r="C98" s="97" t="str">
        <x:v>IMAGE GEOMETRY</x:v>
      </x:c>
      <x:c r="D98" s="97" t="str">
        <x:v>MANAGEABLE MATERIAL</x:v>
      </x:c>
      <x:c r="E98" s="97" t="str">
        <x:v>IMAGE GEOMETRY</x:v>
      </x:c>
      <x:c r="F98" s="97" t="str">
        <x:v>bulge the centre of an image outward</x:v>
      </x:c>
      <x:c r="G98" s="97" t="str">
        <x:v>Keep this to low-intensity content. When greater vividness or fear appears, step out and focus on external visual details.</x:v>
      </x:c>
      <x:c r="H98"/>
      <x:c r="I98"/>
      <x:c r="J98" t="str">
        <x:v>NONE</x:v>
      </x:c>
    </x:row>
    <x:row r="99">
      <x:c r="A99" s="97" t="str">
        <x:v>TS-095</x:v>
      </x:c>
      <x:c r="B99" s="97" t="str">
        <x:v>SPIRAL WRAP</x:v>
      </x:c>
      <x:c r="C99" s="97" t="str">
        <x:v>IMAGE GEOMETRY</x:v>
      </x:c>
      <x:c r="D99" s="97" t="str">
        <x:v>MANAGEABLE MATERIAL</x:v>
      </x:c>
      <x:c r="E99" s="97" t="str">
        <x:v>IMAGE GEOMETRY</x:v>
      </x:c>
      <x:c r="F99" s="97" t="str">
        <x:v>wrap an image around an imaginary spiral</x:v>
      </x:c>
      <x:c r="G99" s="97" t="str">
        <x:v>Work only with content that stays clearly manageable. Notice the room around you when the exercise shifts into greater vividness or fear; do not continue the task.</x:v>
      </x:c>
      <x:c r="H99"/>
      <x:c r="I99"/>
      <x:c r="J99" t="str">
        <x:v>NONE</x:v>
      </x:c>
    </x:row>
    <x:row r="100">
      <x:c r="A100" s="97" t="str">
        <x:v>TS-096</x:v>
      </x:c>
      <x:c r="B100" s="97" t="str">
        <x:v>FRAME WITHIN FRAME</x:v>
      </x:c>
      <x:c r="C100" s="97" t="str">
        <x:v>IMAGE GEOMETRY</x:v>
      </x:c>
      <x:c r="D100" s="97" t="str">
        <x:v>MANAGEABLE MATERIAL</x:v>
      </x:c>
      <x:c r="E100" s="97" t="str">
        <x:v>IMAGE GEOMETRY</x:v>
      </x:c>
      <x:c r="F100" s="97" t="str">
        <x:v>place the mental image inside a smaller picture frame inside the same field</x:v>
      </x:c>
      <x:c r="G100" s="97" t="str">
        <x:v>Use only mild manageable material. If greater vividness or fear appears, stop and drop the visual transform.</x:v>
      </x:c>
      <x:c r="H100"/>
      <x:c r="I100"/>
      <x:c r="J100" t="str">
        <x:v>NONE</x:v>
      </x:c>
    </x:row>
    <x:row r="101">
      <x:c r="A101" s="97" t="str">
        <x:v>TS-097</x:v>
      </x:c>
      <x:c r="B101" s="97" t="str">
        <x:v>WINDOW SHUTTERS</x:v>
      </x:c>
      <x:c r="C101" s="97" t="str">
        <x:v>IMAGE GEOMETRY</x:v>
      </x:c>
      <x:c r="D101" s="97" t="str">
        <x:v>MANAGEABLE MATERIAL</x:v>
      </x:c>
      <x:c r="E101" s="97" t="str">
        <x:v>IMAGE GEOMETRY</x:v>
      </x:c>
      <x:c r="F101" s="97" t="str">
        <x:v>close two shutters over a mental image from both sides</x:v>
      </x:c>
      <x:c r="G101" s="97" t="str">
        <x:v>For one pass, use material you can exit easily. If the exercise shifts into flashback-like imagery, stop the round; drop the visual transform.</x:v>
      </x:c>
      <x:c r="H101"/>
      <x:c r="I101"/>
      <x:c r="J101" t="str">
        <x:v>NONE</x:v>
      </x:c>
    </x:row>
    <x:row r="102">
      <x:c r="A102" s="97" t="str">
        <x:v>TS-098</x:v>
      </x:c>
      <x:c r="B102" s="97" t="str">
        <x:v>IMAGE TOPOLOGY HOLE</x:v>
      </x:c>
      <x:c r="C102" s="97" t="str">
        <x:v>ONE-OFF ARCADE</x:v>
      </x:c>
      <x:c r="D102" s="97" t="str">
        <x:v>GENERAL</x:v>
      </x:c>
      <x:c r="E102" s="97" t="str">
        <x:v>ONE-OFF ARCADE</x:v>
      </x:c>
      <x:c r="F102" s="97" t="str">
        <x:v>create one continuous hole through a mental image and observe what remains connected around it</x:v>
      </x:c>
      <x:c r="G102" s="97" t="str">
        <x:v>Keep the round within neutral visual material. If flashback-like imagery appears, step away from the exercise and look at stable objects around you.</x:v>
      </x:c>
      <x:c r="H102"/>
      <x:c r="I102"/>
      <x:c r="J102" t="str">
        <x:v>NONE</x:v>
      </x:c>
    </x:row>
    <x:row r="103">
      <x:c r="A103" s="97" t="str">
        <x:v>TS-099</x:v>
      </x:c>
      <x:c r="B103" s="97" t="str">
        <x:v>PERSPECTIVE TUNNEL</x:v>
      </x:c>
      <x:c r="C103" s="97" t="str">
        <x:v>IMAGE GEOMETRY</x:v>
      </x:c>
      <x:c r="D103" s="97" t="str">
        <x:v>MANAGEABLE MATERIAL</x:v>
      </x:c>
      <x:c r="E103" s="97" t="str">
        <x:v>IMAGE GEOMETRY</x:v>
      </x:c>
      <x:c r="F103" s="97" t="str">
        <x:v>stretch a scene into a long receding corridor</x:v>
      </x:c>
      <x:c r="G103" s="97" t="str">
        <x:v>Use content that stays clearly manageable for this pass. When flashback-like imagery becomes noticeable, stop at that point and return your visual attention to the surroundings.</x:v>
      </x:c>
      <x:c r="H103"/>
      <x:c r="I103"/>
      <x:c r="J103" t="str">
        <x:v>NONE</x:v>
      </x:c>
    </x:row>
    <x:row r="104">
      <x:c r="A104" s="97" t="str">
        <x:v>TS-100</x:v>
      </x:c>
      <x:c r="B104" s="97" t="str">
        <x:v>ORIGAMI CORNER</x:v>
      </x:c>
      <x:c r="C104" s="97" t="str">
        <x:v>IMAGE GEOMETRY</x:v>
      </x:c>
      <x:c r="D104" s="97" t="str">
        <x:v>MANAGEABLE MATERIAL</x:v>
      </x:c>
      <x:c r="E104" s="97" t="str">
        <x:v>IMAGE GEOMETRY</x:v>
      </x:c>
      <x:c r="F104" s="97" t="str">
        <x:v>fold only one corner of a mental scene over</x:v>
      </x:c>
      <x:c r="G104" s="97" t="str">
        <x:v>Work with material you can exit easily. When greater vividness or fear shows up, leave the exercise; focus on external visual details.</x:v>
      </x:c>
      <x:c r="H104"/>
      <x:c r="I104"/>
      <x:c r="J104" t="str">
        <x:v>NONE</x:v>
      </x:c>
    </x:row>
    <x:row r="105">
      <x:c r="A105" s="97" t="str">
        <x:v>TS-101</x:v>
      </x:c>
      <x:c r="B105" s="97" t="str">
        <x:v>SHADOW DETACH</x:v>
      </x:c>
      <x:c r="C105" s="97" t="str">
        <x:v>IMAGE APPEARANCE</x:v>
      </x:c>
      <x:c r="D105" s="97" t="str">
        <x:v>MANAGEABLE MATERIAL</x:v>
      </x:c>
      <x:c r="E105" s="97" t="str">
        <x:v>IMAGE APPEARANCE</x:v>
      </x:c>
      <x:c r="F105" s="97" t="str">
        <x:v>separate an imagined object's shadow from the object and move only the shadow while the object remains fixed</x:v>
      </x:c>
      <x:c r="G105" s="97" t="str">
        <x:v>Limit this to low-intensity content. When visual unreality or strain appears, stop at that point and stop editing the mental scene.</x:v>
      </x:c>
      <x:c r="H105"/>
      <x:c r="I105"/>
      <x:c r="J105" t="str">
        <x:v>NONE</x:v>
      </x:c>
    </x:row>
    <x:row r="106">
      <x:c r="A106" s="97" t="str">
        <x:v>TS-102</x:v>
      </x:c>
      <x:c r="B106" s="97" t="str">
        <x:v>COLOUR BOOST</x:v>
      </x:c>
      <x:c r="C106" s="97" t="str">
        <x:v>IMAGE APPEARANCE</x:v>
      </x:c>
      <x:c r="D106" s="97" t="str">
        <x:v>MANAGEABLE MATERIAL</x:v>
      </x:c>
      <x:c r="E106" s="97" t="str">
        <x:v>IMAGE APPEARANCE</x:v>
      </x:c>
      <x:c r="F106" s="97" t="str">
        <x:v>increase saturation of one pleasant remembered colour</x:v>
      </x:c>
      <x:c r="G106" s="97" t="str">
        <x:v>Use content that stays clearly manageable for one pass. If compulsive image editing develops, stop the round; look at one stable real detail.</x:v>
      </x:c>
      <x:c r="H106"/>
      <x:c r="I106"/>
      <x:c r="J106" t="str">
        <x:v>NONE</x:v>
      </x:c>
    </x:row>
    <x:row r="107">
      <x:c r="A107" s="97" t="str">
        <x:v>TS-103</x:v>
      </x:c>
      <x:c r="B107" s="97" t="str">
        <x:v>HUE ROTATION</x:v>
      </x:c>
      <x:c r="C107" s="97" t="str">
        <x:v>IMAGE APPEARANCE</x:v>
      </x:c>
      <x:c r="D107" s="97" t="str">
        <x:v>MANAGEABLE MATERIAL</x:v>
      </x:c>
      <x:c r="E107" s="97" t="str">
        <x:v>IMAGE APPEARANCE</x:v>
      </x:c>
      <x:c r="F107" s="97" t="str">
        <x:v>shift all colours around an imagined colour wheel</x:v>
      </x:c>
      <x:c r="G107" s="97" t="str">
        <x:v>Limit the material to a mild image or thought for one pass. If compulsive image editing develops, leave the round and release the visual manipulation.</x:v>
      </x:c>
      <x:c r="H107"/>
      <x:c r="I107"/>
      <x:c r="J107" t="str">
        <x:v>NONE</x:v>
      </x:c>
    </x:row>
    <x:row r="108">
      <x:c r="A108" s="97" t="str">
        <x:v>TS-104</x:v>
      </x:c>
      <x:c r="B108" s="97" t="str">
        <x:v>NEGATIVE FILM</x:v>
      </x:c>
      <x:c r="C108" s="97" t="str">
        <x:v>IMAGE APPEARANCE</x:v>
      </x:c>
      <x:c r="D108" s="97" t="str">
        <x:v>MANAGEABLE MATERIAL</x:v>
      </x:c>
      <x:c r="E108" s="97" t="str">
        <x:v>IMAGE APPEARANCE</x:v>
      </x:c>
      <x:c r="F108" s="97" t="str">
        <x:v>invert light and dark values</x:v>
      </x:c>
      <x:c r="G108" s="97" t="str">
        <x:v>Stay with a mild image or thought. When visual unreality or strain appears, stop and settle your gaze on something steady.</x:v>
      </x:c>
      <x:c r="H108"/>
      <x:c r="I108"/>
      <x:c r="J108" t="str">
        <x:v>NONE</x:v>
      </x:c>
    </x:row>
    <x:row r="109">
      <x:c r="A109" s="97" t="str">
        <x:v>TS-105</x:v>
      </x:c>
      <x:c r="B109" s="97" t="str">
        <x:v>BRIGHTNESS DOWN</x:v>
      </x:c>
      <x:c r="C109" s="97" t="str">
        <x:v>IMAGE APPEARANCE</x:v>
      </x:c>
      <x:c r="D109" s="97" t="str">
        <x:v>MANAGEABLE MATERIAL</x:v>
      </x:c>
      <x:c r="E109" s="97" t="str">
        <x:v>IMAGE APPEARANCE</x:v>
      </x:c>
      <x:c r="F109" s="97" t="str">
        <x:v>lower overall image luminance</x:v>
      </x:c>
      <x:c r="G109" s="97" t="str">
        <x:v>Work only with content that stays clearly manageable. When visual unreality or strain shows up, end the round; find one reliable visual anchor.</x:v>
      </x:c>
      <x:c r="H109"/>
      <x:c r="I109"/>
      <x:c r="J109" t="str">
        <x:v>NONE</x:v>
      </x:c>
    </x:row>
    <x:row r="110">
      <x:c r="A110" s="97" t="str">
        <x:v>TS-106</x:v>
      </x:c>
      <x:c r="B110" s="97" t="str">
        <x:v>BRIGHTNESS FLASH</x:v>
      </x:c>
      <x:c r="C110" s="97" t="str">
        <x:v>IMAGE APPEARANCE</x:v>
      </x:c>
      <x:c r="D110" s="97" t="str">
        <x:v>MANAGEABLE MATERIAL</x:v>
      </x:c>
      <x:c r="E110" s="97" t="str">
        <x:v>IMAGE APPEARANCE</x:v>
      </x:c>
      <x:c r="F110" s="97" t="str">
        <x:v>briefly overexpose a mental image</x:v>
      </x:c>
      <x:c r="G110" s="97" t="str">
        <x:v>Use only a mild image or thought. Set the visual exercise aside if greater fear or vividness becomes noticeable; the round ends there.</x:v>
      </x:c>
      <x:c r="H110"/>
      <x:c r="I110"/>
      <x:c r="J110" t="str">
        <x:v>NONE</x:v>
      </x:c>
    </x:row>
    <x:row r="111">
      <x:c r="A111" s="97" t="str">
        <x:v>TS-107</x:v>
      </x:c>
      <x:c r="B111" s="97" t="str">
        <x:v>CONTRAST FLAT</x:v>
      </x:c>
      <x:c r="C111" s="97" t="str">
        <x:v>IMAGE APPEARANCE</x:v>
      </x:c>
      <x:c r="D111" s="97" t="str">
        <x:v>MANAGEABLE MATERIAL</x:v>
      </x:c>
      <x:c r="E111" s="97" t="str">
        <x:v>IMAGE APPEARANCE</x:v>
      </x:c>
      <x:c r="F111" s="97" t="str">
        <x:v>reduce differences between light and dark</x:v>
      </x:c>
      <x:c r="G111" s="97" t="str">
        <x:v>Choose low-intensity content. If visual unreality or strain shows up, stop the exercise; stop editing the mental scene.</x:v>
      </x:c>
      <x:c r="H111"/>
      <x:c r="I111"/>
      <x:c r="J111" t="str">
        <x:v>NONE</x:v>
      </x:c>
    </x:row>
    <x:row r="112">
      <x:c r="A112" s="97" t="str">
        <x:v>TS-108</x:v>
      </x:c>
      <x:c r="B112" s="97" t="str">
        <x:v>CONTRAST EDGE</x:v>
      </x:c>
      <x:c r="C112" s="97" t="str">
        <x:v>IMAGE APPEARANCE</x:v>
      </x:c>
      <x:c r="D112" s="97" t="str">
        <x:v>MANAGEABLE MATERIAL</x:v>
      </x:c>
      <x:c r="E112" s="97" t="str">
        <x:v>IMAGE APPEARANCE</x:v>
      </x:c>
      <x:c r="F112" s="97" t="str">
        <x:v>increase contrast only at object boundaries</x:v>
      </x:c>
      <x:c r="G112" s="97" t="str">
        <x:v>Limit this to low-intensity content. If compulsive image editing shows up, do not continue; set the visual exercise aside.</x:v>
      </x:c>
      <x:c r="H112"/>
      <x:c r="I112"/>
      <x:c r="J112" t="str">
        <x:v>NONE</x:v>
      </x:c>
    </x:row>
    <x:row r="113">
      <x:c r="A113" s="97" t="str">
        <x:v>TS-109</x:v>
      </x:c>
      <x:c r="B113" s="97" t="str">
        <x:v>BLUR DIAL</x:v>
      </x:c>
      <x:c r="C113" s="97" t="str">
        <x:v>IMAGE APPEARANCE</x:v>
      </x:c>
      <x:c r="D113" s="97" t="str">
        <x:v>MANAGEABLE MATERIAL</x:v>
      </x:c>
      <x:c r="E113" s="97" t="str">
        <x:v>IMAGE APPEARANCE</x:v>
      </x:c>
      <x:c r="F113" s="97" t="str">
        <x:v>reduce visual resolution continuously</x:v>
      </x:c>
      <x:c r="G113" s="97" t="str">
        <x:v>Limit the task to a mild image or thought. When compulsive image editing appears, stop and return the image to its ordinary form.</x:v>
      </x:c>
      <x:c r="H113"/>
      <x:c r="I113"/>
      <x:c r="J113" t="str">
        <x:v>NONE</x:v>
      </x:c>
    </x:row>
    <x:row r="114">
      <x:c r="A114" s="97" t="str">
        <x:v>TS-110</x:v>
      </x:c>
      <x:c r="B114" s="97" t="str">
        <x:v>FOCUS SPOT</x:v>
      </x:c>
      <x:c r="C114" s="97" t="str">
        <x:v>IMAGE APPEARANCE</x:v>
      </x:c>
      <x:c r="D114" s="97" t="str">
        <x:v>MANAGEABLE MATERIAL</x:v>
      </x:c>
      <x:c r="E114" s="97" t="str">
        <x:v>IMAGE APPEARANCE</x:v>
      </x:c>
      <x:c r="F114" s="97" t="str">
        <x:v>sharpen one neutral detail while rest remains soft</x:v>
      </x:c>
      <x:c r="G114" s="97" t="str">
        <x:v>Choose material you can exit easily. If greater fear or vividness becomes noticeable, that is enough for this round; reconnect visually with the room.</x:v>
      </x:c>
      <x:c r="H114"/>
      <x:c r="I114"/>
      <x:c r="J114" t="str">
        <x:v>NONE</x:v>
      </x:c>
    </x:row>
    <x:row r="115">
      <x:c r="A115" s="97" t="str">
        <x:v>TS-111</x:v>
      </x:c>
      <x:c r="B115" s="97" t="str">
        <x:v>PIXELATE</x:v>
      </x:c>
      <x:c r="C115" s="97" t="str">
        <x:v>IMAGE APPEARANCE</x:v>
      </x:c>
      <x:c r="D115" s="97" t="str">
        <x:v>MANAGEABLE MATERIAL</x:v>
      </x:c>
      <x:c r="E115" s="97" t="str">
        <x:v>IMAGE APPEARANCE</x:v>
      </x:c>
      <x:c r="F115" s="97" t="str">
        <x:v>replace smooth image with coarse square blocks</x:v>
      </x:c>
      <x:c r="G115" s="97" t="str">
        <x:v>Use only content that stays clearly manageable for one pass. If greater fear or vividness develops, stop and look outward at something physically stable.</x:v>
      </x:c>
      <x:c r="H115"/>
      <x:c r="I115"/>
      <x:c r="J115" t="str">
        <x:v>NONE</x:v>
      </x:c>
    </x:row>
    <x:row r="116">
      <x:c r="A116" s="97" t="str">
        <x:v>TS-112</x:v>
      </x:c>
      <x:c r="B116" s="97" t="str">
        <x:v>DITHER</x:v>
      </x:c>
      <x:c r="C116" s="97" t="str">
        <x:v>IMAGE APPEARANCE</x:v>
      </x:c>
      <x:c r="D116" s="97" t="str">
        <x:v>MANAGEABLE MATERIAL</x:v>
      </x:c>
      <x:c r="E116" s="97" t="str">
        <x:v>IMAGE APPEARANCE</x:v>
      </x:c>
      <x:c r="F116" s="97" t="str">
        <x:v>replace continuous shading with dot patterns</x:v>
      </x:c>
      <x:c r="G116" s="97" t="str">
        <x:v>For one pass, use mild manageable material. If compulsive image editing becomes noticeable, stop the round; pick one visible feature in the room.</x:v>
      </x:c>
      <x:c r="H116"/>
      <x:c r="I116"/>
      <x:c r="J116" t="str">
        <x:v>NONE</x:v>
      </x:c>
    </x:row>
    <x:row r="117">
      <x:c r="A117" s="97" t="str">
        <x:v>TS-113</x:v>
      </x:c>
      <x:c r="B117" s="97" t="str">
        <x:v>EDGE ONLY</x:v>
      </x:c>
      <x:c r="C117" s="97" t="str">
        <x:v>IMAGE APPEARANCE</x:v>
      </x:c>
      <x:c r="D117" s="97" t="str">
        <x:v>MANAGEABLE MATERIAL</x:v>
      </x:c>
      <x:c r="E117" s="97" t="str">
        <x:v>IMAGE APPEARANCE</x:v>
      </x:c>
      <x:c r="F117" s="97" t="str">
        <x:v>remove fills and keep contours</x:v>
      </x:c>
      <x:c r="G117" s="97" t="str">
        <x:v>Keep the round within content that stays clearly manageable. If greater fear or vividness appears, step away from the exercise and leave the image alone.</x:v>
      </x:c>
      <x:c r="H117"/>
      <x:c r="I117"/>
      <x:c r="J117" t="str">
        <x:v>NONE</x:v>
      </x:c>
    </x:row>
    <x:row r="118">
      <x:c r="A118" s="97" t="str">
        <x:v>TS-114</x:v>
      </x:c>
      <x:c r="B118" s="97" t="str">
        <x:v>SILHOUETTE</x:v>
      </x:c>
      <x:c r="C118" s="97" t="str">
        <x:v>IMAGE APPEARANCE</x:v>
      </x:c>
      <x:c r="D118" s="97" t="str">
        <x:v>MANAGEABLE MATERIAL</x:v>
      </x:c>
      <x:c r="E118" s="97" t="str">
        <x:v>IMAGE APPEARANCE</x:v>
      </x:c>
      <x:c r="F118" s="97" t="str">
        <x:v>fill all objects as flat black shapes</x:v>
      </x:c>
      <x:c r="G118" s="97" t="str">
        <x:v>Use only low-intensity content. When compulsive image editing appears, stop and stop editing the mental scene.</x:v>
      </x:c>
      <x:c r="H118"/>
      <x:c r="I118"/>
      <x:c r="J118" t="str">
        <x:v>NONE</x:v>
      </x:c>
    </x:row>
    <x:row r="119">
      <x:c r="A119" s="97" t="str">
        <x:v>TS-115</x:v>
      </x:c>
      <x:c r="B119" s="97" t="str">
        <x:v>COLOUR COMPLEMENT</x:v>
      </x:c>
      <x:c r="C119" s="97" t="str">
        <x:v>ONE-OFF ARCADE</x:v>
      </x:c>
      <x:c r="D119" s="97" t="str">
        <x:v>GENERAL</x:v>
      </x:c>
      <x:c r="E119" s="97" t="str">
        <x:v>ONE-OFF ARCADE</x:v>
      </x:c>
      <x:c r="F119" s="97" t="str">
        <x:v>replace one dominant image colour with its rough complementary opposite</x:v>
      </x:c>
      <x:c r="G119" s="97" t="str">
        <x:v>Keep this task within neutral visual material. When loss of present orientation appears, leave the exercise; reconnect visually with your environment.</x:v>
      </x:c>
      <x:c r="H119"/>
      <x:c r="I119"/>
      <x:c r="J119" t="str">
        <x:v>NONE</x:v>
      </x:c>
    </x:row>
    <x:row r="120">
      <x:c r="A120" s="97" t="str">
        <x:v>TS-116</x:v>
      </x:c>
      <x:c r="B120" s="97" t="str">
        <x:v>ONE-COLOUR WORLD</x:v>
      </x:c>
      <x:c r="C120" s="97" t="str">
        <x:v>IMAGE APPEARANCE</x:v>
      </x:c>
      <x:c r="D120" s="97" t="str">
        <x:v>MANAGEABLE MATERIAL</x:v>
      </x:c>
      <x:c r="E120" s="97" t="str">
        <x:v>IMAGE APPEARANCE</x:v>
      </x:c>
      <x:c r="F120" s="97" t="str">
        <x:v>map all image colours to shades of one hue</x:v>
      </x:c>
      <x:c r="G120" s="97" t="str">
        <x:v>Choose low-intensity content for one pass. If compulsive image editing develops, finish there and return attention to the space around you.</x:v>
      </x:c>
      <x:c r="H120"/>
      <x:c r="I120"/>
      <x:c r="J120" t="str">
        <x:v>NONE</x:v>
      </x:c>
    </x:row>
    <x:row r="121">
      <x:c r="A121" s="97" t="str">
        <x:v>TS-117</x:v>
      </x:c>
      <x:c r="B121" s="97" t="str">
        <x:v>COLOUR SWAP</x:v>
      </x:c>
      <x:c r="C121" s="97" t="str">
        <x:v>IMAGE APPEARANCE</x:v>
      </x:c>
      <x:c r="D121" s="97" t="str">
        <x:v>MANAGEABLE MATERIAL</x:v>
      </x:c>
      <x:c r="E121" s="97" t="str">
        <x:v>IMAGE APPEARANCE</x:v>
      </x:c>
      <x:c r="F121" s="97" t="str">
        <x:v>exchange the colours of two objects</x:v>
      </x:c>
      <x:c r="G121" s="97" t="str">
        <x:v>Use mild manageable material for one pass. If greater fear or vividness develops, end there; focus on a physical detail nearby.</x:v>
      </x:c>
      <x:c r="H121"/>
      <x:c r="I121"/>
      <x:c r="J121" t="str">
        <x:v>NONE</x:v>
      </x:c>
    </x:row>
    <x:row r="122">
      <x:c r="A122" s="97" t="str">
        <x:v>TS-118</x:v>
      </x:c>
      <x:c r="B122" s="97" t="str">
        <x:v>TRANSPARENCY</x:v>
      </x:c>
      <x:c r="C122" s="97" t="str">
        <x:v>IMAGE APPEARANCE</x:v>
      </x:c>
      <x:c r="D122" s="97" t="str">
        <x:v>MANAGEABLE MATERIAL</x:v>
      </x:c>
      <x:c r="E122" s="97" t="str">
        <x:v>IMAGE APPEARANCE</x:v>
      </x:c>
      <x:c r="F122" s="97" t="str">
        <x:v>make one mental object partly see-through</x:v>
      </x:c>
      <x:c r="G122" s="97" t="str">
        <x:v>Use material that stays manageable and easy to exit. If compulsive image editing develops, do not continue; use the room as your orientation point.</x:v>
      </x:c>
      <x:c r="H122"/>
      <x:c r="I122"/>
      <x:c r="J122" t="str">
        <x:v>NONE</x:v>
      </x:c>
    </x:row>
    <x:row r="123">
      <x:c r="A123" s="97" t="str">
        <x:v>TS-119</x:v>
      </x:c>
      <x:c r="B123" s="97" t="str">
        <x:v>FOG LAYER</x:v>
      </x:c>
      <x:c r="C123" s="97" t="str">
        <x:v>IMAGE APPEARANCE</x:v>
      </x:c>
      <x:c r="D123" s="97" t="str">
        <x:v>MANAGEABLE MATERIAL</x:v>
      </x:c>
      <x:c r="E123" s="97" t="str">
        <x:v>IMAGE APPEARANCE</x:v>
      </x:c>
      <x:c r="F123" s="97" t="str">
        <x:v>place a translucent fog over the entire scene</x:v>
      </x:c>
      <x:c r="G123" s="97" t="str">
        <x:v>Make this a brief exercise with low-intensity content for one pass. When compulsive image editing develops, stop at that point and return to unedited imagery.</x:v>
      </x:c>
      <x:c r="H123"/>
      <x:c r="I123"/>
      <x:c r="J123" t="str">
        <x:v>NONE</x:v>
      </x:c>
    </x:row>
    <x:row r="124">
      <x:c r="A124" s="97" t="str">
        <x:v>TS-120</x:v>
      </x:c>
      <x:c r="B124" s="97" t="str">
        <x:v>SPOTLIGHT OFF</x:v>
      </x:c>
      <x:c r="C124" s="97" t="str">
        <x:v>IMAGE APPEARANCE</x:v>
      </x:c>
      <x:c r="D124" s="97" t="str">
        <x:v>MANAGEABLE MATERIAL</x:v>
      </x:c>
      <x:c r="E124" s="97" t="str">
        <x:v>IMAGE APPEARANCE</x:v>
      </x:c>
      <x:c r="F124" s="97" t="str">
        <x:v>remove illumination from the emotionally hottest region</x:v>
      </x:c>
      <x:c r="G124" s="97" t="str">
        <x:v>Use low-intensity content for this pass. When compulsive image editing appears, end it there and set the visual exercise aside.</x:v>
      </x:c>
      <x:c r="H124"/>
      <x:c r="I124"/>
      <x:c r="J124" t="str">
        <x:v>NONE</x:v>
      </x:c>
    </x:row>
    <x:row r="125">
      <x:c r="A125" s="97" t="str">
        <x:v>TS-121</x:v>
      </x:c>
      <x:c r="B125" s="97" t="str">
        <x:v>BACKLIGHT</x:v>
      </x:c>
      <x:c r="C125" s="97" t="str">
        <x:v>IMAGE APPEARANCE</x:v>
      </x:c>
      <x:c r="D125" s="97" t="str">
        <x:v>MANAGEABLE MATERIAL</x:v>
      </x:c>
      <x:c r="E125" s="97" t="str">
        <x:v>IMAGE APPEARANCE</x:v>
      </x:c>
      <x:c r="F125" s="97" t="str">
        <x:v>place light behind an object so details disappear</x:v>
      </x:c>
      <x:c r="G125" s="97" t="str">
        <x:v>Keep this to mild manageable material. If visual unreality or strain shows up, finish there and bring your eyes to a real surface.</x:v>
      </x:c>
      <x:c r="H125"/>
      <x:c r="I125"/>
      <x:c r="J125" t="str">
        <x:v>NONE</x:v>
      </x:c>
    </x:row>
    <x:row r="126">
      <x:c r="A126" s="97" t="str">
        <x:v>TS-122</x:v>
      </x:c>
      <x:c r="B126" s="97" t="str">
        <x:v>TEXTURE OFF</x:v>
      </x:c>
      <x:c r="C126" s="97" t="str">
        <x:v>IMAGE APPEARANCE</x:v>
      </x:c>
      <x:c r="D126" s="97" t="str">
        <x:v>MANAGEABLE MATERIAL</x:v>
      </x:c>
      <x:c r="E126" s="97" t="str">
        <x:v>IMAGE APPEARANCE</x:v>
      </x:c>
      <x:c r="F126" s="97" t="str">
        <x:v>make a mental object visually smooth</x:v>
      </x:c>
      <x:c r="G126" s="97" t="str">
        <x:v>Use a mild image or thought. When greater fear or vividness becomes noticeable, stop before doing more and pick one visible feature in the room.</x:v>
      </x:c>
      <x:c r="H126"/>
      <x:c r="I126"/>
      <x:c r="J126" t="str">
        <x:v>NONE</x:v>
      </x:c>
    </x:row>
    <x:row r="127">
      <x:c r="A127" s="97" t="str">
        <x:v>TS-123</x:v>
      </x:c>
      <x:c r="B127" s="97" t="str">
        <x:v>MATERIAL SWAP</x:v>
      </x:c>
      <x:c r="C127" s="97" t="str">
        <x:v>IMAGE APPEARANCE</x:v>
      </x:c>
      <x:c r="D127" s="97" t="str">
        <x:v>MANAGEABLE MATERIAL</x:v>
      </x:c>
      <x:c r="E127" s="97" t="str">
        <x:v>IMAGE APPEARANCE</x:v>
      </x:c>
      <x:c r="F127" s="97" t="str">
        <x:v>change what a mental object seems made of</x:v>
      </x:c>
      <x:c r="G127" s="97" t="str">
        <x:v>Use material that remains clearly manageable. If fear or vividness starts increasing, stop and reconnect with the room around you.</x:v>
      </x:c>
      <x:c r="H127"/>
      <x:c r="I127"/>
      <x:c r="J127" t="str">
        <x:v>NONE</x:v>
      </x:c>
    </x:row>
    <x:row r="128">
      <x:c r="A128" s="97" t="str">
        <x:v>TS-124</x:v>
      </x:c>
      <x:c r="B128" s="97" t="str">
        <x:v>LIGHT SOURCE MOVE</x:v>
      </x:c>
      <x:c r="C128" s="97" t="str">
        <x:v>IMAGE APPEARANCE</x:v>
      </x:c>
      <x:c r="D128" s="97" t="str">
        <x:v>MANAGEABLE MATERIAL</x:v>
      </x:c>
      <x:c r="E128" s="97" t="str">
        <x:v>IMAGE APPEARANCE</x:v>
      </x:c>
      <x:c r="F128" s="97" t="str">
        <x:v>move the imagined light source around the scene</x:v>
      </x:c>
      <x:c r="G128" s="97" t="str">
        <x:v>Use content that stays clearly manageable. When greater fear or vividness appears, step out and notice one stable feature outside you.</x:v>
      </x:c>
      <x:c r="H128"/>
      <x:c r="I128"/>
      <x:c r="J128" t="str">
        <x:v>NONE</x:v>
      </x:c>
    </x:row>
    <x:row r="129">
      <x:c r="A129" s="97" t="str">
        <x:v>TS-125</x:v>
      </x:c>
      <x:c r="B129" s="97" t="str">
        <x:v>COLOUR DOT</x:v>
      </x:c>
      <x:c r="C129" s="97" t="str">
        <x:v>IMAGE APPEARANCE</x:v>
      </x:c>
      <x:c r="D129" s="97" t="str">
        <x:v>MANAGEABLE MATERIAL</x:v>
      </x:c>
      <x:c r="E129" s="97" t="str">
        <x:v>IMAGE APPEARANCE</x:v>
      </x:c>
      <x:c r="F129" s="97" t="str">
        <x:v>extract one colour into a separate dot</x:v>
      </x:c>
      <x:c r="G129" s="97" t="str">
        <x:v>Stay with material you can exit easily. When greater fear or vividness becomes noticeable: find one reliable visual anchor. Do not keep going.</x:v>
      </x:c>
      <x:c r="H129"/>
      <x:c r="I129"/>
      <x:c r="J129" t="str">
        <x:v>NONE</x:v>
      </x:c>
    </x:row>
    <x:row r="130">
      <x:c r="A130" s="97" t="str">
        <x:v>TS-126</x:v>
      </x:c>
      <x:c r="B130" s="97" t="str">
        <x:v>REVERSE FILM</x:v>
      </x:c>
      <x:c r="C130" s="97" t="str">
        <x:v>MENTAL MOVIE</x:v>
      </x:c>
      <x:c r="D130" s="97" t="str">
        <x:v>MANAGEABLE MATERIAL</x:v>
      </x:c>
      <x:c r="E130" s="97" t="str">
        <x:v>MENTAL MOVIE</x:v>
      </x:c>
      <x:c r="F130" s="97" t="str">
        <x:v>run a short mental sequence backward</x:v>
      </x:c>
      <x:c r="G130" s="97" t="str">
        <x:v>Use mild, manageable material for one brief pass. If immersive replay develops, stop and rely on present sensory cues.</x:v>
      </x:c>
      <x:c r="H130"/>
      <x:c r="I130"/>
      <x:c r="J130" t="str">
        <x:v>NONE</x:v>
      </x:c>
    </x:row>
    <x:row r="131">
      <x:c r="A131" s="97" t="str">
        <x:v>TS-127</x:v>
      </x:c>
      <x:c r="B131" s="97" t="str">
        <x:v>FAST FORWARD</x:v>
      </x:c>
      <x:c r="C131" s="97" t="str">
        <x:v>MENTAL MOVIE</x:v>
      </x:c>
      <x:c r="D131" s="97" t="str">
        <x:v>MANAGEABLE MATERIAL</x:v>
      </x:c>
      <x:c r="E131" s="97" t="str">
        <x:v>MENTAL MOVIE</x:v>
      </x:c>
      <x:c r="F131" s="97" t="str">
        <x:v>accelerate a repetitive mental clip to absurd speed</x:v>
      </x:c>
      <x:c r="G131" s="97" t="str">
        <x:v>Use low-intensity content for one pass. If immersive replay develops, stop the round and use present sensory cues.</x:v>
      </x:c>
      <x:c r="H131"/>
      <x:c r="I131"/>
      <x:c r="J131" t="str">
        <x:v>NONE</x:v>
      </x:c>
    </x:row>
    <x:row r="132">
      <x:c r="A132" s="97" t="str">
        <x:v>TS-128</x:v>
      </x:c>
      <x:c r="B132" s="97" t="str">
        <x:v>COLLATZ ORBIT</x:v>
      </x:c>
      <x:c r="C132" s="97" t="str">
        <x:v>ONE-OFF ARCADE</x:v>
      </x:c>
      <x:c r="D132" s="97" t="str">
        <x:v>GENERAL</x:v>
      </x:c>
      <x:c r="E132" s="97" t="str">
        <x:v>ONE-OFF ARCADE</x:v>
      </x:c>
      <x:c r="F132" s="97" t="str">
        <x:v>iterate a number under the Collatz rule by halving even values and replacing odd values with three-times-plus-one until reaching one</x:v>
      </x:c>
      <x:c r="G132" s="97" t="str">
        <x:v>Keep the round within neutral examples for one pass. Stop at once if proof-seeking repetition develops; leave the puzzle unfinished.</x:v>
      </x:c>
      <x:c r="H132"/>
      <x:c r="I132"/>
      <x:c r="J132" t="str">
        <x:v>NONE</x:v>
      </x:c>
    </x:row>
    <x:row r="133">
      <x:c r="A133" s="97" t="str">
        <x:v>TS-129</x:v>
      </x:c>
      <x:c r="B133" s="97" t="str">
        <x:v>FREEZE FRAME</x:v>
      </x:c>
      <x:c r="C133" s="97" t="str">
        <x:v>MENTAL MOVIE</x:v>
      </x:c>
      <x:c r="D133" s="97" t="str">
        <x:v>MANAGEABLE MATERIAL</x:v>
      </x:c>
      <x:c r="E133" s="97" t="str">
        <x:v>MENTAL MOVIE</x:v>
      </x:c>
      <x:c r="F133" s="97" t="str">
        <x:v>halt a mental movie on one neutral frame</x:v>
      </x:c>
      <x:c r="G133" s="97" t="str">
        <x:v>Use only mild manageable material for one pass. When flashback-like vividness develops, stop and rely on present sensory cues.</x:v>
      </x:c>
      <x:c r="H133"/>
      <x:c r="I133"/>
      <x:c r="J133" t="str">
        <x:v>NONE</x:v>
      </x:c>
    </x:row>
    <x:row r="134">
      <x:c r="A134" s="97" t="str">
        <x:v>TS-130</x:v>
      </x:c>
      <x:c r="B134" s="97" t="str">
        <x:v>MOTION TRAIL</x:v>
      </x:c>
      <x:c r="C134" s="97" t="str">
        <x:v>MENTAL MOVIE</x:v>
      </x:c>
      <x:c r="D134" s="97" t="str">
        <x:v>MANAGEABLE MATERIAL</x:v>
      </x:c>
      <x:c r="E134" s="97" t="str">
        <x:v>MENTAL MOVIE</x:v>
      </x:c>
      <x:c r="F134" s="97" t="str">
        <x:v>accumulate transparent afterimages of an object's earlier positions while a mental movie continues forward</x:v>
      </x:c>
      <x:c r="G134" s="97" t="str">
        <x:v>Use mild manageable material for this task. When immersive replay appears, leave the exercise; use present sensory cues.</x:v>
      </x:c>
      <x:c r="H134"/>
      <x:c r="I134"/>
      <x:c r="J134" t="str">
        <x:v>NONE</x:v>
      </x:c>
    </x:row>
    <x:row r="135">
      <x:c r="A135" s="97" t="str">
        <x:v>TS-131</x:v>
      </x:c>
      <x:c r="B135" s="97" t="str">
        <x:v>STUTTER FRAME</x:v>
      </x:c>
      <x:c r="C135" s="97" t="str">
        <x:v>MENTAL MOVIE</x:v>
      </x:c>
      <x:c r="D135" s="97" t="str">
        <x:v>MANAGEABLE MATERIAL</x:v>
      </x:c>
      <x:c r="E135" s="97" t="str">
        <x:v>MENTAL MOVIE</x:v>
      </x:c>
      <x:c r="F135" s="97" t="str">
        <x:v>repeat one frame three times before continuing</x:v>
      </x:c>
      <x:c r="G135" s="97" t="str">
        <x:v>For this round, choose mild manageable material. If flashback-like vividness shows up, finish there and focus on the current environment.</x:v>
      </x:c>
      <x:c r="H135"/>
      <x:c r="I135"/>
      <x:c r="J135" t="str">
        <x:v>NONE</x:v>
      </x:c>
    </x:row>
    <x:row r="136">
      <x:c r="A136" s="97" t="str">
        <x:v>TS-132</x:v>
      </x:c>
      <x:c r="B136" s="97" t="str">
        <x:v>LOOP ONE SECOND</x:v>
      </x:c>
      <x:c r="C136" s="97" t="str">
        <x:v>MENTAL MOVIE</x:v>
      </x:c>
      <x:c r="D136" s="97" t="str">
        <x:v>MANAGEABLE MATERIAL</x:v>
      </x:c>
      <x:c r="E136" s="97" t="str">
        <x:v>MENTAL MOVIE</x:v>
      </x:c>
      <x:c r="F136" s="97" t="str">
        <x:v>loop only a one-second harmless slice</x:v>
      </x:c>
      <x:c r="G136" s="97" t="str">
        <x:v>Restrict the exercise to low-intensity content. If the exercise shifts into immersive replay, stop the exercise; anchor in the space around you.</x:v>
      </x:c>
      <x:c r="H136"/>
      <x:c r="I136"/>
      <x:c r="J136" t="str">
        <x:v>NONE</x:v>
      </x:c>
    </x:row>
    <x:row r="137">
      <x:c r="A137" s="97" t="str">
        <x:v>TS-133</x:v>
      </x:c>
      <x:c r="B137" s="97" t="str">
        <x:v>ROOM CROSSFADE</x:v>
      </x:c>
      <x:c r="C137" s="97" t="str">
        <x:v>ONE-OFF ARCADE</x:v>
      </x:c>
      <x:c r="D137" s="97" t="str">
        <x:v>GENERAL</x:v>
      </x:c>
      <x:c r="E137" s="97" t="str">
        <x:v>ONE-OFF ARCADE</x:v>
      </x:c>
      <x:c r="F137" s="97" t="str">
        <x:v>crossfade a mental movie into the current real environment</x:v>
      </x:c>
      <x:c r="G137" s="97" t="str">
        <x:v>Use stable external cues. If dizziness or disorientation appears, leave the round and sit somewhere physically safe.</x:v>
      </x:c>
      <x:c r="H137"/>
      <x:c r="I137"/>
      <x:c r="J137" t="str">
        <x:v>NONE</x:v>
      </x:c>
    </x:row>
    <x:row r="138">
      <x:c r="A138" s="97" t="str">
        <x:v>TS-134</x:v>
      </x:c>
      <x:c r="B138" s="97" t="str">
        <x:v>PREQUEL ONLY</x:v>
      </x:c>
      <x:c r="C138" s="97" t="str">
        <x:v>MENTAL MOVIE</x:v>
      </x:c>
      <x:c r="D138" s="97" t="str">
        <x:v>MANAGEABLE MATERIAL</x:v>
      </x:c>
      <x:c r="E138" s="97" t="str">
        <x:v>MENTAL MOVIE</x:v>
      </x:c>
      <x:c r="F138" s="97" t="str">
        <x:v>play only what happened immediately before a charged event</x:v>
      </x:c>
      <x:c r="G138" s="97" t="str">
        <x:v>Stay with mild manageable material. When difficulty exiting the clip appears, stop and notice where your body is in the room.</x:v>
      </x:c>
      <x:c r="H138"/>
      <x:c r="I138"/>
      <x:c r="J138" t="str">
        <x:v>NONE</x:v>
      </x:c>
    </x:row>
    <x:row r="139">
      <x:c r="A139" s="97" t="str">
        <x:v>TS-135</x:v>
      </x:c>
      <x:c r="B139" s="97" t="str">
        <x:v>COPING MENU</x:v>
      </x:c>
      <x:c r="C139" s="97" t="str">
        <x:v>ONE-OFF ARCADE</x:v>
      </x:c>
      <x:c r="D139" s="97" t="str">
        <x:v>GENERAL</x:v>
      </x:c>
      <x:c r="E139" s="97" t="str">
        <x:v>ONE-OFF ARCADE</x:v>
      </x:c>
      <x:c r="F139" s="97" t="str">
        <x:v>generate three different coping responses to one future difficulty without simulating the event</x:v>
      </x:c>
      <x:c r="G139" s="97" t="str">
        <x:v>Use one bounded doubt for this pass. When doubt moving to new questions becomes noticeable, end it there and rely on one external fact.</x:v>
      </x:c>
      <x:c r="H139"/>
      <x:c r="I139"/>
      <x:c r="J139" t="str">
        <x:v>NONE</x:v>
      </x:c>
    </x:row>
    <x:row r="140">
      <x:c r="A140" s="97" t="str">
        <x:v>TS-136</x:v>
      </x:c>
      <x:c r="B140" s="97" t="str">
        <x:v>BOOKENDS</x:v>
      </x:c>
      <x:c r="C140" s="97" t="str">
        <x:v>MENTAL MOVIE</x:v>
      </x:c>
      <x:c r="D140" s="97" t="str">
        <x:v>MANAGEABLE MATERIAL</x:v>
      </x:c>
      <x:c r="E140" s="97" t="str">
        <x:v>MENTAL MOVIE</x:v>
      </x:c>
      <x:c r="F140" s="97" t="str">
        <x:v>hold only first and final frames of a mental event</x:v>
      </x:c>
      <x:c r="G140" s="97" t="str">
        <x:v>Use content that stays clearly manageable. If immersive replay shows up, stop and look at present physical details.</x:v>
      </x:c>
      <x:c r="H140"/>
      <x:c r="I140"/>
      <x:c r="J140" t="str">
        <x:v>NONE</x:v>
      </x:c>
    </x:row>
    <x:row r="141">
      <x:c r="A141" s="97" t="str">
        <x:v>TS-137</x:v>
      </x:c>
      <x:c r="B141" s="97" t="str">
        <x:v>TIME LENS</x:v>
      </x:c>
      <x:c r="C141" s="97" t="str">
        <x:v>MENTAL MOVIE</x:v>
      </x:c>
      <x:c r="D141" s="97" t="str">
        <x:v>MANAGEABLE MATERIAL</x:v>
      </x:c>
      <x:c r="E141" s="97" t="str">
        <x:v>MENTAL MOVIE</x:v>
      </x:c>
      <x:c r="F141" s="97" t="str">
        <x:v>change only the imagined duration label</x:v>
      </x:c>
      <x:c r="G141" s="97" t="str">
        <x:v>Stay with material you can exit easily. If immersive replay appears, end there; let the clip alone remain as it is.</x:v>
      </x:c>
      <x:c r="H141"/>
      <x:c r="I141"/>
      <x:c r="J141" t="str">
        <x:v>NONE</x:v>
      </x:c>
    </x:row>
    <x:row r="142">
      <x:c r="A142" s="97" t="str">
        <x:v>TS-138</x:v>
      </x:c>
      <x:c r="B142" s="97" t="str">
        <x:v>COUNTDOWN CLIP</x:v>
      </x:c>
      <x:c r="C142" s="97" t="str">
        <x:v>MENTAL MOVIE</x:v>
      </x:c>
      <x:c r="D142" s="97" t="str">
        <x:v>MANAGEABLE MATERIAL</x:v>
      </x:c>
      <x:c r="E142" s="97" t="str">
        <x:v>MENTAL MOVIE</x:v>
      </x:c>
      <x:c r="F142" s="97" t="str">
        <x:v>attach a visible countdown to a mental sequence</x:v>
      </x:c>
      <x:c r="G142" s="97" t="str">
        <x:v>Stay with mild manageable material for one pass. If immersive replay develops, end there; use the room as your present-time reference.</x:v>
      </x:c>
      <x:c r="H142"/>
      <x:c r="I142"/>
      <x:c r="J142" t="str">
        <x:v>NONE</x:v>
      </x:c>
    </x:row>
    <x:row r="143">
      <x:c r="A143" s="97" t="str">
        <x:v>TS-139</x:v>
      </x:c>
      <x:c r="B143" s="97" t="str">
        <x:v>SCRUB BAR</x:v>
      </x:c>
      <x:c r="C143" s="97" t="str">
        <x:v>MENTAL MOVIE</x:v>
      </x:c>
      <x:c r="D143" s="97" t="str">
        <x:v>MANAGEABLE MATERIAL</x:v>
      </x:c>
      <x:c r="E143" s="97" t="str">
        <x:v>MENTAL MOVIE</x:v>
      </x:c>
      <x:c r="F143" s="97" t="str">
        <x:v>move manually to one chosen point in a mental movie</x:v>
      </x:c>
      <x:c r="G143" s="97" t="str">
        <x:v>Use a mild image or thought. When flashback-like vividness becomes noticeable, stop at that point and switch to present sensory cues.</x:v>
      </x:c>
      <x:c r="H143"/>
      <x:c r="I143"/>
      <x:c r="J143" t="str">
        <x:v>NONE</x:v>
      </x:c>
    </x:row>
    <x:row r="144">
      <x:c r="A144" s="97" t="str">
        <x:v>TS-140</x:v>
      </x:c>
      <x:c r="B144" s="97" t="str">
        <x:v>CHANGE-ONLY CUT</x:v>
      </x:c>
      <x:c r="C144" s="97" t="str">
        <x:v>MENTAL MOVIE</x:v>
      </x:c>
      <x:c r="D144" s="97" t="str">
        <x:v>MANAGEABLE MATERIAL</x:v>
      </x:c>
      <x:c r="E144" s="97" t="str">
        <x:v>MENTAL MOVIE</x:v>
      </x:c>
      <x:c r="F144" s="97" t="str">
        <x:v>retain only moments when something changes in a mental sequence and blank out all unchanged intervals</x:v>
      </x:c>
      <x:c r="G144" s="97" t="str">
        <x:v>Choose mild manageable material. When immersive replay appears, end the round; let the clip alone remain as it is.</x:v>
      </x:c>
      <x:c r="H144"/>
      <x:c r="I144"/>
      <x:c r="J144" t="str">
        <x:v>NONE</x:v>
      </x:c>
    </x:row>
    <x:row r="145">
      <x:c r="A145" s="97" t="str">
        <x:v>TS-141</x:v>
      </x:c>
      <x:c r="B145" s="97" t="str">
        <x:v>SOUNDTRACK OFF</x:v>
      </x:c>
      <x:c r="C145" s="97" t="str">
        <x:v>MENTAL MOVIE</x:v>
      </x:c>
      <x:c r="D145" s="97" t="str">
        <x:v>MANAGEABLE MATERIAL</x:v>
      </x:c>
      <x:c r="E145" s="97" t="str">
        <x:v>MENTAL MOVIE</x:v>
      </x:c>
      <x:c r="F145" s="97" t="str">
        <x:v>remove all imagined sound from a mental movie</x:v>
      </x:c>
      <x:c r="G145" s="97" t="str">
        <x:v>Work only with low-intensity content. If difficulty exiting the clip appears, pause the exercise and step away and leave the clip alone.</x:v>
      </x:c>
      <x:c r="H145"/>
      <x:c r="I145"/>
      <x:c r="J145" t="str">
        <x:v>NONE</x:v>
      </x:c>
    </x:row>
    <x:row r="146">
      <x:c r="A146" s="97" t="str">
        <x:v>TS-142</x:v>
      </x:c>
      <x:c r="B146" s="97" t="str">
        <x:v>AUDIO DESYNC</x:v>
      </x:c>
      <x:c r="C146" s="97" t="str">
        <x:v>MENTAL MOVIE</x:v>
      </x:c>
      <x:c r="D146" s="97" t="str">
        <x:v>MANAGEABLE MATERIAL</x:v>
      </x:c>
      <x:c r="E146" s="97" t="str">
        <x:v>MENTAL MOVIE</x:v>
      </x:c>
      <x:c r="F146" s="97" t="str">
        <x:v>shift imagined audio one beat behind the visual track while preserving both channels</x:v>
      </x:c>
      <x:c r="G146" s="97" t="str">
        <x:v>For one pass, use mild manageable material. If immersive replay appears, stop the round; return to sensory details around you.</x:v>
      </x:c>
      <x:c r="H146"/>
      <x:c r="I146"/>
      <x:c r="J146" t="str">
        <x:v>NONE</x:v>
      </x:c>
    </x:row>
    <x:row r="147">
      <x:c r="A147" s="97" t="str">
        <x:v>TS-143</x:v>
      </x:c>
      <x:c r="B147" s="97" t="str">
        <x:v>MOVIE SPEED TRAP</x:v>
      </x:c>
      <x:c r="C147" s="97" t="str">
        <x:v>ONE-OFF ARCADE</x:v>
      </x:c>
      <x:c r="D147" s="97" t="str">
        <x:v>GENERAL</x:v>
      </x:c>
      <x:c r="E147" s="97" t="str">
        <x:v>ONE-OFF ARCADE</x:v>
      </x:c>
      <x:c r="F147" s="97" t="str">
        <x:v>detect whether a mild mental movie changes speed without deliberately editing it</x:v>
      </x:c>
      <x:c r="G147" s="97" t="str">
        <x:v>For this round, choose a low-stakes mental game. If perfection pressure shows up, do not continue; turn to a practical task.</x:v>
      </x:c>
      <x:c r="H147"/>
      <x:c r="I147"/>
      <x:c r="J147" t="str">
        <x:v>NONE</x:v>
      </x:c>
    </x:row>
    <x:row r="148">
      <x:c r="A148" s="97" t="str">
        <x:v>TS-144</x:v>
      </x:c>
      <x:c r="B148" s="97" t="str">
        <x:v>DISSOLVE END</x:v>
      </x:c>
      <x:c r="C148" s="97" t="str">
        <x:v>MENTAL MOVIE</x:v>
      </x:c>
      <x:c r="D148" s="97" t="str">
        <x:v>MANAGEABLE MATERIAL</x:v>
      </x:c>
      <x:c r="E148" s="97" t="str">
        <x:v>MENTAL MOVIE</x:v>
      </x:c>
      <x:c r="F148" s="97" t="str">
        <x:v>fade the last frame into blankness</x:v>
      </x:c>
      <x:c r="G148" s="97" t="str">
        <x:v>Use only a mild inner clip. When the clip becomes immersive or hard to exit, stop and anchor in the space around you.</x:v>
      </x:c>
      <x:c r="H148"/>
      <x:c r="I148"/>
      <x:c r="J148" t="str">
        <x:v>NONE</x:v>
      </x:c>
    </x:row>
    <x:row r="149">
      <x:c r="A149" s="97" t="str">
        <x:v>TS-145</x:v>
      </x:c>
      <x:c r="B149" s="97" t="str">
        <x:v>FADE IN</x:v>
      </x:c>
      <x:c r="C149" s="97" t="str">
        <x:v>MENTAL MOVIE</x:v>
      </x:c>
      <x:c r="D149" s="97" t="str">
        <x:v>MANAGEABLE MATERIAL</x:v>
      </x:c>
      <x:c r="E149" s="97" t="str">
        <x:v>MENTAL MOVIE</x:v>
      </x:c>
      <x:c r="F149" s="97" t="str">
        <x:v>start a mental clip from blank and gradually reveal it</x:v>
      </x:c>
      <x:c r="G149" s="97" t="str">
        <x:v>Limit the task to low-intensity content. When immersive replay becomes noticeable, leave the exercise; leave the clip alone.</x:v>
      </x:c>
      <x:c r="H149"/>
      <x:c r="I149"/>
      <x:c r="J149" t="str">
        <x:v>NONE</x:v>
      </x:c>
    </x:row>
    <x:row r="150">
      <x:c r="A150" s="97" t="str">
        <x:v>TS-146</x:v>
      </x:c>
      <x:c r="B150" s="97" t="str">
        <x:v>SPLIT SCREEN TIME</x:v>
      </x:c>
      <x:c r="C150" s="97" t="str">
        <x:v>MENTAL MOVIE</x:v>
      </x:c>
      <x:c r="D150" s="97" t="str">
        <x:v>MANAGEABLE MATERIAL</x:v>
      </x:c>
      <x:c r="E150" s="97" t="str">
        <x:v>MENTAL MOVIE</x:v>
      </x:c>
      <x:c r="F150" s="97" t="str">
        <x:v>show before and after simultaneously</x:v>
      </x:c>
      <x:c r="G150" s="97" t="str">
        <x:v>Keep imagery low in intensity and easy to exit. If the clip becomes hard to leave, end the exercise and ground yourself in the current room.</x:v>
      </x:c>
      <x:c r="H150"/>
      <x:c r="I150"/>
      <x:c r="J150" t="str">
        <x:v>NONE</x:v>
      </x:c>
    </x:row>
    <x:row r="151">
      <x:c r="A151" s="97" t="str">
        <x:v>TS-147</x:v>
      </x:c>
      <x:c r="B151" s="97" t="str">
        <x:v>FRAME RATE SWITCH</x:v>
      </x:c>
      <x:c r="C151" s="97" t="str">
        <x:v>MENTAL MOVIE</x:v>
      </x:c>
      <x:c r="D151" s="97" t="str">
        <x:v>MANAGEABLE MATERIAL</x:v>
      </x:c>
      <x:c r="E151" s="97" t="str">
        <x:v>MENTAL MOVIE</x:v>
      </x:c>
      <x:c r="F151" s="97" t="str">
        <x:v>change perceived smoothness without changing overall speed</x:v>
      </x:c>
      <x:c r="G151" s="97" t="str">
        <x:v>Restrict the exercise to a mild image or thought. If difficulty exiting the clip becomes noticeable, stop the exercise; use the immediate surroundings to re-ground.</x:v>
      </x:c>
      <x:c r="H151"/>
      <x:c r="I151"/>
      <x:c r="J151" t="str">
        <x:v>NONE</x:v>
      </x:c>
    </x:row>
    <x:row r="152">
      <x:c r="A152" s="97" t="str">
        <x:v>TS-148</x:v>
      </x:c>
      <x:c r="B152" s="97" t="str">
        <x:v>TEMPORAL ORDER JUDGE</x:v>
      </x:c>
      <x:c r="C152" s="97" t="str">
        <x:v>ONE-OFF ARCADE</x:v>
      </x:c>
      <x:c r="D152" s="97" t="str">
        <x:v>GENERAL</x:v>
      </x:c>
      <x:c r="E152" s="97" t="str">
        <x:v>ONE-OFF ARCADE</x:v>
      </x:c>
      <x:c r="F152" s="97" t="str">
        <x:v>decide which of two remembered micro-events happened first</x:v>
      </x:c>
      <x:c r="G152" s="97" t="str">
        <x:v>Work with manageable past material. If the exercise shifts into compulsive deeper searching, leave the round and leave the memory alone.</x:v>
      </x:c>
      <x:c r="H152"/>
      <x:c r="I152"/>
      <x:c r="J152" t="str">
        <x:v>NONE</x:v>
      </x:c>
    </x:row>
    <x:row r="153">
      <x:c r="A153" s="97" t="str">
        <x:v>TS-149</x:v>
      </x:c>
      <x:c r="B153" s="97" t="str">
        <x:v>CHANGE SNAP</x:v>
      </x:c>
      <x:c r="C153" s="97" t="str">
        <x:v>MENTAL MOVIE</x:v>
      </x:c>
      <x:c r="D153" s="97" t="str">
        <x:v>MANAGEABLE MATERIAL</x:v>
      </x:c>
      <x:c r="E153" s="97" t="str">
        <x:v>MENTAL MOVIE</x:v>
      </x:c>
      <x:c r="F153" s="97" t="str">
        <x:v>compare two brief mental snapshots separated by a blank beat and detect the single feature that changed</x:v>
      </x:c>
      <x:c r="G153" s="97" t="str">
        <x:v>Choose material you can exit easily. When difficulty exiting the clip becomes noticeable, step out and use present sensory cues.</x:v>
      </x:c>
      <x:c r="H153"/>
      <x:c r="I153"/>
      <x:c r="J153" t="str">
        <x:v>NONE</x:v>
      </x:c>
    </x:row>
    <x:row r="154">
      <x:c r="A154" s="97" t="str">
        <x:v>TS-150</x:v>
      </x:c>
      <x:c r="B154" s="97" t="str">
        <x:v>ONE-TAKE RULE</x:v>
      </x:c>
      <x:c r="C154" s="97" t="str">
        <x:v>MENTAL MOVIE</x:v>
      </x:c>
      <x:c r="D154" s="97" t="str">
        <x:v>MANAGEABLE MATERIAL</x:v>
      </x:c>
      <x:c r="E154" s="97" t="str">
        <x:v>MENTAL MOVIE</x:v>
      </x:c>
      <x:c r="F154" s="97" t="str">
        <x:v>allow a mental movie exactly one full playthrough</x:v>
      </x:c>
      <x:c r="G154" s="97" t="str">
        <x:v>Work only with low-intensity content. When flashback-like vividness appears, end the round; switch to present sensory cues.</x:v>
      </x:c>
      <x:c r="H154"/>
      <x:c r="I154"/>
      <x:c r="J154" t="str">
        <x:v>NONE</x:v>
      </x:c>
    </x:row>
    <x:row r="155">
      <x:c r="A155" s="97" t="str">
        <x:v>TS-151</x:v>
      </x:c>
      <x:c r="B155" s="97" t="str">
        <x:v>ONE-DOT WORLD</x:v>
      </x:c>
      <x:c r="C155" s="97" t="str">
        <x:v>ATTENTION</x:v>
      </x:c>
      <x:c r="D155" s="97" t="str">
        <x:v>GENERAL</x:v>
      </x:c>
      <x:c r="E155" s="97" t="str">
        <x:v>ATTENTION</x:v>
      </x:c>
      <x:c r="F155" s="97" t="str">
        <x:v>hold attention on one tiny real point</x:v>
      </x:c>
      <x:c r="G155" s="97" t="str">
        <x:v>Use comfortable visual attention for one pass. If eye strain or headache develops, stop and release the visual concentration.</x:v>
      </x:c>
      <x:c r="H155"/>
      <x:c r="I155"/>
      <x:c r="J155" t="str">
        <x:v>NONE</x:v>
      </x:c>
    </x:row>
    <x:row r="156">
      <x:c r="A156" s="97" t="str">
        <x:v>TS-152</x:v>
      </x:c>
      <x:c r="B156" s="97" t="str">
        <x:v>SPOTLIGHT SWEEP</x:v>
      </x:c>
      <x:c r="C156" s="97" t="str">
        <x:v>ATTENTION</x:v>
      </x:c>
      <x:c r="D156" s="97" t="str">
        <x:v>GENERAL</x:v>
      </x:c>
      <x:c r="E156" s="97" t="str">
        <x:v>ATTENTION</x:v>
      </x:c>
      <x:c r="F156" s="97" t="str">
        <x:v>move a narrow attentional beam across the visual field</x:v>
      </x:c>
      <x:c r="G156" s="97" t="str">
        <x:v>Stay with a low-effort attention sample. If rising attentional effort appears, end there; continue with something ordinary.</x:v>
      </x:c>
      <x:c r="H156"/>
      <x:c r="I156"/>
      <x:c r="J156" t="str">
        <x:v>NONE</x:v>
      </x:c>
    </x:row>
    <x:row r="157">
      <x:c r="A157" s="97" t="str">
        <x:v>TS-153</x:v>
      </x:c>
      <x:c r="B157" s="97" t="str">
        <x:v>NONOGRAM LINE</x:v>
      </x:c>
      <x:c r="C157" s="97" t="str">
        <x:v>ONE-OFF ARCADE</x:v>
      </x:c>
      <x:c r="D157" s="97" t="str">
        <x:v>GENERAL</x:v>
      </x:c>
      <x:c r="E157" s="97" t="str">
        <x:v>ONE-OFF ARCADE</x:v>
      </x:c>
      <x:c r="F157" s="97" t="str">
        <x:v>deduce filled and empty cells in a one-dimensional nonogram from a run-length clue plus fixed empty boundary information</x:v>
      </x:c>
      <x:c r="G157" s="97" t="str">
        <x:v>Limit this to neutral examples. If proof-seeking repetition shows up, do not continue; drop the puzzle before completion.</x:v>
      </x:c>
      <x:c r="H157"/>
      <x:c r="I157"/>
      <x:c r="J157" t="str">
        <x:v>NONE</x:v>
      </x:c>
    </x:row>
    <x:row r="158">
      <x:c r="A158" s="97" t="str">
        <x:v>TS-154</x:v>
      </x:c>
      <x:c r="B158" s="97" t="str">
        <x:v>CENTRE-PERIPHERY</x:v>
      </x:c>
      <x:c r="C158" s="97" t="str">
        <x:v>ATTENTION</x:v>
      </x:c>
      <x:c r="D158" s="97" t="str">
        <x:v>GENERAL</x:v>
      </x:c>
      <x:c r="E158" s="97" t="str">
        <x:v>ATTENTION</x:v>
      </x:c>
      <x:c r="F158" s="97" t="str">
        <x:v>hold central target and peripheral field simultaneously</x:v>
      </x:c>
      <x:c r="G158" s="97" t="str">
        <x:v>Keep this to brief relaxed focus. When compulsive focus checking appears, step out and return to ordinary visual attention.</x:v>
      </x:c>
      <x:c r="H158"/>
      <x:c r="I158"/>
      <x:c r="J158" t="str">
        <x:v>NONE</x:v>
      </x:c>
    </x:row>
    <x:row r="159">
      <x:c r="A159" s="97" t="str">
        <x:v>TS-155</x:v>
      </x:c>
      <x:c r="B159" s="97" t="str">
        <x:v>ODD-EVEN SWITCH</x:v>
      </x:c>
      <x:c r="C159" s="97" t="str">
        <x:v>ATTENTION</x:v>
      </x:c>
      <x:c r="D159" s="97" t="str">
        <x:v>GENERAL</x:v>
      </x:c>
      <x:c r="E159" s="97" t="str">
        <x:v>ATTENTION</x:v>
      </x:c>
      <x:c r="F159" s="97" t="str">
        <x:v>alternate attention between two targets using number parity</x:v>
      </x:c>
      <x:c r="G159" s="97" t="str">
        <x:v>Choose a low-effort attention sample for one pass. When rising attentional effort develops, end the round; return to an unforced focus.</x:v>
      </x:c>
      <x:c r="H159"/>
      <x:c r="I159"/>
      <x:c r="J159" t="str">
        <x:v>NONE</x:v>
      </x:c>
    </x:row>
    <x:row r="160">
      <x:c r="A160" s="97" t="str">
        <x:v>TS-156</x:v>
      </x:c>
      <x:c r="B160" s="97" t="str">
        <x:v>RANDOM SAMPLE</x:v>
      </x:c>
      <x:c r="C160" s="97" t="str">
        <x:v>ATTENTION</x:v>
      </x:c>
      <x:c r="D160" s="97" t="str">
        <x:v>GENERAL</x:v>
      </x:c>
      <x:c r="E160" s="97" t="str">
        <x:v>ATTENTION</x:v>
      </x:c>
      <x:c r="F160" s="97" t="str">
        <x:v>sample one sensory item only when an unpredictable cue occurs</x:v>
      </x:c>
      <x:c r="G160" s="97" t="str">
        <x:v>Work only with brief relaxed focus. If eye strain or headache appears, pause the exercise and return to a concrete task.</x:v>
      </x:c>
      <x:c r="H160"/>
      <x:c r="I160"/>
      <x:c r="J160" t="str">
        <x:v>NONE</x:v>
      </x:c>
    </x:row>
    <x:row r="161">
      <x:c r="A161" s="97" t="str">
        <x:v>TS-157</x:v>
      </x:c>
      <x:c r="B161" s="97" t="str">
        <x:v>EDGE TRACK</x:v>
      </x:c>
      <x:c r="C161" s="97" t="str">
        <x:v>ATTENTION</x:v>
      </x:c>
      <x:c r="D161" s="97" t="str">
        <x:v>GENERAL</x:v>
      </x:c>
      <x:c r="E161" s="97" t="str">
        <x:v>ATTENTION</x:v>
      </x:c>
      <x:c r="F161" s="97" t="str">
        <x:v>follow the contour of one real object without naming it</x:v>
      </x:c>
      <x:c r="G161" s="97" t="str">
        <x:v>For one pass, use a low-effort attention sample. If compulsive focus checking becomes noticeable, stop the round; return to an ordinary activity.</x:v>
      </x:c>
      <x:c r="H161"/>
      <x:c r="I161"/>
      <x:c r="J161" t="str">
        <x:v>NONE</x:v>
      </x:c>
    </x:row>
    <x:row r="162">
      <x:c r="A162" s="97" t="str">
        <x:v>TS-158</x:v>
      </x:c>
      <x:c r="B162" s="97" t="str">
        <x:v>MOVING VS STILL</x:v>
      </x:c>
      <x:c r="C162" s="97" t="str">
        <x:v>ATTENTION</x:v>
      </x:c>
      <x:c r="D162" s="97" t="str">
        <x:v>GENERAL</x:v>
      </x:c>
      <x:c r="E162" s="97" t="str">
        <x:v>ATTENTION</x:v>
      </x:c>
      <x:c r="F162" s="97" t="str">
        <x:v>hold one moving and one stationary visual element together</x:v>
      </x:c>
      <x:c r="G162" s="97" t="str">
        <x:v>For this round, choose brief relaxed focus. If eye strain or headache shows up, do not continue; stop trying to control your focus.</x:v>
      </x:c>
      <x:c r="H162"/>
      <x:c r="I162"/>
      <x:c r="J162" t="str">
        <x:v>NONE</x:v>
      </x:c>
    </x:row>
    <x:row r="163">
      <x:c r="A163" s="97" t="str">
        <x:v>TS-159</x:v>
      </x:c>
      <x:c r="B163" s="97" t="str">
        <x:v>NEAR-FAR JUMP</x:v>
      </x:c>
      <x:c r="C163" s="97" t="str">
        <x:v>ATTENTION</x:v>
      </x:c>
      <x:c r="D163" s="97" t="str">
        <x:v>GENERAL</x:v>
      </x:c>
      <x:c r="E163" s="97" t="str">
        <x:v>ATTENTION</x:v>
      </x:c>
      <x:c r="F163" s="97" t="str">
        <x:v>switch depth planes rather than left-right targets</x:v>
      </x:c>
      <x:c r="G163" s="97" t="str">
        <x:v>Use only a low-effort attention sample. When eye strain or headache shows up, stop and stop holding the visual focus.</x:v>
      </x:c>
      <x:c r="H163"/>
      <x:c r="I163"/>
      <x:c r="J163" t="str">
        <x:v>NONE</x:v>
      </x:c>
    </x:row>
    <x:row r="164">
      <x:c r="A164" s="97" t="str">
        <x:v>TS-160</x:v>
      </x:c>
      <x:c r="B164" s="97" t="str">
        <x:v>SHADOW SOURCE</x:v>
      </x:c>
      <x:c r="C164" s="97" t="str">
        <x:v>ONE-OFF ARCADE</x:v>
      </x:c>
      <x:c r="D164" s="97" t="str">
        <x:v>GENERAL</x:v>
      </x:c>
      <x:c r="E164" s="97" t="str">
        <x:v>ONE-OFF ARCADE</x:v>
      </x:c>
      <x:c r="F164" s="97" t="str">
        <x:v>infer which real object/light source creates one visible shadow</x:v>
      </x:c>
      <x:c r="G164" s="97" t="str">
        <x:v>Work only with simple real-world sensations. When the exercise shifts into reduced physical steadiness, leave the exercise; sit somewhere physically safe.</x:v>
      </x:c>
      <x:c r="H164"/>
      <x:c r="I164"/>
      <x:c r="J164" t="str">
        <x:v>NONE</x:v>
      </x:c>
    </x:row>
    <x:row r="165">
      <x:c r="A165" s="97" t="str">
        <x:v>TS-161</x:v>
      </x:c>
      <x:c r="B165" s="97" t="str">
        <x:v>OCCLUSION TEST</x:v>
      </x:c>
      <x:c r="C165" s="97" t="str">
        <x:v>ONE-OFF ARCADE</x:v>
      </x:c>
      <x:c r="D165" s="97" t="str">
        <x:v>GENERAL</x:v>
      </x:c>
      <x:c r="E165" s="97" t="str">
        <x:v>ONE-OFF ARCADE</x:v>
      </x:c>
      <x:c r="F165" s="97" t="str">
        <x:v>notice which real object is partly hidden by another and infer depth order</x:v>
      </x:c>
      <x:c r="G165" s="97" t="str">
        <x:v>For this round, choose simple real-world sensations. If distraction from real hazards appears, finish there and switch to a stable external reference.</x:v>
      </x:c>
      <x:c r="H165"/>
      <x:c r="I165"/>
      <x:c r="J165" t="str">
        <x:v>NONE</x:v>
      </x:c>
    </x:row>
    <x:row r="166">
      <x:c r="A166" s="97" t="str">
        <x:v>TS-162</x:v>
      </x:c>
      <x:c r="B166" s="97" t="str">
        <x:v>NEGATIVE SPACE</x:v>
      </x:c>
      <x:c r="C166" s="97" t="str">
        <x:v>ATTENTION</x:v>
      </x:c>
      <x:c r="D166" s="97" t="str">
        <x:v>GENERAL</x:v>
      </x:c>
      <x:c r="E166" s="97" t="str">
        <x:v>ATTENTION</x:v>
      </x:c>
      <x:c r="F166" s="97" t="str">
        <x:v>attend to empty gaps between objects</x:v>
      </x:c>
      <x:c r="G166" s="97" t="str">
        <x:v>Restrict the exercise to comfortable visual attention. If eye strain or headache appears, stop the exercise; look normally without forcing focus.</x:v>
      </x:c>
      <x:c r="H166"/>
      <x:c r="I166"/>
      <x:c r="J166" t="str">
        <x:v>NONE</x:v>
      </x:c>
    </x:row>
    <x:row r="167">
      <x:c r="A167" s="97" t="str">
        <x:v>TS-163</x:v>
      </x:c>
      <x:c r="B167" s="97" t="str">
        <x:v>BLINK RESET</x:v>
      </x:c>
      <x:c r="C167" s="97" t="str">
        <x:v>ATTENTION</x:v>
      </x:c>
      <x:c r="D167" s="97" t="str">
        <x:v>GENERAL</x:v>
      </x:c>
      <x:c r="E167" s="97" t="str">
        <x:v>ATTENTION</x:v>
      </x:c>
      <x:c r="F167" s="97" t="str">
        <x:v>use a natural blink as a boundary between attention episodes</x:v>
      </x:c>
      <x:c r="G167" s="97" t="str">
        <x:v>Limit the material to comfortable visual attention. If compulsive focus checking appears, leave the round and release the attentional effort.</x:v>
      </x:c>
      <x:c r="H167"/>
      <x:c r="I167"/>
      <x:c r="J167" t="str">
        <x:v>NONE</x:v>
      </x:c>
    </x:row>
    <x:row r="168">
      <x:c r="A168" s="97" t="str">
        <x:v>TS-164</x:v>
      </x:c>
      <x:c r="B168" s="97" t="str">
        <x:v>ATTENTION ORBIT</x:v>
      </x:c>
      <x:c r="C168" s="97" t="str">
        <x:v>ATTENTION</x:v>
      </x:c>
      <x:c r="D168" s="97" t="str">
        <x:v>GENERAL</x:v>
      </x:c>
      <x:c r="E168" s="97" t="str">
        <x:v>ATTENTION</x:v>
      </x:c>
      <x:c r="F168" s="97" t="str">
        <x:v>move attention around one object without moving the eyes</x:v>
      </x:c>
      <x:c r="G168" s="97" t="str">
        <x:v>Stay with comfortable visual attention for one pass. If attentional effort starts rising, stop steering attention and let it shift naturally.</x:v>
      </x:c>
      <x:c r="H168"/>
      <x:c r="I168"/>
      <x:c r="J168" t="str">
        <x:v>NONE</x:v>
      </x:c>
    </x:row>
    <x:row r="169">
      <x:c r="A169" s="97" t="str">
        <x:v>TS-165</x:v>
      </x:c>
      <x:c r="B169" s="97" t="str">
        <x:v>TWO-SENSE SPLIT</x:v>
      </x:c>
      <x:c r="C169" s="97" t="str">
        <x:v>ATTENTION</x:v>
      </x:c>
      <x:c r="D169" s="97" t="str">
        <x:v>GENERAL</x:v>
      </x:c>
      <x:c r="E169" s="97" t="str">
        <x:v>ATTENTION</x:v>
      </x:c>
      <x:c r="F169" s="97" t="str">
        <x:v>maintain one visual and one auditory cue together</x:v>
      </x:c>
      <x:c r="G169" s="97" t="str">
        <x:v>Use comfortable visual attention for this pass. When eye strain or headache appears, end it there and turn to a practical task nearby.</x:v>
      </x:c>
      <x:c r="H169"/>
      <x:c r="I169"/>
      <x:c r="J169" t="str">
        <x:v>NONE</x:v>
      </x:c>
    </x:row>
    <x:row r="170">
      <x:c r="A170" s="97" t="str">
        <x:v>TS-166</x:v>
      </x:c>
      <x:c r="B170" s="97" t="str">
        <x:v>THREE-SENSE RELAY</x:v>
      </x:c>
      <x:c r="C170" s="97" t="str">
        <x:v>ATTENTION</x:v>
      </x:c>
      <x:c r="D170" s="97" t="str">
        <x:v>GENERAL</x:v>
      </x:c>
      <x:c r="E170" s="97" t="str">
        <x:v>ATTENTION</x:v>
      </x:c>
      <x:c r="F170" s="97" t="str">
        <x:v>pass attention through sight, sound, and touch in fixed order</x:v>
      </x:c>
      <x:c r="G170" s="97" t="str">
        <x:v>Keep this to brief relaxed focus. If the exercise shifts into compulsive focus checking, finish there and do something simple and concrete.</x:v>
      </x:c>
      <x:c r="H170"/>
      <x:c r="I170"/>
      <x:c r="J170" t="str">
        <x:v>NONE</x:v>
      </x:c>
    </x:row>
    <x:row r="171">
      <x:c r="A171" s="97" t="str">
        <x:v>TS-167</x:v>
      </x:c>
      <x:c r="B171" s="97" t="str">
        <x:v>ATTENTION ANCHOR RELEASE</x:v>
      </x:c>
      <x:c r="C171" s="97" t="str">
        <x:v>ATTENTION</x:v>
      </x:c>
      <x:c r="D171" s="97" t="str">
        <x:v>GENERAL</x:v>
      </x:c>
      <x:c r="E171" s="97" t="str">
        <x:v>ATTENTION</x:v>
      </x:c>
      <x:c r="F171" s="97" t="str">
        <x:v>deliberately release a held attentional target</x:v>
      </x:c>
      <x:c r="G171" s="97" t="str">
        <x:v>Stay with brief relaxed focus. If compulsive focus checking appears, end there; return to an unforced focus.</x:v>
      </x:c>
      <x:c r="H171"/>
      <x:c r="I171"/>
      <x:c r="J171" t="str">
        <x:v>NONE</x:v>
      </x:c>
    </x:row>
    <x:row r="172">
      <x:c r="A172" s="97" t="str">
        <x:v>TS-168</x:v>
      </x:c>
      <x:c r="B172" s="97" t="str">
        <x:v>CAFÉ-WALL TILT</x:v>
      </x:c>
      <x:c r="C172" s="97" t="str">
        <x:v>IMAGE GEOMETRY</x:v>
      </x:c>
      <x:c r="D172" s="97" t="str">
        <x:v>MANAGEABLE MATERIAL</x:v>
      </x:c>
      <x:c r="E172" s="97" t="str">
        <x:v>IMAGE GEOMETRY</x:v>
      </x:c>
      <x:c r="F172" s="97" t="str">
        <x:v>arrange alternating dark and light tiles in staggered rows separated by straight parallel mortar lines and observe the false appearance of line tilt</x:v>
      </x:c>
      <x:c r="G172" s="97" t="str">
        <x:v>Use content that stays clearly manageable for this pass. If flashback-like imagery appears, leave the round and shift back to visible surroundings.</x:v>
      </x:c>
      <x:c r="H172"/>
      <x:c r="I172"/>
      <x:c r="J172" t="str">
        <x:v>NONE</x:v>
      </x:c>
    </x:row>
    <x:row r="173">
      <x:c r="A173" s="97" t="str">
        <x:v>TS-169</x:v>
      </x:c>
      <x:c r="B173" s="97" t="str">
        <x:v>QUIETEST SIGNAL</x:v>
      </x:c>
      <x:c r="C173" s="97" t="str">
        <x:v>ATTENTION</x:v>
      </x:c>
      <x:c r="D173" s="97" t="str">
        <x:v>GENERAL</x:v>
      </x:c>
      <x:c r="E173" s="97" t="str">
        <x:v>ATTENTION</x:v>
      </x:c>
      <x:c r="F173" s="97" t="str">
        <x:v>find the least salient stable sensory cue</x:v>
      </x:c>
      <x:c r="G173" s="97" t="str">
        <x:v>Keep this to a low-effort attention sample. When compulsive focus checking becomes noticeable, step out and let attention move naturally.</x:v>
      </x:c>
      <x:c r="H173"/>
      <x:c r="I173"/>
      <x:c r="J173" t="str">
        <x:v>NONE</x:v>
      </x:c>
    </x:row>
    <x:row r="174">
      <x:c r="A174" s="97" t="str">
        <x:v>TS-170</x:v>
      </x:c>
      <x:c r="B174" s="97" t="str">
        <x:v>ATTENTION BUDGET</x:v>
      </x:c>
      <x:c r="C174" s="97" t="str">
        <x:v>ATTENTION</x:v>
      </x:c>
      <x:c r="D174" s="97" t="str">
        <x:v>GENERAL</x:v>
      </x:c>
      <x:c r="E174" s="97" t="str">
        <x:v>ATTENTION</x:v>
      </x:c>
      <x:c r="F174" s="97" t="str">
        <x:v>spend exactly three attention tokens</x:v>
      </x:c>
      <x:c r="G174" s="97" t="str">
        <x:v>Keep this to brief relaxed focus. Return to a comfortable gaze if the exercise shifts into compulsive focus checking; the round ends there.</x:v>
      </x:c>
      <x:c r="H174"/>
      <x:c r="I174"/>
      <x:c r="J174" t="str">
        <x:v>NONE</x:v>
      </x:c>
    </x:row>
    <x:row r="175">
      <x:c r="A175" s="97" t="str">
        <x:v>TS-171</x:v>
      </x:c>
      <x:c r="B175" s="97" t="str">
        <x:v>RETURN MARK</x:v>
      </x:c>
      <x:c r="C175" s="97" t="str">
        <x:v>ATTENTION</x:v>
      </x:c>
      <x:c r="D175" s="97" t="str">
        <x:v>GENERAL</x:v>
      </x:c>
      <x:c r="E175" s="97" t="str">
        <x:v>ATTENTION</x:v>
      </x:c>
      <x:c r="F175" s="97" t="str">
        <x:v>leave a mental marker on a task before looking away</x:v>
      </x:c>
      <x:c r="G175" s="97" t="str">
        <x:v>Use only a low-effort attention sample. If compulsive focus checking appears, stop and allow attention to broaden or shift by itself.</x:v>
      </x:c>
      <x:c r="H175"/>
      <x:c r="I175"/>
      <x:c r="J175" t="str">
        <x:v>NONE</x:v>
      </x:c>
    </x:row>
    <x:row r="176">
      <x:c r="A176" s="97" t="str">
        <x:v>TS-172</x:v>
      </x:c>
      <x:c r="B176" s="97" t="str">
        <x:v>PIGEONHOLE SNAP</x:v>
      </x:c>
      <x:c r="C176" s="97" t="str">
        <x:v>ONE-OFF ARCADE</x:v>
      </x:c>
      <x:c r="D176" s="97" t="str">
        <x:v>GENERAL</x:v>
      </x:c>
      <x:c r="E176" s="97" t="str">
        <x:v>ONE-OFF ARCADE</x:v>
      </x:c>
      <x:c r="F176" s="97" t="str">
        <x:v>infer that duplication is unavoidable when more items are assigned to fewer categories than there are items</x:v>
      </x:c>
      <x:c r="G176" s="97" t="str">
        <x:v>For one pass, use harmless puzzle material. If self-judgment from frustration appears, stop the round; do something simple and everyday.</x:v>
      </x:c>
      <x:c r="H176"/>
      <x:c r="I176"/>
      <x:c r="J176" t="str">
        <x:v>NONE</x:v>
      </x:c>
    </x:row>
    <x:row r="177">
      <x:c r="A177" s="97" t="str">
        <x:v>TS-173</x:v>
      </x:c>
      <x:c r="B177" s="97" t="str">
        <x:v>SALIENCE SWAP</x:v>
      </x:c>
      <x:c r="C177" s="97" t="str">
        <x:v>ATTENTION</x:v>
      </x:c>
      <x:c r="D177" s="97" t="str">
        <x:v>GENERAL</x:v>
      </x:c>
      <x:c r="E177" s="97" t="str">
        <x:v>ATTENTION</x:v>
      </x:c>
      <x:c r="F177" s="97" t="str">
        <x:v>make a neutral detail more salient than a dramatic one</x:v>
      </x:c>
      <x:c r="G177" s="97" t="str">
        <x:v>For this round, choose comfortable visual attention. If compulsive focus checking appears, do not continue; return to a concrete task.</x:v>
      </x:c>
      <x:c r="H177"/>
      <x:c r="I177"/>
      <x:c r="J177" t="str">
        <x:v>NONE</x:v>
      </x:c>
    </x:row>
    <x:row r="178">
      <x:c r="A178" s="97" t="str">
        <x:v>TS-174</x:v>
      </x:c>
      <x:c r="B178" s="97" t="str">
        <x:v>FIXATION BREAK</x:v>
      </x:c>
      <x:c r="C178" s="97" t="str">
        <x:v>ATTENTION</x:v>
      </x:c>
      <x:c r="D178" s="97" t="str">
        <x:v>GENERAL</x:v>
      </x:c>
      <x:c r="E178" s="97" t="str">
        <x:v>ATTENTION</x:v>
      </x:c>
      <x:c r="F178" s="97" t="str">
        <x:v>intentionally break hyperfocus using a spatial reset</x:v>
      </x:c>
      <x:c r="G178" s="97" t="str">
        <x:v>Restrict the exercise to a low-effort attention sample. When rising attentional effort appears, step out and let attention move naturally.</x:v>
      </x:c>
      <x:c r="H178"/>
      <x:c r="I178"/>
      <x:c r="J178" t="str">
        <x:v>NONE</x:v>
      </x:c>
    </x:row>
    <x:row r="179">
      <x:c r="A179" s="97" t="str">
        <x:v>TS-175</x:v>
      </x:c>
      <x:c r="B179" s="97" t="str">
        <x:v>ATTENTION CHECKOUT</x:v>
      </x:c>
      <x:c r="C179" s="97" t="str">
        <x:v>ATTENTION</x:v>
      </x:c>
      <x:c r="D179" s="97" t="str">
        <x:v>GENERAL</x:v>
      </x:c>
      <x:c r="E179" s="97" t="str">
        <x:v>ATTENTION</x:v>
      </x:c>
      <x:c r="F179" s="97" t="str">
        <x:v>stop monitoring whether attention is working</x:v>
      </x:c>
      <x:c r="G179" s="97" t="str">
        <x:v>Keep this task within brief relaxed focus. When eye strain or headache becomes noticeable, leave the exercise; release the attentional effort.</x:v>
      </x:c>
      <x:c r="H179"/>
      <x:c r="I179"/>
      <x:c r="J179" t="str">
        <x:v>NONE</x:v>
      </x:c>
    </x:row>
    <x:row r="180">
      <x:c r="A180" s="97" t="str">
        <x:v>TS-176</x:v>
      </x:c>
      <x:c r="B180" s="97" t="str">
        <x:v>DROP THE CONTROLLER</x:v>
      </x:c>
      <x:c r="C180" s="97" t="str">
        <x:v>STILLNESS</x:v>
      </x:c>
      <x:c r="D180" s="97" t="str">
        <x:v>GENERAL</x:v>
      </x:c>
      <x:c r="E180" s="97" t="str">
        <x:v>STILLNESS</x:v>
      </x:c>
      <x:c r="F180" s="97" t="str">
        <x:v>remove all active attempts to manage the mind</x:v>
      </x:c>
      <x:c r="G180" s="97" t="str">
        <x:v>For this round, choose quiet without forced blankness. If greater agitation or unreality appears, finish there and switch to external grounding.</x:v>
      </x:c>
      <x:c r="H180"/>
      <x:c r="I180"/>
      <x:c r="J180" t="str">
        <x:v>NONE</x:v>
      </x:c>
    </x:row>
    <x:row r="181">
      <x:c r="A181" s="97" t="str">
        <x:v>TS-177</x:v>
      </x:c>
      <x:c r="B181" s="97" t="str">
        <x:v>THOUGHT REBOUND TEST</x:v>
      </x:c>
      <x:c r="C181" s="97" t="str">
        <x:v>ONE-OFF ARCADE</x:v>
      </x:c>
      <x:c r="D181" s="97" t="str">
        <x:v>GENERAL</x:v>
      </x:c>
      <x:c r="E181" s="97" t="str">
        <x:v>ONE-OFF ARCADE</x:v>
      </x:c>
      <x:c r="F181" s="97" t="str">
        <x:v>deliberately invite a mild recurring thought once and observe whether forced permission changes its persistence</x:v>
      </x:c>
      <x:c r="G181" s="97" t="str">
        <x:v>Restrict the exercise to comfortable ordinary stillness. If forced breath or posture appears, stop the exercise; rely on external grounding.</x:v>
      </x:c>
      <x:c r="H181"/>
      <x:c r="I181"/>
      <x:c r="J181" t="str">
        <x:v>NONE</x:v>
      </x:c>
    </x:row>
    <x:row r="182">
      <x:c r="A182" s="97" t="str">
        <x:v>TS-178</x:v>
      </x:c>
      <x:c r="B182" s="97" t="str">
        <x:v>UNFINISHED MAGNET</x:v>
      </x:c>
      <x:c r="C182" s="97" t="str">
        <x:v>METACOGNITION</x:v>
      </x:c>
      <x:c r="D182" s="97" t="str">
        <x:v>GENERAL</x:v>
      </x:c>
      <x:c r="E182" s="97" t="str">
        <x:v>METACOGNITION</x:v>
      </x:c>
      <x:c r="F182" s="97" t="str">
        <x:v>interrupt a simple mental task just before completion and check whether the unfinished state continues to pull for closure</x:v>
      </x:c>
      <x:c r="G182" s="97" t="str">
        <x:v>Stay with brief mental observation for one pass. If detachment from ordinary activity develops, leave the round and return to your usual mental flow.</x:v>
      </x:c>
      <x:c r="H182"/>
      <x:c r="I182"/>
      <x:c r="J182" t="str">
        <x:v>NONE</x:v>
      </x:c>
    </x:row>
    <x:row r="183">
      <x:c r="A183" s="97" t="str">
        <x:v>TS-179</x:v>
      </x:c>
      <x:c r="B183" s="97" t="str">
        <x:v>MENTAL CANCEL PAIR</x:v>
      </x:c>
      <x:c r="C183" s="97" t="str">
        <x:v>ONE-OFF ARCADE</x:v>
      </x:c>
      <x:c r="D183" s="97" t="str">
        <x:v>GENERAL</x:v>
      </x:c>
      <x:c r="E183" s="97" t="str">
        <x:v>ONE-OFF ARCADE</x:v>
      </x:c>
      <x:c r="F183" s="97" t="str">
        <x:v>pair one active thought with an equally vivid neutral counter-item and observe competition</x:v>
      </x:c>
      <x:c r="G183" s="97" t="str">
        <x:v>Stay with comfortable visual attention. When compulsive focus checking becomes noticeable, stop and rejoin your normal activity.</x:v>
      </x:c>
      <x:c r="H183"/>
      <x:c r="I183"/>
      <x:c r="J183" t="str">
        <x:v>NONE</x:v>
      </x:c>
    </x:row>
    <x:row r="184">
      <x:c r="A184" s="97" t="str">
        <x:v>TS-180</x:v>
      </x:c>
      <x:c r="B184" s="97" t="str">
        <x:v>NO SCORE MODE</x:v>
      </x:c>
      <x:c r="C184" s="97" t="str">
        <x:v>STILLNESS</x:v>
      </x:c>
      <x:c r="D184" s="97" t="str">
        <x:v>GENERAL</x:v>
      </x:c>
      <x:c r="E184" s="97" t="str">
        <x:v>STILLNESS</x:v>
      </x:c>
      <x:c r="F184" s="97" t="str">
        <x:v>remove success/failure evaluation from a short mental interval</x:v>
      </x:c>
      <x:c r="G184" s="97" t="str">
        <x:v>Use quiet without forced blankness only for this pass. When compulsive stillness monitoring appears, end it there and let the body choose its usual movement.</x:v>
      </x:c>
      <x:c r="H184"/>
      <x:c r="I184"/>
      <x:c r="J184" t="str">
        <x:v>NONE</x:v>
      </x:c>
    </x:row>
    <x:row r="185">
      <x:c r="A185" s="97" t="str">
        <x:v>TS-181</x:v>
      </x:c>
      <x:c r="B185" s="97" t="str">
        <x:v>OPEN CHANNEL</x:v>
      </x:c>
      <x:c r="C185" s="97" t="str">
        <x:v>STILLNESS</x:v>
      </x:c>
      <x:c r="D185" s="97" t="str">
        <x:v>GENERAL</x:v>
      </x:c>
      <x:c r="E185" s="97" t="str">
        <x:v>STILLNESS</x:v>
      </x:c>
      <x:c r="F185" s="97" t="str">
        <x:v>allow any mental form to appear without selecting a preferred form</x:v>
      </x:c>
      <x:c r="G185" s="97" t="str">
        <x:v>For this round, choose quiet without forced blankness. Switch to external grounding when the exercise shifts into greater agitation or unreality; do not continue the task.</x:v>
      </x:c>
      <x:c r="H185"/>
      <x:c r="I185"/>
      <x:c r="J185" t="str">
        <x:v>NONE</x:v>
      </x:c>
    </x:row>
    <x:row r="186">
      <x:c r="A186" s="97" t="str">
        <x:v>TS-182</x:v>
      </x:c>
      <x:c r="B186" s="97" t="str">
        <x:v>ATTENTION AFTERIMAGE</x:v>
      </x:c>
      <x:c r="C186" s="97" t="str">
        <x:v>ONE-OFF ARCADE</x:v>
      </x:c>
      <x:c r="D186" s="97" t="str">
        <x:v>GENERAL</x:v>
      </x:c>
      <x:c r="E186" s="97" t="str">
        <x:v>ONE-OFF ARCADE</x:v>
      </x:c>
      <x:c r="F186" s="97" t="str">
        <x:v>notice the residual attentional pull after looking away from a chosen target</x:v>
      </x:c>
      <x:c r="G186" s="97" t="str">
        <x:v>Stay with comfortable ordinary stillness. If forced breath or posture becomes noticeable, end there; re-engage with the room.</x:v>
      </x:c>
      <x:c r="H186"/>
      <x:c r="I186"/>
      <x:c r="J186" t="str">
        <x:v>NONE</x:v>
      </x:c>
    </x:row>
    <x:row r="187">
      <x:c r="A187" s="97" t="str">
        <x:v>TS-183</x:v>
      </x:c>
      <x:c r="B187" s="97" t="str">
        <x:v>CONTROL ECHO</x:v>
      </x:c>
      <x:c r="C187" s="97" t="str">
        <x:v>STILLNESS</x:v>
      </x:c>
      <x:c r="D187" s="97" t="str">
        <x:v>GENERAL</x:v>
      </x:c>
      <x:c r="E187" s="97" t="str">
        <x:v>STILLNESS</x:v>
      </x:c>
      <x:c r="F187" s="97" t="str">
        <x:v>notice the first urge to control, then let the urge itself pass</x:v>
      </x:c>
      <x:c r="G187" s="97" t="str">
        <x:v>Limit this to comfortable ordinary stillness for one pass. If compulsive stillness monitoring develops, do not continue; let your body move normally.</x:v>
      </x:c>
      <x:c r="H187"/>
      <x:c r="I187"/>
      <x:c r="J187" t="str">
        <x:v>NONE</x:v>
      </x:c>
    </x:row>
    <x:row r="188">
      <x:c r="A188" s="97" t="str">
        <x:v>TS-184</x:v>
      </x:c>
      <x:c r="B188" s="97" t="str">
        <x:v>SURROGATE QUESTION</x:v>
      </x:c>
      <x:c r="C188" s="97" t="str">
        <x:v>METACOGNITION</x:v>
      </x:c>
      <x:c r="D188" s="97" t="str">
        <x:v>GENERAL</x:v>
      </x:c>
      <x:c r="E188" s="97" t="str">
        <x:v>METACOGNITION</x:v>
      </x:c>
      <x:c r="F188" s="97" t="str">
        <x:v>detect when a difficult judgement is being answered by an easier substitute question and explicitly separate the two questions</x:v>
      </x:c>
      <x:c r="G188" s="97" t="str">
        <x:v>Keep this to brief mental observation. When analysis of every mental event becomes noticeable, step out and shift attention outward.</x:v>
      </x:c>
      <x:c r="H188"/>
      <x:c r="I188"/>
      <x:c r="J188" t="str">
        <x:v>NONE</x:v>
      </x:c>
    </x:row>
    <x:row r="189">
      <x:c r="A189" s="97" t="str">
        <x:v>TS-185</x:v>
      </x:c>
      <x:c r="B189" s="97" t="str">
        <x:v>AROUSAL PREDICTION</x:v>
      </x:c>
      <x:c r="C189" s="97" t="str">
        <x:v>ONE-OFF ARCADE</x:v>
      </x:c>
      <x:c r="D189" s="97" t="str">
        <x:v>GENERAL</x:v>
      </x:c>
      <x:c r="E189" s="97" t="str">
        <x:v>ONE-OFF ARCADE</x:v>
      </x:c>
      <x:c r="F189" s="97" t="str">
        <x:v>predict whether activation will be higher, lower, or same after twenty seconds, then observe once</x:v>
      </x:c>
      <x:c r="G189" s="97" t="str">
        <x:v>Use only mild, familiar sensations. If you realise needed medical assessment is being delayed, stop the ritual and seek that assessment rather than continuing to monitor the body.</x:v>
      </x:c>
      <x:c r="H189"/>
      <x:c r="I189"/>
      <x:c r="J189" t="str">
        <x:v>NONE</x:v>
      </x:c>
    </x:row>
    <x:row r="190">
      <x:c r="A190" s="97" t="str">
        <x:v>TS-186</x:v>
      </x:c>
      <x:c r="B190" s="97" t="str">
        <x:v>COGNITIVE LOAD TOSS</x:v>
      </x:c>
      <x:c r="C190" s="97" t="str">
        <x:v>ONE-OFF ARCADE</x:v>
      </x:c>
      <x:c r="D190" s="97" t="str">
        <x:v>GENERAL</x:v>
      </x:c>
      <x:c r="E190" s="97" t="str">
        <x:v>ONE-OFF ARCADE</x:v>
      </x:c>
      <x:c r="F190" s="97" t="str">
        <x:v>drop one explicitly named mental load while keeping all other content untouched</x:v>
      </x:c>
      <x:c r="G190" s="97" t="str">
        <x:v>Work only with comfortable ordinary stillness. If the exercise shifts into forced breath or posture, pause the exercise and rely on external grounding.</x:v>
      </x:c>
      <x:c r="H190"/>
      <x:c r="I190"/>
      <x:c r="J190" t="str">
        <x:v>NONE</x:v>
      </x:c>
    </x:row>
    <x:row r="191">
      <x:c r="A191" s="97" t="str">
        <x:v>TS-187</x:v>
      </x:c>
      <x:c r="B191" s="97" t="str">
        <x:v>SILENCE NO-CHASE</x:v>
      </x:c>
      <x:c r="C191" s="97" t="str">
        <x:v>STILLNESS</x:v>
      </x:c>
      <x:c r="D191" s="97" t="str">
        <x:v>GENERAL</x:v>
      </x:c>
      <x:c r="E191" s="97" t="str">
        <x:v>STILLNESS</x:v>
      </x:c>
      <x:c r="F191" s="97" t="str">
        <x:v>notice silence but refuse to preserve it</x:v>
      </x:c>
      <x:c r="G191" s="97" t="str">
        <x:v>Limit this to quiet without forced blankness. Stop at once if compulsive stillness monitoring shows up; let your body move normally.</x:v>
      </x:c>
      <x:c r="H191"/>
      <x:c r="I191"/>
      <x:c r="J191" t="str">
        <x:v>NONE</x:v>
      </x:c>
    </x:row>
    <x:row r="192">
      <x:c r="A192" s="97" t="str">
        <x:v>TS-188</x:v>
      </x:c>
      <x:c r="B192" s="97" t="str">
        <x:v>NO REPLACEMENT</x:v>
      </x:c>
      <x:c r="C192" s="97" t="str">
        <x:v>STILLNESS</x:v>
      </x:c>
      <x:c r="D192" s="97" t="str">
        <x:v>GENERAL</x:v>
      </x:c>
      <x:c r="E192" s="97" t="str">
        <x:v>STILLNESS</x:v>
      </x:c>
      <x:c r="F192" s="97" t="str">
        <x:v>let a thought leave without installing a better thought</x:v>
      </x:c>
      <x:c r="G192" s="97" t="str">
        <x:v>For this round, choose comfortable ordinary stillness. If compulsive stillness monitoring appears, do not continue; re-engage with the room.</x:v>
      </x:c>
      <x:c r="H192"/>
      <x:c r="I192"/>
      <x:c r="J192" t="str">
        <x:v>NONE</x:v>
      </x:c>
    </x:row>
    <x:row r="193">
      <x:c r="A193" s="97" t="str">
        <x:v>TS-189</x:v>
      </x:c>
      <x:c r="B193" s="97" t="str">
        <x:v>BANK FLIP</x:v>
      </x:c>
      <x:c r="C193" s="97" t="str">
        <x:v>ONE-OFF ARCADE</x:v>
      </x:c>
      <x:c r="D193" s="97" t="str">
        <x:v>GENERAL</x:v>
      </x:c>
      <x:c r="E193" s="97" t="str">
        <x:v>ONE-OFF ARCADE</x:v>
      </x:c>
      <x:c r="F193" s="97" t="str">
        <x:v>hold one ambiguous word unchanged while deliberately switching between two unrelated meanings of that same word</x:v>
      </x:c>
      <x:c r="G193" s="97" t="str">
        <x:v>Make this a brief exercise with a low-stakes mental game. Walk away without solving it if self-judgment from frustration appears; the round ends there.</x:v>
      </x:c>
      <x:c r="H193"/>
      <x:c r="I193"/>
      <x:c r="J193" t="str">
        <x:v>NONE</x:v>
      </x:c>
    </x:row>
    <x:row r="194">
      <x:c r="A194" s="97" t="str">
        <x:v>TS-190</x:v>
      </x:c>
      <x:c r="B194" s="97" t="str">
        <x:v>AWARENESS AS ROOM</x:v>
      </x:c>
      <x:c r="C194" s="97" t="str">
        <x:v>STILLNESS</x:v>
      </x:c>
      <x:c r="D194" s="97" t="str">
        <x:v>GENERAL</x:v>
      </x:c>
      <x:c r="E194" s="97" t="str">
        <x:v>STILLNESS</x:v>
      </x:c>
      <x:c r="F194" s="97" t="str">
        <x:v>treat awareness as containing space rather than a focused object</x:v>
      </x:c>
      <x:c r="G194" s="97" t="str">
        <x:v>Use quiet without forced blankness for this task. When greater agitation or unreality appears, leave the exercise; move in the way that feels ordinary.</x:v>
      </x:c>
      <x:c r="H194"/>
      <x:c r="I194"/>
      <x:c r="J194" t="str">
        <x:v>NONE</x:v>
      </x:c>
    </x:row>
    <x:row r="195">
      <x:c r="A195" s="97" t="str">
        <x:v>TS-191</x:v>
      </x:c>
      <x:c r="B195" s="97" t="str">
        <x:v>CENTRELESS FIELD</x:v>
      </x:c>
      <x:c r="C195" s="97" t="str">
        <x:v>STILLNESS</x:v>
      </x:c>
      <x:c r="D195" s="97" t="str">
        <x:v>GENERAL</x:v>
      </x:c>
      <x:c r="E195" s="97" t="str">
        <x:v>STILLNESS</x:v>
      </x:c>
      <x:c r="F195" s="97" t="str">
        <x:v>remove a privileged centre from awareness</x:v>
      </x:c>
      <x:c r="G195" s="97" t="str">
        <x:v>Keep this to quiet without forced blankness. Re-engage with the room if the exercise shifts into greater agitation or unreality; the round ends there.</x:v>
      </x:c>
      <x:c r="H195"/>
      <x:c r="I195"/>
      <x:c r="J195" t="str">
        <x:v>NONE</x:v>
      </x:c>
    </x:row>
    <x:row r="196">
      <x:c r="A196" s="97" t="str">
        <x:v>TS-192</x:v>
      </x:c>
      <x:c r="B196" s="97" t="str">
        <x:v>OBSERVER OFF</x:v>
      </x:c>
      <x:c r="C196" s="97" t="str">
        <x:v>STILLNESS</x:v>
      </x:c>
      <x:c r="D196" s="97" t="str">
        <x:v>GENERAL</x:v>
      </x:c>
      <x:c r="E196" s="97" t="str">
        <x:v>STILLNESS</x:v>
      </x:c>
      <x:c r="F196" s="97" t="str">
        <x:v>stop constructing an internal watcher</x:v>
      </x:c>
      <x:c r="G196" s="97" t="str">
        <x:v>Use quiet without forced blankness for this pass. If compulsive stillness monitoring shows up, end there; stop controlling the movement.</x:v>
      </x:c>
      <x:c r="H196"/>
      <x:c r="I196"/>
      <x:c r="J196" t="str">
        <x:v>NONE</x:v>
      </x:c>
    </x:row>
    <x:row r="197">
      <x:c r="A197" s="97" t="str">
        <x:v>TS-193</x:v>
      </x:c>
      <x:c r="B197" s="97" t="str">
        <x:v>NOTHING SPECIAL</x:v>
      </x:c>
      <x:c r="C197" s="97" t="str">
        <x:v>STILLNESS</x:v>
      </x:c>
      <x:c r="D197" s="97" t="str">
        <x:v>GENERAL</x:v>
      </x:c>
      <x:c r="E197" s="97" t="str">
        <x:v>STILLNESS</x:v>
      </x:c>
      <x:c r="F197" s="97" t="str">
        <x:v>remove the expectation that the next moment should be different</x:v>
      </x:c>
      <x:c r="G197" s="97" t="str">
        <x:v>Use quiet without forced blankness. Do not continue if the exercise shifts into greater agitation or unreality; use external grounding.</x:v>
      </x:c>
      <x:c r="H197"/>
      <x:c r="I197"/>
      <x:c r="J197" t="str">
        <x:v>NONE</x:v>
      </x:c>
    </x:row>
    <x:row r="198">
      <x:c r="A198" s="97" t="str">
        <x:v>TS-194</x:v>
      </x:c>
      <x:c r="B198" s="97" t="str">
        <x:v>PAUSE THE PROJECT</x:v>
      </x:c>
      <x:c r="C198" s="97" t="str">
        <x:v>STILLNESS</x:v>
      </x:c>
      <x:c r="D198" s="97" t="str">
        <x:v>GENERAL</x:v>
      </x:c>
      <x:c r="E198" s="97" t="str">
        <x:v>STILLNESS</x:v>
      </x:c>
      <x:c r="F198" s="97" t="str">
        <x:v>suspend a recurring self-improvement project briefly</x:v>
      </x:c>
      <x:c r="G198" s="97" t="str">
        <x:v>Choose quiet without forced blankness. When the exercise shifts into greater agitation or unreality, step out and resume a comfortable movement pattern.</x:v>
      </x:c>
      <x:c r="H198"/>
      <x:c r="I198"/>
      <x:c r="J198" t="str">
        <x:v>NONE</x:v>
      </x:c>
    </x:row>
    <x:row r="199">
      <x:c r="A199" s="97" t="str">
        <x:v>TS-195</x:v>
      </x:c>
      <x:c r="B199" s="97" t="str">
        <x:v>MENTAL GRAVITY</x:v>
      </x:c>
      <x:c r="C199" s="97" t="str">
        <x:v>STILLNESS</x:v>
      </x:c>
      <x:c r="D199" s="97" t="str">
        <x:v>GENERAL</x:v>
      </x:c>
      <x:c r="E199" s="97" t="str">
        <x:v>STILLNESS</x:v>
      </x:c>
      <x:c r="F199" s="97" t="str">
        <x:v>let thoughts fall out of attention without pushing</x:v>
      </x:c>
      <x:c r="G199" s="97" t="str">
        <x:v>Limit this to quiet without forced blankness. When compulsive stillness monitoring appears, leave the exercise; re-engage with the room.</x:v>
      </x:c>
      <x:c r="H199"/>
      <x:c r="I199"/>
      <x:c r="J199" t="str">
        <x:v>NONE</x:v>
      </x:c>
    </x:row>
    <x:row r="200">
      <x:c r="A200" s="97" t="str">
        <x:v>TS-196</x:v>
      </x:c>
      <x:c r="B200" s="97" t="str">
        <x:v>UNCLENCH IDEA</x:v>
      </x:c>
      <x:c r="C200" s="97" t="str">
        <x:v>STILLNESS</x:v>
      </x:c>
      <x:c r="D200" s="97" t="str">
        <x:v>GENERAL</x:v>
      </x:c>
      <x:c r="E200" s="97" t="str">
        <x:v>STILLNESS</x:v>
      </x:c>
      <x:c r="F200" s="97" t="str">
        <x:v>release the felt grip around one idea</x:v>
      </x:c>
      <x:c r="G200" s="97" t="str">
        <x:v>Keep this to quiet without forced blankness for one pass. If compulsive stillness monitoring develops, finish there and return to a normal physical rhythm.</x:v>
      </x:c>
      <x:c r="H200"/>
      <x:c r="I200"/>
      <x:c r="J200" t="str">
        <x:v>NONE</x:v>
      </x:c>
    </x:row>
    <x:row r="201">
      <x:c r="A201" s="97" t="str">
        <x:v>TS-197</x:v>
      </x:c>
      <x:c r="B201" s="97" t="str">
        <x:v>NO COMMENTARY WINDOW</x:v>
      </x:c>
      <x:c r="C201" s="97" t="str">
        <x:v>STILLNESS</x:v>
      </x:c>
      <x:c r="D201" s="97" t="str">
        <x:v>GENERAL</x:v>
      </x:c>
      <x:c r="E201" s="97" t="str">
        <x:v>STILLNESS</x:v>
      </x:c>
      <x:c r="F201" s="97" t="str">
        <x:v>suspend internal commentary about current experience</x:v>
      </x:c>
      <x:c r="G201" s="97" t="str">
        <x:v>Choose quiet without forced blankness. If forced breath or posture becomes noticeable, stop the exercise; let the body choose its usual movement.</x:v>
      </x:c>
      <x:c r="H201"/>
      <x:c r="I201"/>
      <x:c r="J201" t="str">
        <x:v>NONE</x:v>
      </x:c>
    </x:row>
    <x:row r="202">
      <x:c r="A202" s="97" t="str">
        <x:v>TS-198</x:v>
      </x:c>
      <x:c r="B202" s="97" t="str">
        <x:v>WHO-SOURCE MATCH</x:v>
      </x:c>
      <x:c r="C202" s="97" t="str">
        <x:v>MEMORY</x:v>
      </x:c>
      <x:c r="D202" s="97" t="str">
        <x:v>MANAGEABLE MATERIAL</x:v>
      </x:c>
      <x:c r="E202" s="97" t="str">
        <x:v>MEMORY</x:v>
      </x:c>
      <x:c r="F202" s="97" t="str">
        <x:v>encode identical information from two distinct sources and later retrieve which source supplied a chosen item rather than merely recalling the item</x:v>
      </x:c>
      <x:c r="G202" s="97" t="str">
        <x:v>Limit this to low-intensity content. If loss of present orientation shows up, do not continue; use human or clinical support.</x:v>
      </x:c>
      <x:c r="H202"/>
      <x:c r="I202"/>
      <x:c r="J202" t="str">
        <x:v>NONE</x:v>
      </x:c>
    </x:row>
    <x:row r="203">
      <x:c r="A203" s="97" t="str">
        <x:v>TS-199</x:v>
      </x:c>
      <x:c r="B203" s="97" t="str">
        <x:v>MENTAL PRIORITY BLIND</x:v>
      </x:c>
      <x:c r="C203" s="97" t="str">
        <x:v>ONE-OFF ARCADE</x:v>
      </x:c>
      <x:c r="D203" s="97" t="str">
        <x:v>GENERAL</x:v>
      </x:c>
      <x:c r="E203" s="97" t="str">
        <x:v>ONE-OFF ARCADE</x:v>
      </x:c>
      <x:c r="F203" s="97" t="str">
        <x:v>temporarily hide priority labels from active thoughts</x:v>
      </x:c>
      <x:c r="G203" s="97" t="str">
        <x:v>Use quiet that does not require forcing blankness. If you start monitoring the stillness compulsively, stop and use an external grounding cue.</x:v>
      </x:c>
      <x:c r="H203"/>
      <x:c r="I203"/>
      <x:c r="J203" t="str">
        <x:v>NONE</x:v>
      </x:c>
    </x:row>
    <x:row r="204">
      <x:c r="A204" s="97" t="str">
        <x:v>TS-200</x:v>
      </x:c>
      <x:c r="B204" s="97" t="str">
        <x:v>PASSIVE ERROR CORRECTION</x:v>
      </x:c>
      <x:c r="C204" s="97" t="str">
        <x:v>ONE-OFF ARCADE</x:v>
      </x:c>
      <x:c r="D204" s="97" t="str">
        <x:v>GENERAL</x:v>
      </x:c>
      <x:c r="E204" s="97" t="str">
        <x:v>ONE-OFF ARCADE</x:v>
      </x:c>
      <x:c r="F204" s="97" t="str">
        <x:v>notice whether the mind self-corrects a deliberately mistyped neutral word without instruction</x:v>
      </x:c>
      <x:c r="G204" s="97" t="str">
        <x:v>Restrict the exercise to a low-stakes mental game. The round is over if perfection pressure becomes noticeable; switch tasks without keeping score.</x:v>
      </x:c>
      <x:c r="H204"/>
      <x:c r="I204"/>
      <x:c r="J204" t="str">
        <x:v>NONE</x:v>
      </x:c>
    </x:row>
    <x:row r="205">
      <x:c r="A205" s="97" t="str">
        <x:v>TS-201</x:v>
      </x:c>
      <x:c r="B205" s="97" t="str">
        <x:v>UP-DOWN TEN</x:v>
      </x:c>
      <x:c r="C205" s="97" t="str">
        <x:v>ONE-OFF ARCADE</x:v>
      </x:c>
      <x:c r="D205" s="97" t="str">
        <x:v>GENERAL</x:v>
      </x:c>
      <x:c r="E205" s="97" t="str">
        <x:v>ONE-OFF ARCADE</x:v>
      </x:c>
      <x:c r="F205" s="97" t="str">
        <x:v>traverse the same number range in opposite directions around a single midpoint pause</x:v>
      </x:c>
      <x:c r="G205" s="97" t="str">
        <x:v>Work only with a stable physical situation. If repetitive body checking appears, pause the exercise and stop monitoring the body.</x:v>
      </x:c>
      <x:c r="H205"/>
      <x:c r="I205"/>
      <x:c r="J205" t="str">
        <x:v>NONE</x:v>
      </x:c>
    </x:row>
    <x:row r="206">
      <x:c r="A206" s="97" t="str">
        <x:v>TS-202</x:v>
      </x:c>
      <x:c r="B206" s="97" t="str">
        <x:v>BALANCE EQUATION</x:v>
      </x:c>
      <x:c r="C206" s="97" t="str">
        <x:v>ONE-OFF ARCADE</x:v>
      </x:c>
      <x:c r="D206" s="97" t="str">
        <x:v>GENERAL</x:v>
      </x:c>
      <x:c r="E206" s="97" t="str">
        <x:v>ONE-OFF ARCADE</x:v>
      </x:c>
      <x:c r="F206" s="97" t="str">
        <x:v>solve one tiny equality by finding the missing number</x:v>
      </x:c>
      <x:c r="G206" s="97" t="str">
        <x:v>Use a relaxed visual focus. If eye strain or headache appears, end there; let focus loosen on its own.</x:v>
      </x:c>
      <x:c r="H206"/>
      <x:c r="I206"/>
      <x:c r="J206" t="str">
        <x:v>NONE</x:v>
      </x:c>
    </x:row>
    <x:row r="207">
      <x:c r="A207" s="97" t="str">
        <x:v>TS-203</x:v>
      </x:c>
      <x:c r="B207" s="97" t="str">
        <x:v>NUMBER LINE JUMP</x:v>
      </x:c>
      <x:c r="C207" s="97" t="str">
        <x:v>ONE-OFF ARCADE</x:v>
      </x:c>
      <x:c r="D207" s="97" t="str">
        <x:v>GENERAL</x:v>
      </x:c>
      <x:c r="E207" s="97" t="str">
        <x:v>ONE-OFF ARCADE</x:v>
      </x:c>
      <x:c r="F207" s="97" t="str">
        <x:v>move an imagined marker by signed steps on a number line</x:v>
      </x:c>
      <x:c r="G207" s="97" t="str">
        <x:v>Choose comfortable visual attention. If the exercise shifts into compulsive focus checking, do not continue; stop holding the visual focus.</x:v>
      </x:c>
      <x:c r="H207"/>
      <x:c r="I207"/>
      <x:c r="J207" t="str">
        <x:v>NONE</x:v>
      </x:c>
    </x:row>
    <x:row r="208">
      <x:c r="A208" s="97" t="str">
        <x:v>TS-204</x:v>
      </x:c>
      <x:c r="B208" s="97" t="str">
        <x:v>THREE-FIVE SWITCH</x:v>
      </x:c>
      <x:c r="C208" s="97" t="str">
        <x:v>COUNTING &amp; RHYTHM</x:v>
      </x:c>
      <x:c r="D208" s="97" t="str">
        <x:v>GENERAL</x:v>
      </x:c>
      <x:c r="E208" s="97" t="str">
        <x:v>COUNTING &amp; RHYTHM</x:v>
      </x:c>
      <x:c r="F208" s="97" t="str">
        <x:v>alternate multiples of three and five</x:v>
      </x:c>
      <x:c r="G208" s="97" t="str">
        <x:v>Use only a brief comfortable pattern. When breath-holding or dizziness appears, stop and let the pattern go.</x:v>
      </x:c>
      <x:c r="H208"/>
      <x:c r="I208"/>
      <x:c r="J208" t="str">
        <x:v>NONE</x:v>
      </x:c>
    </x:row>
    <x:row r="209">
      <x:c r="A209" s="97" t="str">
        <x:v>TS-205</x:v>
      </x:c>
      <x:c r="B209" s="97" t="str">
        <x:v>FACTOR LOCK</x:v>
      </x:c>
      <x:c r="C209" s="97" t="str">
        <x:v>ONE-OFF ARCADE</x:v>
      </x:c>
      <x:c r="D209" s="97" t="str">
        <x:v>GENERAL</x:v>
      </x:c>
      <x:c r="E209" s="97" t="str">
        <x:v>ONE-OFF ARCADE</x:v>
      </x:c>
      <x:c r="F209" s="97" t="str">
        <x:v>factor one small composite number into two integers</x:v>
      </x:c>
      <x:c r="G209" s="97" t="str">
        <x:v>Use brief relaxed focus. When rising attentional effort appears, end the round; let your gaze or attention choose naturally.</x:v>
      </x:c>
      <x:c r="H209"/>
      <x:c r="I209"/>
      <x:c r="J209" t="str">
        <x:v>NONE</x:v>
      </x:c>
    </x:row>
    <x:row r="210">
      <x:c r="A210" s="97" t="str">
        <x:v>TS-206</x:v>
      </x:c>
      <x:c r="B210" s="97" t="str">
        <x:v>MAGIC SUM</x:v>
      </x:c>
      <x:c r="C210" s="97" t="str">
        <x:v>ONE-OFF ARCADE</x:v>
      </x:c>
      <x:c r="D210" s="97" t="str">
        <x:v>GENERAL</x:v>
      </x:c>
      <x:c r="E210" s="97" t="str">
        <x:v>ONE-OFF ARCADE</x:v>
      </x:c>
      <x:c r="F210" s="97" t="str">
        <x:v>build three different pairs that all produce the same target sum</x:v>
      </x:c>
      <x:c r="G210" s="97" t="str">
        <x:v>Stay with a low-effort attention sample. When the exercise shifts into rising attentional effort: do something simple and concrete. Do not keep going.</x:v>
      </x:c>
      <x:c r="H210"/>
      <x:c r="I210"/>
      <x:c r="J210" t="str">
        <x:v>NONE</x:v>
      </x:c>
    </x:row>
    <x:row r="211">
      <x:c r="A211" s="97" t="str">
        <x:v>TS-207</x:v>
      </x:c>
      <x:c r="B211" s="97" t="str">
        <x:v>DOUBLE THEN HALF</x:v>
      </x:c>
      <x:c r="C211" s="97" t="str">
        <x:v>COUNTING &amp; RHYTHM</x:v>
      </x:c>
      <x:c r="D211" s="97" t="str">
        <x:v>GENERAL</x:v>
      </x:c>
      <x:c r="E211" s="97" t="str">
        <x:v>COUNTING &amp; RHYTHM</x:v>
      </x:c>
      <x:c r="F211" s="97" t="str">
        <x:v>transform one number by doubling then halving</x:v>
      </x:c>
      <x:c r="G211" s="97" t="str">
        <x:v>Restrict the exercise to easy counting or rhythm. If the exercise shifts into breath-holding or dizziness, stop the exercise; resume natural breathing.</x:v>
      </x:c>
      <x:c r="H211"/>
      <x:c r="I211"/>
      <x:c r="J211" t="str">
        <x:v>NONE</x:v>
      </x:c>
    </x:row>
    <x:row r="212">
      <x:c r="A212" s="97" t="str">
        <x:v>TS-208</x:v>
      </x:c>
      <x:c r="B212" s="97" t="str">
        <x:v>DIGIT ROTATE</x:v>
      </x:c>
      <x:c r="C212" s="97" t="str">
        <x:v>COUNTING &amp; RHYTHM</x:v>
      </x:c>
      <x:c r="D212" s="97" t="str">
        <x:v>GENERAL</x:v>
      </x:c>
      <x:c r="E212" s="97" t="str">
        <x:v>COUNTING &amp; RHYTHM</x:v>
      </x:c>
      <x:c r="F212" s="97" t="str">
        <x:v>cycle digits of a three-digit number</x:v>
      </x:c>
      <x:c r="G212" s="97" t="str">
        <x:v>Work with a brief comfortable pattern. If the exercise shifts into frustrating repetition, leave the round and resume natural breathing.</x:v>
      </x:c>
      <x:c r="H212"/>
      <x:c r="I212"/>
      <x:c r="J212" t="str">
        <x:v>NONE</x:v>
      </x:c>
    </x:row>
    <x:row r="213">
      <x:c r="A213" s="97" t="str">
        <x:v>TS-209</x:v>
      </x:c>
      <x:c r="B213" s="97" t="str">
        <x:v>COUNT + LISTEN</x:v>
      </x:c>
      <x:c r="C213" s="97" t="str">
        <x:v>COUNTING &amp; RHYTHM</x:v>
      </x:c>
      <x:c r="D213" s="97" t="str">
        <x:v>GENERAL</x:v>
      </x:c>
      <x:c r="E213" s="97" t="str">
        <x:v>COUNTING &amp; RHYTHM</x:v>
      </x:c>
      <x:c r="F213" s="97" t="str">
        <x:v>pair each count with one sound sample</x:v>
      </x:c>
      <x:c r="G213" s="97" t="str">
        <x:v>Make this a brief exercise with natural unforced breathing. When frustrating repetition shows up, stop at that point and resume natural breathing.</x:v>
      </x:c>
      <x:c r="H213"/>
      <x:c r="I213"/>
      <x:c r="J213" t="str">
        <x:v>NONE</x:v>
      </x:c>
    </x:row>
    <x:row r="214">
      <x:c r="A214" s="97" t="str">
        <x:v>TS-210</x:v>
      </x:c>
      <x:c r="B214" s="97" t="str">
        <x:v>NUMBER SPACING</x:v>
      </x:c>
      <x:c r="C214" s="97" t="str">
        <x:v>COUNTING &amp; RHYTHM</x:v>
      </x:c>
      <x:c r="D214" s="97" t="str">
        <x:v>GENERAL</x:v>
      </x:c>
      <x:c r="E214" s="97" t="str">
        <x:v>COUNTING &amp; RHYTHM</x:v>
      </x:c>
      <x:c r="F214" s="97" t="str">
        <x:v>increase the silence between consecutive numbers</x:v>
      </x:c>
      <x:c r="G214" s="97" t="str">
        <x:v>Use natural unforced breathing only for this pass. When compulsive counting appears, end it there and resume natural breathing.</x:v>
      </x:c>
      <x:c r="H214"/>
      <x:c r="I214"/>
      <x:c r="J214" t="str">
        <x:v>TIER 1 · URGE</x:v>
      </x:c>
    </x:row>
    <x:row r="215">
      <x:c r="A215" s="97" t="str">
        <x:v>TS-211</x:v>
      </x:c>
      <x:c r="B215" s="97" t="str">
        <x:v>RANDOM DIGIT HOLD</x:v>
      </x:c>
      <x:c r="C215" s="97" t="str">
        <x:v>COUNTING &amp; RHYTHM</x:v>
      </x:c>
      <x:c r="D215" s="97" t="str">
        <x:v>GENERAL</x:v>
      </x:c>
      <x:c r="E215" s="97" t="str">
        <x:v>COUNTING &amp; RHYTHM</x:v>
      </x:c>
      <x:c r="F215" s="97" t="str">
        <x:v>generate one random digit and keep only it</x:v>
      </x:c>
      <x:c r="G215" s="97" t="str">
        <x:v>Work only with easy counting or rhythm for one pass. When frustrating repetition develops, step out and drop the count.</x:v>
      </x:c>
      <x:c r="H215"/>
      <x:c r="I215"/>
      <x:c r="J215" t="str">
        <x:v>NONE</x:v>
      </x:c>
    </x:row>
    <x:row r="216">
      <x:c r="A216" s="97" t="str">
        <x:v>TS-212</x:v>
      </x:c>
      <x:c r="B216" s="97" t="str">
        <x:v>CLOCK FACE COUNT</x:v>
      </x:c>
      <x:c r="C216" s="97" t="str">
        <x:v>COUNTING &amp; RHYTHM</x:v>
      </x:c>
      <x:c r="D216" s="97" t="str">
        <x:v>GENERAL</x:v>
      </x:c>
      <x:c r="E216" s="97" t="str">
        <x:v>COUNTING &amp; RHYTHM</x:v>
      </x:c>
      <x:c r="F216" s="97" t="str">
        <x:v>map counts to imagined clock positions</x:v>
      </x:c>
      <x:c r="G216" s="97" t="str">
        <x:v>Stay with easy counting or rhythm. If frustrating repetition appears, end there; drop the count.</x:v>
      </x:c>
      <x:c r="H216"/>
      <x:c r="I216"/>
      <x:c r="J216" t="str">
        <x:v>NONE</x:v>
      </x:c>
    </x:row>
    <x:row r="217">
      <x:c r="A217" s="97" t="str">
        <x:v>TS-213</x:v>
      </x:c>
      <x:c r="B217" s="97" t="str">
        <x:v>FINGERLESS TAPS</x:v>
      </x:c>
      <x:c r="C217" s="97" t="str">
        <x:v>COUNTING &amp; RHYTHM</x:v>
      </x:c>
      <x:c r="D217" s="97" t="str">
        <x:v>GENERAL</x:v>
      </x:c>
      <x:c r="E217" s="97" t="str">
        <x:v>COUNTING &amp; RHYTHM</x:v>
      </x:c>
      <x:c r="F217" s="97" t="str">
        <x:v>imagine a tap rhythm without moving fingers</x:v>
      </x:c>
      <x:c r="G217" s="97" t="str">
        <x:v>Limit this to easy counting or rhythm. If compulsive counting appears, do not continue; resume natural breathing.</x:v>
      </x:c>
      <x:c r="H217"/>
      <x:c r="I217"/>
      <x:c r="J217" t="str">
        <x:v>TIER 1 · URGE</x:v>
      </x:c>
    </x:row>
    <x:row r="218">
      <x:c r="A218" s="97" t="str">
        <x:v>TS-214</x:v>
      </x:c>
      <x:c r="B218" s="97" t="str">
        <x:v>SYNCOPATION</x:v>
      </x:c>
      <x:c r="C218" s="97" t="str">
        <x:v>COUNTING &amp; RHYTHM</x:v>
      </x:c>
      <x:c r="D218" s="97" t="str">
        <x:v>GENERAL</x:v>
      </x:c>
      <x:c r="E218" s="97" t="str">
        <x:v>COUNTING &amp; RHYTHM</x:v>
      </x:c>
      <x:c r="F218" s="97" t="str">
        <x:v>place emphasis on an unexpected beat</x:v>
      </x:c>
      <x:c r="G218" s="97" t="str">
        <x:v>Keep this to a brief comfortable pattern. When the exercise shifts into compulsive counting, step out and drop the count.</x:v>
      </x:c>
      <x:c r="H218"/>
      <x:c r="I218"/>
      <x:c r="J218" t="str">
        <x:v>NONE</x:v>
      </x:c>
    </x:row>
    <x:row r="219">
      <x:c r="A219" s="97" t="str">
        <x:v>TS-215</x:v>
      </x:c>
      <x:c r="B219" s="97" t="str">
        <x:v>INTERVAL COPY</x:v>
      </x:c>
      <x:c r="C219" s="97" t="str">
        <x:v>ONE-OFF ARCADE</x:v>
      </x:c>
      <x:c r="D219" s="97" t="str">
        <x:v>GENERAL</x:v>
      </x:c>
      <x:c r="E219" s="97" t="str">
        <x:v>ONE-OFF ARCADE</x:v>
      </x:c>
      <x:c r="F219" s="97" t="str">
        <x:v>reproduce a self-generated silent interval once</x:v>
      </x:c>
      <x:c r="G219" s="97" t="str">
        <x:v>Choose a brief voluntary pause. When compulsive stillness monitoring shows up, end the round; return to a normal physical rhythm.</x:v>
      </x:c>
      <x:c r="H219"/>
      <x:c r="I219"/>
      <x:c r="J219" t="str">
        <x:v>NONE</x:v>
      </x:c>
    </x:row>
    <x:row r="220">
      <x:c r="A220" s="97" t="str">
        <x:v>TS-216</x:v>
      </x:c>
      <x:c r="B220" s="97" t="str">
        <x:v>RHYTHM PHASE SHIFT</x:v>
      </x:c>
      <x:c r="C220" s="97" t="str">
        <x:v>ONE-OFF ARCADE</x:v>
      </x:c>
      <x:c r="D220" s="97" t="str">
        <x:v>GENERAL</x:v>
      </x:c>
      <x:c r="E220" s="97" t="str">
        <x:v>ONE-OFF ARCADE</x:v>
      </x:c>
      <x:c r="F220" s="97" t="str">
        <x:v>shift a repeating internal beat pattern by one position</x:v>
      </x:c>
      <x:c r="G220" s="97" t="str">
        <x:v>Work only with comfortable visual attention. If the exercise shifts into rising attentional effort, pause the exercise and drop the deliberate gaze effort.</x:v>
      </x:c>
      <x:c r="H220"/>
      <x:c r="I220"/>
      <x:c r="J220" t="str">
        <x:v>NONE</x:v>
      </x:c>
    </x:row>
    <x:row r="221">
      <x:c r="A221" s="97" t="str">
        <x:v>TS-217</x:v>
      </x:c>
      <x:c r="B221" s="97" t="str">
        <x:v>BREATHLESS COUNT</x:v>
      </x:c>
      <x:c r="C221" s="97" t="str">
        <x:v>COUNTING &amp; RHYTHM</x:v>
      </x:c>
      <x:c r="D221" s="97" t="str">
        <x:v>GENERAL</x:v>
      </x:c>
      <x:c r="E221" s="97" t="str">
        <x:v>COUNTING &amp; RHYTHM</x:v>
      </x:c>
      <x:c r="F221" s="97" t="str">
        <x:v>count without linking numbers to breathing</x:v>
      </x:c>
      <x:c r="G221" s="97" t="str">
        <x:v>Limit this to easy counting or rhythm for one pass. If frustrating repetition develops, exit the exercise and let the pattern go.</x:v>
      </x:c>
      <x:c r="H221"/>
      <x:c r="I221"/>
      <x:c r="J221" t="str">
        <x:v>NONE</x:v>
      </x:c>
    </x:row>
    <x:row r="222">
      <x:c r="A222" s="97" t="str">
        <x:v>TS-218</x:v>
      </x:c>
      <x:c r="B222" s="97" t="str">
        <x:v>NUMBER SHAPE</x:v>
      </x:c>
      <x:c r="C222" s="97" t="str">
        <x:v>COUNTING &amp; RHYTHM</x:v>
      </x:c>
      <x:c r="D222" s="97" t="str">
        <x:v>GENERAL</x:v>
      </x:c>
      <x:c r="E222" s="97" t="str">
        <x:v>COUNTING &amp; RHYTHM</x:v>
      </x:c>
      <x:c r="F222" s="97" t="str">
        <x:v>assign one simple shape to a number</x:v>
      </x:c>
      <x:c r="G222" s="97" t="str">
        <x:v>Keep the round within easy counting or rhythm. If compulsive counting appears, leave the round and resume natural breathing.</x:v>
      </x:c>
      <x:c r="H222"/>
      <x:c r="I222"/>
      <x:c r="J222" t="str">
        <x:v>NONE</x:v>
      </x:c>
    </x:row>
    <x:row r="223">
      <x:c r="A223" s="97" t="str">
        <x:v>TS-219</x:v>
      </x:c>
      <x:c r="B223" s="97" t="str">
        <x:v>REMAINDER GAME</x:v>
      </x:c>
      <x:c r="C223" s="97" t="str">
        <x:v>COUNTING &amp; RHYTHM</x:v>
      </x:c>
      <x:c r="D223" s="97" t="str">
        <x:v>GENERAL</x:v>
      </x:c>
      <x:c r="E223" s="97" t="str">
        <x:v>COUNTING &amp; RHYTHM</x:v>
      </x:c>
      <x:c r="F223" s="97" t="str">
        <x:v>divide a small number and attend only to remainder</x:v>
      </x:c>
      <x:c r="G223" s="97" t="str">
        <x:v>Use only natural unforced breathing. If breath-holding or dizziness appears, leave it unfinished. Drop the count.</x:v>
      </x:c>
      <x:c r="H223"/>
      <x:c r="I223"/>
      <x:c r="J223" t="str">
        <x:v>NONE</x:v>
      </x:c>
    </x:row>
    <x:row r="224">
      <x:c r="A224" s="97" t="str">
        <x:v>TS-220</x:v>
      </x:c>
      <x:c r="B224" s="97" t="str">
        <x:v>COUNT BY COLOUR</x:v>
      </x:c>
      <x:c r="C224" s="97" t="str">
        <x:v>COUNTING &amp; RHYTHM</x:v>
      </x:c>
      <x:c r="D224" s="97" t="str">
        <x:v>GENERAL</x:v>
      </x:c>
      <x:c r="E224" s="97" t="str">
        <x:v>COUNTING &amp; RHYTHM</x:v>
      </x:c>
      <x:c r="F224" s="97" t="str">
        <x:v>advance count only when a chosen colour appears</x:v>
      </x:c>
      <x:c r="G224" s="97" t="str">
        <x:v>Use only natural unforced breathing. Let the pattern go if breath-holding or dizziness appears; the round ends there.</x:v>
      </x:c>
      <x:c r="H224"/>
      <x:c r="I224"/>
      <x:c r="J224" t="str">
        <x:v>NONE</x:v>
      </x:c>
    </x:row>
    <x:row r="225">
      <x:c r="A225" s="97" t="str">
        <x:v>TS-221</x:v>
      </x:c>
      <x:c r="B225" s="97" t="str">
        <x:v>SUBTRACT SEVENS MINI</x:v>
      </x:c>
      <x:c r="C225" s="97" t="str">
        <x:v>COUNTING &amp; RHYTHM</x:v>
      </x:c>
      <x:c r="D225" s="97" t="str">
        <x:v>GENERAL</x:v>
      </x:c>
      <x:c r="E225" s="97" t="str">
        <x:v>COUNTING &amp; RHYTHM</x:v>
      </x:c>
      <x:c r="F225" s="97" t="str">
        <x:v>perform three serial subtractions only</x:v>
      </x:c>
      <x:c r="G225" s="97" t="str">
        <x:v>For this round, choose easy counting or rhythm. If compulsive counting becomes noticeable, finish there and let the pattern go.</x:v>
      </x:c>
      <x:c r="H225"/>
      <x:c r="I225"/>
      <x:c r="J225" t="str">
        <x:v>NONE</x:v>
      </x:c>
    </x:row>
    <x:row r="226">
      <x:c r="A226" s="97" t="str">
        <x:v>TS-222</x:v>
      </x:c>
      <x:c r="B226" s="97" t="str">
        <x:v>ALTERNATING SIGNS</x:v>
      </x:c>
      <x:c r="C226" s="97" t="str">
        <x:v>COUNTING &amp; RHYTHM</x:v>
      </x:c>
      <x:c r="D226" s="97" t="str">
        <x:v>GENERAL</x:v>
      </x:c>
      <x:c r="E226" s="97" t="str">
        <x:v>COUNTING &amp; RHYTHM</x:v>
      </x:c>
      <x:c r="F226" s="97" t="str">
        <x:v>alternate plus and minus operations</x:v>
      </x:c>
      <x:c r="G226" s="97" t="str">
        <x:v>Use easy counting or rhythm only for this pass. If breath-holding or dizziness appears, stop the round; let the pattern go.</x:v>
      </x:c>
      <x:c r="H226"/>
      <x:c r="I226"/>
      <x:c r="J226" t="str">
        <x:v>NONE</x:v>
      </x:c>
    </x:row>
    <x:row r="227">
      <x:c r="A227" s="97" t="str">
        <x:v>TS-223</x:v>
      </x:c>
      <x:c r="B227" s="97" t="str">
        <x:v>FIBONACCI BUILDER</x:v>
      </x:c>
      <x:c r="C227" s="97" t="str">
        <x:v>COUNTING &amp; RHYTHM</x:v>
      </x:c>
      <x:c r="D227" s="97" t="str">
        <x:v>GENERAL</x:v>
      </x:c>
      <x:c r="E227" s="97" t="str">
        <x:v>COUNTING &amp; RHYTHM</x:v>
      </x:c>
      <x:c r="F227" s="97" t="str">
        <x:v>generate a number sequence recursively by making each new term equal to the sum of the previous two terms</x:v>
      </x:c>
      <x:c r="G227" s="97" t="str">
        <x:v>Keep this to natural unforced breathing. If compulsive counting appears, do not continue; drop the count.</x:v>
      </x:c>
      <x:c r="H227"/>
      <x:c r="I227"/>
      <x:c r="J227" t="str">
        <x:v>NONE</x:v>
      </x:c>
    </x:row>
    <x:row r="228">
      <x:c r="A228" s="97" t="str">
        <x:v>TS-224</x:v>
      </x:c>
      <x:c r="B228" s="97" t="str">
        <x:v>DIGIT PARITY SORT</x:v>
      </x:c>
      <x:c r="C228" s="97" t="str">
        <x:v>ONE-OFF ARCADE</x:v>
      </x:c>
      <x:c r="D228" s="97" t="str">
        <x:v>GENERAL</x:v>
      </x:c>
      <x:c r="E228" s="97" t="str">
        <x:v>ONE-OFF ARCADE</x:v>
      </x:c>
      <x:c r="F228" s="97" t="str">
        <x:v>classify the digits of one number by odd/even position and value</x:v>
      </x:c>
      <x:c r="G228" s="97" t="str">
        <x:v>Choose comfortable visual attention. When compulsive focus checking becomes noticeable, step out and release the attentional effort.</x:v>
      </x:c>
      <x:c r="H228"/>
      <x:c r="I228"/>
      <x:c r="J228" t="str">
        <x:v>NONE</x:v>
      </x:c>
    </x:row>
    <x:row r="229">
      <x:c r="A229" s="97" t="str">
        <x:v>TS-225</x:v>
      </x:c>
      <x:c r="B229" s="97" t="str">
        <x:v>ONE-HUNDRED DOT</x:v>
      </x:c>
      <x:c r="C229" s="97" t="str">
        <x:v>COUNTING &amp; RHYTHM</x:v>
      </x:c>
      <x:c r="D229" s="97" t="str">
        <x:v>GENERAL</x:v>
      </x:c>
      <x:c r="E229" s="97" t="str">
        <x:v>COUNTING &amp; RHYTHM</x:v>
      </x:c>
      <x:c r="F229" s="97" t="str">
        <x:v>represent 100 as one dot instead of magnitude</x:v>
      </x:c>
      <x:c r="G229" s="97" t="str">
        <x:v>Use easy counting or rhythm for this pass. When breath-holding or dizziness becomes noticeable, end it there and resume natural breathing.</x:v>
      </x:c>
      <x:c r="H229"/>
      <x:c r="I229"/>
      <x:c r="J229" t="str">
        <x:v>NONE</x:v>
      </x:c>
    </x:row>
    <x:row r="230">
      <x:c r="A230" s="97" t="str">
        <x:v>TS-226</x:v>
      </x:c>
      <x:c r="B230" s="97" t="str">
        <x:v>WORD-SUPERIORITY TEST</x:v>
      </x:c>
      <x:c r="C230" s="97" t="str">
        <x:v>MENTAL TEXT</x:v>
      </x:c>
      <x:c r="D230" s="97" t="str">
        <x:v>GENERAL</x:v>
      </x:c>
      <x:c r="E230" s="97" t="str">
        <x:v>MENTAL TEXT</x:v>
      </x:c>
      <x:c r="F230" s="97" t="str">
        <x:v>compare identification of the same target letter when embedded in a real word versus a matched nonword context</x:v>
      </x:c>
      <x:c r="G230" s="97" t="str">
        <x:v>Use neutral written imagery. Do not continue if less distance from the words appears; return to ordinary reading.</x:v>
      </x:c>
      <x:c r="H230"/>
      <x:c r="I230"/>
      <x:c r="J230" t="str">
        <x:v>NONE</x:v>
      </x:c>
    </x:row>
    <x:row r="231">
      <x:c r="A231" s="97" t="str">
        <x:v>TS-227</x:v>
      </x:c>
      <x:c r="B231" s="97" t="str">
        <x:v>HIDDEN WORD GRID</x:v>
      </x:c>
      <x:c r="C231" s="97" t="str">
        <x:v>ONE-OFF ARCADE</x:v>
      </x:c>
      <x:c r="D231" s="97" t="str">
        <x:v>GENERAL</x:v>
      </x:c>
      <x:c r="E231" s="97" t="str">
        <x:v>ONE-OFF ARCADE</x:v>
      </x:c>
      <x:c r="F231" s="97" t="str">
        <x:v>search a fixed letter grid for one specified word along any straight horizontal vertical or diagonal line</x:v>
      </x:c>
      <x:c r="G231" s="97" t="str">
        <x:v>Stay with harmless puzzle material. If proof-seeking repetition shows up, end there; let the outcome be enough and move on.</x:v>
      </x:c>
      <x:c r="H231"/>
      <x:c r="I231"/>
      <x:c r="J231" t="str">
        <x:v>NONE</x:v>
      </x:c>
    </x:row>
    <x:row r="232">
      <x:c r="A232" s="97" t="str">
        <x:v>TS-228</x:v>
      </x:c>
      <x:c r="B232" s="97" t="str">
        <x:v>RECALL VS RECOGNITION</x:v>
      </x:c>
      <x:c r="C232" s="97" t="str">
        <x:v>MEMORY</x:v>
      </x:c>
      <x:c r="D232" s="97" t="str">
        <x:v>MANAGEABLE MATERIAL</x:v>
      </x:c>
      <x:c r="E232" s="97" t="str">
        <x:v>MEMORY</x:v>
      </x:c>
      <x:c r="F232" s="97" t="str">
        <x:v>compare free recall of a studied list with later recognition when the same items are mixed with lures</x:v>
      </x:c>
      <x:c r="G232" s="97" t="str">
        <x:v>Use only content that stays clearly manageable. If the exercise shifts into loss of present orientation, leave the round and involve a safe person or clinician.</x:v>
      </x:c>
      <x:c r="H232"/>
      <x:c r="I232"/>
      <x:c r="J232" t="str">
        <x:v>NONE</x:v>
      </x:c>
    </x:row>
    <x:row r="233">
      <x:c r="A233" s="97" t="str">
        <x:v>TS-229</x:v>
      </x:c>
      <x:c r="B233" s="97" t="str">
        <x:v>LATIN SQUARE MINI</x:v>
      </x:c>
      <x:c r="C233" s="97" t="str">
        <x:v>ONE-OFF ARCADE</x:v>
      </x:c>
      <x:c r="D233" s="97" t="str">
        <x:v>GENERAL</x:v>
      </x:c>
      <x:c r="E233" s="97" t="str">
        <x:v>ONE-OFF ARCADE</x:v>
      </x:c>
      <x:c r="F233" s="97" t="str">
        <x:v>complete a small symbol grid so each symbol appears exactly once in every row and column</x:v>
      </x:c>
      <x:c r="G233" s="97" t="str">
        <x:v>Keep this to neutral examples. When perfection pressure appears, step out and switch to an ordinary activity.</x:v>
      </x:c>
      <x:c r="H233"/>
      <x:c r="I233"/>
      <x:c r="J233" t="str">
        <x:v>NONE</x:v>
      </x:c>
    </x:row>
    <x:row r="234">
      <x:c r="A234" s="97" t="str">
        <x:v>TS-230</x:v>
      </x:c>
      <x:c r="B234" s="97" t="str">
        <x:v>MEMORY SEQUENCE HOLE</x:v>
      </x:c>
      <x:c r="C234" s="97" t="str">
        <x:v>ONE-OFF ARCADE</x:v>
      </x:c>
      <x:c r="D234" s="97" t="str">
        <x:v>GENERAL</x:v>
      </x:c>
      <x:c r="E234" s="97" t="str">
        <x:v>ONE-OFF ARCADE</x:v>
      </x:c>
      <x:c r="F234" s="97" t="str">
        <x:v>identify one place in a remembered sequence where order is uncertain</x:v>
      </x:c>
      <x:c r="G234" s="97" t="str">
        <x:v>Choose only one mild memory. When emotional flooding appears, end the round; contact someone safe or a clinician.</x:v>
      </x:c>
      <x:c r="H234"/>
      <x:c r="I234"/>
      <x:c r="J234" t="str">
        <x:v>NONE</x:v>
      </x:c>
    </x:row>
    <x:row r="235">
      <x:c r="A235" s="97" t="str">
        <x:v>TS-231</x:v>
      </x:c>
      <x:c r="B235" s="97" t="str">
        <x:v>MEMORY RELATION GRAPH</x:v>
      </x:c>
      <x:c r="C235" s="97" t="str">
        <x:v>ONE-OFF ARCADE</x:v>
      </x:c>
      <x:c r="D235" s="97" t="str">
        <x:v>GENERAL</x:v>
      </x:c>
      <x:c r="E235" s="97" t="str">
        <x:v>ONE-OFF ARCADE</x:v>
      </x:c>
      <x:c r="F235" s="97" t="str">
        <x:v>recall one relation among people/objects rather than isolated features</x:v>
      </x:c>
      <x:c r="G235" s="97" t="str">
        <x:v>Use manageable past material for this pass. If the exercise shifts into compulsive deeper searching, pause the exercise and return attention to immediate reality.</x:v>
      </x:c>
      <x:c r="H235"/>
      <x:c r="I235"/>
      <x:c r="J235" t="str">
        <x:v>NONE</x:v>
      </x:c>
    </x:row>
    <x:row r="236">
      <x:c r="A236" s="97" t="str">
        <x:v>TS-232</x:v>
      </x:c>
      <x:c r="B236" s="97" t="str">
        <x:v>SOUND ONLY RECALL</x:v>
      </x:c>
      <x:c r="C236" s="97" t="str">
        <x:v>MEMORY</x:v>
      </x:c>
      <x:c r="D236" s="97" t="str">
        <x:v>MANAGEABLE MATERIAL</x:v>
      </x:c>
      <x:c r="E236" s="97" t="str">
        <x:v>MEMORY</x:v>
      </x:c>
      <x:c r="F236" s="97" t="str">
        <x:v>recall only auditory detail</x:v>
      </x:c>
      <x:c r="G236" s="97" t="str">
        <x:v>Work only with mild manageable material. If compulsive deeper searching becomes noticeable, end there; let the memory alone remain as it is.</x:v>
      </x:c>
      <x:c r="H236"/>
      <x:c r="I236"/>
      <x:c r="J236" t="str">
        <x:v>NONE</x:v>
      </x:c>
    </x:row>
    <x:row r="237">
      <x:c r="A237" s="97" t="str">
        <x:v>TS-233</x:v>
      </x:c>
      <x:c r="B237" s="97" t="str">
        <x:v>MEMORY CONFIDENCE SPOT</x:v>
      </x:c>
      <x:c r="C237" s="97" t="str">
        <x:v>ONE-OFF ARCADE</x:v>
      </x:c>
      <x:c r="D237" s="97" t="str">
        <x:v>GENERAL</x:v>
      </x:c>
      <x:c r="E237" s="97" t="str">
        <x:v>ONE-OFF ARCADE</x:v>
      </x:c>
      <x:c r="F237" s="97" t="str">
        <x:v>choose the one detail in a memory you are most certain about and one you are least certain about</x:v>
      </x:c>
      <x:c r="G237" s="97" t="str">
        <x:v>For this round, choose a limited recollection. If the exercise shifts into compulsive deeper searching, do not continue; step away and leave the memory alone.</x:v>
      </x:c>
      <x:c r="H237"/>
      <x:c r="I237"/>
      <x:c r="J237" t="str">
        <x:v>NONE</x:v>
      </x:c>
    </x:row>
    <x:row r="238">
      <x:c r="A238" s="97" t="str">
        <x:v>TS-234</x:v>
      </x:c>
      <x:c r="B238" s="97" t="str">
        <x:v>MEMORY CATEGORY SHIFT</x:v>
      </x:c>
      <x:c r="C238" s="97" t="str">
        <x:v>ONE-OFF ARCADE</x:v>
      </x:c>
      <x:c r="D238" s="97" t="str">
        <x:v>GENERAL</x:v>
      </x:c>
      <x:c r="E238" s="97" t="str">
        <x:v>ONE-OFF ARCADE</x:v>
      </x:c>
      <x:c r="F238" s="97" t="str">
        <x:v>reclassify a memory by its functional meaning rather than its original emotional title</x:v>
      </x:c>
      <x:c r="G238" s="97" t="str">
        <x:v>Use only manageable past material for one pass. When emotional flooding develops, stop and name something that belongs to the present moment.</x:v>
      </x:c>
      <x:c r="H238"/>
      <x:c r="I238"/>
      <x:c r="J238" t="str">
        <x:v>NONE</x:v>
      </x:c>
    </x:row>
    <x:row r="239">
      <x:c r="A239" s="97" t="str">
        <x:v>TS-235</x:v>
      </x:c>
      <x:c r="B239" s="97" t="str">
        <x:v>GENERATE TO REMEMBER</x:v>
      </x:c>
      <x:c r="C239" s="97" t="str">
        <x:v>MEMORY</x:v>
      </x:c>
      <x:c r="D239" s="97" t="str">
        <x:v>MANAGEABLE MATERIAL</x:v>
      </x:c>
      <x:c r="E239" s="97" t="str">
        <x:v>MEMORY</x:v>
      </x:c>
      <x:c r="F239" s="97" t="str">
        <x:v>compare recall of a self-generated completion with recall of a fully supplied comparison item</x:v>
      </x:c>
      <x:c r="G239" s="97" t="str">
        <x:v>Use mild manageable material. When loss of present orientation appears, end it there and bring the situation to someone safe or clinical.</x:v>
      </x:c>
      <x:c r="H239"/>
      <x:c r="I239"/>
      <x:c r="J239" t="str">
        <x:v>NONE</x:v>
      </x:c>
    </x:row>
    <x:row r="240">
      <x:c r="A240" s="97" t="str">
        <x:v>TS-236</x:v>
      </x:c>
      <x:c r="B240" s="97" t="str">
        <x:v>ASSOCIATION BRIDGE</x:v>
      </x:c>
      <x:c r="C240" s="97" t="str">
        <x:v>ONE-OFF ARCADE</x:v>
      </x:c>
      <x:c r="D240" s="97" t="str">
        <x:v>GENERAL</x:v>
      </x:c>
      <x:c r="E240" s="97" t="str">
        <x:v>ONE-OFF ARCADE</x:v>
      </x:c>
      <x:c r="F240" s="97" t="str">
        <x:v>generate one spontaneous connector concept that links two deliberately unrelated neutral words</x:v>
      </x:c>
      <x:c r="G240" s="97" t="str">
        <x:v>For this round, choose harmless puzzle material. If perfection pressure appears, finish there and leave the round unscored.</x:v>
      </x:c>
      <x:c r="H240"/>
      <x:c r="I240"/>
      <x:c r="J240" t="str">
        <x:v>NONE</x:v>
      </x:c>
    </x:row>
    <x:row r="241">
      <x:c r="A241" s="97" t="str">
        <x:v>TS-237</x:v>
      </x:c>
      <x:c r="B241" s="97" t="str">
        <x:v>THIRD-PERSON RECALL</x:v>
      </x:c>
      <x:c r="C241" s="97" t="str">
        <x:v>MEMORY</x:v>
      </x:c>
      <x:c r="D241" s="97" t="str">
        <x:v>MANAGEABLE MATERIAL</x:v>
      </x:c>
      <x:c r="E241" s="97" t="str">
        <x:v>MEMORY</x:v>
      </x:c>
      <x:c r="F241" s="97" t="str">
        <x:v>view a mild memory from an external observer angle</x:v>
      </x:c>
      <x:c r="G241" s="97" t="str">
        <x:v>Use only a mild image or thought. If you lose a clear sense of the present, end the exercise and orient to current real-world cues.</x:v>
      </x:c>
      <x:c r="H241"/>
      <x:c r="I241"/>
      <x:c r="J241" t="str">
        <x:v>NONE</x:v>
      </x:c>
    </x:row>
    <x:row r="242">
      <x:c r="A242" s="97" t="str">
        <x:v>TS-238</x:v>
      </x:c>
      <x:c r="B242" s="97" t="str">
        <x:v>MEMORY OBJECT RELATION</x:v>
      </x:c>
      <x:c r="C242" s="97" t="str">
        <x:v>ONE-OFF ARCADE</x:v>
      </x:c>
      <x:c r="D242" s="97" t="str">
        <x:v>GENERAL</x:v>
      </x:c>
      <x:c r="E242" s="97" t="str">
        <x:v>ONE-OFF ARCADE</x:v>
      </x:c>
      <x:c r="F242" s="97" t="str">
        <x:v>recall how two objects were positioned relative to each other</x:v>
      </x:c>
      <x:c r="G242" s="97" t="str">
        <x:v>Stay with one mild memory. If loss of present orientation shows up, leave the round and seek help from a trusted person or clinician.</x:v>
      </x:c>
      <x:c r="H242"/>
      <x:c r="I242"/>
      <x:c r="J242" t="str">
        <x:v>NONE</x:v>
      </x:c>
    </x:row>
    <x:row r="243">
      <x:c r="A243" s="97" t="str">
        <x:v>TS-239</x:v>
      </x:c>
      <x:c r="B243" s="97" t="str">
        <x:v>MEMORY MAP</x:v>
      </x:c>
      <x:c r="C243" s="97" t="str">
        <x:v>MEMORY</x:v>
      </x:c>
      <x:c r="D243" s="97" t="str">
        <x:v>MANAGEABLE MATERIAL</x:v>
      </x:c>
      <x:c r="E243" s="97" t="str">
        <x:v>MEMORY</x:v>
      </x:c>
      <x:c r="F243" s="97" t="str">
        <x:v>convert a remembered scene into a top-down spatial map</x:v>
      </x:c>
      <x:c r="G243" s="97" t="str">
        <x:v>Keep this to material you can exit easily. Leave the memory alone if loss of present orientation appears; the round ends there.</x:v>
      </x:c>
      <x:c r="H243"/>
      <x:c r="I243"/>
      <x:c r="J243" t="str">
        <x:v>NONE</x:v>
      </x:c>
    </x:row>
    <x:row r="244">
      <x:c r="A244" s="97" t="str">
        <x:v>TS-240</x:v>
      </x:c>
      <x:c r="B244" s="97" t="str">
        <x:v>MEMORY INVENTORY</x:v>
      </x:c>
      <x:c r="C244" s="97" t="str">
        <x:v>MEMORY</x:v>
      </x:c>
      <x:c r="D244" s="97" t="str">
        <x:v>MANAGEABLE MATERIAL</x:v>
      </x:c>
      <x:c r="E244" s="97" t="str">
        <x:v>MEMORY</x:v>
      </x:c>
      <x:c r="F244" s="97" t="str">
        <x:v>recall five neutral facts in no narrative order</x:v>
      </x:c>
      <x:c r="G244" s="97" t="str">
        <x:v>Use only material you can exit easily. When the exercise shifts into loss of present orientation, end it there and orient to what is actually happening now.</x:v>
      </x:c>
      <x:c r="H244"/>
      <x:c r="I244"/>
      <x:c r="J244" t="str">
        <x:v>NONE</x:v>
      </x:c>
    </x:row>
    <x:row r="245">
      <x:c r="A245" s="97" t="str">
        <x:v>TS-241</x:v>
      </x:c>
      <x:c r="B245" s="97" t="str">
        <x:v>MEMORY COMPRESSION RATIO</x:v>
      </x:c>
      <x:c r="C245" s="97" t="str">
        <x:v>ONE-OFF ARCADE</x:v>
      </x:c>
      <x:c r="D245" s="97" t="str">
        <x:v>GENERAL</x:v>
      </x:c>
      <x:c r="E245" s="97" t="str">
        <x:v>ONE-OFF ARCADE</x:v>
      </x:c>
      <x:c r="F245" s="97" t="str">
        <x:v>compare how many distinct elements a memory contains before and after compression to a gist</x:v>
      </x:c>
      <x:c r="G245" s="97" t="str">
        <x:v>Keep this to manageable past material. If loss of present orientation becomes noticeable, finish there and connect with appropriate real-world support.</x:v>
      </x:c>
      <x:c r="H245"/>
      <x:c r="I245"/>
      <x:c r="J245" t="str">
        <x:v>NONE</x:v>
      </x:c>
    </x:row>
    <x:row r="246">
      <x:c r="A246" s="97" t="str">
        <x:v>TS-242</x:v>
      </x:c>
      <x:c r="B246" s="97" t="str">
        <x:v>MEMORY DISTANCE LABEL</x:v>
      </x:c>
      <x:c r="C246" s="97" t="str">
        <x:v>MEMORY</x:v>
      </x:c>
      <x:c r="D246" s="97" t="str">
        <x:v>MANAGEABLE MATERIAL</x:v>
      </x:c>
      <x:c r="E246" s="97" t="str">
        <x:v>MEMORY</x:v>
      </x:c>
      <x:c r="F246" s="97" t="str">
        <x:v>estimate subjective age of a memory separately from calendar age</x:v>
      </x:c>
      <x:c r="G246" s="97" t="str">
        <x:v>Stay with material you can exit easily. If emotional flooding shows up, end there; contact someone safe or a clinician.</x:v>
      </x:c>
      <x:c r="H246"/>
      <x:c r="I246"/>
      <x:c r="J246" t="str">
        <x:v>NONE</x:v>
      </x:c>
    </x:row>
    <x:row r="247">
      <x:c r="A247" s="97" t="str">
        <x:v>TS-243</x:v>
      </x:c>
      <x:c r="B247" s="97" t="str">
        <x:v>FALSE-MEMORY LURE</x:v>
      </x:c>
      <x:c r="C247" s="97" t="str">
        <x:v>MEMORY</x:v>
      </x:c>
      <x:c r="D247" s="97" t="str">
        <x:v>MANAGEABLE MATERIAL</x:v>
      </x:c>
      <x:c r="E247" s="97" t="str">
        <x:v>MEMORY</x:v>
      </x:c>
      <x:c r="F247" s="97" t="str">
        <x:v>encode a short list of semantically related words and test whether an unpresented theme word later feels remembered</x:v>
      </x:c>
      <x:c r="G247" s="97" t="str">
        <x:v>Restrict the exercise to low-intensity content. If emotional flooding appears, do not continue; return attention to immediate reality.</x:v>
      </x:c>
      <x:c r="H247"/>
      <x:c r="I247"/>
      <x:c r="J247" t="str">
        <x:v>NONE</x:v>
      </x:c>
    </x:row>
    <x:row r="248">
      <x:c r="A248" s="97" t="str">
        <x:v>TS-244</x:v>
      </x:c>
      <x:c r="B248" s="97" t="str">
        <x:v>MEMORY GRAIN</x:v>
      </x:c>
      <x:c r="C248" s="97" t="str">
        <x:v>MEMORY</x:v>
      </x:c>
      <x:c r="D248" s="97" t="str">
        <x:v>MANAGEABLE MATERIAL</x:v>
      </x:c>
      <x:c r="E248" s="97" t="str">
        <x:v>MEMORY</x:v>
      </x:c>
      <x:c r="F248" s="97" t="str">
        <x:v>reduce recall to coarse categories</x:v>
      </x:c>
      <x:c r="G248" s="97" t="str">
        <x:v>Keep this to low-intensity content. When compulsive deeper searching becomes noticeable, step out and shift attention to present-time details.</x:v>
      </x:c>
      <x:c r="H248"/>
      <x:c r="I248"/>
      <x:c r="J248" t="str">
        <x:v>NONE</x:v>
      </x:c>
    </x:row>
    <x:row r="249">
      <x:c r="A249" s="97" t="str">
        <x:v>TS-245</x:v>
      </x:c>
      <x:c r="B249" s="97" t="str">
        <x:v>RECONSTRUCTION TEST</x:v>
      </x:c>
      <x:c r="C249" s="97" t="str">
        <x:v>MEMORY</x:v>
      </x:c>
      <x:c r="D249" s="97" t="str">
        <x:v>MANAGEABLE MATERIAL</x:v>
      </x:c>
      <x:c r="E249" s="97" t="str">
        <x:v>MEMORY</x:v>
      </x:c>
      <x:c r="F249" s="97" t="str">
        <x:v>compare first recall with second recall after a distraction</x:v>
      </x:c>
      <x:c r="G249" s="97" t="str">
        <x:v>Choose a mild image or thought for one pass. Step away and leave the memory alone when loss of present orientation develops; do not continue the task.</x:v>
      </x:c>
      <x:c r="H249"/>
      <x:c r="I249"/>
      <x:c r="J249" t="str">
        <x:v>NONE</x:v>
      </x:c>
    </x:row>
    <x:row r="250">
      <x:c r="A250" s="97" t="str">
        <x:v>TS-246</x:v>
      </x:c>
      <x:c r="B250" s="97" t="str">
        <x:v>SOURCE TAG</x:v>
      </x:c>
      <x:c r="C250" s="97" t="str">
        <x:v>MEMORY</x:v>
      </x:c>
      <x:c r="D250" s="97" t="str">
        <x:v>MANAGEABLE MATERIAL</x:v>
      </x:c>
      <x:c r="E250" s="97" t="str">
        <x:v>MEMORY</x:v>
      </x:c>
      <x:c r="F250" s="97" t="str">
        <x:v>mark whether a remembered detail was seen, heard, told, inferred, or guessed</x:v>
      </x:c>
      <x:c r="G250" s="97" t="str">
        <x:v>Use only mild manageable material. If emotional flooding appears, stop and return to present-day cues.</x:v>
      </x:c>
      <x:c r="H250"/>
      <x:c r="I250"/>
      <x:c r="J250" t="str">
        <x:v>NONE</x:v>
      </x:c>
    </x:row>
    <x:row r="251">
      <x:c r="A251" s="97" t="str">
        <x:v>TS-247</x:v>
      </x:c>
      <x:c r="B251" s="97" t="str">
        <x:v>EVENT-BOUNDARY CUT</x:v>
      </x:c>
      <x:c r="C251" s="97" t="str">
        <x:v>MEMORY</x:v>
      </x:c>
      <x:c r="D251" s="97" t="str">
        <x:v>MANAGEABLE MATERIAL</x:v>
      </x:c>
      <x:c r="E251" s="97" t="str">
        <x:v>MEMORY</x:v>
      </x:c>
      <x:c r="F251" s="97" t="str">
        <x:v>segment one remembered episode at the first point where goal location or activity clearly changes</x:v>
      </x:c>
      <x:c r="G251" s="97" t="str">
        <x:v>Keep the round within a mild image or thought for one pass. Do not continue if loss of present orientation develops; leave the memory alone.</x:v>
      </x:c>
      <x:c r="H251"/>
      <x:c r="I251"/>
      <x:c r="J251" t="str">
        <x:v>NONE</x:v>
      </x:c>
    </x:row>
    <x:row r="252">
      <x:c r="A252" s="97" t="str">
        <x:v>TS-248</x:v>
      </x:c>
      <x:c r="B252" s="97" t="str">
        <x:v>RECALL FROM OBJECT</x:v>
      </x:c>
      <x:c r="C252" s="97" t="str">
        <x:v>MEMORY</x:v>
      </x:c>
      <x:c r="D252" s="97" t="str">
        <x:v>MANAGEABLE MATERIAL</x:v>
      </x:c>
      <x:c r="E252" s="97" t="str">
        <x:v>MEMORY</x:v>
      </x:c>
      <x:c r="F252" s="97" t="str">
        <x:v>use a neutral remembered object as the sole entry point</x:v>
      </x:c>
      <x:c r="G252" s="97" t="str">
        <x:v>For this round, choose content that stays clearly manageable. If compulsive deeper searching shows up, do not continue; bring in trusted personal or clinical support.</x:v>
      </x:c>
      <x:c r="H252"/>
      <x:c r="I252"/>
      <x:c r="J252" t="str">
        <x:v>NONE</x:v>
      </x:c>
    </x:row>
    <x:row r="253">
      <x:c r="A253" s="97" t="str">
        <x:v>TS-249</x:v>
      </x:c>
      <x:c r="B253" s="97" t="str">
        <x:v>MEMORY MUTING</x:v>
      </x:c>
      <x:c r="C253" s="97" t="str">
        <x:v>MEMORY</x:v>
      </x:c>
      <x:c r="D253" s="97" t="str">
        <x:v>MANAGEABLE MATERIAL</x:v>
      </x:c>
      <x:c r="E253" s="97" t="str">
        <x:v>MEMORY</x:v>
      </x:c>
      <x:c r="F253" s="97" t="str">
        <x:v>keep memory image while dropping emotional commentary</x:v>
      </x:c>
      <x:c r="G253" s="97" t="str">
        <x:v>Use only a mild image or thought for one pass. When loss of present orientation develops, end the round; leave the memory alone.</x:v>
      </x:c>
      <x:c r="H253"/>
      <x:c r="I253"/>
      <x:c r="J253" t="str">
        <x:v>NONE</x:v>
      </x:c>
    </x:row>
    <x:row r="254">
      <x:c r="A254" s="97" t="str">
        <x:v>TS-250</x:v>
      </x:c>
      <x:c r="B254" s="97" t="str">
        <x:v>MEMORY CONTEXT KEY</x:v>
      </x:c>
      <x:c r="C254" s="97" t="str">
        <x:v>ONE-OFF ARCADE</x:v>
      </x:c>
      <x:c r="D254" s="97" t="str">
        <x:v>GENERAL</x:v>
      </x:c>
      <x:c r="E254" s="97" t="str">
        <x:v>ONE-OFF ARCADE</x:v>
      </x:c>
      <x:c r="F254" s="97" t="str">
        <x:v>bind one mild memory to the specific context cue that originally triggered recall</x:v>
      </x:c>
      <x:c r="G254" s="97" t="str">
        <x:v>Stay with a limited recollection. When compulsive deeper searching appears, end the round; get another person or clinician involved.</x:v>
      </x:c>
      <x:c r="H254"/>
      <x:c r="I254"/>
      <x:c r="J254" t="str">
        <x:v>NONE</x:v>
      </x:c>
    </x:row>
    <x:row r="255">
      <x:c r="A255" s="97" t="str">
        <x:v>TS-251</x:v>
      </x:c>
      <x:c r="B255" s="97" t="str">
        <x:v>THREE DOORS</x:v>
      </x:c>
      <x:c r="C255" s="97" t="str">
        <x:v>FUTURE</x:v>
      </x:c>
      <x:c r="D255" s="97" t="str">
        <x:v>MANAGEABLE MATERIAL</x:v>
      </x:c>
      <x:c r="E255" s="97" t="str">
        <x:v>FUTURE</x:v>
      </x:c>
      <x:c r="F255" s="97" t="str">
        <x:v>hold three plausible futures without selecting one</x:v>
      </x:c>
      <x:c r="G255" s="97" t="str">
        <x:v>For this round, choose low-intensity content. If endless future checking appears, finish there and choose the next concrete action.</x:v>
      </x:c>
      <x:c r="H255"/>
      <x:c r="I255"/>
      <x:c r="J255" t="str">
        <x:v>NONE</x:v>
      </x:c>
    </x:row>
    <x:row r="256">
      <x:c r="A256" s="97" t="str">
        <x:v>TS-252</x:v>
      </x:c>
      <x:c r="B256" s="97" t="str">
        <x:v>FIRST MINUTE AFTER</x:v>
      </x:c>
      <x:c r="C256" s="97" t="str">
        <x:v>FUTURE</x:v>
      </x:c>
      <x:c r="D256" s="97" t="str">
        <x:v>MANAGEABLE MATERIAL</x:v>
      </x:c>
      <x:c r="E256" s="97" t="str">
        <x:v>FUTURE</x:v>
      </x:c>
      <x:c r="F256" s="97" t="str">
        <x:v>simulate only the first ordinary minute after a feared outcome</x:v>
      </x:c>
      <x:c r="G256" s="97" t="str">
        <x:v>Make this a brief exercise with content that stays clearly manageable. Do not force a prediction if false certainty about possibility shows up; the round ends there.</x:v>
      </x:c>
      <x:c r="H256"/>
      <x:c r="I256"/>
      <x:c r="J256" t="str">
        <x:v>NONE</x:v>
      </x:c>
    </x:row>
    <x:row r="257">
      <x:c r="A257" s="97" t="str">
        <x:v>TS-253</x:v>
      </x:c>
      <x:c r="B257" s="97" t="str">
        <x:v>WORD OR NOT</x:v>
      </x:c>
      <x:c r="C257" s="97" t="str">
        <x:v>ONE-OFF ARCADE</x:v>
      </x:c>
      <x:c r="D257" s="97" t="str">
        <x:v>GENERAL</x:v>
      </x:c>
      <x:c r="E257" s="97" t="str">
        <x:v>ONE-OFF ARCADE</x:v>
      </x:c>
      <x:c r="F257" s="97" t="str">
        <x:v>perform rapid lexical-decision judgments on a fixed mixture of real words and pronounceable nonwords</x:v>
      </x:c>
      <x:c r="G257" s="97" t="str">
        <x:v>Use a low-stakes mental game. Do not continue if perfection pressure appears; move attention into a normal activity.</x:v>
      </x:c>
      <x:c r="H257"/>
      <x:c r="I257"/>
      <x:c r="J257" t="str">
        <x:v>NONE</x:v>
      </x:c>
    </x:row>
    <x:row r="258">
      <x:c r="A258" s="97" t="str">
        <x:v>TS-254</x:v>
      </x:c>
      <x:c r="B258" s="97" t="str">
        <x:v>REVERSIBLE TEST</x:v>
      </x:c>
      <x:c r="C258" s="97" t="str">
        <x:v>FUTURE</x:v>
      </x:c>
      <x:c r="D258" s="97" t="str">
        <x:v>MANAGEABLE MATERIAL</x:v>
      </x:c>
      <x:c r="E258" s="97" t="str">
        <x:v>FUTURE</x:v>
      </x:c>
      <x:c r="F258" s="97" t="str">
        <x:v>imagine a temporary version of a decision</x:v>
      </x:c>
      <x:c r="G258" s="97" t="str">
        <x:v>Stay with content that stays clearly manageable. When endless future checking shows up, stop and shift back to present facts.</x:v>
      </x:c>
      <x:c r="H258"/>
      <x:c r="I258"/>
      <x:c r="J258" t="str">
        <x:v>TIER 3 · DELIBERATION</x:v>
      </x:c>
    </x:row>
    <x:row r="259">
      <x:c r="A259" s="97" t="str">
        <x:v>TS-255</x:v>
      </x:c>
      <x:c r="B259" s="97" t="str">
        <x:v>FUTURE SELF NOTE</x:v>
      </x:c>
      <x:c r="C259" s="97" t="str">
        <x:v>FUTURE</x:v>
      </x:c>
      <x:c r="D259" s="97" t="str">
        <x:v>MANAGEABLE MATERIAL</x:v>
      </x:c>
      <x:c r="E259" s="97" t="str">
        <x:v>FUTURE</x:v>
      </x:c>
      <x:c r="F259" s="97" t="str">
        <x:v>receive one sentence from tomorrow-you</x:v>
      </x:c>
      <x:c r="G259" s="97" t="str">
        <x:v>Work only with a mild image or thought. When endless future checking appears, end the round; choose the next concrete action.</x:v>
      </x:c>
      <x:c r="H259"/>
      <x:c r="I259"/>
      <x:c r="J259" t="str">
        <x:v>TIER 3 · DELIBERATION</x:v>
      </x:c>
    </x:row>
    <x:row r="260">
      <x:c r="A260" s="97" t="str">
        <x:v>TS-256</x:v>
      </x:c>
      <x:c r="B260" s="97" t="str">
        <x:v>DEADLINE WALL</x:v>
      </x:c>
      <x:c r="C260" s="97" t="str">
        <x:v>FUTURE</x:v>
      </x:c>
      <x:c r="D260" s="97" t="str">
        <x:v>MANAGEABLE MATERIAL</x:v>
      </x:c>
      <x:c r="E260" s="97" t="str">
        <x:v>FUTURE</x:v>
      </x:c>
      <x:c r="F260" s="97" t="str">
        <x:v>place the real deadline as a fixed endpoint on an imagined timeline</x:v>
      </x:c>
      <x:c r="G260" s="97" t="str">
        <x:v>Use only material you can exit easily. If false certainty about possibility appears, stop and stop before deciding what will happen.</x:v>
      </x:c>
      <x:c r="H260"/>
      <x:c r="I260"/>
      <x:c r="J260" t="str">
        <x:v>NONE</x:v>
      </x:c>
    </x:row>
    <x:row r="261">
      <x:c r="A261" s="97" t="str">
        <x:v>TS-257</x:v>
      </x:c>
      <x:c r="B261" s="97" t="str">
        <x:v>OPPORTUNITY-COST SHADOW</x:v>
      </x:c>
      <x:c r="C261" s="97" t="str">
        <x:v>DECISION</x:v>
      </x:c>
      <x:c r="D261" s="97" t="str">
        <x:v>GENERAL</x:v>
      </x:c>
      <x:c r="E261" s="97" t="str">
        <x:v>DECISION</x:v>
      </x:c>
      <x:c r="F261" s="97" t="str">
        <x:v>identify the best alternative use of the same scarce resource that is sacrificed when choosing one option</x:v>
      </x:c>
      <x:c r="G261" s="97" t="str">
        <x:v>Stay with low-stakes decision pressure. If urgent facts needing action show up, end there; use real-world guidance.</x:v>
      </x:c>
      <x:c r="H261"/>
      <x:c r="I261"/>
      <x:c r="J261" t="str">
        <x:v>TIER 3 · DELIBERATION</x:v>
      </x:c>
    </x:row>
    <x:row r="262">
      <x:c r="A262" s="97" t="str">
        <x:v>TS-258</x:v>
      </x:c>
      <x:c r="B262" s="97" t="str">
        <x:v>FUTURE CHECKSUM</x:v>
      </x:c>
      <x:c r="C262" s="97" t="str">
        <x:v>ONE-OFF ARCADE</x:v>
      </x:c>
      <x:c r="D262" s="97" t="str">
        <x:v>GENERAL</x:v>
      </x:c>
      <x:c r="E262" s="97" t="str">
        <x:v>ONE-OFF ARCADE</x:v>
      </x:c>
      <x:c r="F262" s="97" t="str">
        <x:v>compress a future concern into three required fields: event, evidence, next decision</x:v>
      </x:c>
      <x:c r="G262" s="97" t="str">
        <x:v>Limit this to one bounded doubt. If frightening unverifiable uncertainty shows up, do not continue; ask a trusted person to stay involved.</x:v>
      </x:c>
      <x:c r="H262"/>
      <x:c r="I262"/>
      <x:c r="J262" t="str">
        <x:v>NONE</x:v>
      </x:c>
    </x:row>
    <x:row r="263">
      <x:c r="A263" s="97" t="str">
        <x:v>TS-259</x:v>
      </x:c>
      <x:c r="B263" s="97" t="str">
        <x:v>LEXICOGRAPHIC CHOICE</x:v>
      </x:c>
      <x:c r="C263" s="97" t="str">
        <x:v>DECISION</x:v>
      </x:c>
      <x:c r="D263" s="97" t="str">
        <x:v>GENERAL</x:v>
      </x:c>
      <x:c r="E263" s="97" t="str">
        <x:v>DECISION</x:v>
      </x:c>
      <x:c r="F263" s="97" t="str">
        <x:v>choose between options by an ordered criterion hierarchy, consulting the next criterion only when the higher-priority criterion ties</x:v>
      </x:c>
      <x:c r="G263" s="97" t="str">
        <x:v>Keep this to a safely pausable decision. When the exercise shifts into overriding of real boundaries, step out and use the real-world facts.</x:v>
      </x:c>
      <x:c r="H263"/>
      <x:c r="I263"/>
      <x:c r="J263" t="str">
        <x:v>TIER 3 · DELIBERATION</x:v>
      </x:c>
    </x:row>
    <x:row r="264">
      <x:c r="A264" s="97" t="str">
        <x:v>TS-260</x:v>
      </x:c>
      <x:c r="B264" s="97" t="str">
        <x:v>ERROR SIGNAL</x:v>
      </x:c>
      <x:c r="C264" s="97" t="str">
        <x:v>FUTURE</x:v>
      </x:c>
      <x:c r="D264" s="97" t="str">
        <x:v>MANAGEABLE MATERIAL</x:v>
      </x:c>
      <x:c r="E264" s="97" t="str">
        <x:v>FUTURE</x:v>
      </x:c>
      <x:c r="F264" s="97" t="str">
        <x:v>define the earliest future cue that would show a choice needs correction</x:v>
      </x:c>
      <x:c r="G264" s="97" t="str">
        <x:v>Choose material you can exit easily. When catastrophe rehearsal shows up, end the round; go back to present facts.</x:v>
      </x:c>
      <x:c r="H264"/>
      <x:c r="I264"/>
      <x:c r="J264" t="str">
        <x:v>TIER 3 · DELIBERATION</x:v>
      </x:c>
    </x:row>
    <x:row r="265">
      <x:c r="A265" s="97" t="str">
        <x:v>TS-261</x:v>
      </x:c>
      <x:c r="B265" s="97" t="str">
        <x:v>TEMPORAL DISCOUNT DUEL</x:v>
      </x:c>
      <x:c r="C265" s="97" t="str">
        <x:v>FUTURE</x:v>
      </x:c>
      <x:c r="D265" s="97" t="str">
        <x:v>MANAGEABLE MATERIAL</x:v>
      </x:c>
      <x:c r="E265" s="97" t="str">
        <x:v>FUTURE</x:v>
      </x:c>
      <x:c r="F265" s="97" t="str">
        <x:v>compare a smaller-sooner reward with a larger-later reward and identify the delay at which preference changes</x:v>
      </x:c>
      <x:c r="G265" s="97" t="str">
        <x:v>Restrict the exercise to low-intensity content for one pass. If endless future checking develops, finish there and stop the forecasting exercise there.</x:v>
      </x:c>
      <x:c r="H265"/>
      <x:c r="I265"/>
      <x:c r="J265" t="str">
        <x:v>NONE</x:v>
      </x:c>
    </x:row>
    <x:row r="266">
      <x:c r="A266" s="97" t="str">
        <x:v>TS-262</x:v>
      </x:c>
      <x:c r="B266" s="97" t="str">
        <x:v>TOPOLOGICAL ORDER</x:v>
      </x:c>
      <x:c r="C266" s="97" t="str">
        <x:v>FUTURE</x:v>
      </x:c>
      <x:c r="D266" s="97" t="str">
        <x:v>MANAGEABLE MATERIAL</x:v>
      </x:c>
      <x:c r="E266" s="97" t="str">
        <x:v>FUTURE</x:v>
      </x:c>
      <x:c r="F266" s="97" t="str">
        <x:v>derive a valid action order from prerequisite constraints without ranking tasks by importance</x:v>
      </x:c>
      <x:c r="G266" s="97" t="str">
        <x:v>For one pass, use low-intensity content. If catastrophe rehearsal appears, stop the round; leave the possibility undecided.</x:v>
      </x:c>
      <x:c r="H266"/>
      <x:c r="I266"/>
      <x:c r="J266" t="str">
        <x:v>NONE</x:v>
      </x:c>
    </x:row>
    <x:row r="267">
      <x:c r="A267" s="97" t="str">
        <x:v>TS-263</x:v>
      </x:c>
      <x:c r="B267" s="97" t="str">
        <x:v>WEEKDAY WRAP</x:v>
      </x:c>
      <x:c r="C267" s="97" t="str">
        <x:v>ONE-OFF ARCADE</x:v>
      </x:c>
      <x:c r="D267" s="97" t="str">
        <x:v>GENERAL</x:v>
      </x:c>
      <x:c r="E267" s="97" t="str">
        <x:v>ONE-OFF ARCADE</x:v>
      </x:c>
      <x:c r="F267" s="97" t="str">
        <x:v>advance a weekday by a fixed number of days using modulo-seven wraparound</x:v>
      </x:c>
      <x:c r="G267" s="97" t="str">
        <x:v>Keep the round within a low-stakes mental game. If perfection pressure appears, leave the round and end the task without a personal rating.</x:v>
      </x:c>
      <x:c r="H267"/>
      <x:c r="I267"/>
      <x:c r="J267" t="str">
        <x:v>NONE</x:v>
      </x:c>
    </x:row>
    <x:row r="268">
      <x:c r="A268" s="97" t="str">
        <x:v>TS-264</x:v>
      </x:c>
      <x:c r="B268" s="97" t="str">
        <x:v>FUTURE MAP</x:v>
      </x:c>
      <x:c r="C268" s="97" t="str">
        <x:v>FUTURE</x:v>
      </x:c>
      <x:c r="D268" s="97" t="str">
        <x:v>MANAGEABLE MATERIAL</x:v>
      </x:c>
      <x:c r="E268" s="97" t="str">
        <x:v>FUTURE</x:v>
      </x:c>
      <x:c r="F268" s="97" t="str">
        <x:v>represent upcoming sequence as locations rather than narrative</x:v>
      </x:c>
      <x:c r="G268" s="97" t="str">
        <x:v>Restrict the exercise to low-intensity content. When endless future checking shows up, step out and let the future remain unresolved.</x:v>
      </x:c>
      <x:c r="H268"/>
      <x:c r="I268"/>
      <x:c r="J268" t="str">
        <x:v>NONE</x:v>
      </x:c>
    </x:row>
    <x:row r="269">
      <x:c r="A269" s="97" t="str">
        <x:v>TS-265</x:v>
      </x:c>
      <x:c r="B269" s="97" t="str">
        <x:v>ARROW-LINE ILLUSION</x:v>
      </x:c>
      <x:c r="C269" s="97" t="str">
        <x:v>IMAGE GEOMETRY</x:v>
      </x:c>
      <x:c r="D269" s="97" t="str">
        <x:v>MANAGEABLE MATERIAL</x:v>
      </x:c>
      <x:c r="E269" s="97" t="str">
        <x:v>IMAGE GEOMETRY</x:v>
      </x:c>
      <x:c r="F269" s="97" t="str">
        <x:v>compare two equal imagined line segments whose surrounding arrowhead context biases apparent length</x:v>
      </x:c>
      <x:c r="G269" s="97" t="str">
        <x:v>Use only a mild image or thought. When greater vividness or fear appears, leave the exercise; open your eyes and take in the room.</x:v>
      </x:c>
      <x:c r="H269"/>
      <x:c r="I269"/>
      <x:c r="J269" t="str">
        <x:v>NONE</x:v>
      </x:c>
    </x:row>
    <x:row r="270">
      <x:c r="A270" s="97" t="str">
        <x:v>TS-266</x:v>
      </x:c>
      <x:c r="B270" s="97" t="str">
        <x:v>BEST-CASE CAP</x:v>
      </x:c>
      <x:c r="C270" s="97" t="str">
        <x:v>FUTURE</x:v>
      </x:c>
      <x:c r="D270" s="97" t="str">
        <x:v>MANAGEABLE MATERIAL</x:v>
      </x:c>
      <x:c r="E270" s="97" t="str">
        <x:v>FUTURE</x:v>
      </x:c>
      <x:c r="F270" s="97" t="str">
        <x:v>limit positive fantasy to one realistic advantage</x:v>
      </x:c>
      <x:c r="G270" s="97" t="str">
        <x:v>Stay with mild manageable material. If endless future checking appears, stop and choose the next concrete action.</x:v>
      </x:c>
      <x:c r="H270"/>
      <x:c r="I270"/>
      <x:c r="J270" t="str">
        <x:v>NONE</x:v>
      </x:c>
    </x:row>
    <x:row r="271">
      <x:c r="A271" s="97" t="str">
        <x:v>TS-267</x:v>
      </x:c>
      <x:c r="B271" s="97" t="str">
        <x:v>WORST-CASE SIZE</x:v>
      </x:c>
      <x:c r="C271" s="97" t="str">
        <x:v>FUTURE</x:v>
      </x:c>
      <x:c r="D271" s="97" t="str">
        <x:v>MANAGEABLE MATERIAL</x:v>
      </x:c>
      <x:c r="E271" s="97" t="str">
        <x:v>FUTURE</x:v>
      </x:c>
      <x:c r="F271" s="97" t="str">
        <x:v>estimate only the practical scope of one feared consequence</x:v>
      </x:c>
      <x:c r="G271" s="97" t="str">
        <x:v>Restrict the exercise to mild manageable material. If catastrophe rehearsal shows up, stop the exercise; choose the next concrete action.</x:v>
      </x:c>
      <x:c r="H271"/>
      <x:c r="I271"/>
      <x:c r="J271" t="str">
        <x:v>NONE</x:v>
      </x:c>
    </x:row>
    <x:row r="272">
      <x:c r="A272" s="97" t="str">
        <x:v>TS-268</x:v>
      </x:c>
      <x:c r="B272" s="97" t="str">
        <x:v>CHECKPOINT DATE</x:v>
      </x:c>
      <x:c r="C272" s="97" t="str">
        <x:v>FUTURE</x:v>
      </x:c>
      <x:c r="D272" s="97" t="str">
        <x:v>MANAGEABLE MATERIAL</x:v>
      </x:c>
      <x:c r="E272" s="97" t="str">
        <x:v>FUTURE</x:v>
      </x:c>
      <x:c r="F272" s="97" t="str">
        <x:v>insert a future review point into a decision</x:v>
      </x:c>
      <x:c r="G272" s="97" t="str">
        <x:v>Choose material you can step away from easily. If possibility starts feeling like certainty, stop and leave the forecast unresolved.</x:v>
      </x:c>
      <x:c r="H272"/>
      <x:c r="I272"/>
      <x:c r="J272" t="str">
        <x:v>TIER 3 · DELIBERATION</x:v>
      </x:c>
    </x:row>
    <x:row r="273">
      <x:c r="A273" s="97" t="str">
        <x:v>TS-269</x:v>
      </x:c>
      <x:c r="B273" s="97" t="str">
        <x:v>FUTURE WEATHER</x:v>
      </x:c>
      <x:c r="C273" s="97" t="str">
        <x:v>FUTURE</x:v>
      </x:c>
      <x:c r="D273" s="97" t="str">
        <x:v>MANAGEABLE MATERIAL</x:v>
      </x:c>
      <x:c r="E273" s="97" t="str">
        <x:v>FUTURE</x:v>
      </x:c>
      <x:c r="F273" s="97" t="str">
        <x:v>treat forecast confidence like changing weather</x:v>
      </x:c>
      <x:c r="G273" s="97" t="str">
        <x:v>Keep this to content that stays clearly manageable. Leave the possibility undecided if the exercise shifts into catastrophe rehearsal; the round ends there.</x:v>
      </x:c>
      <x:c r="H273"/>
      <x:c r="I273"/>
      <x:c r="J273" t="str">
        <x:v>NONE</x:v>
      </x:c>
    </x:row>
    <x:row r="274">
      <x:c r="A274" s="97" t="str">
        <x:v>TS-270</x:v>
      </x:c>
      <x:c r="B274" s="97" t="str">
        <x:v>PRE-MORTEM ONE</x:v>
      </x:c>
      <x:c r="C274" s="97" t="str">
        <x:v>FUTURE</x:v>
      </x:c>
      <x:c r="D274" s="97" t="str">
        <x:v>MANAGEABLE MATERIAL</x:v>
      </x:c>
      <x:c r="E274" s="97" t="str">
        <x:v>FUTURE</x:v>
      </x:c>
      <x:c r="F274" s="97" t="str">
        <x:v>imagine one realistic reason a plan might fail</x:v>
      </x:c>
      <x:c r="G274" s="97" t="str">
        <x:v>Restrict the exercise to material you can exit easily. When endless future checking becomes noticeable, end the round; do not complete the forecast.</x:v>
      </x:c>
      <x:c r="H274"/>
      <x:c r="I274"/>
      <x:c r="J274" t="str">
        <x:v>NONE</x:v>
      </x:c>
    </x:row>
    <x:row r="275">
      <x:c r="A275" s="97" t="str">
        <x:v>TS-271</x:v>
      </x:c>
      <x:c r="B275" s="97" t="str">
        <x:v>POST-SUCCESS ORDINARY</x:v>
      </x:c>
      <x:c r="C275" s="97" t="str">
        <x:v>FUTURE</x:v>
      </x:c>
      <x:c r="D275" s="97" t="str">
        <x:v>MANAGEABLE MATERIAL</x:v>
      </x:c>
      <x:c r="E275" s="97" t="str">
        <x:v>FUTURE</x:v>
      </x:c>
      <x:c r="F275" s="97" t="str">
        <x:v>picture one ordinary moment after success</x:v>
      </x:c>
      <x:c r="G275" s="97" t="str">
        <x:v>Limit the material to low-intensity content. If false certainty about possibility appears, finish there and go back to present facts.</x:v>
      </x:c>
      <x:c r="H275"/>
      <x:c r="I275"/>
      <x:c r="J275" t="str">
        <x:v>NONE</x:v>
      </x:c>
    </x:row>
    <x:row r="276">
      <x:c r="A276" s="97" t="str">
        <x:v>TS-272</x:v>
      </x:c>
      <x:c r="B276" s="97" t="str">
        <x:v>FUTURE SELF DISTANCE</x:v>
      </x:c>
      <x:c r="C276" s="97" t="str">
        <x:v>FUTURE</x:v>
      </x:c>
      <x:c r="D276" s="97" t="str">
        <x:v>MANAGEABLE MATERIAL</x:v>
      </x:c>
      <x:c r="E276" s="97" t="str">
        <x:v>FUTURE</x:v>
      </x:c>
      <x:c r="F276" s="97" t="str">
        <x:v>compare current feeling with imagined future perspective</x:v>
      </x:c>
      <x:c r="G276" s="97" t="str">
        <x:v>Choose content that stays clearly manageable. If false certainty about possibility shows up, stop the round; choose the next concrete action.</x:v>
      </x:c>
      <x:c r="H276"/>
      <x:c r="I276"/>
      <x:c r="J276" t="str">
        <x:v>NONE</x:v>
      </x:c>
    </x:row>
    <x:row r="277">
      <x:c r="A277" s="97" t="str">
        <x:v>TS-273</x:v>
      </x:c>
      <x:c r="B277" s="97" t="str">
        <x:v>PATH COST</x:v>
      </x:c>
      <x:c r="C277" s="97" t="str">
        <x:v>FUTURE</x:v>
      </x:c>
      <x:c r="D277" s="97" t="str">
        <x:v>MANAGEABLE MATERIAL</x:v>
      </x:c>
      <x:c r="E277" s="97" t="str">
        <x:v>FUTURE</x:v>
      </x:c>
      <x:c r="F277" s="97" t="str">
        <x:v>represent future options by effort required rather than emotional pull</x:v>
      </x:c>
      <x:c r="G277" s="97" t="str">
        <x:v>Limit this to mild manageable material. If false certainty about possibility shows up, do not continue; shift back to present facts.</x:v>
      </x:c>
      <x:c r="H277"/>
      <x:c r="I277"/>
      <x:c r="J277" t="str">
        <x:v>TIER 3 · DELIBERATION</x:v>
      </x:c>
    </x:row>
    <x:row r="278">
      <x:c r="A278" s="97" t="str">
        <x:v>TS-274</x:v>
      </x:c>
      <x:c r="B278" s="97" t="str">
        <x:v>FUTURE DOOR CLOSE</x:v>
      </x:c>
      <x:c r="C278" s="97" t="str">
        <x:v>FUTURE</x:v>
      </x:c>
      <x:c r="D278" s="97" t="str">
        <x:v>MANAGEABLE MATERIAL</x:v>
      </x:c>
      <x:c r="E278" s="97" t="str">
        <x:v>FUTURE</x:v>
      </x:c>
      <x:c r="F278" s="97" t="str">
        <x:v>explicitly close one option after deciding</x:v>
      </x:c>
      <x:c r="G278" s="97" t="str">
        <x:v>Limit this to content that stays clearly manageable. When the exercise shifts into endless future checking, stop and allow uncertainty to remain.</x:v>
      </x:c>
      <x:c r="H278"/>
      <x:c r="I278"/>
      <x:c r="J278" t="str">
        <x:v>TIER 3 · DELIBERATION</x:v>
      </x:c>
    </x:row>
    <x:row r="279">
      <x:c r="A279" s="97" t="str">
        <x:v>TS-275</x:v>
      </x:c>
      <x:c r="B279" s="97" t="str">
        <x:v>TOMORROW BOX</x:v>
      </x:c>
      <x:c r="C279" s="97" t="str">
        <x:v>FUTURE</x:v>
      </x:c>
      <x:c r="D279" s="97" t="str">
        <x:v>MANAGEABLE MATERIAL</x:v>
      </x:c>
      <x:c r="E279" s="97" t="str">
        <x:v>FUTURE</x:v>
      </x:c>
      <x:c r="F279" s="97" t="str">
        <x:v>move nonurgent worry to a specific future container</x:v>
      </x:c>
      <x:c r="G279" s="97" t="str">
        <x:v>Choose content that stays clearly manageable. When false certainty about possibility appears, end it there and shift back to present facts.</x:v>
      </x:c>
      <x:c r="H279"/>
      <x:c r="I279"/>
      <x:c r="J279" t="str">
        <x:v>NONE</x:v>
      </x:c>
    </x:row>
    <x:row r="280">
      <x:c r="A280" s="97" t="str">
        <x:v>TS-276</x:v>
      </x:c>
      <x:c r="B280" s="97" t="str">
        <x:v>EMOTION ORB</x:v>
      </x:c>
      <x:c r="C280" s="97" t="str">
        <x:v>EMOTION</x:v>
      </x:c>
      <x:c r="D280" s="97" t="str">
        <x:v>GENERAL</x:v>
      </x:c>
      <x:c r="E280" s="97" t="str">
        <x:v>EMOTION</x:v>
      </x:c>
      <x:c r="F280" s="97" t="str">
        <x:v>represent a feeling as a bounded sphere</x:v>
      </x:c>
      <x:c r="G280" s="97" t="str">
        <x:v>Work only with one non-crisis emotion. If repeated intensity checking becomes noticeable, pause the exercise and rely on real-world support.</x:v>
      </x:c>
      <x:c r="H280"/>
      <x:c r="I280"/>
      <x:c r="J280" t="str">
        <x:v>NONE</x:v>
      </x:c>
    </x:row>
    <x:row r="281">
      <x:c r="A281" s="97" t="str">
        <x:v>TS-277</x:v>
      </x:c>
      <x:c r="B281" s="97" t="str">
        <x:v>ASSOCIATION RANK</x:v>
      </x:c>
      <x:c r="C281" s="97" t="str">
        <x:v>METACOGNITION</x:v>
      </x:c>
      <x:c r="D281" s="97" t="str">
        <x:v>GENERAL</x:v>
      </x:c>
      <x:c r="E281" s="97" t="str">
        <x:v>METACOGNITION</x:v>
      </x:c>
      <x:c r="F281" s="97" t="str">
        <x:v>rank several neutral candidate words by subjective semantic closeness to one seed without generating an association chain</x:v>
      </x:c>
      <x:c r="G281" s="97" t="str">
        <x:v>For one pass, use a short look at thinking. If detachment from ordinary activity appears, stop the round; return to a concrete task.</x:v>
      </x:c>
      <x:c r="H281"/>
      <x:c r="I281"/>
      <x:c r="J281" t="str">
        <x:v>NONE</x:v>
      </x:c>
    </x:row>
    <x:row r="282">
      <x:c r="A282" s="97" t="str">
        <x:v>TS-278</x:v>
      </x:c>
      <x:c r="B282" s="97" t="str">
        <x:v>EMOTION WORD BAN</x:v>
      </x:c>
      <x:c r="C282" s="97" t="str">
        <x:v>ONE-OFF ARCADE</x:v>
      </x:c>
      <x:c r="D282" s="97" t="str">
        <x:v>GENERAL</x:v>
      </x:c>
      <x:c r="E282" s="97" t="str">
        <x:v>ONE-OFF ARCADE</x:v>
      </x:c>
      <x:c r="F282" s="97" t="str">
        <x:v>describe a feeling without using any emotion words</x:v>
      </x:c>
      <x:c r="G282" s="97" t="str">
        <x:v>Use this only with emotion that is not linked to immediate danger. If there is any risk of harming yourself or someone else, stop the ritual, create distance from means or cues, involve a trusted person, and use crisis or emergency support as appropriate.</x:v>
      </x:c>
      <x:c r="H282"/>
      <x:c r="I282"/>
      <x:c r="J282" t="str">
        <x:v>NONE</x:v>
      </x:c>
    </x:row>
    <x:row r="283">
      <x:c r="A283" s="97" t="str">
        <x:v>TS-279</x:v>
      </x:c>
      <x:c r="B283" s="97" t="str">
        <x:v>EMOTION ORDER</x:v>
      </x:c>
      <x:c r="C283" s="97" t="str">
        <x:v>ONE-OFF ARCADE</x:v>
      </x:c>
      <x:c r="D283" s="97" t="str">
        <x:v>GENERAL</x:v>
      </x:c>
      <x:c r="E283" s="97" t="str">
        <x:v>ONE-OFF ARCADE</x:v>
      </x:c>
      <x:c r="F283" s="97" t="str">
        <x:v>determine which of two coexisting emotions appeared first</x:v>
      </x:c>
      <x:c r="G283" s="97" t="str">
        <x:v>Use only a manageable feeling. When repeated intensity checking becomes noticeable, stop and create safe physical space.</x:v>
      </x:c>
      <x:c r="H283"/>
      <x:c r="I283"/>
      <x:c r="J283" t="str">
        <x:v>NONE</x:v>
      </x:c>
    </x:row>
    <x:row r="284">
      <x:c r="A284" s="97" t="str">
        <x:v>TS-280</x:v>
      </x:c>
      <x:c r="B284" s="97" t="str">
        <x:v>EMOTION ACTION BLOCK</x:v>
      </x:c>
      <x:c r="C284" s="97" t="str">
        <x:v>ONE-OFF ARCADE</x:v>
      </x:c>
      <x:c r="D284" s="97" t="str">
        <x:v>GENERAL</x:v>
      </x:c>
      <x:c r="E284" s="97" t="str">
        <x:v>ONE-OFF ARCADE</x:v>
      </x:c>
      <x:c r="F284" s="97" t="str">
        <x:v>identify one action the emotion urges and deliberately leave that action unperformed for five seconds</x:v>
      </x:c>
      <x:c r="G284" s="97"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H284"/>
      <x:c r="I284"/>
      <x:c r="J284" t="str">
        <x:v>NONE</x:v>
      </x:c>
    </x:row>
    <x:row r="285">
      <x:c r="A285" s="97" t="str">
        <x:v>TS-281</x:v>
      </x:c>
      <x:c r="B285" s="97" t="str">
        <x:v>PROTOTYPE DISTANCE</x:v>
      </x:c>
      <x:c r="C285" s="97" t="str">
        <x:v>ONE-OFF ARCADE</x:v>
      </x:c>
      <x:c r="D285" s="97" t="str">
        <x:v>GENERAL</x:v>
      </x:c>
      <x:c r="E285" s="97" t="str">
        <x:v>ONE-OFF ARCADE</x:v>
      </x:c>
      <x:c r="F285" s="97" t="str">
        <x:v>compare category membership with category typicality by judging two valid members that differ in similarity to the category prototype</x:v>
      </x:c>
      <x:c r="G285" s="97" t="str">
        <x:v>For this round, choose neutral examples. If the exercise shifts into proof-seeking repetition, finish there and let the result stand without a score.</x:v>
      </x:c>
      <x:c r="H285"/>
      <x:c r="I285"/>
      <x:c r="J285" t="str">
        <x:v>NONE</x:v>
      </x:c>
    </x:row>
    <x:row r="286">
      <x:c r="A286" s="97" t="str">
        <x:v>TS-282</x:v>
      </x:c>
      <x:c r="B286" s="97" t="str">
        <x:v>EMOTION MOTION</x:v>
      </x:c>
      <x:c r="C286" s="97" t="str">
        <x:v>EMOTION</x:v>
      </x:c>
      <x:c r="D286" s="97" t="str">
        <x:v>GENERAL</x:v>
      </x:c>
      <x:c r="E286" s="97" t="str">
        <x:v>EMOTION</x:v>
      </x:c>
      <x:c r="F286" s="97" t="str">
        <x:v>identify whether the feeling seems still, pulsing, rising, falling, swirling, or drifting</x:v>
      </x:c>
      <x:c r="G286" s="97" t="str">
        <x:v>Restrict the exercise to a manageable feeling. If loss of behavioural control appears, stop the exercise; create safe physical space.</x:v>
      </x:c>
      <x:c r="H286"/>
      <x:c r="I286"/>
      <x:c r="J286" t="str">
        <x:v>NONE</x:v>
      </x:c>
    </x:row>
    <x:row r="287">
      <x:c r="A287" s="97" t="str">
        <x:v>TS-283</x:v>
      </x:c>
      <x:c r="B287" s="97" t="str">
        <x:v>SUBITIZE FLASH</x:v>
      </x:c>
      <x:c r="C287" s="97" t="str">
        <x:v>ONE-OFF ARCADE</x:v>
      </x:c>
      <x:c r="D287" s="97" t="str">
        <x:v>GENERAL</x:v>
      </x:c>
      <x:c r="E287" s="97" t="str">
        <x:v>ONE-OFF ARCADE</x:v>
      </x:c>
      <x:c r="F287" s="97" t="str">
        <x:v>compare immediate exact quantity perception for a very small dot set with the need for serial counting when the set is larger</x:v>
      </x:c>
      <x:c r="G287" s="97" t="str">
        <x:v>For one pass, use neutral examples. If proof-seeking repetition shows up, leave the round and do something simple and everyday.</x:v>
      </x:c>
      <x:c r="H287"/>
      <x:c r="I287"/>
      <x:c r="J287" t="str">
        <x:v>NONE</x:v>
      </x:c>
    </x:row>
    <x:row r="288">
      <x:c r="A288" s="97" t="str">
        <x:v>TS-284</x:v>
      </x:c>
      <x:c r="B288" s="97" t="str">
        <x:v>BLIND-SPOT POP</x:v>
      </x:c>
      <x:c r="C288" s="97" t="str">
        <x:v>SENSORY GROUNDING</x:v>
      </x:c>
      <x:c r="D288" s="97" t="str">
        <x:v>STEADINESS</x:v>
      </x:c>
      <x:c r="E288" s="97" t="str">
        <x:v>SENSORY GROUNDING</x:v>
      </x:c>
      <x:c r="F288" s="97" t="str">
        <x:v>locate the natural visual blind spot by moving one small target until it briefly disappears from one-eye vision</x:v>
      </x:c>
      <x:c r="G288" s="97" t="str">
        <x:v>Make this a brief exercise with stable external cues. When the exercise shifts into dizziness or disorientation, stop at that point and orient outward to something stable.</x:v>
      </x:c>
      <x:c r="H288"/>
      <x:c r="I288"/>
      <x:c r="J288" t="str">
        <x:v>NONE</x:v>
      </x:c>
    </x:row>
    <x:row r="289">
      <x:c r="A289" s="97" t="str">
        <x:v>TS-285</x:v>
      </x:c>
      <x:c r="B289" s="97" t="str">
        <x:v>TWO-FEELING SPLIT</x:v>
      </x:c>
      <x:c r="C289" s="97" t="str">
        <x:v>EMOTION</x:v>
      </x:c>
      <x:c r="D289" s="97" t="str">
        <x:v>GENERAL</x:v>
      </x:c>
      <x:c r="E289" s="97" t="str">
        <x:v>EMOTION</x:v>
      </x:c>
      <x:c r="F289" s="97" t="str">
        <x:v>separate primary and secondary emotion</x:v>
      </x:c>
      <x:c r="G289" s="97" t="str">
        <x:v>Use a manageable feeling with no immediate safety threat. If you become concerned you could hurt yourself or somebody else, stop, go where other people can support you, and contact urgent crisis or emergency help when required.</x:v>
      </x:c>
      <x:c r="H289"/>
      <x:c r="I289"/>
      <x:c r="J289" t="str">
        <x:v>NONE</x:v>
      </x:c>
    </x:row>
    <x:row r="290">
      <x:c r="A290" s="97" t="str">
        <x:v>TS-286</x:v>
      </x:c>
      <x:c r="B290" s="97" t="str">
        <x:v>FEELING VOLUME</x:v>
      </x:c>
      <x:c r="C290" s="97" t="str">
        <x:v>EMOTION</x:v>
      </x:c>
      <x:c r="D290" s="97" t="str">
        <x:v>GENERAL</x:v>
      </x:c>
      <x:c r="E290" s="97" t="str">
        <x:v>EMOTION</x:v>
      </x:c>
      <x:c r="F290" s="97" t="str">
        <x:v>represent emotion intensity as a sound level</x:v>
      </x:c>
      <x:c r="G290" s="97" t="str">
        <x:v>Use emotion without immediate danger. If the exercise shifts into loss of behavioural control, stop and prioritise immediate safety.</x:v>
      </x:c>
      <x:c r="H290"/>
      <x:c r="I290"/>
      <x:c r="J290" t="str">
        <x:v>NONE</x:v>
      </x:c>
    </x:row>
    <x:row r="291">
      <x:c r="A291" s="97" t="str">
        <x:v>TS-287</x:v>
      </x:c>
      <x:c r="B291" s="97" t="str">
        <x:v>FEELING RHYTHM</x:v>
      </x:c>
      <x:c r="C291" s="97" t="str">
        <x:v>EMOTION</x:v>
      </x:c>
      <x:c r="D291" s="97" t="str">
        <x:v>GENERAL</x:v>
      </x:c>
      <x:c r="E291" s="97" t="str">
        <x:v>EMOTION</x:v>
      </x:c>
      <x:c r="F291" s="97" t="str">
        <x:v>translate emotion into a beat pattern</x:v>
      </x:c>
      <x:c r="G291" s="97" t="str">
        <x:v>Keep this to a non-crisis feeling. If self-harm or aggression becomes a real possibility, end the exercise, move to a safer setting, bring in another person immediately, and seek urgent support when needed.</x:v>
      </x:c>
      <x:c r="H291"/>
      <x:c r="I291"/>
      <x:c r="J291" t="str">
        <x:v>NONE</x:v>
      </x:c>
    </x:row>
    <x:row r="292">
      <x:c r="A292" s="97" t="str">
        <x:v>TS-288</x:v>
      </x:c>
      <x:c r="B292" s="97" t="str">
        <x:v>GARDEN-PATH FLIP</x:v>
      </x:c>
      <x:c r="C292" s="97" t="str">
        <x:v>INNER SPEECH</x:v>
      </x:c>
      <x:c r="D292" s="97" t="str">
        <x:v>GENERAL</x:v>
      </x:c>
      <x:c r="E292" s="97" t="str">
        <x:v>INNER SPEECH</x:v>
      </x:c>
      <x:c r="F292" s="97" t="str">
        <x:v>reparse one fixed ambiguous sentence after discovering that an initially assumed word role was wrong</x:v>
      </x:c>
      <x:c r="G292" s="97" t="str">
        <x:v>Limit this to manageable inner wording. If compulsive sentence repetition appears, do not continue; go back to normal mental activity.</x:v>
      </x:c>
      <x:c r="H292"/>
      <x:c r="I292"/>
      <x:c r="J292" t="str">
        <x:v>NONE</x:v>
      </x:c>
    </x:row>
    <x:row r="293">
      <x:c r="A293" s="97" t="str">
        <x:v>TS-289</x:v>
      </x:c>
      <x:c r="B293" s="97" t="str">
        <x:v>EMOTION CONTAINER</x:v>
      </x:c>
      <x:c r="C293" s="97" t="str">
        <x:v>EMOTION</x:v>
      </x:c>
      <x:c r="D293" s="97" t="str">
        <x:v>GENERAL</x:v>
      </x:c>
      <x:c r="E293" s="97" t="str">
        <x:v>EMOTION</x:v>
      </x:c>
      <x:c r="F293" s="97" t="str">
        <x:v>choose a container that fits the feeling</x:v>
      </x:c>
      <x:c r="G293" s="97" t="str">
        <x:v>Keep this to emotion without immediate danger. When repeated intensity checking shows up, step out and prioritise immediate safety.</x:v>
      </x:c>
      <x:c r="H293"/>
      <x:c r="I293"/>
      <x:c r="J293" t="str">
        <x:v>NONE</x:v>
      </x:c>
    </x:row>
    <x:row r="294">
      <x:c r="A294" s="97" t="str">
        <x:v>TS-290</x:v>
      </x:c>
      <x:c r="B294" s="97" t="str">
        <x:v>EMOTION SHADOW</x:v>
      </x:c>
      <x:c r="C294" s="97" t="str">
        <x:v>EMOTION</x:v>
      </x:c>
      <x:c r="D294" s="97" t="str">
        <x:v>GENERAL</x:v>
      </x:c>
      <x:c r="E294" s="97" t="str">
        <x:v>EMOTION</x:v>
      </x:c>
      <x:c r="F294" s="97" t="str">
        <x:v>separate feeling from the story it casts</x:v>
      </x:c>
      <x:c r="G294" s="97" t="str">
        <x:v>Use emotion that is not linked to immediate danger. If you start repeatedly checking intensity, stop the exercise and focus on immediate safety rather than scoring the feeling.</x:v>
      </x:c>
      <x:c r="H294"/>
      <x:c r="I294"/>
      <x:c r="J294" t="str">
        <x:v>NONE</x:v>
      </x:c>
    </x:row>
    <x:row r="295">
      <x:c r="A295" s="97" t="str">
        <x:v>TS-291</x:v>
      </x:c>
      <x:c r="B295" s="97" t="str">
        <x:v>ILLUSORY CORRELATION</x:v>
      </x:c>
      <x:c r="C295" s="97" t="str">
        <x:v>EMOTION</x:v>
      </x:c>
      <x:c r="D295" s="97" t="str">
        <x:v>GENERAL</x:v>
      </x:c>
      <x:c r="E295" s="97" t="str">
        <x:v>EMOTION</x:v>
      </x:c>
      <x:c r="F295" s="97" t="str">
        <x:v>compare perceived association between two features against the actual co-occurrence counts in a small balanced evidence grid</x:v>
      </x:c>
      <x:c r="G295" s="97" t="str">
        <x:v>Use only emotion without immediate danger for one pass. If repeated intensity checking develops, stop and use real-world support.</x:v>
      </x:c>
      <x:c r="H295"/>
      <x:c r="I295"/>
      <x:c r="J295" t="str">
        <x:v>NONE</x:v>
      </x:c>
    </x:row>
    <x:row r="296">
      <x:c r="A296" s="97" t="str">
        <x:v>TS-292</x:v>
      </x:c>
      <x:c r="B296" s="97" t="str">
        <x:v>PERIPHERAL EVENT CATCH</x:v>
      </x:c>
      <x:c r="C296" s="97" t="str">
        <x:v>ATTENTION</x:v>
      </x:c>
      <x:c r="D296" s="97" t="str">
        <x:v>GENERAL</x:v>
      </x:c>
      <x:c r="E296" s="97" t="str">
        <x:v>ATTENTION</x:v>
      </x:c>
      <x:c r="F296" s="97" t="str">
        <x:v>hold central gaze still and detect the first naturally occurring change at the edge of the visual field</x:v>
      </x:c>
      <x:c r="G296" s="97" t="str">
        <x:v>Use a brief, low-effort attention check. If compulsive focus checking appears, stop the exercise; allow your focus to move without controlling it.</x:v>
      </x:c>
      <x:c r="H296"/>
      <x:c r="I296"/>
      <x:c r="J296" t="str">
        <x:v>NONE</x:v>
      </x:c>
    </x:row>
    <x:row r="297">
      <x:c r="A297" s="97" t="str">
        <x:v>TS-293</x:v>
      </x:c>
      <x:c r="B297" s="97" t="str">
        <x:v>EMOTION MAP DOT</x:v>
      </x:c>
      <x:c r="C297" s="97" t="str">
        <x:v>EMOTION</x:v>
      </x:c>
      <x:c r="D297" s="97" t="str">
        <x:v>GENERAL</x:v>
      </x:c>
      <x:c r="E297" s="97" t="str">
        <x:v>EMOTION</x:v>
      </x:c>
      <x:c r="F297" s="97" t="str">
        <x:v>locate feeling in one area of an imagined map of life</x:v>
      </x:c>
      <x:c r="G297" s="97" t="str">
        <x:v>For this round, choose a manageable feeling. If repeated intensity checking appears, do not continue; prioritise immediate safety.</x:v>
      </x:c>
      <x:c r="H297"/>
      <x:c r="I297"/>
      <x:c r="J297" t="str">
        <x:v>NONE</x:v>
      </x:c>
    </x:row>
    <x:row r="298">
      <x:c r="A298" s="97" t="str">
        <x:v>TS-294</x:v>
      </x:c>
      <x:c r="B298" s="97" t="str">
        <x:v>FEELING COMPASS</x:v>
      </x:c>
      <x:c r="C298" s="97" t="str">
        <x:v>EMOTION</x:v>
      </x:c>
      <x:c r="D298" s="97" t="str">
        <x:v>GENERAL</x:v>
      </x:c>
      <x:c r="E298" s="97" t="str">
        <x:v>EMOTION</x:v>
      </x:c>
      <x:c r="F298" s="97" t="str">
        <x:v>ask what direction the feeling wants to move</x:v>
      </x:c>
      <x:c r="G298" s="97" t="str">
        <x:v>Restrict the exercise to emotion without immediate danger for one pass. When loss of behavioural control develops, step out and create safe physical space.</x:v>
      </x:c>
      <x:c r="H298"/>
      <x:c r="I298"/>
      <x:c r="J298" t="str">
        <x:v>NONE</x:v>
      </x:c>
    </x:row>
    <x:row r="299">
      <x:c r="A299" s="97" t="str">
        <x:v>TS-295</x:v>
      </x:c>
      <x:c r="B299" s="97" t="str">
        <x:v>EMOTION CONTEXT SWITCH</x:v>
      </x:c>
      <x:c r="C299" s="97" t="str">
        <x:v>ONE-OFF ARCADE</x:v>
      </x:c>
      <x:c r="D299" s="97" t="str">
        <x:v>GENERAL</x:v>
      </x:c>
      <x:c r="E299" s="97" t="str">
        <x:v>ONE-OFF ARCADE</x:v>
      </x:c>
      <x:c r="F299" s="97" t="str">
        <x:v>hold the same feeling while imagining a different harmless context</x:v>
      </x:c>
      <x:c r="G299" s="97" t="str">
        <x:v>Limit the material to one non-crisis emotion. When the exercise shifts into loss of behavioural control, end the round; switch to real-world support.</x:v>
      </x:c>
      <x:c r="H299"/>
      <x:c r="I299"/>
      <x:c r="J299" t="str">
        <x:v>NONE</x:v>
      </x:c>
    </x:row>
    <x:row r="300">
      <x:c r="A300" s="97" t="str">
        <x:v>TS-296</x:v>
      </x:c>
      <x:c r="B300" s="97" t="str">
        <x:v>FEELING LABEL DELAY</x:v>
      </x:c>
      <x:c r="C300" s="97" t="str">
        <x:v>EMOTION</x:v>
      </x:c>
      <x:c r="D300" s="97" t="str">
        <x:v>GENERAL</x:v>
      </x:c>
      <x:c r="E300" s="97" t="str">
        <x:v>EMOTION</x:v>
      </x:c>
      <x:c r="F300" s="97" t="str">
        <x:v>delay naming the emotion for five seconds</x:v>
      </x:c>
      <x:c r="G300" s="97" t="str">
        <x:v>Keep this to a manageable feeling. If behaviour starts moving toward harm to yourself or another person, end the ritual, put unsafe items or cues out of reach, and get immediate human help; use crisis or emergency services when appropriate.</x:v>
      </x:c>
      <x:c r="H300"/>
      <x:c r="I300"/>
      <x:c r="J300" t="str">
        <x:v>NONE</x:v>
      </x:c>
    </x:row>
    <x:row r="301">
      <x:c r="A301" s="97" t="str">
        <x:v>TS-297</x:v>
      </x:c>
      <x:c r="B301" s="97" t="str">
        <x:v>EMOTION SNAPSHOT</x:v>
      </x:c>
      <x:c r="C301" s="97" t="str">
        <x:v>EMOTION</x:v>
      </x:c>
      <x:c r="D301" s="97" t="str">
        <x:v>GENERAL</x:v>
      </x:c>
      <x:c r="E301" s="97" t="str">
        <x:v>EMOTION</x:v>
      </x:c>
      <x:c r="F301" s="97" t="str">
        <x:v>take one mental snapshot of current feeling state</x:v>
      </x:c>
      <x:c r="G301" s="97" t="str">
        <x:v>Limit this to a manageable feeling. If the exercise shifts into repeated intensity checking, end there; create safe physical space.</x:v>
      </x:c>
      <x:c r="H301"/>
      <x:c r="I301"/>
      <x:c r="J301" t="str">
        <x:v>NONE</x:v>
      </x:c>
    </x:row>
    <x:row r="302">
      <x:c r="A302" s="97" t="str">
        <x:v>TS-298</x:v>
      </x:c>
      <x:c r="B302" s="97" t="str">
        <x:v>EMOTION RECEIPT</x:v>
      </x:c>
      <x:c r="C302" s="97" t="str">
        <x:v>EMOTION</x:v>
      </x:c>
      <x:c r="D302" s="97" t="str">
        <x:v>GENERAL</x:v>
      </x:c>
      <x:c r="E302" s="97" t="str">
        <x:v>EMOTION</x:v>
      </x:c>
      <x:c r="F302" s="97" t="str">
        <x:v>list only what the emotion is costing right now</x:v>
      </x:c>
      <x:c r="G302" s="97" t="str">
        <x:v>Use one non-crisis emotion only. If you may act on thoughts of harming yourself or someone else, do not continue the ritual; reduce access to anything unsafe and contact trusted, crisis, or emergency support as appropriate.</x:v>
      </x:c>
      <x:c r="H302"/>
      <x:c r="I302"/>
      <x:c r="J302" t="str">
        <x:v>NONE</x:v>
      </x:c>
    </x:row>
    <x:row r="303">
      <x:c r="A303" s="97" t="str">
        <x:v>TS-299</x:v>
      </x:c>
      <x:c r="B303" s="97" t="str">
        <x:v>EMOTION PERMISSION</x:v>
      </x:c>
      <x:c r="C303" s="97" t="str">
        <x:v>EMOTION</x:v>
      </x:c>
      <x:c r="D303" s="97" t="str">
        <x:v>GENERAL</x:v>
      </x:c>
      <x:c r="E303" s="97" t="str">
        <x:v>EMOTION</x:v>
      </x:c>
      <x:c r="F303" s="97" t="str">
        <x:v>allow one feeling to exist without forcing expression or suppression</x:v>
      </x:c>
      <x:c r="G303" s="97" t="str">
        <x:v>Stay with one non-crisis emotion for one pass. When loss of behavioural control develops, stop and rely on real-world support.</x:v>
      </x:c>
      <x:c r="H303"/>
      <x:c r="I303"/>
      <x:c r="J303" t="str">
        <x:v>NONE</x:v>
      </x:c>
    </x:row>
    <x:row r="304">
      <x:c r="A304" s="97" t="str">
        <x:v>TS-300</x:v>
      </x:c>
      <x:c r="B304" s="97" t="str">
        <x:v>MAJORITY GATE</x:v>
      </x:c>
      <x:c r="C304" s="97" t="str">
        <x:v>ONE-OFF ARCADE</x:v>
      </x:c>
      <x:c r="D304" s="97" t="str">
        <x:v>GENERAL</x:v>
      </x:c>
      <x:c r="E304" s="97" t="str">
        <x:v>ONE-OFF ARCADE</x:v>
      </x:c>
      <x:c r="F304" s="97" t="str">
        <x:v>apply a three-input majority rule that outputs one only when at least two of the three inputs are one</x:v>
      </x:c>
      <x:c r="G304" s="97" t="str">
        <x:v>Limit this to harmless puzzle material. When the exercise shifts into proof-seeking repetition, leave the exercise; allow the puzzle to stay incomplete.</x:v>
      </x:c>
      <x:c r="H304"/>
      <x:c r="I304"/>
      <x:c r="J304" t="str">
        <x:v>NONE</x:v>
      </x:c>
    </x:row>
    <x:row r="305">
      <x:c r="A305" s="97" t="str">
        <x:v>TS-301</x:v>
      </x:c>
      <x:c r="B305" s="97" t="str">
        <x:v>URGE + CHOICE</x:v>
      </x:c>
      <x:c r="C305" s="97" t="str">
        <x:v>URGE &amp; ACTION</x:v>
      </x:c>
      <x:c r="D305" s="97" t="str">
        <x:v>URGE CAUTION</x:v>
      </x:c>
      <x:c r="E305" s="97" t="str">
        <x:v>URGE &amp; ACTION</x:v>
      </x:c>
      <x:c r="F305" s="97" t="str">
        <x:v>hold urge and chosen action side by side</x:v>
      </x:c>
      <x:c r="G305" s="97" t="str">
        <x:v>Use a manageable low-risk urge. If danger starts escalating beyond voluntary control, stop and contact a trusted person now.</x:v>
      </x:c>
      <x:c r="H305"/>
      <x:c r="I305"/>
      <x:c r="J305" t="str">
        <x:v>TIER 1 · URGE</x:v>
      </x:c>
    </x:row>
    <x:row r="306">
      <x:c r="A306" s="97" t="str">
        <x:v>TS-302</x:v>
      </x:c>
      <x:c r="B306" s="97" t="str">
        <x:v>ACTION LICENSE</x:v>
      </x:c>
      <x:c r="C306" s="97" t="str">
        <x:v>URGE &amp; ACTION</x:v>
      </x:c>
      <x:c r="D306" s="97" t="str">
        <x:v>URGE CAUTION</x:v>
      </x:c>
      <x:c r="E306" s="97" t="str">
        <x:v>URGE &amp; ACTION</x:v>
      </x:c>
      <x:c r="F306" s="97" t="str">
        <x:v>require a deliberate permission step before acting on an urge</x:v>
      </x:c>
      <x:c r="G306" s="97" t="str">
        <x:v>Stay with a manageable low-risk urge. If movement toward risky action appears, end there; bring another person into the situation.</x:v>
      </x:c>
      <x:c r="H306"/>
      <x:c r="I306"/>
      <x:c r="J306" t="str">
        <x:v>TIER 1 · URGE</x:v>
      </x:c>
    </x:row>
    <x:row r="307">
      <x:c r="A307" s="97" t="str">
        <x:v>TS-303</x:v>
      </x:c>
      <x:c r="B307" s="97" t="str">
        <x:v>URGE DELAY CHIP</x:v>
      </x:c>
      <x:c r="C307" s="97" t="str">
        <x:v>URGE &amp; ACTION</x:v>
      </x:c>
      <x:c r="D307" s="97" t="str">
        <x:v>URGE CAUTION</x:v>
      </x:c>
      <x:c r="E307" s="97" t="str">
        <x:v>URGE &amp; ACTION</x:v>
      </x:c>
      <x:c r="F307" s="97" t="str">
        <x:v>insert a fixed short delay token before impulse action</x:v>
      </x:c>
      <x:c r="G307" s="97" t="str">
        <x:v>Limit this to an impulse under voluntary control for one pass. If danger escalates beyond voluntary control, do not continue; reach out to someone you trust.</x:v>
      </x:c>
      <x:c r="H307"/>
      <x:c r="I307"/>
      <x:c r="J307" t="str">
        <x:v>TIER 1 · URGE</x:v>
      </x:c>
    </x:row>
    <x:row r="308">
      <x:c r="A308" s="97" t="str">
        <x:v>TS-304</x:v>
      </x:c>
      <x:c r="B308" s="97" t="str">
        <x:v>URGE AUCTION</x:v>
      </x:c>
      <x:c r="C308" s="97" t="str">
        <x:v>ONE-OFF ARCADE</x:v>
      </x:c>
      <x:c r="D308" s="97" t="str">
        <x:v>GENERAL</x:v>
      </x:c>
      <x:c r="E308" s="97" t="str">
        <x:v>ONE-OFF ARCADE</x:v>
      </x:c>
      <x:c r="F308" s="97" t="str">
        <x:v>make urge, value, and consequence bid for the next action using finite tokens</x:v>
      </x:c>
      <x:c r="G308" s="97" t="str">
        <x:v>Keep this to a manageable low-risk urge. When rising danger or loss of control appears, step out and put distance between you and the risky choice.</x:v>
      </x:c>
      <x:c r="H308"/>
      <x:c r="I308"/>
      <x:c r="J308" t="str">
        <x:v>TIER 1 · URGE</x:v>
      </x:c>
    </x:row>
    <x:row r="309">
      <x:c r="A309" s="97" t="str">
        <x:v>TS-305</x:v>
      </x:c>
      <x:c r="B309" s="97" t="str">
        <x:v>URGE FALSE START</x:v>
      </x:c>
      <x:c r="C309" s="97" t="str">
        <x:v>ONE-OFF ARCADE</x:v>
      </x:c>
      <x:c r="D309" s="97" t="str">
        <x:v>GENERAL</x:v>
      </x:c>
      <x:c r="E309" s="97" t="str">
        <x:v>ONE-OFF ARCADE</x:v>
      </x:c>
      <x:c r="F309" s="97" t="str">
        <x:v>allow the first 10% of a harmless urge-related motor plan to begin in imagination then abort</x:v>
      </x:c>
      <x:c r="G309" s="97" t="str">
        <x:v>Choose a manageable low-risk urge. When the exercise shifts into movement toward risky action, end the round; step away from anything that increases access.</x:v>
      </x:c>
      <x:c r="H309"/>
      <x:c r="I309"/>
      <x:c r="J309" t="str">
        <x:v>TIER 1 · URGE</x:v>
      </x:c>
    </x:row>
    <x:row r="310">
      <x:c r="A310" s="97" t="str">
        <x:v>TS-306</x:v>
      </x:c>
      <x:c r="B310" s="97" t="str">
        <x:v>PEAK-SWAP SLOT</x:v>
      </x:c>
      <x:c r="C310" s="97" t="str">
        <x:v>ONE-OFF ARCADE</x:v>
      </x:c>
      <x:c r="D310" s="97" t="str">
        <x:v>GENERAL</x:v>
      </x:c>
      <x:c r="E310" s="97" t="str">
        <x:v>ONE-OFF ARCADE</x:v>
      </x:c>
      <x:c r="F310" s="97" t="str">
        <x:v>schedule an incompatible safe action at the exact time the urge usually peaks</x:v>
      </x:c>
      <x:c r="G310" s="97" t="str">
        <x:v>Use a manageable low-risk urge for this pass. If movement toward risky action appears, pause the exercise and get in touch with safe human support.</x:v>
      </x:c>
      <x:c r="H310"/>
      <x:c r="I310"/>
      <x:c r="J310" t="str">
        <x:v>TIER 1 · URGE</x:v>
      </x:c>
    </x:row>
    <x:row r="311">
      <x:c r="A311" s="97" t="str">
        <x:v>TS-307</x:v>
      </x:c>
      <x:c r="B311" s="97" t="str">
        <x:v>CUE-TRIGGER PROMISE</x:v>
      </x:c>
      <x:c r="C311" s="97" t="str">
        <x:v>WORKING MEMORY</x:v>
      </x:c>
      <x:c r="D311" s="97" t="str">
        <x:v>GENERAL</x:v>
      </x:c>
      <x:c r="E311" s="97" t="str">
        <x:v>WORKING MEMORY</x:v>
      </x:c>
      <x:c r="F311" s="97" t="str">
        <x:v>encode a specific future cue-action link, perform an unrelated mental task, then test whether the cue automatically retrieves the intended action</x:v>
      </x:c>
      <x:c r="G311" s="97" t="str">
        <x:v>For one pass, use information safe to forget. If repeated self-testing shows up, stop the round; release the items.</x:v>
      </x:c>
      <x:c r="H311"/>
      <x:c r="I311"/>
      <x:c r="J311" t="str">
        <x:v>TIER 2 · HABIT</x:v>
      </x:c>
    </x:row>
    <x:row r="312">
      <x:c r="A312" s="97" t="str">
        <x:v>TS-308</x:v>
      </x:c>
      <x:c r="B312" s="97" t="str">
        <x:v>URGE WAVE MARKER</x:v>
      </x:c>
      <x:c r="C312" s="97" t="str">
        <x:v>URGE &amp; ACTION</x:v>
      </x:c>
      <x:c r="D312" s="97" t="str">
        <x:v>URGE CAUTION</x:v>
      </x:c>
      <x:c r="E312" s="97" t="str">
        <x:v>URGE &amp; ACTION</x:v>
      </x:c>
      <x:c r="F312" s="97" t="str">
        <x:v>mark current point on a rising/falling urge curve</x:v>
      </x:c>
      <x:c r="G312" s="97" t="str">
        <x:v>Work only with a non-dangerous action urge. Leave the higher-risk environment when the exercise shifts into greater access to harmful means; do not continue the task.</x:v>
      </x:c>
      <x:c r="H312"/>
      <x:c r="I312"/>
      <x:c r="J312" t="str">
        <x:v>TIER 1 · URGE</x:v>
      </x:c>
    </x:row>
    <x:row r="313">
      <x:c r="A313" s="97" t="str">
        <x:v>TS-309</x:v>
      </x:c>
      <x:c r="B313" s="97" t="str">
        <x:v>URGE ZERO-CROSSING</x:v>
      </x:c>
      <x:c r="C313" s="97" t="str">
        <x:v>URGE &amp; ACTION</x:v>
      </x:c>
      <x:c r="D313" s="97" t="str">
        <x:v>URGE CAUTION</x:v>
      </x:c>
      <x:c r="E313" s="97" t="str">
        <x:v>URGE &amp; ACTION</x:v>
      </x:c>
      <x:c r="F313" s="97" t="str">
        <x:v>detect the first transition from increasing to non-increasing urge intensity without repeatedly rating the urge</x:v>
      </x:c>
      <x:c r="G313" s="97" t="str">
        <x:v>Use only an impulse under voluntary control. When the impulse becomes harder to interrupt, stop and ask a trusted person to help with the next step.</x:v>
      </x:c>
      <x:c r="H313"/>
      <x:c r="I313"/>
      <x:c r="J313" t="str">
        <x:v>TIER 1 · URGE</x:v>
      </x:c>
    </x:row>
    <x:row r="314">
      <x:c r="A314" s="97" t="str">
        <x:v>TS-310</x:v>
      </x:c>
      <x:c r="B314" s="97" t="str">
        <x:v>CUE DISCONNECT</x:v>
      </x:c>
      <x:c r="C314" s="97" t="str">
        <x:v>URGE &amp; ACTION</x:v>
      </x:c>
      <x:c r="D314" s="97" t="str">
        <x:v>URGE CAUTION</x:v>
      </x:c>
      <x:c r="E314" s="97" t="str">
        <x:v>URGE &amp; ACTION</x:v>
      </x:c>
      <x:c r="F314" s="97" t="str">
        <x:v>separate trigger cue from usual response image</x:v>
      </x:c>
      <x:c r="G314" s="97" t="str">
        <x:v>Use a manageable, low-risk urge for one brief pass. If danger or loss of control rises, leave the exercise and connect with someone safe rather than staying alone.</x:v>
      </x:c>
      <x:c r="H314"/>
      <x:c r="I314"/>
      <x:c r="J314" t="str">
        <x:v>TIER 2 · HABIT</x:v>
      </x:c>
    </x:row>
    <x:row r="315">
      <x:c r="A315" s="97" t="str">
        <x:v>TS-311</x:v>
      </x:c>
      <x:c r="B315" s="97" t="str">
        <x:v>POINT-OF-NO-RETURN</x:v>
      </x:c>
      <x:c r="C315" s="97" t="str">
        <x:v>URGE &amp; ACTION</x:v>
      </x:c>
      <x:c r="D315" s="97" t="str">
        <x:v>URGE CAUTION</x:v>
      </x:c>
      <x:c r="E315" s="97" t="str">
        <x:v>URGE &amp; ACTION</x:v>
      </x:c>
      <x:c r="F315" s="97" t="str">
        <x:v>decompose one habitual action into physical microsteps and identify the earliest step after which completing the habit becomes materially harder to stop</x:v>
      </x:c>
      <x:c r="G315" s="97" t="str">
        <x:v>Use only a harmless habit that remains under voluntary control. If danger starts escalating or the next action becomes harder to interrupt, stop the exercise, move away from the risky option, and involve another person.</x:v>
      </x:c>
      <x:c r="H315"/>
      <x:c r="I315"/>
      <x:c r="J315" t="str">
        <x:v>TIER 1 · URGE</x:v>
      </x:c>
    </x:row>
    <x:row r="316">
      <x:c r="A316" s="97" t="str">
        <x:v>TS-312</x:v>
      </x:c>
      <x:c r="B316" s="97" t="str">
        <x:v>URGE MEMORY TAX</x:v>
      </x:c>
      <x:c r="C316" s="97" t="str">
        <x:v>ONE-OFF ARCADE</x:v>
      </x:c>
      <x:c r="D316" s="97" t="str">
        <x:v>GENERAL</x:v>
      </x:c>
      <x:c r="E316" s="97" t="str">
        <x:v>ONE-OFF ARCADE</x:v>
      </x:c>
      <x:c r="F316" s="97" t="str">
        <x:v>require the urge to carry one remembered consequence before it can influence action</x:v>
      </x:c>
      <x:c r="G316" s="97" t="str">
        <x:v>Keep the round within a manageable low-risk urge. Stop at once if the exercise shifts into greater access to harmful means; leave the cue environment.</x:v>
      </x:c>
      <x:c r="H316"/>
      <x:c r="I316"/>
      <x:c r="J316" t="str">
        <x:v>TIER 1 · URGE</x:v>
      </x:c>
    </x:row>
    <x:row r="317">
      <x:c r="A317" s="97" t="str">
        <x:v>TS-313</x:v>
      </x:c>
      <x:c r="B317" s="97" t="str">
        <x:v>URGE CLOCK</x:v>
      </x:c>
      <x:c r="C317" s="97" t="str">
        <x:v>URGE &amp; ACTION</x:v>
      </x:c>
      <x:c r="D317" s="97" t="str">
        <x:v>URGE CAUTION</x:v>
      </x:c>
      <x:c r="E317" s="97" t="str">
        <x:v>URGE &amp; ACTION</x:v>
      </x:c>
      <x:c r="F317" s="97" t="str">
        <x:v>give an impulse a visible expiry experiment</x:v>
      </x:c>
      <x:c r="G317" s="97" t="str">
        <x:v>Use only an impulse under voluntary control. If danger escalates beyond voluntary control, leave the round and move away from the risky option.</x:v>
      </x:c>
      <x:c r="H317"/>
      <x:c r="I317"/>
      <x:c r="J317" t="str">
        <x:v>TIER 1 · URGE</x:v>
      </x:c>
    </x:row>
    <x:row r="318">
      <x:c r="A318" s="97" t="str">
        <x:v>TS-314</x:v>
      </x:c>
      <x:c r="B318" s="97" t="str">
        <x:v>ONE-MOVE EXIT</x:v>
      </x:c>
      <x:c r="C318" s="97" t="str">
        <x:v>URGE &amp; ACTION</x:v>
      </x:c>
      <x:c r="D318" s="97" t="str">
        <x:v>URGE CAUTION</x:v>
      </x:c>
      <x:c r="E318" s="97" t="str">
        <x:v>URGE &amp; ACTION</x:v>
      </x:c>
      <x:c r="F318" s="97" t="str">
        <x:v>choose one physical move that increases safety/distance</x:v>
      </x:c>
      <x:c r="G318" s="97" t="str">
        <x:v>Stay with a manageable low-risk urge. When control over the next action weakens, stop and use real-world support from another person.</x:v>
      </x:c>
      <x:c r="H318"/>
      <x:c r="I318"/>
      <x:c r="J318" t="str">
        <x:v>TIER 1 · URGE</x:v>
      </x:c>
    </x:row>
    <x:row r="319">
      <x:c r="A319" s="97" t="str">
        <x:v>TS-315</x:v>
      </x:c>
      <x:c r="B319" s="97" t="str">
        <x:v>URGE NAMELESS</x:v>
      </x:c>
      <x:c r="C319" s="97" t="str">
        <x:v>URGE &amp; ACTION</x:v>
      </x:c>
      <x:c r="D319" s="97" t="str">
        <x:v>URGE CAUTION</x:v>
      </x:c>
      <x:c r="E319" s="97" t="str">
        <x:v>URGE &amp; ACTION</x:v>
      </x:c>
      <x:c r="F319" s="97" t="str">
        <x:v>experience urge qualities without naming its target</x:v>
      </x:c>
      <x:c r="G319" s="97" t="str">
        <x:v>Use only a manageable low-risk urge. When the impulse becomes harder to interrupt, end it there and make the environment safer before doing anything else.</x:v>
      </x:c>
      <x:c r="H319"/>
      <x:c r="I319"/>
      <x:c r="J319" t="str">
        <x:v>TIER 1 · URGE</x:v>
      </x:c>
    </x:row>
    <x:row r="320">
      <x:c r="A320" s="97" t="str">
        <x:v>TS-316</x:v>
      </x:c>
      <x:c r="B320" s="97" t="str">
        <x:v>CHOICE BEFORE FEELING</x:v>
      </x:c>
      <x:c r="C320" s="97" t="str">
        <x:v>URGE &amp; ACTION</x:v>
      </x:c>
      <x:c r="D320" s="97" t="str">
        <x:v>URGE CAUTION</x:v>
      </x:c>
      <x:c r="E320" s="97" t="str">
        <x:v>URGE &amp; ACTION</x:v>
      </x:c>
      <x:c r="F320" s="97" t="str">
        <x:v>preselect action before checking how motivated you feel</x:v>
      </x:c>
      <x:c r="G320" s="97" t="str">
        <x:v>Keep the urge low-risk and under voluntary control. If it starts moving toward immediate unsafe action, stop the exercise, leave the cue or means, and bring in trusted real-world support.</x:v>
      </x:c>
      <x:c r="H320"/>
      <x:c r="I320"/>
      <x:c r="J320" t="str">
        <x:v>NONE</x:v>
      </x:c>
    </x:row>
    <x:row r="321">
      <x:c r="A321" s="97" t="str">
        <x:v>TS-317</x:v>
      </x:c>
      <x:c r="B321" s="97" t="str">
        <x:v>URGE DECOY</x:v>
      </x:c>
      <x:c r="C321" s="97" t="str">
        <x:v>URGE &amp; ACTION</x:v>
      </x:c>
      <x:c r="D321" s="97" t="str">
        <x:v>URGE CAUTION</x:v>
      </x:c>
      <x:c r="E321" s="97" t="str">
        <x:v>URGE &amp; ACTION</x:v>
      </x:c>
      <x:c r="F321" s="97" t="str">
        <x:v>give the motor system a harmless alternate micro-action</x:v>
      </x:c>
      <x:c r="G321" s="97" t="str">
        <x:v>Use this only for a non-dangerous urge. If the impulse becomes harder to interrupt, stop immediately, create distance from the risky action, and tell a safe person what is happening.</x:v>
      </x:c>
      <x:c r="H321"/>
      <x:c r="I321"/>
      <x:c r="J321" t="str">
        <x:v>TIER 1 · URGE</x:v>
      </x:c>
    </x:row>
    <x:row r="322">
      <x:c r="A322" s="97" t="str">
        <x:v>TS-318</x:v>
      </x:c>
      <x:c r="B322" s="97" t="str">
        <x:v>BARGAIN LABEL</x:v>
      </x:c>
      <x:c r="C322" s="97" t="str">
        <x:v>URGE &amp; ACTION</x:v>
      </x:c>
      <x:c r="D322" s="97" t="str">
        <x:v>URGE CAUTION</x:v>
      </x:c>
      <x:c r="E322" s="97" t="str">
        <x:v>URGE &amp; ACTION</x:v>
      </x:c>
      <x:c r="F322" s="97" t="str">
        <x:v>detect the first bargaining sentence inside an urge</x:v>
      </x:c>
      <x:c r="G322" s="97" t="str">
        <x:v>Work only with a manageable low-risk urge. If rising danger or loss of control appears, do not continue; seek immediate human support.</x:v>
      </x:c>
      <x:c r="H322"/>
      <x:c r="I322"/>
      <x:c r="J322" t="str">
        <x:v>TIER 1 · URGE</x:v>
      </x:c>
    </x:row>
    <x:row r="323">
      <x:c r="A323" s="97" t="str">
        <x:v>TS-319</x:v>
      </x:c>
      <x:c r="B323" s="97" t="str">
        <x:v>COMPOUND BRIDGE</x:v>
      </x:c>
      <x:c r="C323" s="97" t="str">
        <x:v>ONE-OFF ARCADE</x:v>
      </x:c>
      <x:c r="D323" s="97" t="str">
        <x:v>GENERAL</x:v>
      </x:c>
      <x:c r="E323" s="97" t="str">
        <x:v>ONE-OFF ARCADE</x:v>
      </x:c>
      <x:c r="F323" s="97" t="str">
        <x:v>find one middle word that forms a valid compound with a fixed word on its left and a different fixed word on its right</x:v>
      </x:c>
      <x:c r="G323" s="97" t="str">
        <x:v>Use only a low-stakes mental game. Return to a straightforward activity if perfection pressure becomes noticeable; the round ends there.</x:v>
      </x:c>
      <x:c r="H323"/>
      <x:c r="I323"/>
      <x:c r="J323" t="str">
        <x:v>NONE</x:v>
      </x:c>
    </x:row>
    <x:row r="324">
      <x:c r="A324" s="97" t="str">
        <x:v>TS-320</x:v>
      </x:c>
      <x:c r="B324" s="97" t="str">
        <x:v>TRIGGER MAP</x:v>
      </x:c>
      <x:c r="C324" s="97" t="str">
        <x:v>URGE &amp; ACTION</x:v>
      </x:c>
      <x:c r="D324" s="97" t="str">
        <x:v>URGE CAUTION</x:v>
      </x:c>
      <x:c r="E324" s="97" t="str">
        <x:v>URGE &amp; ACTION</x:v>
      </x:c>
      <x:c r="F324" s="97" t="str">
        <x:v>locate the exact environmental cue that launched an urge</x:v>
      </x:c>
      <x:c r="G324" s="97" t="str">
        <x:v>Choose a manageable low-risk urge. When access to harmful means increases, end the round; increase distance from anything unsafe.</x:v>
      </x:c>
      <x:c r="H324"/>
      <x:c r="I324"/>
      <x:c r="J324" t="str">
        <x:v>TIER 2 · HABIT</x:v>
      </x:c>
    </x:row>
    <x:row r="325">
      <x:c r="A325" s="97" t="str">
        <x:v>TS-321</x:v>
      </x:c>
      <x:c r="B325" s="97" t="str">
        <x:v>RESPONSE SWAP</x:v>
      </x:c>
      <x:c r="C325" s="97" t="str">
        <x:v>URGE &amp; ACTION</x:v>
      </x:c>
      <x:c r="D325" s="97" t="str">
        <x:v>URGE CAUTION</x:v>
      </x:c>
      <x:c r="E325" s="97" t="str">
        <x:v>URGE &amp; ACTION</x:v>
      </x:c>
      <x:c r="F325" s="97" t="str">
        <x:v>replace the habitual first response with a prechosen incompatible action</x:v>
      </x:c>
      <x:c r="G325" s="97" t="str">
        <x:v>Work only with an impulse under voluntary control. If access to harmful means increases, pause the exercise and go to a safer place.</x:v>
      </x:c>
      <x:c r="H325"/>
      <x:c r="I325"/>
      <x:c r="J325" t="str">
        <x:v>TIER 2 · HABIT</x:v>
      </x:c>
    </x:row>
    <x:row r="326">
      <x:c r="A326" s="97" t="str">
        <x:v>TS-322</x:v>
      </x:c>
      <x:c r="B326" s="97" t="str">
        <x:v>URGE SCALE OFF</x:v>
      </x:c>
      <x:c r="C326" s="97" t="str">
        <x:v>URGE &amp; ACTION</x:v>
      </x:c>
      <x:c r="D326" s="97" t="str">
        <x:v>URGE CAUTION</x:v>
      </x:c>
      <x:c r="E326" s="97" t="str">
        <x:v>URGE &amp; ACTION</x:v>
      </x:c>
      <x:c r="F326" s="97" t="str">
        <x:v>stop checking intensity after one initial reading</x:v>
      </x:c>
      <x:c r="G326" s="97" t="str">
        <x:v>Use an impulse under voluntary control for this task. If the urge moves toward immediate action, end there; tell someone safe what is happening.</x:v>
      </x:c>
      <x:c r="H326"/>
      <x:c r="I326"/>
      <x:c r="J326" t="str">
        <x:v>TIER 1 · URGE</x:v>
      </x:c>
    </x:row>
    <x:row r="327">
      <x:c r="A327" s="97" t="str">
        <x:v>TS-323</x:v>
      </x:c>
      <x:c r="B327" s="97" t="str">
        <x:v>EXIT ROUTE</x:v>
      </x:c>
      <x:c r="C327" s="97" t="str">
        <x:v>URGE &amp; ACTION</x:v>
      </x:c>
      <x:c r="D327" s="97" t="str">
        <x:v>URGE CAUTION</x:v>
      </x:c>
      <x:c r="E327" s="97" t="str">
        <x:v>URGE &amp; ACTION</x:v>
      </x:c>
      <x:c r="F327" s="97" t="str">
        <x:v>preselect a real escape from a risky cue environment</x:v>
      </x:c>
      <x:c r="G327" s="97" t="str">
        <x:v>For this round, choose an impulse under voluntary control. If the impulse becomes harder to interrupt, do not continue; move toward a lower-risk setting.</x:v>
      </x:c>
      <x:c r="H327"/>
      <x:c r="I327"/>
      <x:c r="J327" t="str">
        <x:v>TIER 1 · URGE</x:v>
      </x:c>
    </x:row>
    <x:row r="328">
      <x:c r="A328" s="97" t="str">
        <x:v>TS-324</x:v>
      </x:c>
      <x:c r="B328" s="97" t="str">
        <x:v>MEANS DISTANCE</x:v>
      </x:c>
      <x:c r="C328" s="97" t="str">
        <x:v>URGE &amp; ACTION</x:v>
      </x:c>
      <x:c r="D328" s="97" t="str">
        <x:v>SUPPORT FIRST</x:v>
      </x:c>
      <x:c r="E328" s="97" t="str">
        <x:v>URGE &amp; ACTION</x:v>
      </x:c>
      <x:c r="F328" s="97" t="str">
        <x:v>increase physical separation from means of harmful impulsive action</x:v>
      </x:c>
      <x:c r="G328" s="97" t="str">
        <x:v>This is not an inward coping test: if harmful action is a real possibility, increase physical distance from the means now and involve a trusted person, clinician, crisis service, or emergency support as appropriate.</x:v>
      </x:c>
      <x:c r="H328" t="str">
        <x:v>self-harm means; weapon access; pills; sharp objects; harmful object access; method access; lethal means</x:v>
      </x:c>
      <x:c r="I328" t="str">
        <x:v>MEANS ACCESS</x:v>
      </x:c>
      <x:c r="J328" t="str">
        <x:v>SAFETY</x:v>
      </x:c>
    </x:row>
    <x:row r="329">
      <x:c r="A329" s="97" t="str">
        <x:v>TS-325</x:v>
      </x:c>
      <x:c r="B329" s="97" t="str">
        <x:v>URGE CONTRACT</x:v>
      </x:c>
      <x:c r="C329" s="97" t="str">
        <x:v>URGE &amp; ACTION</x:v>
      </x:c>
      <x:c r="D329" s="97" t="str">
        <x:v>URGE CAUTION</x:v>
      </x:c>
      <x:c r="E329" s="97" t="str">
        <x:v>URGE &amp; ACTION</x:v>
      </x:c>
      <x:c r="F329" s="97" t="str">
        <x:v>set one precommitment rule before the next cue</x:v>
      </x:c>
      <x:c r="G329" s="97" t="str">
        <x:v>Use an impulse under voluntary control. When access to harmful means increases, end it there and reach out to someone you trust.</x:v>
      </x:c>
      <x:c r="H329"/>
      <x:c r="I329"/>
      <x:c r="J329" t="str">
        <x:v>TIER 2 · HABIT</x:v>
      </x:c>
    </x:row>
    <x:row r="330">
      <x:c r="A330" s="97" t="str">
        <x:v>TS-326</x:v>
      </x:c>
      <x:c r="B330" s="97" t="str">
        <x:v>SOUND RADAR</x:v>
      </x:c>
      <x:c r="C330" s="97" t="str">
        <x:v>SENSORY GROUNDING</x:v>
      </x:c>
      <x:c r="D330" s="97" t="str">
        <x:v>STEADINESS</x:v>
      </x:c>
      <x:c r="E330" s="97" t="str">
        <x:v>SENSORY GROUNDING</x:v>
      </x:c>
      <x:c r="F330" s="97" t="str">
        <x:v>map real sounds by direction around you</x:v>
      </x:c>
      <x:c r="G330" s="97" t="str">
        <x:v>For this round, choose stable external cues. If the exercise shifts into dizziness or disorientation, finish there and orient outward to something stable.</x:v>
      </x:c>
      <x:c r="H330"/>
      <x:c r="I330"/>
      <x:c r="J330" t="str">
        <x:v>NONE</x:v>
      </x:c>
    </x:row>
    <x:row r="331">
      <x:c r="A331" s="97" t="str">
        <x:v>TS-327</x:v>
      </x:c>
      <x:c r="B331" s="97" t="str">
        <x:v>DISTANCE TRIAD</x:v>
      </x:c>
      <x:c r="C331" s="97" t="str">
        <x:v>SENSORY GROUNDING</x:v>
      </x:c>
      <x:c r="D331" s="97" t="str">
        <x:v>STEADINESS</x:v>
      </x:c>
      <x:c r="E331" s="97" t="str">
        <x:v>SENSORY GROUNDING</x:v>
      </x:c>
      <x:c r="F331" s="97" t="str">
        <x:v>identify one near, middle, and far real object</x:v>
      </x:c>
      <x:c r="G331" s="97" t="str">
        <x:v>Restrict the exercise to stable external cues. If dizziness or disorientation appears, stop the exercise; resume a natural posture and look outward.</x:v>
      </x:c>
      <x:c r="H331"/>
      <x:c r="I331"/>
      <x:c r="J331" t="str">
        <x:v>NONE</x:v>
      </x:c>
    </x:row>
    <x:row r="332">
      <x:c r="A332" s="97" t="str">
        <x:v>TS-328</x:v>
      </x:c>
      <x:c r="B332" s="97" t="str">
        <x:v>SYMMETRY CHECK</x:v>
      </x:c>
      <x:c r="C332" s="97" t="str">
        <x:v>ONE-OFF ARCADE</x:v>
      </x:c>
      <x:c r="D332" s="97" t="str">
        <x:v>GENERAL</x:v>
      </x:c>
      <x:c r="E332" s="97" t="str">
        <x:v>ONE-OFF ARCADE</x:v>
      </x:c>
      <x:c r="F332" s="97" t="str">
        <x:v>find one approximately symmetrical real object and identify its axis</x:v>
      </x:c>
      <x:c r="G332" s="97" t="str">
        <x:v>For this round, choose simple real-world sensations. Switch to a stable external reference when the exercise shifts into distraction from real hazards; do not continue the task.</x:v>
      </x:c>
      <x:c r="H332"/>
      <x:c r="I332"/>
      <x:c r="J332" t="str">
        <x:v>NONE</x:v>
      </x:c>
    </x:row>
    <x:row r="333">
      <x:c r="A333" s="97" t="str">
        <x:v>TS-329</x:v>
      </x:c>
      <x:c r="B333" s="97" t="str">
        <x:v>OBJECT PERMANENCE BLINK</x:v>
      </x:c>
      <x:c r="C333" s="97" t="str">
        <x:v>ONE-OFF ARCADE</x:v>
      </x:c>
      <x:c r="D333" s="97" t="str">
        <x:v>GENERAL</x:v>
      </x:c>
      <x:c r="E333" s="97" t="str">
        <x:v>ONE-OFF ARCADE</x:v>
      </x:c>
      <x:c r="F333" s="97" t="str">
        <x:v>verify that a stable object remains after a natural blink</x:v>
      </x:c>
      <x:c r="G333" s="97" t="str">
        <x:v>Use stable external cues from a safe position. If dizziness or disorientation begins, stop and sit somewhere physically safe.</x:v>
      </x:c>
      <x:c r="H333"/>
      <x:c r="I333"/>
      <x:c r="J333" t="str">
        <x:v>NONE</x:v>
      </x:c>
    </x:row>
    <x:row r="334">
      <x:c r="A334" s="97" t="str">
        <x:v>TS-330</x:v>
      </x:c>
      <x:c r="B334" s="97" t="str">
        <x:v>TEMPERATURE CONTACT</x:v>
      </x:c>
      <x:c r="C334" s="97" t="str">
        <x:v>SENSORY GROUNDING</x:v>
      </x:c>
      <x:c r="D334" s="97" t="str">
        <x:v>STEADINESS</x:v>
      </x:c>
      <x:c r="E334" s="97" t="str">
        <x:v>SENSORY GROUNDING</x:v>
      </x:c>
      <x:c r="F334" s="97" t="str">
        <x:v>notice one real warm/cool contact point</x:v>
      </x:c>
      <x:c r="G334" s="97" t="str">
        <x:v>Use simple real-world sensations for this pass. When distraction from real hazards becomes noticeable, end it there and sit or stand comfortably and look around.</x:v>
      </x:c>
      <x:c r="H334"/>
      <x:c r="I334"/>
      <x:c r="J334" t="str">
        <x:v>NONE</x:v>
      </x:c>
    </x:row>
    <x:row r="335">
      <x:c r="A335" s="97" t="str">
        <x:v>TS-331</x:v>
      </x:c>
      <x:c r="B335" s="97" t="str">
        <x:v>WEIGHT CHECK</x:v>
      </x:c>
      <x:c r="C335" s="97" t="str">
        <x:v>SENSORY GROUNDING</x:v>
      </x:c>
      <x:c r="D335" s="97" t="str">
        <x:v>STEADINESS</x:v>
      </x:c>
      <x:c r="E335" s="97" t="str">
        <x:v>SENSORY GROUNDING</x:v>
      </x:c>
      <x:c r="F335" s="97" t="str">
        <x:v>feel where body weight is physically supported</x:v>
      </x:c>
      <x:c r="G335" s="97" t="str">
        <x:v>Use simple real-world sensations. If dizziness or disorientation appears, stop and orient outward to something stable.</x:v>
      </x:c>
      <x:c r="H335"/>
      <x:c r="I335"/>
      <x:c r="J335" t="str">
        <x:v>NONE</x:v>
      </x:c>
    </x:row>
    <x:row r="336">
      <x:c r="A336" s="97" t="str">
        <x:v>TS-332</x:v>
      </x:c>
      <x:c r="B336" s="97" t="str">
        <x:v>ROOM CORNERS</x:v>
      </x:c>
      <x:c r="C336" s="97" t="str">
        <x:v>SENSORY GROUNDING</x:v>
      </x:c>
      <x:c r="D336" s="97" t="str">
        <x:v>STEADINESS</x:v>
      </x:c>
      <x:c r="E336" s="97" t="str">
        <x:v>SENSORY GROUNDING</x:v>
      </x:c>
      <x:c r="F336" s="97" t="str">
        <x:v>locate four actual corners or boundary points</x:v>
      </x:c>
      <x:c r="G336" s="97" t="str">
        <x:v>Use a safe stationary position. When reduced physical steadiness appears, stop before doing more and orient outward to something stable.</x:v>
      </x:c>
      <x:c r="H336"/>
      <x:c r="I336"/>
      <x:c r="J336" t="str">
        <x:v>NONE</x:v>
      </x:c>
    </x:row>
    <x:row r="337">
      <x:c r="A337" s="97" t="str">
        <x:v>TS-333</x:v>
      </x:c>
      <x:c r="B337" s="97" t="str">
        <x:v>PERSPECTIVE PARALLELS</x:v>
      </x:c>
      <x:c r="C337" s="97" t="str">
        <x:v>ONE-OFF ARCADE</x:v>
      </x:c>
      <x:c r="D337" s="97" t="str">
        <x:v>GENERAL</x:v>
      </x:c>
      <x:c r="E337" s="97" t="str">
        <x:v>ONE-OFF ARCADE</x:v>
      </x:c>
      <x:c r="F337" s="97" t="str">
        <x:v>find two real lines that appear to converge with distance</x:v>
      </x:c>
      <x:c r="G337" s="97" t="str">
        <x:v>Limit this to stable external cues for one pass. If dizziness or disorientation develops, do not continue; sit somewhere physically safe.</x:v>
      </x:c>
      <x:c r="H337"/>
      <x:c r="I337"/>
      <x:c r="J337" t="str">
        <x:v>NONE</x:v>
      </x:c>
    </x:row>
    <x:row r="338">
      <x:c r="A338" s="97" t="str">
        <x:v>TS-334</x:v>
      </x:c>
      <x:c r="B338" s="97" t="str">
        <x:v>TROXLER FADE</x:v>
      </x:c>
      <x:c r="C338" s="97" t="str">
        <x:v>SENSORY GROUNDING</x:v>
      </x:c>
      <x:c r="D338" s="97" t="str">
        <x:v>STEADINESS</x:v>
      </x:c>
      <x:c r="E338" s="97" t="str">
        <x:v>SENSORY GROUNDING</x:v>
      </x:c>
      <x:c r="F338" s="97" t="str">
        <x:v>fix gaze on one stable central point and observe whether an unchanging peripheral detail gradually fades from awareness</x:v>
      </x:c>
      <x:c r="G338" s="97" t="str">
        <x:v>Keep this to stable external cues. When distraction from real hazards becomes noticeable, step out and reset posture and look at the environment.</x:v>
      </x:c>
      <x:c r="H338"/>
      <x:c r="I338"/>
      <x:c r="J338" t="str">
        <x:v>NONE</x:v>
      </x:c>
    </x:row>
    <x:row r="339">
      <x:c r="A339" s="97" t="str">
        <x:v>TS-335</x:v>
      </x:c>
      <x:c r="B339" s="97" t="str">
        <x:v>TWO-BACK MATCH</x:v>
      </x:c>
      <x:c r="C339" s="97" t="str">
        <x:v>WORKING MEMORY</x:v>
      </x:c>
      <x:c r="D339" s="97" t="str">
        <x:v>GENERAL</x:v>
      </x:c>
      <x:c r="E339" s="97" t="str">
        <x:v>WORKING MEMORY</x:v>
      </x:c>
      <x:c r="F339" s="97" t="str">
        <x:v>monitor a short neutral sequence and detect when the current item matches the item presented two positions earlier</x:v>
      </x:c>
      <x:c r="G339" s="97" t="str">
        <x:v>Choose a small memory load for one pass. When compulsive rehearsal develops, end the round; record the item externally.</x:v>
      </x:c>
      <x:c r="H339"/>
      <x:c r="I339"/>
      <x:c r="J339" t="str">
        <x:v>NONE</x:v>
      </x:c>
    </x:row>
    <x:row r="340">
      <x:c r="A340" s="97" t="str">
        <x:v>TS-336</x:v>
      </x:c>
      <x:c r="B340" s="97" t="str">
        <x:v>SCENE BALANCE POINT</x:v>
      </x:c>
      <x:c r="C340" s="97" t="str">
        <x:v>IMAGE GEOMETRY</x:v>
      </x:c>
      <x:c r="D340" s="97" t="str">
        <x:v>MANAGEABLE MATERIAL</x:v>
      </x:c>
      <x:c r="E340" s="97" t="str">
        <x:v>IMAGE GEOMETRY</x:v>
      </x:c>
      <x:c r="F340" s="97" t="str">
        <x:v>estimate the visual centre of mass within an imagined scene without moving any pictured object</x:v>
      </x:c>
      <x:c r="G340" s="97" t="str">
        <x:v>Use material you can exit easily for this pass. If the exercise shifts into loss of present orientation, pause the exercise and bring your gaze back to the room.</x:v>
      </x:c>
      <x:c r="H340"/>
      <x:c r="I340"/>
      <x:c r="J340" t="str">
        <x:v>NONE</x:v>
      </x:c>
    </x:row>
    <x:row r="341">
      <x:c r="A341" s="97" t="str">
        <x:v>TS-337</x:v>
      </x:c>
      <x:c r="B341" s="97" t="str">
        <x:v>SOUND WEAVE</x:v>
      </x:c>
      <x:c r="C341" s="97" t="str">
        <x:v>SENSORY GROUNDING</x:v>
      </x:c>
      <x:c r="D341" s="97" t="str">
        <x:v>STEADINESS</x:v>
      </x:c>
      <x:c r="E341" s="97" t="str">
        <x:v>SENSORY GROUNDING</x:v>
      </x:c>
      <x:c r="F341" s="97" t="str">
        <x:v>track two simultaneous real sounds as separate threads and notice which thread crosses awareness first on each natural change</x:v>
      </x:c>
      <x:c r="G341" s="97" t="str">
        <x:v>For one pass, use stable external cues. If reduced physical steadiness shows up, stop the round; re-orient to stable real cues.</x:v>
      </x:c>
      <x:c r="H341"/>
      <x:c r="I341"/>
      <x:c r="J341" t="str">
        <x:v>NONE</x:v>
      </x:c>
    </x:row>
    <x:row r="342">
      <x:c r="A342" s="97" t="str">
        <x:v>TS-338</x:v>
      </x:c>
      <x:c r="B342" s="97" t="str">
        <x:v>COCKTAIL-PARTY POP</x:v>
      </x:c>
      <x:c r="C342" s="97" t="str">
        <x:v>SENSORY GROUNDING</x:v>
      </x:c>
      <x:c r="D342" s="97" t="str">
        <x:v>STEADINESS</x:v>
      </x:c>
      <x:c r="E342" s="97" t="str">
        <x:v>SENSORY GROUNDING</x:v>
      </x:c>
      <x:c r="F342" s="97" t="str">
        <x:v>maintain two simultaneous imagined speech streams while monitoring one, then test whether a personally salient cue in the unattended stream captures attention</x:v>
      </x:c>
      <x:c r="G342" s="97" t="str">
        <x:v>Keep the round within simple real-world sensations. If the exercise shifts into dizziness or disorientation, leave the round and stop focusing and look around normally.</x:v>
      </x:c>
      <x:c r="H342"/>
      <x:c r="I342"/>
      <x:c r="J342" t="str">
        <x:v>NONE</x:v>
      </x:c>
    </x:row>
    <x:row r="343">
      <x:c r="A343" s="97" t="str">
        <x:v>TS-339</x:v>
      </x:c>
      <x:c r="B343" s="97" t="str">
        <x:v>CONTACT SHAPE</x:v>
      </x:c>
      <x:c r="C343" s="97" t="str">
        <x:v>SENSORY GROUNDING</x:v>
      </x:c>
      <x:c r="D343" s="97" t="str">
        <x:v>STEADINESS</x:v>
      </x:c>
      <x:c r="E343" s="97" t="str">
        <x:v>SENSORY GROUNDING</x:v>
      </x:c>
      <x:c r="F343" s="97" t="str">
        <x:v>notice the shape of one contact area</x:v>
      </x:c>
      <x:c r="G343" s="97" t="str">
        <x:v>Use only a safe stationary position for one pass. When distraction from real hazards develops, stop and shift attention to reliable physical reference points.</x:v>
      </x:c>
      <x:c r="H343"/>
      <x:c r="I343"/>
      <x:c r="J343" t="str">
        <x:v>NONE</x:v>
      </x:c>
    </x:row>
    <x:row r="344">
      <x:c r="A344" s="97" t="str">
        <x:v>TS-340</x:v>
      </x:c>
      <x:c r="B344" s="97" t="str">
        <x:v>AIR ON SKIN</x:v>
      </x:c>
      <x:c r="C344" s="97" t="str">
        <x:v>SENSORY GROUNDING</x:v>
      </x:c>
      <x:c r="D344" s="97" t="str">
        <x:v>STEADINESS</x:v>
      </x:c>
      <x:c r="E344" s="97" t="str">
        <x:v>SENSORY GROUNDING</x:v>
      </x:c>
      <x:c r="F344" s="97" t="str">
        <x:v>feel air movement at one exposed skin area</x:v>
      </x:c>
      <x:c r="G344" s="97" t="str">
        <x:v>Work only with a safe stationary position. If reduced physical steadiness appears, that is enough for this round; orient outward to something stable.</x:v>
      </x:c>
      <x:c r="H344"/>
      <x:c r="I344"/>
      <x:c r="J344" t="str">
        <x:v>NONE</x:v>
      </x:c>
    </x:row>
    <x:row r="345">
      <x:c r="A345" s="97" t="str">
        <x:v>TS-341</x:v>
      </x:c>
      <x:c r="B345" s="97" t="str">
        <x:v>OBJECT WEIGHT</x:v>
      </x:c>
      <x:c r="C345" s="97" t="str">
        <x:v>SENSORY GROUNDING</x:v>
      </x:c>
      <x:c r="D345" s="97" t="str">
        <x:v>STEADINESS</x:v>
      </x:c>
      <x:c r="E345" s="97" t="str">
        <x:v>SENSORY GROUNDING</x:v>
      </x:c>
      <x:c r="F345" s="97" t="str">
        <x:v>hold one safe object and notice its weight</x:v>
      </x:c>
      <x:c r="G345" s="97" t="str">
        <x:v>For this round, choose a safe stationary position. If the exercise shifts into distraction from real hazards, finish there and anchor on something steady outside you.</x:v>
      </x:c>
      <x:c r="H345"/>
      <x:c r="I345"/>
      <x:c r="J345" t="str">
        <x:v>NONE</x:v>
      </x:c>
    </x:row>
    <x:row r="346">
      <x:c r="A346" s="97" t="str">
        <x:v>TS-342</x:v>
      </x:c>
      <x:c r="B346" s="97" t="str">
        <x:v>OBJECT TEMPERATURE</x:v>
      </x:c>
      <x:c r="C346" s="97" t="str">
        <x:v>SENSORY GROUNDING</x:v>
      </x:c>
      <x:c r="D346" s="97" t="str">
        <x:v>STEADINESS</x:v>
      </x:c>
      <x:c r="E346" s="97" t="str">
        <x:v>SENSORY GROUNDING</x:v>
      </x:c>
      <x:c r="F346" s="97" t="str">
        <x:v>compare temperatures of two safe objects</x:v>
      </x:c>
      <x:c r="G346" s="97" t="str">
        <x:v>Restrict the exercise to stable external cues. If distraction from real hazards appears, stop the exercise; reconnect with clear real-world cues.</x:v>
      </x:c>
      <x:c r="H346"/>
      <x:c r="I346"/>
      <x:c r="J346" t="str">
        <x:v>NONE</x:v>
      </x:c>
    </x:row>
    <x:row r="347">
      <x:c r="A347" s="97" t="str">
        <x:v>TS-343</x:v>
      </x:c>
      <x:c r="B347" s="97" t="str">
        <x:v>PHI JUMP</x:v>
      </x:c>
      <x:c r="C347" s="97" t="str">
        <x:v>SENSORY GROUNDING</x:v>
      </x:c>
      <x:c r="D347" s="97" t="str">
        <x:v>STEADINESS</x:v>
      </x:c>
      <x:c r="E347" s="97" t="str">
        <x:v>SENSORY GROUNDING</x:v>
      </x:c>
      <x:c r="F347" s="97" t="str">
        <x:v>alternate two stationary visual positions in succession and test whether the gap produces apparent motion</x:v>
      </x:c>
      <x:c r="G347" s="97" t="str">
        <x:v>Keep this to simple real-world sensations. If distraction from real hazards becomes noticeable, do not continue; find one steady physical reference.</x:v>
      </x:c>
      <x:c r="H347"/>
      <x:c r="I347"/>
      <x:c r="J347" t="str">
        <x:v>NONE</x:v>
      </x:c>
    </x:row>
    <x:row r="348">
      <x:c r="A348" s="97" t="str">
        <x:v>TS-344</x:v>
      </x:c>
      <x:c r="B348" s="97" t="str">
        <x:v>EDGE-TURN COUNT</x:v>
      </x:c>
      <x:c r="C348" s="97" t="str">
        <x:v>SENSORY GROUNDING</x:v>
      </x:c>
      <x:c r="D348" s="97" t="str">
        <x:v>STEADINESS</x:v>
      </x:c>
      <x:c r="E348" s="97" t="str">
        <x:v>SENSORY GROUNDING</x:v>
      </x:c>
      <x:c r="F348" s="97" t="str">
        <x:v>count direction changes along one irregular real boundary without tracing its full length</x:v>
      </x:c>
      <x:c r="G348" s="97" t="str">
        <x:v>Keep the round within stable external cues for one pass. When distraction from real hazards develops, step out and restore your usual posture and visual focus.</x:v>
      </x:c>
      <x:c r="H348"/>
      <x:c r="I348"/>
      <x:c r="J348" t="str">
        <x:v>NONE</x:v>
      </x:c>
    </x:row>
    <x:row r="349">
      <x:c r="A349" s="97" t="str">
        <x:v>TS-345</x:v>
      </x:c>
      <x:c r="B349" s="97" t="str">
        <x:v>FOOTSTEP MAP</x:v>
      </x:c>
      <x:c r="C349" s="97" t="str">
        <x:v>SENSORY GROUNDING</x:v>
      </x:c>
      <x:c r="D349" s="97" t="str">
        <x:v>STEADINESS</x:v>
      </x:c>
      <x:c r="E349" s="97" t="str">
        <x:v>SENSORY GROUNDING</x:v>
      </x:c>
      <x:c r="F349" s="97" t="str">
        <x:v>notice three points of contact while walking safely</x:v>
      </x:c>
      <x:c r="G349" s="97" t="str">
        <x:v>Limit this to simple real-world sensations. When distraction from real hazards appears, leave the exercise; look for stable cues in the environment.</x:v>
      </x:c>
      <x:c r="H349"/>
      <x:c r="I349"/>
      <x:c r="J349" t="str">
        <x:v>NONE</x:v>
      </x:c>
    </x:row>
    <x:row r="350">
      <x:c r="A350" s="97" t="str">
        <x:v>TS-346</x:v>
      </x:c>
      <x:c r="B350" s="97" t="str">
        <x:v>OBJECT NAME + FEATURE</x:v>
      </x:c>
      <x:c r="C350" s="97" t="str">
        <x:v>SENSORY GROUNDING</x:v>
      </x:c>
      <x:c r="D350" s="97" t="str">
        <x:v>STEADINESS</x:v>
      </x:c>
      <x:c r="E350" s="97" t="str">
        <x:v>SENSORY GROUNDING</x:v>
      </x:c>
      <x:c r="F350" s="97" t="str">
        <x:v>pair one real object name with one sensory feature</x:v>
      </x:c>
      <x:c r="G350" s="97" t="str">
        <x:v>Use only simple real-world sensations. Return to a relaxed outward gaze if the exercise shifts into distraction from real hazards; the round ends there.</x:v>
      </x:c>
      <x:c r="H350"/>
      <x:c r="I350"/>
      <x:c r="J350" t="str">
        <x:v>NONE</x:v>
      </x:c>
    </x:row>
    <x:row r="351">
      <x:c r="A351" s="97" t="str">
        <x:v>TS-347</x:v>
      </x:c>
      <x:c r="B351" s="97" t="str">
        <x:v>AMBIENT MOTION</x:v>
      </x:c>
      <x:c r="C351" s="97" t="str">
        <x:v>SENSORY GROUNDING</x:v>
      </x:c>
      <x:c r="D351" s="97" t="str">
        <x:v>STEADINESS</x:v>
      </x:c>
      <x:c r="E351" s="97" t="str">
        <x:v>SENSORY GROUNDING</x:v>
      </x:c>
      <x:c r="F351" s="97" t="str">
        <x:v>find one thing in the environment already moving</x:v>
      </x:c>
      <x:c r="G351" s="97" t="str">
        <x:v>Stay with simple real-world sensations for one pass. If dizziness or disorientation develops, end there; let your stance and gaze settle naturally.</x:v>
      </x:c>
      <x:c r="H351"/>
      <x:c r="I351"/>
      <x:c r="J351" t="str">
        <x:v>NONE</x:v>
      </x:c>
    </x:row>
    <x:row r="352">
      <x:c r="A352" s="97" t="str">
        <x:v>TS-348</x:v>
      </x:c>
      <x:c r="B352" s="97" t="str">
        <x:v>STILL OBJECT</x:v>
      </x:c>
      <x:c r="C352" s="97" t="str">
        <x:v>SENSORY GROUNDING</x:v>
      </x:c>
      <x:c r="D352" s="97" t="str">
        <x:v>STEADINESS</x:v>
      </x:c>
      <x:c r="E352" s="97" t="str">
        <x:v>SENSORY GROUNDING</x:v>
      </x:c>
      <x:c r="F352" s="97" t="str">
        <x:v>find one object that remains still while internal state changes</x:v>
      </x:c>
      <x:c r="G352" s="97" t="str">
        <x:v>Use stable external cues for this pass. If distraction from real hazards shows up, leave the round and orient outward to something stable.</x:v>
      </x:c>
      <x:c r="H352"/>
      <x:c r="I352"/>
      <x:c r="J352" t="str">
        <x:v>NONE</x:v>
      </x:c>
    </x:row>
    <x:row r="353">
      <x:c r="A353" s="97" t="str">
        <x:v>TS-349</x:v>
      </x:c>
      <x:c r="B353" s="97" t="str">
        <x:v>ROOM DATE STAMP</x:v>
      </x:c>
      <x:c r="C353" s="97" t="str">
        <x:v>SENSORY GROUNDING</x:v>
      </x:c>
      <x:c r="D353" s="97" t="str">
        <x:v>STEADINESS</x:v>
      </x:c>
      <x:c r="E353" s="97" t="str">
        <x:v>SENSORY GROUNDING</x:v>
      </x:c>
      <x:c r="F353" s="97" t="str">
        <x:v>state current location/date/time context once</x:v>
      </x:c>
      <x:c r="G353" s="97" t="str">
        <x:v>Use stable external cues. When distraction from real hazards appears, step out and orient outward to something stable.</x:v>
      </x:c>
      <x:c r="H353"/>
      <x:c r="I353"/>
      <x:c r="J353" t="str">
        <x:v>NONE</x:v>
      </x:c>
    </x:row>
    <x:row r="354">
      <x:c r="A354" s="97" t="str">
        <x:v>TS-350</x:v>
      </x:c>
      <x:c r="B354" s="97" t="str">
        <x:v>FIVE-OBJECT GRID</x:v>
      </x:c>
      <x:c r="C354" s="97" t="str">
        <x:v>SENSORY GROUNDING</x:v>
      </x:c>
      <x:c r="D354" s="97" t="str">
        <x:v>STEADINESS</x:v>
      </x:c>
      <x:c r="E354" s="97" t="str">
        <x:v>SENSORY GROUNDING</x:v>
      </x:c>
      <x:c r="F354" s="97" t="str">
        <x:v>place five visible objects into imagined grid positions</x:v>
      </x:c>
      <x:c r="G354" s="97" t="str">
        <x:v>Choose only stable external cues. When dizziness or disorientation appears, end the round; settle back into your normal body position.</x:v>
      </x:c>
      <x:c r="H354"/>
      <x:c r="I354"/>
      <x:c r="J354" t="str">
        <x:v>NONE</x:v>
      </x:c>
    </x:row>
    <x:row r="355">
      <x:c r="A355" s="97" t="str">
        <x:v>TS-351</x:v>
      </x:c>
      <x:c r="B355" s="97" t="str">
        <x:v>SENSATION VS DANGER</x:v>
      </x:c>
      <x:c r="C355" s="97" t="str">
        <x:v>BODY STATE</x:v>
      </x:c>
      <x:c r="D355" s="97" t="str">
        <x:v>STEADINESS</x:v>
      </x:c>
      <x:c r="E355" s="97" t="str">
        <x:v>BODY STATE</x:v>
      </x:c>
      <x:c r="F355" s="97" t="str">
        <x:v>separate raw sensation from evidence of immediate danger</x:v>
      </x:c>
      <x:c r="G355" s="97" t="str">
        <x:v>Use this only with mild, familiar, nonurgent sensations. If symptoms seem medically concerning or concrete danger evidence is present, stop the ritual and seek appropriate medical assessment rather than continuing the comparison.</x:v>
      </x:c>
      <x:c r="H355"/>
      <x:c r="I355"/>
      <x:c r="J355" t="str">
        <x:v>NONE</x:v>
      </x:c>
    </x:row>
    <x:row r="356">
      <x:c r="A356" s="97" t="str">
        <x:v>TS-352</x:v>
      </x:c>
      <x:c r="B356" s="97" t="str">
        <x:v>ACTIVATION METER</x:v>
      </x:c>
      <x:c r="C356" s="97" t="str">
        <x:v>BODY STATE</x:v>
      </x:c>
      <x:c r="D356" s="97" t="str">
        <x:v>STEADINESS</x:v>
      </x:c>
      <x:c r="E356" s="97" t="str">
        <x:v>BODY STATE</x:v>
      </x:c>
      <x:c r="F356" s="97" t="str">
        <x:v>rate activation without rating failure</x:v>
      </x:c>
      <x:c r="G356" s="97" t="str">
        <x:v>For one pass, use mild ordinary sensations. If repetitive body checking shows up, stop the round; stop concentrating and notice the surroundings.</x:v>
      </x:c>
      <x:c r="H356"/>
      <x:c r="I356"/>
      <x:c r="J356" t="str">
        <x:v>NONE</x:v>
      </x:c>
    </x:row>
    <x:row r="357">
      <x:c r="A357" s="97" t="str">
        <x:v>TS-353</x:v>
      </x:c>
      <x:c r="B357" s="97" t="str">
        <x:v>TENSION LOCATION</x:v>
      </x:c>
      <x:c r="C357" s="97" t="str">
        <x:v>BODY STATE</x:v>
      </x:c>
      <x:c r="D357" s="97" t="str">
        <x:v>STEADINESS</x:v>
      </x:c>
      <x:c r="E357" s="97" t="str">
        <x:v>BODY STATE</x:v>
      </x:c>
      <x:c r="F357" s="97" t="str">
        <x:v>locate one obvious tension area without scanning for more</x:v>
      </x:c>
      <x:c r="G357" s="97" t="str">
        <x:v>Limit attention to a familiar, nonurgent point of tension. If new, severe, worsening, or otherwise concerning physical symptoms appear, end the exercise and obtain appropriate medical assessment instead of continuing body focus.</x:v>
      </x:c>
      <x:c r="H357"/>
      <x:c r="I357"/>
      <x:c r="J357" t="str">
        <x:v>NONE</x:v>
      </x:c>
    </x:row>
    <x:row r="358">
      <x:c r="A358" s="97" t="str">
        <x:v>TS-354</x:v>
      </x:c>
      <x:c r="B358" s="97" t="str">
        <x:v>SENSATION INTERRUPTION</x:v>
      </x:c>
      <x:c r="C358" s="97" t="str">
        <x:v>ONE-OFF ARCADE</x:v>
      </x:c>
      <x:c r="D358" s="97" t="str">
        <x:v>GENERAL</x:v>
      </x:c>
      <x:c r="E358" s="97" t="str">
        <x:v>ONE-OFF ARCADE</x:v>
      </x:c>
      <x:c r="F358" s="97" t="str">
        <x:v>interrupt body monitoring with a neutral external task then compare recall of the sensation</x:v>
      </x:c>
      <x:c r="G358" s="97" t="str">
        <x:v>Use only a mild, nonurgent sensation. If body checking becomes repetitive, stop rescanning and return to ordinary activity; if genuine red-flag or worsening symptoms are present, seek appropriate medical assessment separately.</x:v>
      </x:c>
      <x:c r="H358"/>
      <x:c r="I358"/>
      <x:c r="J358" t="str">
        <x:v>NONE</x:v>
      </x:c>
    </x:row>
    <x:row r="359">
      <x:c r="A359" s="97" t="str">
        <x:v>TS-355</x:v>
      </x:c>
      <x:c r="B359" s="97" t="str">
        <x:v>HAND-SIZE ILLUSION</x:v>
      </x:c>
      <x:c r="C359" s="97" t="str">
        <x:v>BODY STATE</x:v>
      </x:c>
      <x:c r="D359" s="97" t="str">
        <x:v>STEADINESS</x:v>
      </x:c>
      <x:c r="E359" s="97" t="str">
        <x:v>BODY STATE</x:v>
      </x:c>
      <x:c r="F359" s="97" t="str">
        <x:v>briefly alter the imagined size of one visible hand while comparing it with the unchanged real hand</x:v>
      </x:c>
      <x:c r="G359" s="97" t="str">
        <x:v>Keep this to a comfortable, harmless visual-body illusion. If concerning physical symptoms arise, abandon the exercise and seek appropriate medical assessment rather than using the illusion or attention shift as reassurance.</x:v>
      </x:c>
      <x:c r="H359"/>
      <x:c r="I359"/>
      <x:c r="J359" t="str">
        <x:v>NONE</x:v>
      </x:c>
    </x:row>
    <x:row r="360">
      <x:c r="A360" s="97" t="str">
        <x:v>TS-356</x:v>
      </x:c>
      <x:c r="B360" s="97" t="str">
        <x:v>BODY-ROOM INTERFERENCE</x:v>
      </x:c>
      <x:c r="C360" s="97" t="str">
        <x:v>ONE-OFF ARCADE</x:v>
      </x:c>
      <x:c r="D360" s="97" t="str">
        <x:v>GENERAL</x:v>
      </x:c>
      <x:c r="E360" s="97" t="str">
        <x:v>ONE-OFF ARCADE</x:v>
      </x:c>
      <x:c r="F360" s="97" t="str">
        <x:v>hold one body sensation and one external room fact together to see which dominates awareness</x:v>
      </x:c>
      <x:c r="G360" s="97" t="str">
        <x:v>For this round, choose nonurgent body information for one pass. If concerning physical symptoms develop, finish there and seek appropriate medical assessment.</x:v>
      </x:c>
      <x:c r="H360"/>
      <x:c r="I360"/>
      <x:c r="J360" t="str">
        <x:v>NONE</x:v>
      </x:c>
    </x:row>
    <x:row r="361">
      <x:c r="A361" s="97" t="str">
        <x:v>TS-357</x:v>
      </x:c>
      <x:c r="B361" s="97" t="str">
        <x:v>MUSCLE VS STORY</x:v>
      </x:c>
      <x:c r="C361" s="97" t="str">
        <x:v>BODY STATE</x:v>
      </x:c>
      <x:c r="D361" s="97" t="str">
        <x:v>STEADINESS</x:v>
      </x:c>
      <x:c r="E361" s="97" t="str">
        <x:v>BODY STATE</x:v>
      </x:c>
      <x:c r="F361" s="97" t="str">
        <x:v>separate muscular tension from the thought attached to it</x:v>
      </x:c>
      <x:c r="G361" s="97" t="str">
        <x:v>Use this only with nonurgent body information. If symptoms become concerning, severe, or unusual, stop separating muscle from story and seek appropriate medical assessment.</x:v>
      </x:c>
      <x:c r="H361"/>
      <x:c r="I361"/>
      <x:c r="J361" t="str">
        <x:v>NONE</x:v>
      </x:c>
    </x:row>
    <x:row r="362">
      <x:c r="A362" s="97" t="str">
        <x:v>TS-358</x:v>
      </x:c>
      <x:c r="B362" s="97" t="str">
        <x:v>COUNTERWEIGHT MAP</x:v>
      </x:c>
      <x:c r="C362" s="97" t="str">
        <x:v>BODY STATE</x:v>
      </x:c>
      <x:c r="D362" s="97" t="str">
        <x:v>STEADINESS</x:v>
      </x:c>
      <x:c r="E362" s="97" t="str">
        <x:v>BODY STATE</x:v>
      </x:c>
      <x:c r="F362" s="97" t="str">
        <x:v>add an imagined counterweight opposite the direction a neutral posture seems to lean without changing the posture</x:v>
      </x:c>
      <x:c r="G362" s="97" t="str">
        <x:v>Remain in a safe, stable position and use only nonurgent sensations. If concerning physical symptoms develop, end the imagery exercise and obtain appropriate medical assessment instead of relying on posture or grounding.</x:v>
      </x:c>
      <x:c r="H362"/>
      <x:c r="I362"/>
      <x:c r="J362" t="str">
        <x:v>NONE</x:v>
      </x:c>
    </x:row>
    <x:row r="363">
      <x:c r="A363" s="97" t="str">
        <x:v>TS-359</x:v>
      </x:c>
      <x:c r="B363" s="97" t="str">
        <x:v>MOVEMENT URGE</x:v>
      </x:c>
      <x:c r="C363" s="97" t="str">
        <x:v>BODY STATE</x:v>
      </x:c>
      <x:c r="D363" s="97" t="str">
        <x:v>STEADINESS</x:v>
      </x:c>
      <x:c r="E363" s="97" t="str">
        <x:v>BODY STATE</x:v>
      </x:c>
      <x:c r="F363" s="97" t="str">
        <x:v>separate urge-to-move from actual movement</x:v>
      </x:c>
      <x:c r="G363" s="97" t="str">
        <x:v>Use this only when there is no urgent medical concern. If you notice that needed assessment is being postponed, stop the exercise and seek the appropriate assessment before doing more body observation.</x:v>
      </x:c>
      <x:c r="H363"/>
      <x:c r="I363"/>
      <x:c r="J363" t="str">
        <x:v>NONE</x:v>
      </x:c>
    </x:row>
    <x:row r="364">
      <x:c r="A364" s="97" t="str">
        <x:v>TS-360</x:v>
      </x:c>
      <x:c r="B364" s="97" t="str">
        <x:v>BODY SOUND</x:v>
      </x:c>
      <x:c r="C364" s="97" t="str">
        <x:v>BODY STATE</x:v>
      </x:c>
      <x:c r="D364" s="97" t="str">
        <x:v>STEADINESS</x:v>
      </x:c>
      <x:c r="E364" s="97" t="str">
        <x:v>BODY STATE</x:v>
      </x:c>
      <x:c r="F364" s="97" t="str">
        <x:v>notice one ordinary body-produced sound without interpreting it</x:v>
      </x:c>
      <x:c r="G364" s="97" t="str">
        <x:v>Use nonurgent body information for this pass. When repetitive body checking shows up, end it there and focus on something stable and external.</x:v>
      </x:c>
      <x:c r="H364"/>
      <x:c r="I364"/>
      <x:c r="J364" t="str">
        <x:v>NONE</x:v>
      </x:c>
    </x:row>
    <x:row r="365">
      <x:c r="A365" s="97" t="str">
        <x:v>TS-361</x:v>
      </x:c>
      <x:c r="B365" s="97" t="str">
        <x:v>RETURN COST</x:v>
      </x:c>
      <x:c r="C365" s="97" t="str">
        <x:v>ATTENTION</x:v>
      </x:c>
      <x:c r="D365" s="97" t="str">
        <x:v>GENERAL</x:v>
      </x:c>
      <x:c r="E365" s="97" t="str">
        <x:v>ATTENTION</x:v>
      </x:c>
      <x:c r="F365" s="97" t="str">
        <x:v>attend to one location, move away, then test the ease of returning attention to the previously visited location versus a fresh location</x:v>
      </x:c>
      <x:c r="G365" s="97" t="str">
        <x:v>For one pass, use brief relaxed focus. If eye strain or headache appears, finish there and let your eyes focus normally.</x:v>
      </x:c>
      <x:c r="H365"/>
      <x:c r="I365"/>
      <x:c r="J365" t="str">
        <x:v>NONE</x:v>
      </x:c>
    </x:row>
    <x:row r="366">
      <x:c r="A366" s="97" t="str">
        <x:v>TS-362</x:v>
      </x:c>
      <x:c r="B366" s="97" t="str">
        <x:v>SENSATION LOCATION SWITCH</x:v>
      </x:c>
      <x:c r="C366" s="97" t="str">
        <x:v>ONE-OFF ARCADE</x:v>
      </x:c>
      <x:c r="D366" s="97" t="str">
        <x:v>GENERAL</x:v>
      </x:c>
      <x:c r="E366" s="97" t="str">
        <x:v>ONE-OFF ARCADE</x:v>
      </x:c>
      <x:c r="F366" s="97" t="str">
        <x:v>move attention from one mild sensation location to a neutral body contact and compare attentional pull</x:v>
      </x:c>
      <x:c r="G366" s="97" t="str">
        <x:v>Keep this to one mild, familiar sensation. If checking becomes repetitive, stop shifting attention back to the body and resume ordinary activity; if real red-flag symptoms exist, seek medical assessment rather than repeatedly testing the sensation.</x:v>
      </x:c>
      <x:c r="H366"/>
      <x:c r="I366"/>
      <x:c r="J366" t="str">
        <x:v>NONE</x:v>
      </x:c>
    </x:row>
    <x:row r="367">
      <x:c r="A367" s="97" t="str">
        <x:v>TS-363</x:v>
      </x:c>
      <x:c r="B367" s="97" t="str">
        <x:v>LEFT-RIGHT COMPARE</x:v>
      </x:c>
      <x:c r="C367" s="97" t="str">
        <x:v>BODY STATE</x:v>
      </x:c>
      <x:c r="D367" s="97" t="str">
        <x:v>STEADINESS</x:v>
      </x:c>
      <x:c r="E367" s="97" t="str">
        <x:v>BODY STATE</x:v>
      </x:c>
      <x:c r="F367" s="97" t="str">
        <x:v>compare the same neutral contact on two sides</x:v>
      </x:c>
      <x:c r="G367" s="97" t="str">
        <x:v>Use this only for ordinary, nonurgent differences between the two sides. If concerning physical symptoms appear, stop comparing and seek appropriate medical assessment rather than continuing the sensory exercise.</x:v>
      </x:c>
      <x:c r="H367"/>
      <x:c r="I367"/>
      <x:c r="J367" t="str">
        <x:v>NONE</x:v>
      </x:c>
    </x:row>
    <x:row r="368">
      <x:c r="A368" s="97" t="str">
        <x:v>TS-364</x:v>
      </x:c>
      <x:c r="B368" s="97" t="str">
        <x:v>STROOP JAM</x:v>
      </x:c>
      <x:c r="C368" s="97" t="str">
        <x:v>ONE-OFF ARCADE</x:v>
      </x:c>
      <x:c r="D368" s="97" t="str">
        <x:v>GENERAL</x:v>
      </x:c>
      <x:c r="E368" s="97" t="str">
        <x:v>ONE-OFF ARCADE</x:v>
      </x:c>
      <x:c r="F368" s="97" t="str">
        <x:v>switch the response rule applied to one imagined colour-word conflict while the conflicting stimulus remains unchanged</x:v>
      </x:c>
      <x:c r="G368" s="97" t="str">
        <x:v>Use harmless puzzle material. When the exercise shifts into self-judgment from frustration, step out and continue without turning it into a performance test.</x:v>
      </x:c>
      <x:c r="H368"/>
      <x:c r="I368"/>
      <x:c r="J368" t="str">
        <x:v>NONE</x:v>
      </x:c>
    </x:row>
    <x:row r="369">
      <x:c r="A369" s="97" t="str">
        <x:v>TS-365</x:v>
      </x:c>
      <x:c r="B369" s="97" t="str">
        <x:v>BODY CLOCK</x:v>
      </x:c>
      <x:c r="C369" s="97" t="str">
        <x:v>BODY STATE</x:v>
      </x:c>
      <x:c r="D369" s="97" t="str">
        <x:v>STEADINESS</x:v>
      </x:c>
      <x:c r="E369" s="97" t="str">
        <x:v>BODY STATE</x:v>
      </x:c>
      <x:c r="F369" s="97" t="str">
        <x:v>notice one naturally repeating bodily rhythm without controlling it</x:v>
      </x:c>
      <x:c r="G369" s="97" t="str">
        <x:v>Choose nonurgent body information. When repetitive body checking appears, end the round; orient outward to something stable.</x:v>
      </x:c>
      <x:c r="H369"/>
      <x:c r="I369"/>
      <x:c r="J369" t="str">
        <x:v>NONE</x:v>
      </x:c>
    </x:row>
    <x:row r="370">
      <x:c r="A370" s="97" t="str">
        <x:v>TS-366</x:v>
      </x:c>
      <x:c r="B370" s="97" t="str">
        <x:v>GAMBLER RESET</x:v>
      </x:c>
      <x:c r="C370" s="97" t="str">
        <x:v>ONE-OFF ARCADE</x:v>
      </x:c>
      <x:c r="D370" s="97" t="str">
        <x:v>GENERAL</x:v>
      </x:c>
      <x:c r="E370" s="97" t="str">
        <x:v>ONE-OFF ARCADE</x:v>
      </x:c>
      <x:c r="F370" s="97" t="str">
        <x:v>judge the next outcome of an independent random process after a visible streak and contrast intuition with the unchanged base probability</x:v>
      </x:c>
      <x:c r="G370" s="97" t="str">
        <x:v>Work only with a low-stakes mental game. If self-judgment from frustration becomes noticeable, pause the exercise and move on without forcing a solution.</x:v>
      </x:c>
      <x:c r="H370"/>
      <x:c r="I370"/>
      <x:c r="J370" t="str">
        <x:v>NONE</x:v>
      </x:c>
    </x:row>
    <x:row r="371">
      <x:c r="A371" s="97" t="str">
        <x:v>TS-367</x:v>
      </x:c>
      <x:c r="B371" s="97" t="str">
        <x:v>BODY TO ROOM RATIO</x:v>
      </x:c>
      <x:c r="C371" s="97" t="str">
        <x:v>BODY STATE</x:v>
      </x:c>
      <x:c r="D371" s="97" t="str">
        <x:v>STEADINESS</x:v>
      </x:c>
      <x:c r="E371" s="97" t="str">
        <x:v>BODY STATE</x:v>
      </x:c>
      <x:c r="F371" s="97" t="str">
        <x:v>compare amount of attention on body versus environment</x:v>
      </x:c>
      <x:c r="G371" s="97" t="str">
        <x:v>Use this only with mild, familiar body sensations. If anything feels medically concerning, severe, or unexpectedly different, end the attention-ratio exercise and seek appropriate medical assessment.</x:v>
      </x:c>
      <x:c r="H371"/>
      <x:c r="I371"/>
      <x:c r="J371" t="str">
        <x:v>NONE</x:v>
      </x:c>
    </x:row>
    <x:row r="372">
      <x:c r="A372" s="97" t="str">
        <x:v>TS-368</x:v>
      </x:c>
      <x:c r="B372" s="97" t="str">
        <x:v>ACTIVATION LABEL</x:v>
      </x:c>
      <x:c r="C372" s="97" t="str">
        <x:v>BODY STATE</x:v>
      </x:c>
      <x:c r="D372" s="97" t="str">
        <x:v>STEADINESS</x:v>
      </x:c>
      <x:c r="E372" s="97" t="str">
        <x:v>BODY STATE</x:v>
      </x:c>
      <x:c r="F372" s="97" t="str">
        <x:v>replace pathology label with neutral activation label</x:v>
      </x:c>
      <x:c r="G372" s="97" t="str">
        <x:v>Use this wording only for a clearly nonemergency stress response. If symptoms could be medically significant, stop relabelling them and seek appropriate medical assessment.</x:v>
      </x:c>
      <x:c r="H372"/>
      <x:c r="I372"/>
      <x:c r="J372" t="str">
        <x:v>NONE</x:v>
      </x:c>
    </x:row>
    <x:row r="373">
      <x:c r="A373" s="97" t="str">
        <x:v>TS-369</x:v>
      </x:c>
      <x:c r="B373" s="97" t="str">
        <x:v>SENSATION WINDOW</x:v>
      </x:c>
      <x:c r="C373" s="97" t="str">
        <x:v>BODY STATE</x:v>
      </x:c>
      <x:c r="D373" s="97" t="str">
        <x:v>STEADINESS</x:v>
      </x:c>
      <x:c r="E373" s="97" t="str">
        <x:v>BODY STATE</x:v>
      </x:c>
      <x:c r="F373" s="97" t="str">
        <x:v>give body attention a fixed time window</x:v>
      </x:c>
      <x:c r="G373" s="97" t="str">
        <x:v>Keep the body-check window brief and nonurgent. If the exercise is delaying needed assessment, close the window and seek the appropriate medical evaluation instead of returning to another check.</x:v>
      </x:c>
      <x:c r="H373"/>
      <x:c r="I373"/>
      <x:c r="J373" t="str">
        <x:v>NONE</x:v>
      </x:c>
    </x:row>
    <x:row r="374">
      <x:c r="A374" s="97" t="str">
        <x:v>TS-370</x:v>
      </x:c>
      <x:c r="B374" s="97" t="str">
        <x:v>NORMAL MOVEMENT</x:v>
      </x:c>
      <x:c r="C374" s="97" t="str">
        <x:v>BODY STATE</x:v>
      </x:c>
      <x:c r="D374" s="97" t="str">
        <x:v>STEADINESS</x:v>
      </x:c>
      <x:c r="E374" s="97" t="str">
        <x:v>BODY STATE</x:v>
      </x:c>
      <x:c r="F374" s="97" t="str">
        <x:v>perform one ordinary neutral movement during activation</x:v>
      </x:c>
      <x:c r="G374" s="97" t="str">
        <x:v>Choose one simple movement only if you are medically safe to do it. If you realise an assessment you need is being postponed, end the exercise and obtain that assessment instead of using movement as reassurance.</x:v>
      </x:c>
      <x:c r="H374"/>
      <x:c r="I374"/>
      <x:c r="J374" t="str">
        <x:v>NONE</x:v>
      </x:c>
    </x:row>
    <x:row r="375">
      <x:c r="A375" s="97" t="str">
        <x:v>TS-371</x:v>
      </x:c>
      <x:c r="B375" s="97" t="str">
        <x:v>MUSCLE COMMAND TEST</x:v>
      </x:c>
      <x:c r="C375" s="97" t="str">
        <x:v>BODY STATE</x:v>
      </x:c>
      <x:c r="D375" s="97" t="str">
        <x:v>STEADINESS</x:v>
      </x:c>
      <x:c r="E375" s="97" t="str">
        <x:v>BODY STATE</x:v>
      </x:c>
      <x:c r="F375" s="97" t="str">
        <x:v>compare imagined command with actual muscle response</x:v>
      </x:c>
      <x:c r="G375" s="97" t="str">
        <x:v>Use only a simple, comfortable movement with no straining. If the exercise is postponing needed assessment or a new weakness or other concerning symptom is present, stop and seek appropriate medical evaluation.</x:v>
      </x:c>
      <x:c r="H375"/>
      <x:c r="I375"/>
      <x:c r="J375" t="str">
        <x:v>NONE</x:v>
      </x:c>
    </x:row>
    <x:row r="376">
      <x:c r="A376" s="97" t="str">
        <x:v>TS-372</x:v>
      </x:c>
      <x:c r="B376" s="97" t="str">
        <x:v>MATCHSTICK EQUATION</x:v>
      </x:c>
      <x:c r="C376" s="97" t="str">
        <x:v>ONE-OFF ARCADE</x:v>
      </x:c>
      <x:c r="D376" s="97" t="str">
        <x:v>GENERAL</x:v>
      </x:c>
      <x:c r="E376" s="97" t="str">
        <x:v>ONE-OFF ARCADE</x:v>
      </x:c>
      <x:c r="F376" s="97" t="str">
        <x:v>repair a false matchstick-style arithmetic statement by moving exactly one stroke while preserving all other strokes</x:v>
      </x:c>
      <x:c r="G376" s="97" t="str">
        <x:v>Restrict the exercise to harmless puzzle material. If the exercise shifts into perfection pressure, stop the exercise; set the puzzle aside unfinished.</x:v>
      </x:c>
      <x:c r="H376"/>
      <x:c r="I376"/>
      <x:c r="J376" t="str">
        <x:v>NONE</x:v>
      </x:c>
    </x:row>
    <x:row r="377">
      <x:c r="A377" s="97" t="str">
        <x:v>TS-373</x:v>
      </x:c>
      <x:c r="B377" s="97" t="str">
        <x:v>SIMON SIDE-CONFLICT</x:v>
      </x:c>
      <x:c r="C377" s="97" t="str">
        <x:v>ONE-OFF ARCADE</x:v>
      </x:c>
      <x:c r="D377" s="97" t="str">
        <x:v>GENERAL</x:v>
      </x:c>
      <x:c r="E377" s="97" t="str">
        <x:v>ONE-OFF ARCADE</x:v>
      </x:c>
      <x:c r="F377" s="97" t="str">
        <x:v>respond to a symbol's meaning while ignoring the spatial side on which the symbol is imagined, creating compatible and incompatible trials</x:v>
      </x:c>
      <x:c r="G377" s="97" t="str">
        <x:v>Use harmless puzzle material. If self-judgment from frustration shows up, leave the round and switch to an ordinary activity.</x:v>
      </x:c>
      <x:c r="H377"/>
      <x:c r="I377"/>
      <x:c r="J377" t="str">
        <x:v>NONE</x:v>
      </x:c>
    </x:row>
    <x:row r="378">
      <x:c r="A378" s="97" t="str">
        <x:v>TS-374</x:v>
      </x:c>
      <x:c r="B378" s="97" t="str">
        <x:v>ACTIVATION + TASK</x:v>
      </x:c>
      <x:c r="C378" s="97" t="str">
        <x:v>BODY STATE</x:v>
      </x:c>
      <x:c r="D378" s="97" t="str">
        <x:v>STEADINESS</x:v>
      </x:c>
      <x:c r="E378" s="97" t="str">
        <x:v>BODY STATE</x:v>
      </x:c>
      <x:c r="F378" s="97" t="str">
        <x:v>do one simple task while activation remains present</x:v>
      </x:c>
      <x:c r="G378" s="97" t="str">
        <x:v>Make this a brief exercise with nonurgent body information. When the exercise shifts into repetitive body checking, stop at that point and release the narrow focus and scan the room.</x:v>
      </x:c>
      <x:c r="H378"/>
      <x:c r="I378"/>
      <x:c r="J378" t="str">
        <x:v>NONE</x:v>
      </x:c>
    </x:row>
    <x:row r="379">
      <x:c r="A379" s="97" t="str">
        <x:v>TS-375</x:v>
      </x:c>
      <x:c r="B379" s="97" t="str">
        <x:v>MEDICAL FLAG</x:v>
      </x:c>
      <x:c r="C379" s="97" t="str">
        <x:v>BODY STATE</x:v>
      </x:c>
      <x:c r="D379" s="97" t="str">
        <x:v>SUPPORT FIRST</x:v>
      </x:c>
      <x:c r="E379" s="97" t="str">
        <x:v>BODY STATE</x:v>
      </x:c>
      <x:c r="F379" s="97" t="str">
        <x:v>route genuinely concerning symptoms to real medical assessment</x:v>
      </x:c>
      <x:c r="G379" s="97" t="str">
        <x:v>Stop the game when symptoms could be medically significant; do not reinterpret chest pain, severe breathing difficulty, fainting, neurological change, or other concerning symptoms as 'just anxiety'—seek appropriate medical assessment.</x:v>
      </x:c>
      <x:c r="H379" t="str">
        <x:v>chest pain; breathing difficulty; fainting; seizure; neurological symptoms; severe confusion; medical emergency; severe withdrawal; overdose symptoms</x:v>
      </x:c>
      <x:c r="I379" t="str">
        <x:v>MEDICAL RED FLAG</x:v>
      </x:c>
      <x:c r="J379" t="str">
        <x:v>SAFETY</x:v>
      </x:c>
    </x:row>
    <x:row r="380">
      <x:c r="A380" s="97" t="str">
        <x:v>TS-376</x:v>
      </x:c>
      <x:c r="B380" s="97" t="str">
        <x:v>ROLE CARDS</x:v>
      </x:c>
      <x:c r="C380" s="97" t="str">
        <x:v>IDENTITY &amp; SELF</x:v>
      </x:c>
      <x:c r="D380" s="97" t="str">
        <x:v>GENERAL</x:v>
      </x:c>
      <x:c r="E380" s="97" t="str">
        <x:v>IDENTITY &amp; SELF</x:v>
      </x:c>
      <x:c r="F380" s="97" t="str">
        <x:v>separate identity into multiple roles</x:v>
      </x:c>
      <x:c r="G380" s="97" t="str">
        <x:v>Use one specific self-description. If the exercise shifts into rising shame or worthlessness, stop and name the behaviour only.</x:v>
      </x:c>
      <x:c r="H380"/>
      <x:c r="I380"/>
      <x:c r="J380" t="str">
        <x:v>NONE</x:v>
      </x:c>
    </x:row>
    <x:row r="381">
      <x:c r="A381" s="97" t="str">
        <x:v>TS-377</x:v>
      </x:c>
      <x:c r="B381" s="97" t="str">
        <x:v>TRAIT TO BEHAVIOUR</x:v>
      </x:c>
      <x:c r="C381" s="97" t="str">
        <x:v>IDENTITY &amp; SELF</x:v>
      </x:c>
      <x:c r="D381" s="97" t="str">
        <x:v>GENERAL</x:v>
      </x:c>
      <x:c r="E381" s="97" t="str">
        <x:v>IDENTITY &amp; SELF</x:v>
      </x:c>
      <x:c r="F381" s="97" t="str">
        <x:v>translate a trait label into observable behavior</x:v>
      </x:c>
      <x:c r="G381" s="97" t="str">
        <x:v>Stay with a single role or behaviour. When rising shame or worthlessness becomes noticeable: go back to specific facts. Do not keep going.</x:v>
      </x:c>
      <x:c r="H381"/>
      <x:c r="I381"/>
      <x:c r="J381" t="str">
        <x:v>NONE</x:v>
      </x:c>
    </x:row>
    <x:row r="382">
      <x:c r="A382" s="97" t="str">
        <x:v>TS-378</x:v>
      </x:c>
      <x:c r="B382" s="97" t="str">
        <x:v>PAST SELF INTERVIEW</x:v>
      </x:c>
      <x:c r="C382" s="97" t="str">
        <x:v>IDENTITY &amp; SELF</x:v>
      </x:c>
      <x:c r="D382" s="97" t="str">
        <x:v>GENERAL</x:v>
      </x:c>
      <x:c r="E382" s="97" t="str">
        <x:v>IDENTITY &amp; SELF</x:v>
      </x:c>
      <x:c r="F382" s="97" t="str">
        <x:v>ask an earlier version of yourself one factual question</x:v>
      </x:c>
      <x:c r="G382" s="97" t="str">
        <x:v>Use only a single role or behaviour. If the exercise shifts into rising shame or worthlessness, leave the round and return to specific facts.</x:v>
      </x:c>
      <x:c r="H382"/>
      <x:c r="I382"/>
      <x:c r="J382" t="str">
        <x:v>NONE</x:v>
      </x:c>
    </x:row>
    <x:row r="383">
      <x:c r="A383" s="97" t="str">
        <x:v>TS-379</x:v>
      </x:c>
      <x:c r="B383" s="97" t="str">
        <x:v>GLOBAL-LOCAL FLIP</x:v>
      </x:c>
      <x:c r="C383" s="97" t="str">
        <x:v>ATTENTION</x:v>
      </x:c>
      <x:c r="D383" s="97" t="str">
        <x:v>GENERAL</x:v>
      </x:c>
      <x:c r="E383" s="97" t="str">
        <x:v>ATTENTION</x:v>
      </x:c>
      <x:c r="F383" s="97" t="str">
        <x:v>alternate attention between the global shape and the local component symbols of one hierarchical visual pattern</x:v>
      </x:c>
      <x:c r="G383" s="97" t="str">
        <x:v>Stay with brief relaxed focus. When the exercise shifts into compulsive focus checking, end the round; move attention into a routine action.</x:v>
      </x:c>
      <x:c r="H383"/>
      <x:c r="I383"/>
      <x:c r="J383" t="str">
        <x:v>NONE</x:v>
      </x:c>
    </x:row>
    <x:row r="384">
      <x:c r="A384" s="97" t="str">
        <x:v>TS-380</x:v>
      </x:c>
      <x:c r="B384" s="97" t="str">
        <x:v>FOUR QUEENS MINI</x:v>
      </x:c>
      <x:c r="C384" s="97" t="str">
        <x:v>ONE-OFF ARCADE</x:v>
      </x:c>
      <x:c r="D384" s="97" t="str">
        <x:v>GENERAL</x:v>
      </x:c>
      <x:c r="E384" s="97" t="str">
        <x:v>ONE-OFF ARCADE</x:v>
      </x:c>
      <x:c r="F384" s="97" t="str">
        <x:v>place four queens on a four-by-four chessboard so no two share a row column or diagonal</x:v>
      </x:c>
      <x:c r="G384" s="97" t="str">
        <x:v>Choose neutral examples for one pass. When self-judgment from frustration develops, end the round; leave the round unscored.</x:v>
      </x:c>
      <x:c r="H384"/>
      <x:c r="I384"/>
      <x:c r="J384" t="str">
        <x:v>NONE</x:v>
      </x:c>
    </x:row>
    <x:row r="385">
      <x:c r="A385" s="97" t="str">
        <x:v>TS-381</x:v>
      </x:c>
      <x:c r="B385" s="97" t="str">
        <x:v>ROLE-NAME MEMORY</x:v>
      </x:c>
      <x:c r="C385" s="97" t="str">
        <x:v>MEMORY</x:v>
      </x:c>
      <x:c r="D385" s="97" t="str">
        <x:v>MANAGEABLE MATERIAL</x:v>
      </x:c>
      <x:c r="E385" s="97" t="str">
        <x:v>MEMORY</x:v>
      </x:c>
      <x:c r="F385" s="97" t="str">
        <x:v>encode the same label once as a person's name and once as an occupation, then compare which context produces richer later recall</x:v>
      </x:c>
      <x:c r="G385" s="97" t="str">
        <x:v>Use only low-intensity content. If the exercise shifts into compulsive deeper searching, stop and reach out to a safe person or appropriate clinician.</x:v>
      </x:c>
      <x:c r="H385"/>
      <x:c r="I385"/>
      <x:c r="J385" t="str">
        <x:v>NONE</x:v>
      </x:c>
    </x:row>
    <x:row r="386">
      <x:c r="A386" s="97" t="str">
        <x:v>TS-382</x:v>
      </x:c>
      <x:c r="B386" s="97" t="str">
        <x:v>SELF AS LOCATION</x:v>
      </x:c>
      <x:c r="C386" s="97" t="str">
        <x:v>IDENTITY &amp; SELF</x:v>
      </x:c>
      <x:c r="D386" s="97" t="str">
        <x:v>GENERAL</x:v>
      </x:c>
      <x:c r="E386" s="97" t="str">
        <x:v>IDENTITY &amp; SELF</x:v>
      </x:c>
      <x:c r="F386" s="97" t="str">
        <x:v>distinguish where you are from who you are</x:v>
      </x:c>
      <x:c r="G386" s="97" t="str">
        <x:v>For one pass, use manageable identity material. If rising shame or worthlessness appears, stop the round; use supportive human contact.</x:v>
      </x:c>
      <x:c r="H386"/>
      <x:c r="I386"/>
      <x:c r="J386" t="str">
        <x:v>NONE</x:v>
      </x:c>
    </x:row>
    <x:row r="387">
      <x:c r="A387" s="97" t="str">
        <x:v>TS-383</x:v>
      </x:c>
      <x:c r="B387" s="97" t="str">
        <x:v>VALUES WITHOUT ROLE</x:v>
      </x:c>
      <x:c r="C387" s="97" t="str">
        <x:v>IDENTITY &amp; SELF</x:v>
      </x:c>
      <x:c r="D387" s="97" t="str">
        <x:v>GENERAL</x:v>
      </x:c>
      <x:c r="E387" s="97" t="str">
        <x:v>IDENTITY &amp; SELF</x:v>
      </x:c>
      <x:c r="F387" s="97" t="str">
        <x:v>identify a value that survives role removal</x:v>
      </x:c>
      <x:c r="G387" s="97" t="str">
        <x:v>Limit this to one specific self-description for one pass. The round is over if global self-condemnation develops; shift back to specific facts.</x:v>
      </x:c>
      <x:c r="H387"/>
      <x:c r="I387"/>
      <x:c r="J387" t="str">
        <x:v>NONE</x:v>
      </x:c>
    </x:row>
    <x:row r="388">
      <x:c r="A388" s="97" t="str">
        <x:v>TS-384</x:v>
      </x:c>
      <x:c r="B388" s="97" t="str">
        <x:v>IDENTITY PRISM</x:v>
      </x:c>
      <x:c r="C388" s="97" t="str">
        <x:v>IDENTITY &amp; SELF</x:v>
      </x:c>
      <x:c r="D388" s="97" t="str">
        <x:v>GENERAL</x:v>
      </x:c>
      <x:c r="E388" s="97" t="str">
        <x:v>IDENTITY &amp; SELF</x:v>
      </x:c>
      <x:c r="F388" s="97" t="str">
        <x:v>split one self-label into components</x:v>
      </x:c>
      <x:c r="G388" s="97" t="str">
        <x:v>Use only one specific self-description for one pass. When rising shame or worthlessness develops, stop and rely on supportive human contact.</x:v>
      </x:c>
      <x:c r="H388"/>
      <x:c r="I388"/>
      <x:c r="J388" t="str">
        <x:v>NONE</x:v>
      </x:c>
    </x:row>
    <x:row r="389">
      <x:c r="A389" s="97" t="str">
        <x:v>TS-385</x:v>
      </x:c>
      <x:c r="B389" s="97" t="str">
        <x:v>CHAPTER TAB</x:v>
      </x:c>
      <x:c r="C389" s="97" t="str">
        <x:v>IDENTITY &amp; SELF</x:v>
      </x:c>
      <x:c r="D389" s="97" t="str">
        <x:v>GENERAL</x:v>
      </x:c>
      <x:c r="E389" s="97" t="str">
        <x:v>IDENTITY &amp; SELF</x:v>
      </x:c>
      <x:c r="F389" s="97" t="str">
        <x:v>treat current life phase as one chapter tab</x:v>
      </x:c>
      <x:c r="G389" s="97" t="str">
        <x:v>Limit the task to one specific self-description. When identity built from one event appears, leave the exercise; name the behaviour only.</x:v>
      </x:c>
      <x:c r="H389"/>
      <x:c r="I389"/>
      <x:c r="J389" t="str">
        <x:v>NONE</x:v>
      </x:c>
    </x:row>
    <x:row r="390">
      <x:c r="A390" s="97" t="str">
        <x:v>TS-386</x:v>
      </x:c>
      <x:c r="B390" s="97" t="str">
        <x:v>EXPECTATION AVATAR</x:v>
      </x:c>
      <x:c r="C390" s="97" t="str">
        <x:v>IDENTITY &amp; SELF</x:v>
      </x:c>
      <x:c r="D390" s="97" t="str">
        <x:v>GENERAL</x:v>
      </x:c>
      <x:c r="E390" s="97" t="str">
        <x:v>IDENTITY &amp; SELF</x:v>
      </x:c>
      <x:c r="F390" s="97" t="str">
        <x:v>externalize the person others expect you to be</x:v>
      </x:c>
      <x:c r="G390" s="97" t="str">
        <x:v>For this round, choose one specific self-description for one pass. If global self-condemnation develops, stop the exercise; use supportive human contact.</x:v>
      </x:c>
      <x:c r="H390"/>
      <x:c r="I390"/>
      <x:c r="J390" t="str">
        <x:v>NONE</x:v>
      </x:c>
    </x:row>
    <x:row r="391">
      <x:c r="A391" s="97" t="str">
        <x:v>TS-387</x:v>
      </x:c>
      <x:c r="B391" s="97" t="str">
        <x:v>SELF-REFERENCE MEMORY</x:v>
      </x:c>
      <x:c r="C391" s="97" t="str">
        <x:v>IDENTITY &amp; SELF</x:v>
      </x:c>
      <x:c r="D391" s="97" t="str">
        <x:v>GENERAL</x:v>
      </x:c>
      <x:c r="E391" s="97" t="str">
        <x:v>IDENTITY &amp; SELF</x:v>
      </x:c>
      <x:c r="F391" s="97" t="str">
        <x:v>compare later recall for neutral adjectives encoded as self-descriptive judgements versus adjectives encoded by a non-self semantic judgement</x:v>
      </x:c>
      <x:c r="G391" s="97" t="str">
        <x:v>Restrict the exercise to manageable identity material. If global self-condemnation appears, stop the exercise; shift back to specific facts.</x:v>
      </x:c>
      <x:c r="H391"/>
      <x:c r="I391"/>
      <x:c r="J391" t="str">
        <x:v>NONE</x:v>
      </x:c>
    </x:row>
    <x:row r="392">
      <x:c r="A392" s="97" t="str">
        <x:v>TS-388</x:v>
      </x:c>
      <x:c r="B392" s="97" t="str">
        <x:v>OLD LABEL EXPIRY</x:v>
      </x:c>
      <x:c r="C392" s="97" t="str">
        <x:v>IDENTITY &amp; SELF</x:v>
      </x:c>
      <x:c r="D392" s="97" t="str">
        <x:v>GENERAL</x:v>
      </x:c>
      <x:c r="E392" s="97" t="str">
        <x:v>IDENTITY &amp; SELF</x:v>
      </x:c>
      <x:c r="F392" s="97" t="str">
        <x:v>give an outdated self-label an expiry date</x:v>
      </x:c>
      <x:c r="G392" s="97" t="str">
        <x:v>Work with a single role or behaviour. If rising shame or worthlessness becomes noticeable, the exercise ends there. Return to specific facts.</x:v>
      </x:c>
      <x:c r="H392"/>
      <x:c r="I392"/>
      <x:c r="J392" t="str">
        <x:v>NONE</x:v>
      </x:c>
    </x:row>
    <x:row r="393">
      <x:c r="A393" s="97" t="str">
        <x:v>TS-389</x:v>
      </x:c>
      <x:c r="B393" s="97" t="str">
        <x:v>SELF PORTFOLIO</x:v>
      </x:c>
      <x:c r="C393" s="97" t="str">
        <x:v>IDENTITY &amp; SELF</x:v>
      </x:c>
      <x:c r="D393" s="97" t="str">
        <x:v>GENERAL</x:v>
      </x:c>
      <x:c r="E393" s="97" t="str">
        <x:v>IDENTITY &amp; SELF</x:v>
      </x:c>
      <x:c r="F393" s="97" t="str">
        <x:v>represent abilities/roles as a diversified portfolio</x:v>
      </x:c>
      <x:c r="G393" s="97" t="str">
        <x:v>Stay with one specific role or behaviour for a single pass. If one event starts defining the whole identity, stop and shift back to specific facts.</x:v>
      </x:c>
      <x:c r="H393"/>
      <x:c r="I393"/>
      <x:c r="J393" t="str">
        <x:v>NONE</x:v>
      </x:c>
    </x:row>
    <x:row r="394">
      <x:c r="A394" s="97" t="str">
        <x:v>TS-390</x:v>
      </x:c>
      <x:c r="B394" s="97" t="str">
        <x:v>NAME-LETTER BIAS</x:v>
      </x:c>
      <x:c r="C394" s="97" t="str">
        <x:v>IDENTITY &amp; SELF</x:v>
      </x:c>
      <x:c r="D394" s="97" t="str">
        <x:v>GENERAL</x:v>
      </x:c>
      <x:c r="E394" s="97" t="str">
        <x:v>IDENTITY &amp; SELF</x:v>
      </x:c>
      <x:c r="F394" s="97" t="str">
        <x:v>compare preference for letters contained in one's own name with equally common letters not contained in the name</x:v>
      </x:c>
      <x:c r="G394" s="97" t="str">
        <x:v>Use manageable identity material for one pass. If a single event starts hardening into a global self-judgment, end there and name the behaviour only.</x:v>
      </x:c>
      <x:c r="H394"/>
      <x:c r="I394"/>
      <x:c r="J394" t="str">
        <x:v>NONE</x:v>
      </x:c>
    </x:row>
    <x:row r="395">
      <x:c r="A395" s="97" t="str">
        <x:v>TS-391</x:v>
      </x:c>
      <x:c r="B395" s="97" t="str">
        <x:v>SUCCESS BOUNDARY</x:v>
      </x:c>
      <x:c r="C395" s="97" t="str">
        <x:v>IDENTITY &amp; SELF</x:v>
      </x:c>
      <x:c r="D395" s="97" t="str">
        <x:v>GENERAL</x:v>
      </x:c>
      <x:c r="E395" s="97" t="str">
        <x:v>IDENTITY &amp; SELF</x:v>
      </x:c>
      <x:c r="F395" s="97" t="str">
        <x:v>prevent one success from becoming total self-worth</x:v>
      </x:c>
      <x:c r="G395" s="97" t="str">
        <x:v>Use only manageable identity material. Shift back to specific facts if the exercise shifts into identity built from one event; the round ends there.</x:v>
      </x:c>
      <x:c r="H395"/>
      <x:c r="I395"/>
      <x:c r="J395" t="str">
        <x:v>NONE</x:v>
      </x:c>
    </x:row>
    <x:row r="396">
      <x:c r="A396" s="97" t="str">
        <x:v>TS-392</x:v>
      </x:c>
      <x:c r="B396" s="97" t="str">
        <x:v>SELF WITHOUT AUDIENCE</x:v>
      </x:c>
      <x:c r="C396" s="97" t="str">
        <x:v>IDENTITY &amp; SELF</x:v>
      </x:c>
      <x:c r="D396" s="97" t="str">
        <x:v>GENERAL</x:v>
      </x:c>
      <x:c r="E396" s="97" t="str">
        <x:v>IDENTITY &amp; SELF</x:v>
      </x:c>
      <x:c r="F396" s="97" t="str">
        <x:v>imagine acting with no observer or reputation effect</x:v>
      </x:c>
      <x:c r="G396" s="97" t="str">
        <x:v>Keep the round within manageable identity material for one pass. Stop at once if identity built from one event develops; use supportive human contact.</x:v>
      </x:c>
      <x:c r="H396"/>
      <x:c r="I396"/>
      <x:c r="J396" t="str">
        <x:v>NONE</x:v>
      </x:c>
    </x:row>
    <x:row r="397">
      <x:c r="A397" s="97" t="str">
        <x:v>TS-393</x:v>
      </x:c>
      <x:c r="B397" s="97" t="str">
        <x:v>PRONOUN SWITCHBOARD</x:v>
      </x:c>
      <x:c r="C397" s="97" t="str">
        <x:v>IDENTITY &amp; SELF</x:v>
      </x:c>
      <x:c r="D397" s="97" t="str">
        <x:v>GENERAL</x:v>
      </x:c>
      <x:c r="E397" s="97" t="str">
        <x:v>IDENTITY &amp; SELF</x:v>
      </x:c>
      <x:c r="F397" s="97" t="str">
        <x:v>compare I/you/name/one grammatical self-positions</x:v>
      </x:c>
      <x:c r="G397" s="97" t="str">
        <x:v>Limit this to a single role or behaviour. If identity built from one event appears, do not continue; rely on supportive human contact.</x:v>
      </x:c>
      <x:c r="H397"/>
      <x:c r="I397"/>
      <x:c r="J397" t="str">
        <x:v>NONE</x:v>
      </x:c>
    </x:row>
    <x:row r="398">
      <x:c r="A398" s="97" t="str">
        <x:v>TS-394</x:v>
      </x:c>
      <x:c r="B398" s="97" t="str">
        <x:v>IDENTITY WEATHER</x:v>
      </x:c>
      <x:c r="C398" s="97" t="str">
        <x:v>IDENTITY &amp; SELF</x:v>
      </x:c>
      <x:c r="D398" s="97" t="str">
        <x:v>GENERAL</x:v>
      </x:c>
      <x:c r="E398" s="97" t="str">
        <x:v>IDENTITY &amp; SELF</x:v>
      </x:c>
      <x:c r="F398" s="97" t="str">
        <x:v>treat self-evaluation as a temporary weather report</x:v>
      </x:c>
      <x:c r="G398" s="97" t="str">
        <x:v>For this round, choose manageable identity material. Go back to specific facts when the exercise shifts into identity built from one event; do not continue the task.</x:v>
      </x:c>
      <x:c r="H398"/>
      <x:c r="I398"/>
      <x:c r="J398" t="str">
        <x:v>NONE</x:v>
      </x:c>
    </x:row>
    <x:row r="399">
      <x:c r="A399" s="97" t="str">
        <x:v>TS-395</x:v>
      </x:c>
      <x:c r="B399" s="97" t="str">
        <x:v>ROLE EXIT</x:v>
      </x:c>
      <x:c r="C399" s="97" t="str">
        <x:v>IDENTITY &amp; SELF</x:v>
      </x:c>
      <x:c r="D399" s="97" t="str">
        <x:v>GENERAL</x:v>
      </x:c>
      <x:c r="E399" s="97" t="str">
        <x:v>IDENTITY &amp; SELF</x:v>
      </x:c>
      <x:c r="F399" s="97" t="str">
        <x:v>mentally step out of one role after its task ends</x:v>
      </x:c>
      <x:c r="G399" s="97" t="str">
        <x:v>Choose one specific self-description. When global self-condemnation becomes noticeable, end the round; name the behaviour only.</x:v>
      </x:c>
      <x:c r="H399"/>
      <x:c r="I399"/>
      <x:c r="J399" t="str">
        <x:v>NONE</x:v>
      </x:c>
    </x:row>
    <x:row r="400">
      <x:c r="A400" s="97" t="str">
        <x:v>TS-396</x:v>
      </x:c>
      <x:c r="B400" s="97" t="str">
        <x:v>SELF SCALE</x:v>
      </x:c>
      <x:c r="C400" s="97" t="str">
        <x:v>IDENTITY &amp; SELF</x:v>
      </x:c>
      <x:c r="D400" s="97" t="str">
        <x:v>GENERAL</x:v>
      </x:c>
      <x:c r="E400" s="97" t="str">
        <x:v>IDENTITY &amp; SELF</x:v>
      </x:c>
      <x:c r="F400" s="97" t="str">
        <x:v>zoom from momentary self to life-span self</x:v>
      </x:c>
      <x:c r="G400" s="97" t="str">
        <x:v>Work only with one specific self-description. If global self-condemnation appears, pause the exercise and name the behaviour.</x:v>
      </x:c>
      <x:c r="H400"/>
      <x:c r="I400"/>
      <x:c r="J400" t="str">
        <x:v>NONE</x:v>
      </x:c>
    </x:row>
    <x:row r="401">
      <x:c r="A401" s="97" t="str">
        <x:v>TS-397</x:v>
      </x:c>
      <x:c r="B401" s="97" t="str">
        <x:v>IDENTITY CONTRADICTION</x:v>
      </x:c>
      <x:c r="C401" s="97" t="str">
        <x:v>ONE-OFF ARCADE</x:v>
      </x:c>
      <x:c r="D401" s="97" t="str">
        <x:v>GENERAL</x:v>
      </x:c>
      <x:c r="E401" s="97" t="str">
        <x:v>ONE-OFF ARCADE</x:v>
      </x:c>
      <x:c r="F401" s="97" t="str">
        <x:v>find one current behavior that contradicts an old self-label</x:v>
      </x:c>
      <x:c r="G401" s="97" t="str">
        <x:v>Use manageable identity material for one pass. If identity built from one event develops, exit the exercise and switch to supportive human contact.</x:v>
      </x:c>
      <x:c r="H401"/>
      <x:c r="I401"/>
      <x:c r="J401" t="str">
        <x:v>NONE</x:v>
      </x:c>
    </x:row>
    <x:row r="402">
      <x:c r="A402" s="97" t="str">
        <x:v>TS-398</x:v>
      </x:c>
      <x:c r="B402" s="97" t="str">
        <x:v>SOCIAL STATUS STRIP</x:v>
      </x:c>
      <x:c r="C402" s="97" t="str">
        <x:v>ONE-OFF ARCADE</x:v>
      </x:c>
      <x:c r="D402" s="97" t="str">
        <x:v>GENERAL</x:v>
      </x:c>
      <x:c r="E402" s="97" t="str">
        <x:v>ONE-OFF ARCADE</x:v>
      </x:c>
      <x:c r="F402" s="97" t="str">
        <x:v>remove status cues while retaining the person and interaction</x:v>
      </x:c>
      <x:c r="G402" s="97" t="str">
        <x:v>Work only with a pausable conversation. Move to a safer position when the conversation starts overriding another person's boundary; do not continue the task.</x:v>
      </x:c>
      <x:c r="H402"/>
      <x:c r="I402"/>
      <x:c r="J402" t="str">
        <x:v>NONE</x:v>
      </x:c>
    </x:row>
    <x:row r="403">
      <x:c r="A403" s="97" t="str">
        <x:v>TS-399</x:v>
      </x:c>
      <x:c r="B403" s="97" t="str">
        <x:v>AUDIENCE NEED CARD</x:v>
      </x:c>
      <x:c r="C403" s="97" t="str">
        <x:v>ONE-OFF ARCADE</x:v>
      </x:c>
      <x:c r="D403" s="97" t="str">
        <x:v>GENERAL</x:v>
      </x:c>
      <x:c r="E403" s="97" t="str">
        <x:v>ONE-OFF ARCADE</x:v>
      </x:c>
      <x:c r="F403" s="97" t="str">
        <x:v>replace self-display focus with one concrete audience need</x:v>
      </x:c>
      <x:c r="G403" s="97" t="str">
        <x:v>Use only brief manageable rehearsal. When exhaustion or inability to disengage appears, stop and close the review.</x:v>
      </x:c>
      <x:c r="H403"/>
      <x:c r="I403"/>
      <x:c r="J403" t="str">
        <x:v>NONE</x:v>
      </x:c>
    </x:row>
    <x:row r="404">
      <x:c r="A404" s="97" t="str">
        <x:v>TS-400</x:v>
      </x:c>
      <x:c r="B404" s="97" t="str">
        <x:v>NODE DEGREE</x:v>
      </x:c>
      <x:c r="C404" s="97" t="str">
        <x:v>ONE-OFF ARCADE</x:v>
      </x:c>
      <x:c r="D404" s="97" t="str">
        <x:v>GENERAL</x:v>
      </x:c>
      <x:c r="E404" s="97" t="str">
        <x:v>ONE-OFF ARCADE</x:v>
      </x:c>
      <x:c r="F404" s="97" t="str">
        <x:v>count how many direct connections each node has in a fixed small graph without traversing the paths</x:v>
      </x:c>
      <x:c r="G404" s="97" t="str">
        <x:v>Work only with a low-stakes mental game. When proof-seeking repetition shows up, leave the exercise; do something simple and everyday.</x:v>
      </x:c>
      <x:c r="H404"/>
      <x:c r="I404"/>
      <x:c r="J404" t="str">
        <x:v>NONE</x:v>
      </x:c>
    </x:row>
    <x:row r="405">
      <x:c r="A405" s="97" t="str">
        <x:v>TS-401</x:v>
      </x:c>
      <x:c r="B405" s="97" t="str">
        <x:v>GAZE CHORUS</x:v>
      </x:c>
      <x:c r="C405" s="97" t="str">
        <x:v>SOCIAL IMAGERY</x:v>
      </x:c>
      <x:c r="D405" s="97" t="str">
        <x:v>GENERAL</x:v>
      </x:c>
      <x:c r="E405" s="97" t="str">
        <x:v>SOCIAL IMAGERY</x:v>
      </x:c>
      <x:c r="F405" s="97" t="str">
        <x:v>compare attentional pull when several imagined observers look toward the same point versus when their gaze directions are scattered</x:v>
      </x:c>
      <x:c r="G405" s="97" t="str">
        <x:v>For this round, choose a mild social scene for one pass. If certainty about imagined judgments develops, finish there and drop the imagined audience.</x:v>
      </x:c>
      <x:c r="H405"/>
      <x:c r="I405"/>
      <x:c r="J405" t="str">
        <x:v>NONE</x:v>
      </x:c>
    </x:row>
    <x:row r="406">
      <x:c r="A406" s="97" t="str">
        <x:v>TS-402</x:v>
      </x:c>
      <x:c r="B406" s="97" t="str">
        <x:v>JOINT-ATTENTION TRIANGLE</x:v>
      </x:c>
      <x:c r="C406" s="97" t="str">
        <x:v>SOCIAL IMAGERY</x:v>
      </x:c>
      <x:c r="D406" s="97" t="str">
        <x:v>GENERAL</x:v>
      </x:c>
      <x:c r="E406" s="97" t="str">
        <x:v>SOCIAL IMAGERY</x:v>
      </x:c>
      <x:c r="F406" s="97" t="str">
        <x:v>infer one shared attentional target from two independent social orienting cues converging on the same object</x:v>
      </x:c>
      <x:c r="G406" s="97" t="str">
        <x:v>Use an easily exited imagined audience for one pass. If certainty about imagined judgments develops, stop the round; return to observable reality.</x:v>
      </x:c>
      <x:c r="H406"/>
      <x:c r="I406"/>
      <x:c r="J406" t="str">
        <x:v>NONE</x:v>
      </x:c>
    </x:row>
    <x:row r="407">
      <x:c r="A407" s="97" t="str">
        <x:v>TS-403</x:v>
      </x:c>
      <x:c r="B407" s="97" t="str">
        <x:v>FRACTION DUEL</x:v>
      </x:c>
      <x:c r="C407" s="97" t="str">
        <x:v>ONE-OFF ARCADE</x:v>
      </x:c>
      <x:c r="D407" s="97" t="str">
        <x:v>GENERAL</x:v>
      </x:c>
      <x:c r="E407" s="97" t="str">
        <x:v>ONE-OFF ARCADE</x:v>
      </x:c>
      <x:c r="F407" s="97" t="str">
        <x:v>compare two simple fractions by cross-multiplying their numerators and denominators without converting either fraction to a decimal</x:v>
      </x:c>
      <x:c r="G407" s="97" t="str">
        <x:v>Use only a low-stakes mental game. Stop without grading how you did if the exercise shifts into perfection pressure; the round ends there.</x:v>
      </x:c>
      <x:c r="H407"/>
      <x:c r="I407"/>
      <x:c r="J407" t="str">
        <x:v>TIER 3 · DELIBERATION</x:v>
      </x:c>
    </x:row>
    <x:row r="408">
      <x:c r="A408" s="97" t="str">
        <x:v>TS-404</x:v>
      </x:c>
      <x:c r="B408" s="97" t="str">
        <x:v>SOCIAL TURN TOKEN</x:v>
      </x:c>
      <x:c r="C408" s="97" t="str">
        <x:v>ONE-OFF ARCADE</x:v>
      </x:c>
      <x:c r="D408" s="97" t="str">
        <x:v>GENERAL</x:v>
      </x:c>
      <x:c r="E408" s="97" t="str">
        <x:v>ONE-OFF ARCADE</x:v>
      </x:c>
      <x:c r="F408" s="97" t="str">
        <x:v>allow only one conversational move before the other side gets a turn</x:v>
      </x:c>
      <x:c r="G408" s="97" t="str">
        <x:v>Stay with observable communication facts. When mind-reading or motive certainty appears, stop and step back from the exchange.</x:v>
      </x:c>
      <x:c r="H408"/>
      <x:c r="I408"/>
      <x:c r="J408" t="str">
        <x:v>NONE</x:v>
      </x:c>
    </x:row>
    <x:row r="409">
      <x:c r="A409" s="97" t="str">
        <x:v>TS-405</x:v>
      </x:c>
      <x:c r="B409" s="97" t="str">
        <x:v>SOCIAL RULE DETECTOR</x:v>
      </x:c>
      <x:c r="C409" s="97" t="str">
        <x:v>ONE-OFF ARCADE</x:v>
      </x:c>
      <x:c r="D409" s="97" t="str">
        <x:v>GENERAL</x:v>
      </x:c>
      <x:c r="E409" s="97" t="str">
        <x:v>ONE-OFF ARCADE</x:v>
      </x:c>
      <x:c r="F409" s="97" t="str">
        <x:v>identify the unstated social rule you think is operating and test whether it is factual</x:v>
      </x:c>
      <x:c r="G409" s="97" t="str">
        <x:v>For this round, choose observable communication facts for one pass. Do not continue if another person's boundary being ignored develops; stop engaging until the situation is clearer.</x:v>
      </x:c>
      <x:c r="H409"/>
      <x:c r="I409"/>
      <x:c r="J409" t="str">
        <x:v>NONE</x:v>
      </x:c>
    </x:row>
    <x:row r="410">
      <x:c r="A410" s="97" t="str">
        <x:v>TS-406</x:v>
      </x:c>
      <x:c r="B410" s="97" t="str">
        <x:v>CONVERSATION ENTRY CUE</x:v>
      </x:c>
      <x:c r="C410" s="97" t="str">
        <x:v>ONE-OFF ARCADE</x:v>
      </x:c>
      <x:c r="D410" s="97" t="str">
        <x:v>GENERAL</x:v>
      </x:c>
      <x:c r="E410" s="97" t="str">
        <x:v>ONE-OFF ARCADE</x:v>
      </x:c>
      <x:c r="F410" s="97" t="str">
        <x:v>find one neutral situational cue that can legitimately start interaction</x:v>
      </x:c>
      <x:c r="G410" s="97" t="str">
        <x:v>Use a low-stakes interaction for this pass. When mind-reading or motive certainty becomes noticeable, stop the task. Step back from the exchange.</x:v>
      </x:c>
      <x:c r="H410"/>
      <x:c r="I410"/>
      <x:c r="J410" t="str">
        <x:v>NONE</x:v>
      </x:c>
    </x:row>
    <x:row r="411">
      <x:c r="A411" s="97" t="str">
        <x:v>TS-407</x:v>
      </x:c>
      <x:c r="B411" s="97" t="str">
        <x:v>COMMON-KNOWLEDGE LADDER</x:v>
      </x:c>
      <x:c r="C411" s="97" t="str">
        <x:v>SOCIAL IMAGERY</x:v>
      </x:c>
      <x:c r="D411" s="97" t="str">
        <x:v>GENERAL</x:v>
      </x:c>
      <x:c r="E411" s="97" t="str">
        <x:v>SOCIAL IMAGERY</x:v>
      </x:c>
      <x:c r="F411" s="97" t="str">
        <x:v>distinguish successive levels of who knows a fact: self knowledge, other-person knowledge, and mutual knowledge of that knowledge</x:v>
      </x:c>
      <x:c r="G411" s="97" t="str">
        <x:v>Stay with an easily exited imagined audience for one pass. If greater shame or threat develops, end there; go back to observable reality.</x:v>
      </x:c>
      <x:c r="H411"/>
      <x:c r="I411"/>
      <x:c r="J411" t="str">
        <x:v>NONE</x:v>
      </x:c>
    </x:row>
    <x:row r="412">
      <x:c r="A412" s="97" t="str">
        <x:v>TS-408</x:v>
      </x:c>
      <x:c r="B412" s="97" t="str">
        <x:v>SHARED-FACT CENTRE</x:v>
      </x:c>
      <x:c r="C412" s="97" t="str">
        <x:v>ONE-OFF ARCADE</x:v>
      </x:c>
      <x:c r="D412" s="97" t="str">
        <x:v>GENERAL</x:v>
      </x:c>
      <x:c r="E412" s="97" t="str">
        <x:v>ONE-OFF ARCADE</x:v>
      </x:c>
      <x:c r="F412" s="97" t="str">
        <x:v>anchor an interaction around one mutually verifiable fact</x:v>
      </x:c>
      <x:c r="G412" s="97" t="str">
        <x:v>Work only with observable communication facts for one pass. If mind-reading or motive certainty develops, leave the round and return to observable facts.</x:v>
      </x:c>
      <x:c r="H412"/>
      <x:c r="I412"/>
      <x:c r="J412" t="str">
        <x:v>NONE</x:v>
      </x:c>
    </x:row>
    <x:row r="413">
      <x:c r="A413" s="97" t="str">
        <x:v>TS-409</x:v>
      </x:c>
      <x:c r="B413" s="97" t="str">
        <x:v>SOCIAL ATTENTION BID</x:v>
      </x:c>
      <x:c r="C413" s="97" t="str">
        <x:v>ONE-OFF ARCADE</x:v>
      </x:c>
      <x:c r="D413" s="97" t="str">
        <x:v>GENERAL</x:v>
      </x:c>
      <x:c r="E413" s="97" t="str">
        <x:v>ONE-OFF ARCADE</x:v>
      </x:c>
      <x:c r="F413" s="97" t="str">
        <x:v>let person, task, and environment compete for a fixed attention budget</x:v>
      </x:c>
      <x:c r="G413" s="97" t="str">
        <x:v>Keep this to a low-stakes interaction. When escalating conflict appears, step out and pause the interaction.</x:v>
      </x:c>
      <x:c r="H413"/>
      <x:c r="I413"/>
      <x:c r="J413" t="str">
        <x:v>NONE</x:v>
      </x:c>
    </x:row>
    <x:row r="414">
      <x:c r="A414" s="97" t="str">
        <x:v>TS-410</x:v>
      </x:c>
      <x:c r="B414" s="97" t="str">
        <x:v>PARADOX HOLD</x:v>
      </x:c>
      <x:c r="C414" s="97" t="str">
        <x:v>METACOGNITION</x:v>
      </x:c>
      <x:c r="D414" s="97" t="str">
        <x:v>GENERAL</x:v>
      </x:c>
      <x:c r="E414" s="97" t="str">
        <x:v>METACOGNITION</x:v>
      </x:c>
      <x:c r="F414" s="97" t="str">
        <x:v>hold one harmless self-referential paradox without forcing it into a stable true-or-false resolution</x:v>
      </x:c>
      <x:c r="G414" s="97" t="str">
        <x:v>Choose brief mental observation. When recursive self-monitoring appears, end the round; do something practical and specific.</x:v>
      </x:c>
      <x:c r="H414"/>
      <x:c r="I414"/>
      <x:c r="J414" t="str">
        <x:v>NONE</x:v>
      </x:c>
    </x:row>
    <x:row r="415">
      <x:c r="A415" s="97" t="str">
        <x:v>TS-411</x:v>
      </x:c>
      <x:c r="B415" s="97" t="str">
        <x:v>ONE-FRIEND ANCHOR</x:v>
      </x:c>
      <x:c r="C415" s="97" t="str">
        <x:v>SOCIAL IMAGERY</x:v>
      </x:c>
      <x:c r="D415" s="97" t="str">
        <x:v>GENERAL</x:v>
      </x:c>
      <x:c r="E415" s="97" t="str">
        <x:v>SOCIAL IMAGERY</x:v>
      </x:c>
      <x:c r="F415" s="97" t="str">
        <x:v>replace vague crowd with one known safe person</x:v>
      </x:c>
      <x:c r="G415" s="97" t="str">
        <x:v>Work only with a mild social scene. If greater shame or threat shows up, pause the exercise and come back to the room.</x:v>
      </x:c>
      <x:c r="H415"/>
      <x:c r="I415"/>
      <x:c r="J415" t="str">
        <x:v>NONE</x:v>
      </x:c>
    </x:row>
    <x:row r="416">
      <x:c r="A416" s="97" t="str">
        <x:v>TS-412</x:v>
      </x:c>
      <x:c r="B416" s="97" t="str">
        <x:v>GAZE-CUE SHIFT</x:v>
      </x:c>
      <x:c r="C416" s="97" t="str">
        <x:v>SOCIAL IMAGERY</x:v>
      </x:c>
      <x:c r="D416" s="97" t="str">
        <x:v>GENERAL</x:v>
      </x:c>
      <x:c r="E416" s="97" t="str">
        <x:v>SOCIAL IMAGERY</x:v>
      </x:c>
      <x:c r="F416" s="97" t="str">
        <x:v>use another person's eye direction as a spatial cue that automatically biases attention toward one side</x:v>
      </x:c>
      <x:c r="G416" s="97" t="str">
        <x:v>Use a mild social scene for one pass. If more social avoidance develops, stop the exercise; shift back to observable reality.</x:v>
      </x:c>
      <x:c r="H416"/>
      <x:c r="I416"/>
      <x:c r="J416" t="str">
        <x:v>NONE</x:v>
      </x:c>
    </x:row>
    <x:row r="417">
      <x:c r="A417" s="97" t="str">
        <x:v>TS-413</x:v>
      </x:c>
      <x:c r="B417" s="97" t="str">
        <x:v>SEMANTIC PRIME</x:v>
      </x:c>
      <x:c r="C417" s="97" t="str">
        <x:v>METACOGNITION</x:v>
      </x:c>
      <x:c r="D417" s="97" t="str">
        <x:v>GENERAL</x:v>
      </x:c>
      <x:c r="E417" s="97" t="str">
        <x:v>METACOGNITION</x:v>
      </x:c>
      <x:c r="F417" s="97" t="str">
        <x:v>compare how quickly a target concept comes to mind after a related cue versus after an unrelated cue</x:v>
      </x:c>
      <x:c r="G417" s="97" t="str">
        <x:v>Keep the round within brief mental observation. If detachment from ordinary activity becomes noticeable, step away from the exercise and shift attention outward.</x:v>
      </x:c>
      <x:c r="H417"/>
      <x:c r="I417"/>
      <x:c r="J417" t="str">
        <x:v>NONE</x:v>
      </x:c>
    </x:row>
    <x:row r="418">
      <x:c r="A418" s="97" t="str">
        <x:v>TS-414</x:v>
      </x:c>
      <x:c r="B418" s="97" t="str">
        <x:v>AMBIGUOUS-FIGURE FLIP</x:v>
      </x:c>
      <x:c r="C418" s="97" t="str">
        <x:v>IMAGE GEOMETRY</x:v>
      </x:c>
      <x:c r="D418" s="97" t="str">
        <x:v>MANAGEABLE MATERIAL</x:v>
      </x:c>
      <x:c r="E418" s="97" t="str">
        <x:v>IMAGE GEOMETRY</x:v>
      </x:c>
      <x:c r="F418" s="97" t="str">
        <x:v>hold one deliberately ambiguous simple drawing and alternate between two valid interpretations without changing the drawing</x:v>
      </x:c>
      <x:c r="G418" s="97" t="str">
        <x:v>Use only a mild image or thought. When flashback-like imagery appears, step out and drop the visual transform.</x:v>
      </x:c>
      <x:c r="H418"/>
      <x:c r="I418"/>
      <x:c r="J418" t="str">
        <x:v>NONE</x:v>
      </x:c>
    </x:row>
    <x:row r="419">
      <x:c r="A419" s="97" t="str">
        <x:v>TS-415</x:v>
      </x:c>
      <x:c r="B419" s="97" t="str">
        <x:v>HEIGHT NORMALIZER</x:v>
      </x:c>
      <x:c r="C419" s="97" t="str">
        <x:v>SOCIAL IMAGERY</x:v>
      </x:c>
      <x:c r="D419" s="97" t="str">
        <x:v>GENERAL</x:v>
      </x:c>
      <x:c r="E419" s="97" t="str">
        <x:v>SOCIAL IMAGERY</x:v>
      </x:c>
      <x:c r="F419" s="97" t="str">
        <x:v>make imagined people all the same height</x:v>
      </x:c>
      <x:c r="G419" s="97" t="str">
        <x:v>Keep this task within low-stakes social imagery. When certainty about imagined judgments appears, leave the exercise; drop the imagined audience.</x:v>
      </x:c>
      <x:c r="H419"/>
      <x:c r="I419"/>
      <x:c r="J419" t="str">
        <x:v>NONE</x:v>
      </x:c>
    </x:row>
    <x:row r="420">
      <x:c r="A420" s="97" t="str">
        <x:v>TS-416</x:v>
      </x:c>
      <x:c r="B420" s="97" t="str">
        <x:v>SOCIAL DISTANCE RULER</x:v>
      </x:c>
      <x:c r="C420" s="97" t="str">
        <x:v>SOCIAL IMAGERY</x:v>
      </x:c>
      <x:c r="D420" s="97" t="str">
        <x:v>GENERAL</x:v>
      </x:c>
      <x:c r="E420" s="97" t="str">
        <x:v>SOCIAL IMAGERY</x:v>
      </x:c>
      <x:c r="F420" s="97" t="str">
        <x:v>estimate real interpersonal distance in meters/steps</x:v>
      </x:c>
      <x:c r="G420" s="97" t="str">
        <x:v>Stay with a mild social scene. If more social avoidance becomes noticeable, stop and come back to the room.</x:v>
      </x:c>
      <x:c r="H420"/>
      <x:c r="I420"/>
      <x:c r="J420" t="str">
        <x:v>NONE</x:v>
      </x:c>
    </x:row>
    <x:row r="421">
      <x:c r="A421" s="97" t="str">
        <x:v>TS-417</x:v>
      </x:c>
      <x:c r="B421" s="97" t="str">
        <x:v>FACE TO SHAPE</x:v>
      </x:c>
      <x:c r="C421" s="97" t="str">
        <x:v>SOCIAL IMAGERY</x:v>
      </x:c>
      <x:c r="D421" s="97" t="str">
        <x:v>GENERAL</x:v>
      </x:c>
      <x:c r="E421" s="97" t="str">
        <x:v>SOCIAL IMAGERY</x:v>
      </x:c>
      <x:c r="F421" s="97" t="str">
        <x:v>replace each imagined face with a simple oval</x:v>
      </x:c>
      <x:c r="G421" s="97" t="str">
        <x:v>Restrict the exercise to a mild social scene. When certainty about imagined judgments shows up: drop the imagined audience. Do not keep going.</x:v>
      </x:c>
      <x:c r="H421"/>
      <x:c r="I421"/>
      <x:c r="J421" t="str">
        <x:v>NONE</x:v>
      </x:c>
    </x:row>
    <x:row r="422">
      <x:c r="A422" s="97" t="str">
        <x:v>TS-418</x:v>
      </x:c>
      <x:c r="B422" s="97" t="str">
        <x:v>NAME TAG ONLY</x:v>
      </x:c>
      <x:c r="C422" s="97" t="str">
        <x:v>SOCIAL IMAGERY</x:v>
      </x:c>
      <x:c r="D422" s="97" t="str">
        <x:v>GENERAL</x:v>
      </x:c>
      <x:c r="E422" s="97" t="str">
        <x:v>SOCIAL IMAGERY</x:v>
      </x:c>
      <x:c r="F422" s="97" t="str">
        <x:v>retain people's names but remove their appearance</x:v>
      </x:c>
      <x:c r="G422" s="97" t="str">
        <x:v>Stay with an easily exited imagined audience. If greater shame or threat shows up, leave the round and drop the imagined audience.</x:v>
      </x:c>
      <x:c r="H422"/>
      <x:c r="I422"/>
      <x:c r="J422" t="str">
        <x:v>NONE</x:v>
      </x:c>
    </x:row>
    <x:row r="423">
      <x:c r="A423" s="97" t="str">
        <x:v>TS-419</x:v>
      </x:c>
      <x:c r="B423" s="97" t="str">
        <x:v>COMBINATION LOCK</x:v>
      </x:c>
      <x:c r="C423" s="97" t="str">
        <x:v>ONE-OFF ARCADE</x:v>
      </x:c>
      <x:c r="D423" s="97" t="str">
        <x:v>GENERAL</x:v>
      </x:c>
      <x:c r="E423" s="97" t="str">
        <x:v>ONE-OFF ARCADE</x:v>
      </x:c>
      <x:c r="F423" s="97" t="str">
        <x:v>deduce a three-digit code from a fixed set of arithmetic and positional constraints</x:v>
      </x:c>
      <x:c r="G423" s="97" t="str">
        <x:v>Stay with neutral examples. When perfection pressure becomes noticeable, stop and stop without grading how you did.</x:v>
      </x:c>
      <x:c r="H423"/>
      <x:c r="I423"/>
      <x:c r="J423" t="str">
        <x:v>NONE</x:v>
      </x:c>
    </x:row>
    <x:row r="424">
      <x:c r="A424" s="97" t="str">
        <x:v>TS-420</x:v>
      </x:c>
      <x:c r="B424" s="97" t="str">
        <x:v>SPEAKER OWNERSHIP SWAP</x:v>
      </x:c>
      <x:c r="C424" s="97" t="str">
        <x:v>CONVERSATION</x:v>
      </x:c>
      <x:c r="D424" s="97" t="str">
        <x:v>GENERAL</x:v>
      </x:c>
      <x:c r="E424" s="97" t="str">
        <x:v>CONVERSATION</x:v>
      </x:c>
      <x:c r="F424" s="97" t="str">
        <x:v>exchange which speaker owns two fixed conversational lines while preserving every word and compare how the interaction meaning changes</x:v>
      </x:c>
      <x:c r="G424" s="97" t="str">
        <x:v>Use a low-stakes interaction for one pass. When another person's boundary starts being ignored, end it there and stop engaging until the situation is clearer.</x:v>
      </x:c>
      <x:c r="H424"/>
      <x:c r="I424"/>
      <x:c r="J424" t="str">
        <x:v>NONE</x:v>
      </x:c>
    </x:row>
    <x:row r="425">
      <x:c r="A425" s="97" t="str">
        <x:v>TS-421</x:v>
      </x:c>
      <x:c r="B425" s="97" t="str">
        <x:v>EXIT VISIBLE</x:v>
      </x:c>
      <x:c r="C425" s="97" t="str">
        <x:v>SOCIAL IMAGERY</x:v>
      </x:c>
      <x:c r="D425" s="97" t="str">
        <x:v>GENERAL</x:v>
      </x:c>
      <x:c r="E425" s="97" t="str">
        <x:v>SOCIAL IMAGERY</x:v>
      </x:c>
      <x:c r="F425" s="97" t="str">
        <x:v>keep the physical exit/ending point visible in a social scene</x:v>
      </x:c>
      <x:c r="G425" s="97" t="str">
        <x:v>Use a mild social scene. If certainty about imagined judgments shows up, stop and come back to the room.</x:v>
      </x:c>
      <x:c r="H425"/>
      <x:c r="I425"/>
      <x:c r="J425" t="str">
        <x:v>NONE</x:v>
      </x:c>
    </x:row>
    <x:row r="426">
      <x:c r="A426" s="97" t="str">
        <x:v>TS-422</x:v>
      </x:c>
      <x:c r="B426" s="97" t="str">
        <x:v>PRIME SIEVE MINI</x:v>
      </x:c>
      <x:c r="C426" s="97" t="str">
        <x:v>ONE-OFF ARCADE</x:v>
      </x:c>
      <x:c r="D426" s="97" t="str">
        <x:v>GENERAL</x:v>
      </x:c>
      <x:c r="E426" s="97" t="str">
        <x:v>ONE-OFF ARCADE</x:v>
      </x:c>
      <x:c r="F426" s="97" t="str">
        <x:v>identify prime numbers within a specified small range by eliminating values that have divisors other than one and themselves</x:v>
      </x:c>
      <x:c r="G426" s="97" t="str">
        <x:v>Stay with a low-stakes mental game. If proof-seeking repetition appears, end there; walk away without solving it.</x:v>
      </x:c>
      <x:c r="H426"/>
      <x:c r="I426"/>
      <x:c r="J426" t="str">
        <x:v>NONE</x:v>
      </x:c>
    </x:row>
    <x:row r="427">
      <x:c r="A427" s="97" t="str">
        <x:v>TS-423</x:v>
      </x:c>
      <x:c r="B427" s="97" t="str">
        <x:v>HALO SWITCH</x:v>
      </x:c>
      <x:c r="C427" s="97" t="str">
        <x:v>SOCIAL IMAGERY</x:v>
      </x:c>
      <x:c r="D427" s="97" t="str">
        <x:v>GENERAL</x:v>
      </x:c>
      <x:c r="E427" s="97" t="str">
        <x:v>SOCIAL IMAGERY</x:v>
      </x:c>
      <x:c r="F427" s="97" t="str">
        <x:v>hold one person's behaviour constant while adding a positive versus negative unrelated trait cue, then judge how that behaviour feels</x:v>
      </x:c>
      <x:c r="G427" s="97" t="str">
        <x:v>Limit this to low-stakes social imagery for one pass. If certainty about imagined judgments develops, do not continue; shift back to observable reality.</x:v>
      </x:c>
      <x:c r="H427"/>
      <x:c r="I427"/>
      <x:c r="J427" t="str">
        <x:v>NONE</x:v>
      </x:c>
    </x:row>
    <x:row r="428">
      <x:c r="A428" s="97" t="str">
        <x:v>TS-424</x:v>
      </x:c>
      <x:c r="B428" s="97" t="str">
        <x:v>SOCIAL CAUSE FILTER</x:v>
      </x:c>
      <x:c r="C428" s="97" t="str">
        <x:v>ONE-OFF ARCADE</x:v>
      </x:c>
      <x:c r="D428" s="97" t="str">
        <x:v>GENERAL</x:v>
      </x:c>
      <x:c r="E428" s="97" t="str">
        <x:v>ONE-OFF ARCADE</x:v>
      </x:c>
      <x:c r="F428" s="97" t="str">
        <x:v>separate what another person's action caused from what it merely coincided with</x:v>
      </x:c>
      <x:c r="G428" s="97" t="str">
        <x:v>For one pass, use a low-stakes interaction. When another person's boundary being ignored appears, stop at that point and reduce your exposure to the situation.</x:v>
      </x:c>
      <x:c r="H428"/>
      <x:c r="I428"/>
      <x:c r="J428" t="str">
        <x:v>NONE</x:v>
      </x:c>
    </x:row>
    <x:row r="429">
      <x:c r="A429" s="97" t="str">
        <x:v>TS-425</x:v>
      </x:c>
      <x:c r="B429" s="97" t="str">
        <x:v>MAX TOURNAMENT</x:v>
      </x:c>
      <x:c r="C429" s="97" t="str">
        <x:v>ONE-OFF ARCADE</x:v>
      </x:c>
      <x:c r="D429" s="97" t="str">
        <x:v>GENERAL</x:v>
      </x:c>
      <x:c r="E429" s="97" t="str">
        <x:v>ONE-OFF ARCADE</x:v>
      </x:c>
      <x:c r="F429" s="97" t="str">
        <x:v>find the largest of four neutral numbers through a knockout tournament using exactly three pairwise comparisons</x:v>
      </x:c>
      <x:c r="G429" s="97" t="str">
        <x:v>Choose harmless puzzle material. When proof-seeking repetition becomes noticeable, end the round; resume a familiar activity.</x:v>
      </x:c>
      <x:c r="H429"/>
      <x:c r="I429"/>
      <x:c r="J429" t="str">
        <x:v>NONE</x:v>
      </x:c>
    </x:row>
    <x:row r="430">
      <x:c r="A430" s="97" t="str">
        <x:v>TS-426</x:v>
      </x:c>
      <x:c r="B430" s="97" t="str">
        <x:v>ONE-LINE OPEN</x:v>
      </x:c>
      <x:c r="C430" s="97" t="str">
        <x:v>CONVERSATION</x:v>
      </x:c>
      <x:c r="D430" s="97" t="str">
        <x:v>GENERAL</x:v>
      </x:c>
      <x:c r="E430" s="97" t="str">
        <x:v>CONVERSATION</x:v>
      </x:c>
      <x:c r="F430" s="97" t="str">
        <x:v>compress a difficult opening to one factual sentence</x:v>
      </x:c>
      <x:c r="G430" s="97" t="str">
        <x:v>Work only with a pausable conversation. If mind-reading or motive certainty appears, pause the exercise and move toward a lower-risk place.</x:v>
      </x:c>
      <x:c r="H430"/>
      <x:c r="I430"/>
      <x:c r="J430" t="str">
        <x:v>NONE</x:v>
      </x:c>
    </x:row>
    <x:row r="431">
      <x:c r="A431" s="97" t="str">
        <x:v>TS-427</x:v>
      </x:c>
      <x:c r="B431" s="97" t="str">
        <x:v>FACT-FEELING-ASK</x:v>
      </x:c>
      <x:c r="C431" s="97" t="str">
        <x:v>CONVERSATION</x:v>
      </x:c>
      <x:c r="D431" s="97" t="str">
        <x:v>GENERAL</x:v>
      </x:c>
      <x:c r="E431" s="97" t="str">
        <x:v>CONVERSATION</x:v>
      </x:c>
      <x:c r="F431" s="97" t="str">
        <x:v>separate message into three channels</x:v>
      </x:c>
      <x:c r="G431" s="97" t="str">
        <x:v>For one pass, use observable communication facts. If another person's boundary being ignored appears, stop the round; create space before continuing the conversation.</x:v>
      </x:c>
      <x:c r="H431"/>
      <x:c r="I431"/>
      <x:c r="J431" t="str">
        <x:v>NONE</x:v>
      </x:c>
    </x:row>
    <x:row r="432">
      <x:c r="A432" s="97" t="str">
        <x:v>TS-428</x:v>
      </x:c>
      <x:c r="B432" s="97" t="str">
        <x:v>LISTENING CURTAIN</x:v>
      </x:c>
      <x:c r="C432" s="97" t="str">
        <x:v>CONVERSATION</x:v>
      </x:c>
      <x:c r="D432" s="97" t="str">
        <x:v>GENERAL</x:v>
      </x:c>
      <x:c r="E432" s="97" t="str">
        <x:v>CONVERSATION</x:v>
      </x:c>
      <x:c r="F432" s="97" t="str">
        <x:v>hide your planned reply until the other person's sentence ends</x:v>
      </x:c>
      <x:c r="G432" s="97" t="str">
        <x:v>For this round, choose observable communication facts. If mind-reading or motive certainty shows up, do not continue; step back from the exchange.</x:v>
      </x:c>
      <x:c r="H432"/>
      <x:c r="I432"/>
      <x:c r="J432" t="str">
        <x:v>NONE</x:v>
      </x:c>
    </x:row>
    <x:row r="433">
      <x:c r="A433" s="97" t="str">
        <x:v>TS-429</x:v>
      </x:c>
      <x:c r="B433" s="97" t="str">
        <x:v>FRAME REVERSAL</x:v>
      </x:c>
      <x:c r="C433" s="97" t="str">
        <x:v>CONVERSATION</x:v>
      </x:c>
      <x:c r="D433" s="97" t="str">
        <x:v>GENERAL</x:v>
      </x:c>
      <x:c r="E433" s="97" t="str">
        <x:v>CONVERSATION</x:v>
      </x:c>
      <x:c r="F433" s="97" t="str">
        <x:v>express the same outcome once as a gain and again as an equivalent loss and compare the felt pull of the framing</x:v>
      </x:c>
      <x:c r="G433" s="97" t="str">
        <x:v>Restrict the exercise to a pausable conversation. When mind-reading or motive certainty becomes noticeable, step out and return to observable facts.</x:v>
      </x:c>
      <x:c r="H433"/>
      <x:c r="I433"/>
      <x:c r="J433" t="str">
        <x:v>NONE</x:v>
      </x:c>
    </x:row>
    <x:row r="434">
      <x:c r="A434" s="97" t="str">
        <x:v>TS-430</x:v>
      </x:c>
      <x:c r="B434" s="97" t="str">
        <x:v>BOUNDARY LOOP</x:v>
      </x:c>
      <x:c r="C434" s="97" t="str">
        <x:v>CONVERSATION</x:v>
      </x:c>
      <x:c r="D434" s="97" t="str">
        <x:v>GENERAL</x:v>
      </x:c>
      <x:c r="E434" s="97" t="str">
        <x:v>CONVERSATION</x:v>
      </x:c>
      <x:c r="F434" s="97" t="str">
        <x:v>repeat the same boundary sentence without adding reasons</x:v>
      </x:c>
      <x:c r="G434" s="97" t="str">
        <x:v>Use only observable communication facts. Shift to a safer environment if the exercise shifts into mind-reading or motive certainty; the round ends there.</x:v>
      </x:c>
      <x:c r="H434"/>
      <x:c r="I434"/>
      <x:c r="J434" t="str">
        <x:v>NONE</x:v>
      </x:c>
    </x:row>
    <x:row r="435">
      <x:c r="A435" s="97" t="str">
        <x:v>TS-431</x:v>
      </x:c>
      <x:c r="B435" s="97" t="str">
        <x:v>IMPLICATURE GAP</x:v>
      </x:c>
      <x:c r="C435" s="97" t="str">
        <x:v>CONVERSATION</x:v>
      </x:c>
      <x:c r="D435" s="97" t="str">
        <x:v>GENERAL</x:v>
      </x:c>
      <x:c r="E435" s="97" t="str">
        <x:v>CONVERSATION</x:v>
      </x:c>
      <x:c r="F435" s="97" t="str">
        <x:v>separate the literal content of an indirect statement from the additional meaning a listener is likely to infer</x:v>
      </x:c>
      <x:c r="G435" s="97" t="str">
        <x:v>Stay with observable communication facts. If another person's boundary being ignored becomes noticeable, stop and return to observable facts.</x:v>
      </x:c>
      <x:c r="H435"/>
      <x:c r="I435"/>
      <x:c r="J435" t="str">
        <x:v>NONE</x:v>
      </x:c>
    </x:row>
    <x:row r="436">
      <x:c r="A436" s="97" t="str">
        <x:v>TS-432</x:v>
      </x:c>
      <x:c r="B436" s="97" t="str">
        <x:v>QUESTION TOKEN</x:v>
      </x:c>
      <x:c r="C436" s="97" t="str">
        <x:v>CONVERSATION</x:v>
      </x:c>
      <x:c r="D436" s="97" t="str">
        <x:v>GENERAL</x:v>
      </x:c>
      <x:c r="E436" s="97" t="str">
        <x:v>CONVERSATION</x:v>
      </x:c>
      <x:c r="F436" s="97" t="str">
        <x:v>allow yourself one clarifying question before responding</x:v>
      </x:c>
      <x:c r="G436" s="97" t="str">
        <x:v>Use only a low-stakes interaction. If the exercise shifts into another person's boundary being ignored, leave it unfinished. Shift back to observable facts.</x:v>
      </x:c>
      <x:c r="H436"/>
      <x:c r="I436"/>
      <x:c r="J436" t="str">
        <x:v>NONE</x:v>
      </x:c>
    </x:row>
    <x:row r="437">
      <x:c r="A437" s="97" t="str">
        <x:v>TS-433</x:v>
      </x:c>
      <x:c r="B437" s="97" t="str">
        <x:v>MOTIVE MUTE</x:v>
      </x:c>
      <x:c r="C437" s="97" t="str">
        <x:v>CONVERSATION</x:v>
      </x:c>
      <x:c r="D437" s="97" t="str">
        <x:v>GENERAL</x:v>
      </x:c>
      <x:c r="E437" s="97" t="str">
        <x:v>CONVERSATION</x:v>
      </x:c>
      <x:c r="F437" s="97" t="str">
        <x:v>remove motive claims from a message</x:v>
      </x:c>
      <x:c r="G437" s="97" t="str">
        <x:v>Use a low-stakes interaction for one pass. If another person's boundary being ignored develops, do not continue; shift back to observable facts.</x:v>
      </x:c>
      <x:c r="H437"/>
      <x:c r="I437"/>
      <x:c r="J437" t="str">
        <x:v>NONE</x:v>
      </x:c>
    </x:row>
    <x:row r="438">
      <x:c r="A438" s="97" t="str">
        <x:v>TS-434</x:v>
      </x:c>
      <x:c r="B438" s="97" t="str">
        <x:v>IMPACT ARROW</x:v>
      </x:c>
      <x:c r="C438" s="97" t="str">
        <x:v>CONVERSATION</x:v>
      </x:c>
      <x:c r="D438" s="97" t="str">
        <x:v>GENERAL</x:v>
      </x:c>
      <x:c r="E438" s="97" t="str">
        <x:v>CONVERSATION</x:v>
      </x:c>
      <x:c r="F438" s="97" t="str">
        <x:v>connect one behaviour to one concrete impact</x:v>
      </x:c>
      <x:c r="G438" s="97" t="str">
        <x:v>Stay with a low-stakes interaction. When escalating conflict becomes noticeable, stop and move out of the immediate pressure.</x:v>
      </x:c>
      <x:c r="H438"/>
      <x:c r="I438"/>
      <x:c r="J438" t="str">
        <x:v>NONE</x:v>
      </x:c>
    </x:row>
    <x:row r="439">
      <x:c r="A439" s="97" t="str">
        <x:v>TS-435</x:v>
      </x:c>
      <x:c r="B439" s="97" t="str">
        <x:v>REQUEST OR VENT</x:v>
      </x:c>
      <x:c r="C439" s="97" t="str">
        <x:v>CONVERSATION</x:v>
      </x:c>
      <x:c r="D439" s="97" t="str">
        <x:v>GENERAL</x:v>
      </x:c>
      <x:c r="E439" s="97" t="str">
        <x:v>CONVERSATION</x:v>
      </x:c>
      <x:c r="F439" s="97" t="str">
        <x:v>classify what the next sentence is trying to do</x:v>
      </x:c>
      <x:c r="G439" s="97" t="str">
        <x:v>Make this a brief exercise with observable communication facts for one pass. Stop at once if another person's boundary being ignored develops; go back to observable facts.</x:v>
      </x:c>
      <x:c r="H439"/>
      <x:c r="I439"/>
      <x:c r="J439" t="str">
        <x:v>NONE</x:v>
      </x:c>
    </x:row>
    <x:row r="440">
      <x:c r="A440" s="97" t="str">
        <x:v>TS-436</x:v>
      </x:c>
      <x:c r="B440" s="97" t="str">
        <x:v>DEFAULT FLIP</x:v>
      </x:c>
      <x:c r="C440" s="97" t="str">
        <x:v>DECISION</x:v>
      </x:c>
      <x:c r="D440" s="97" t="str">
        <x:v>GENERAL</x:v>
      </x:c>
      <x:c r="E440" s="97" t="str">
        <x:v>DECISION</x:v>
      </x:c>
      <x:c r="F440" s="97" t="str">
        <x:v>compare preference between two equivalent options when each is alternately presented as the preselected default</x:v>
      </x:c>
      <x:c r="G440" s="97" t="str">
        <x:v>Keep the round within a nonurgent choice for one pass. Do not continue if urgent facts needing action develop; ask someone appropriate before acting.</x:v>
      </x:c>
      <x:c r="H440"/>
      <x:c r="I440"/>
      <x:c r="J440" t="str">
        <x:v>TIER 3 · DELIBERATION</x:v>
      </x:c>
    </x:row>
    <x:row r="441">
      <x:c r="A441" s="97" t="str">
        <x:v>TS-437</x:v>
      </x:c>
      <x:c r="B441" s="97" t="str">
        <x:v>ANALOGY MATRIX</x:v>
      </x:c>
      <x:c r="C441" s="97" t="str">
        <x:v>ONE-OFF ARCADE</x:v>
      </x:c>
      <x:c r="D441" s="97" t="str">
        <x:v>GENERAL</x:v>
      </x:c>
      <x:c r="E441" s="97" t="str">
        <x:v>ONE-OFF ARCADE</x:v>
      </x:c>
      <x:c r="F441" s="97" t="str">
        <x:v>infer a missing fourth item from a fixed A-to-B relation applied again to C</x:v>
      </x:c>
      <x:c r="G441" s="97" t="str">
        <x:v>Use this as a low-stakes analogy puzzle. If frustration turns into self-scoring or repeated checking, stop the puzzle and move on without forcing an answer.</x:v>
      </x:c>
      <x:c r="H441"/>
      <x:c r="I441"/>
      <x:c r="J441" t="str">
        <x:v>NONE</x:v>
      </x:c>
    </x:row>
    <x:row r="442">
      <x:c r="A442" s="97" t="str">
        <x:v>TS-438</x:v>
      </x:c>
      <x:c r="B442" s="97" t="str">
        <x:v>ASYMMETRIC DECOY</x:v>
      </x:c>
      <x:c r="C442" s="97" t="str">
        <x:v>DECISION</x:v>
      </x:c>
      <x:c r="D442" s="97" t="str">
        <x:v>GENERAL</x:v>
      </x:c>
      <x:c r="E442" s="97" t="str">
        <x:v>DECISION</x:v>
      </x:c>
      <x:c r="F442" s="97" t="str">
        <x:v>add a clearly inferior third option beside one of two original choices, then inspect whether the extra option changes preference between the originals</x:v>
      </x:c>
      <x:c r="G442" s="97" t="str">
        <x:v>Limit this to low-stakes decision pressure. If the exercise shifts into overriding of real boundaries, do not continue; bring the situation to a qualified person.</x:v>
      </x:c>
      <x:c r="H442"/>
      <x:c r="I442"/>
      <x:c r="J442" t="str">
        <x:v>TIER 3 · DELIBERATION</x:v>
      </x:c>
    </x:row>
    <x:row r="443">
      <x:c r="A443" s="97" t="str">
        <x:v>TS-439</x:v>
      </x:c>
      <x:c r="B443" s="97" t="str">
        <x:v>SPEED NOT MEANING</x:v>
      </x:c>
      <x:c r="C443" s="97" t="str">
        <x:v>CONVERSATION</x:v>
      </x:c>
      <x:c r="D443" s="97" t="str">
        <x:v>GENERAL</x:v>
      </x:c>
      <x:c r="E443" s="97" t="str">
        <x:v>CONVERSATION</x:v>
      </x:c>
      <x:c r="F443" s="97" t="str">
        <x:v>slow delivery pace without adding words</x:v>
      </x:c>
      <x:c r="G443" s="97" t="str">
        <x:v>Keep this to a pausable conversation. When another person's boundary being ignored appears, step out and put space between you and the situation.</x:v>
      </x:c>
      <x:c r="H443"/>
      <x:c r="I443"/>
      <x:c r="J443" t="str">
        <x:v>NONE</x:v>
      </x:c>
    </x:row>
    <x:row r="444">
      <x:c r="A444" s="97" t="str">
        <x:v>TS-440</x:v>
      </x:c>
      <x:c r="B444" s="97" t="str">
        <x:v>REPAIR BRIDGE</x:v>
      </x:c>
      <x:c r="C444" s="97" t="str">
        <x:v>CONVERSATION</x:v>
      </x:c>
      <x:c r="D444" s="97" t="str">
        <x:v>GENERAL</x:v>
      </x:c>
      <x:c r="E444" s="97" t="str">
        <x:v>CONVERSATION</x:v>
      </x:c>
      <x:c r="F444" s="97" t="str">
        <x:v>construct repair from owned part to next action</x:v>
      </x:c>
      <x:c r="G444" s="97" t="str">
        <x:v>Use a low-stakes interaction. When the exercise shifts into mind-reading or motive certainty, stop before doing more and leave the discussion unresolved for now.</x:v>
      </x:c>
      <x:c r="H444"/>
      <x:c r="I444"/>
      <x:c r="J444" t="str">
        <x:v>NONE</x:v>
      </x:c>
    </x:row>
    <x:row r="445">
      <x:c r="A445" s="97" t="str">
        <x:v>TS-441</x:v>
      </x:c>
      <x:c r="B445" s="97" t="str">
        <x:v>ODD-ONE-OUT</x:v>
      </x:c>
      <x:c r="C445" s="97" t="str">
        <x:v>ONE-OFF ARCADE</x:v>
      </x:c>
      <x:c r="D445" s="97" t="str">
        <x:v>GENERAL</x:v>
      </x:c>
      <x:c r="E445" s="97" t="str">
        <x:v>ONE-OFF ARCADE</x:v>
      </x:c>
      <x:c r="F445" s="97" t="str">
        <x:v>identify which of four neutral mental items fails to share the relation connecting the other three</x:v>
      </x:c>
      <x:c r="G445" s="97" t="str">
        <x:v>Use a low-stakes mental game for one pass. If proof-seeking repetition develops, pause the exercise and finish without scoring your performance.</x:v>
      </x:c>
      <x:c r="H445"/>
      <x:c r="I445"/>
      <x:c r="J445" t="str">
        <x:v>NONE</x:v>
      </x:c>
    </x:row>
    <x:row r="446">
      <x:c r="A446" s="97" t="str">
        <x:v>TS-442</x:v>
      </x:c>
      <x:c r="B446" s="97" t="str">
        <x:v>ROLE-REVERSAL READBACK</x:v>
      </x:c>
      <x:c r="C446" s="97" t="str">
        <x:v>CONVERSATION</x:v>
      </x:c>
      <x:c r="D446" s="97" t="str">
        <x:v>GENERAL</x:v>
      </x:c>
      <x:c r="E446" s="97" t="str">
        <x:v>CONVERSATION</x:v>
      </x:c>
      <x:c r="F446" s="97" t="str">
        <x:v>say the message as if receiving it</x:v>
      </x:c>
      <x:c r="G446" s="97" t="str">
        <x:v>Use a pausable conversation for this task. If mind-reading or motive certainty becomes noticeable, end there; take a break from the interaction.</x:v>
      </x:c>
      <x:c r="H446"/>
      <x:c r="I446"/>
      <x:c r="J446" t="str">
        <x:v>NONE</x:v>
      </x:c>
    </x:row>
    <x:row r="447">
      <x:c r="A447" s="97" t="str">
        <x:v>TS-443</x:v>
      </x:c>
      <x:c r="B447" s="97" t="str">
        <x:v>EXAMPLE ONE</x:v>
      </x:c>
      <x:c r="C447" s="97" t="str">
        <x:v>CONVERSATION</x:v>
      </x:c>
      <x:c r="D447" s="97" t="str">
        <x:v>GENERAL</x:v>
      </x:c>
      <x:c r="E447" s="97" t="str">
        <x:v>CONVERSATION</x:v>
      </x:c>
      <x:c r="F447" s="97" t="str">
        <x:v>limit feedback to one concrete example</x:v>
      </x:c>
      <x:c r="G447" s="97" t="str">
        <x:v>Keep the round to a low-stakes interaction. If mind-reading or motive certainty appears, stop and step out of the conversation briefly.</x:v>
      </x:c>
      <x:c r="H447"/>
      <x:c r="I447"/>
      <x:c r="J447" t="str">
        <x:v>NONE</x:v>
      </x:c>
    </x:row>
    <x:row r="448">
      <x:c r="A448" s="97" t="str">
        <x:v>TS-444</x:v>
      </x:c>
      <x:c r="B448" s="97" t="str">
        <x:v>SYLLOGISM CHECK</x:v>
      </x:c>
      <x:c r="C448" s="97" t="str">
        <x:v>ONE-OFF ARCADE</x:v>
      </x:c>
      <x:c r="D448" s="97" t="str">
        <x:v>GENERAL</x:v>
      </x:c>
      <x:c r="E448" s="97" t="str">
        <x:v>ONE-OFF ARCADE</x:v>
      </x:c>
      <x:c r="F448" s="97" t="str">
        <x:v>test whether a conclusion logically follows from two fixed class-membership premises without adding unstated facts</x:v>
      </x:c>
      <x:c r="G448" s="97" t="str">
        <x:v>Use a low-stakes mental game. Switch to an ordinary activity when proof-seeking repetition shows up; do not continue the task.</x:v>
      </x:c>
      <x:c r="H448"/>
      <x:c r="I448"/>
      <x:c r="J448" t="str">
        <x:v>NONE</x:v>
      </x:c>
    </x:row>
    <x:row r="449">
      <x:c r="A449" s="97" t="str">
        <x:v>TS-445</x:v>
      </x:c>
      <x:c r="B449" s="97" t="str">
        <x:v>NO-SCOREBOARD</x:v>
      </x:c>
      <x:c r="C449" s="97" t="str">
        <x:v>CONVERSATION</x:v>
      </x:c>
      <x:c r="D449" s="97" t="str">
        <x:v>GENERAL</x:v>
      </x:c>
      <x:c r="E449" s="97" t="str">
        <x:v>CONVERSATION</x:v>
      </x:c>
      <x:c r="F449" s="97" t="str">
        <x:v>remove who-hurt-who tally from repair</x:v>
      </x:c>
      <x:c r="G449" s="97" t="str">
        <x:v>Stay with facts that could be directly observed. If you start treating motives as certain, stop and return to what was actually said or done.</x:v>
      </x:c>
      <x:c r="H449"/>
      <x:c r="I449"/>
      <x:c r="J449" t="str">
        <x:v>NONE</x:v>
      </x:c>
    </x:row>
    <x:row r="450">
      <x:c r="A450" s="97" t="str">
        <x:v>TS-446</x:v>
      </x:c>
      <x:c r="B450" s="97" t="str">
        <x:v>HANDOFF ARROW</x:v>
      </x:c>
      <x:c r="C450" s="97" t="str">
        <x:v>CONVERSATION</x:v>
      </x:c>
      <x:c r="D450" s="97" t="str">
        <x:v>GENERAL</x:v>
      </x:c>
      <x:c r="E450" s="97" t="str">
        <x:v>CONVERSATION</x:v>
      </x:c>
      <x:c r="F450" s="97" t="str">
        <x:v>map sender, object/action, and receiver</x:v>
      </x:c>
      <x:c r="G450" s="97" t="str">
        <x:v>Keep the round within a pausable conversation. If another person's boundary starts being overridden, the exercise ends there. Go back to observable facts.</x:v>
      </x:c>
      <x:c r="H450"/>
      <x:c r="I450"/>
      <x:c r="J450" t="str">
        <x:v>NONE</x:v>
      </x:c>
    </x:row>
    <x:row r="451">
      <x:c r="A451" s="97" t="str">
        <x:v>TS-447</x:v>
      </x:c>
      <x:c r="B451" s="97" t="str">
        <x:v>OWNER TOKEN</x:v>
      </x:c>
      <x:c r="C451" s="97" t="str">
        <x:v>CONVERSATION</x:v>
      </x:c>
      <x:c r="D451" s="97" t="str">
        <x:v>GENERAL</x:v>
      </x:c>
      <x:c r="E451" s="97" t="str">
        <x:v>CONVERSATION</x:v>
      </x:c>
      <x:c r="F451" s="97" t="str">
        <x:v>assign one accountable owner to the next step</x:v>
      </x:c>
      <x:c r="G451" s="97" t="str">
        <x:v>Restrict the exercise to a low-stakes interaction. If escalating conflict appears, stop the exercise; move to a safer position.</x:v>
      </x:c>
      <x:c r="H451"/>
      <x:c r="I451"/>
      <x:c r="J451" t="str">
        <x:v>NONE</x:v>
      </x:c>
    </x:row>
    <x:row r="452">
      <x:c r="A452" s="97" t="str">
        <x:v>TS-448</x:v>
      </x:c>
      <x:c r="B452" s="97" t="str">
        <x:v>MEETING OUTPUT</x:v>
      </x:c>
      <x:c r="C452" s="97" t="str">
        <x:v>CONVERSATION</x:v>
      </x:c>
      <x:c r="D452" s="97" t="str">
        <x:v>GENERAL</x:v>
      </x:c>
      <x:c r="E452" s="97" t="str">
        <x:v>CONVERSATION</x:v>
      </x:c>
      <x:c r="F452" s="97" t="str">
        <x:v>choose one tangible product the conversation must create</x:v>
      </x:c>
      <x:c r="G452" s="97" t="str">
        <x:v>Keep this to a pausable conversation. If escalating conflict shows up, do not continue; stop responding until you are steadier.</x:v>
      </x:c>
      <x:c r="H452"/>
      <x:c r="I452"/>
      <x:c r="J452" t="str">
        <x:v>NONE</x:v>
      </x:c>
    </x:row>
    <x:row r="453">
      <x:c r="A453" s="97" t="str">
        <x:v>TS-449</x:v>
      </x:c>
      <x:c r="B453" s="97" t="str">
        <x:v>BAD-NEWS TWO CARDS</x:v>
      </x:c>
      <x:c r="C453" s="97" t="str">
        <x:v>CONVERSATION</x:v>
      </x:c>
      <x:c r="D453" s="97" t="str">
        <x:v>GENERAL</x:v>
      </x:c>
      <x:c r="E453" s="97" t="str">
        <x:v>CONVERSATION</x:v>
      </x:c>
      <x:c r="F453" s="97" t="str">
        <x:v>separate reality from next move</x:v>
      </x:c>
      <x:c r="G453" s="97" t="str">
        <x:v>Use a pausable conversation. When the exercise shifts into another person's boundary being ignored, stop and put the interaction on hold.</x:v>
      </x:c>
      <x:c r="H453"/>
      <x:c r="I453"/>
      <x:c r="J453" t="str">
        <x:v>NONE</x:v>
      </x:c>
    </x:row>
    <x:row r="454">
      <x:c r="A454" s="97" t="str">
        <x:v>TS-450</x:v>
      </x:c>
      <x:c r="B454" s="97" t="str">
        <x:v>UPWARD RISK RAMP</x:v>
      </x:c>
      <x:c r="C454" s="97" t="str">
        <x:v>CONVERSATION</x:v>
      </x:c>
      <x:c r="D454" s="97" t="str">
        <x:v>GENERAL</x:v>
      </x:c>
      <x:c r="E454" s="97" t="str">
        <x:v>CONVERSATION</x:v>
      </x:c>
      <x:c r="F454" s="97" t="str">
        <x:v>sequence risk communication from evidence to impact to ask</x:v>
      </x:c>
      <x:c r="G454" s="97" t="str">
        <x:v>Use a pausable conversation for this pass. When escalating conflict shows up, end it there and move toward a lower-risk place.</x:v>
      </x:c>
      <x:c r="H454"/>
      <x:c r="I454"/>
      <x:c r="J454" t="str">
        <x:v>NONE</x:v>
      </x:c>
    </x:row>
    <x:row r="455">
      <x:c r="A455" s="97" t="str">
        <x:v>TS-451</x:v>
      </x:c>
      <x:c r="B455" s="97" t="str">
        <x:v>REVERSIBILITY METER</x:v>
      </x:c>
      <x:c r="C455" s="97" t="str">
        <x:v>DECISION</x:v>
      </x:c>
      <x:c r="D455" s="97" t="str">
        <x:v>GENERAL</x:v>
      </x:c>
      <x:c r="E455" s="97" t="str">
        <x:v>DECISION</x:v>
      </x:c>
      <x:c r="F455" s="97" t="str">
        <x:v>rate how undoable a choice is before evaluating preference</x:v>
      </x:c>
      <x:c r="G455" s="97" t="str">
        <x:v>Use a safely pausable decision. If delay of urgent action appears, stop and act on the urgent information.</x:v>
      </x:c>
      <x:c r="H455"/>
      <x:c r="I455"/>
      <x:c r="J455" t="str">
        <x:v>TIER 3 · DELIBERATION</x:v>
      </x:c>
    </x:row>
    <x:row r="456">
      <x:c r="A456" s="97" t="str">
        <x:v>TS-452</x:v>
      </x:c>
      <x:c r="B456" s="97" t="str">
        <x:v>DOMINATED OPTION CUT</x:v>
      </x:c>
      <x:c r="C456" s="97" t="str">
        <x:v>DECISION</x:v>
      </x:c>
      <x:c r="D456" s="97" t="str">
        <x:v>GENERAL</x:v>
      </x:c>
      <x:c r="E456" s="97" t="str">
        <x:v>DECISION</x:v>
      </x:c>
      <x:c r="F456" s="97" t="str">
        <x:v>remove an option that is worse on every relevant criterion</x:v>
      </x:c>
      <x:c r="G456" s="97" t="str">
        <x:v>Stay with a safely pausable decision. If the exercise shifts into overriding of real boundaries, end there; consult someone who can assess it.</x:v>
      </x:c>
      <x:c r="H456"/>
      <x:c r="I456"/>
      <x:c r="J456" t="str">
        <x:v>TIER 3 · DELIBERATION</x:v>
      </x:c>
    </x:row>
    <x:row r="457">
      <x:c r="A457" s="97" t="str">
        <x:v>TS-453</x:v>
      </x:c>
      <x:c r="B457" s="97" t="str">
        <x:v>NONNEGOTIABLE GATE</x:v>
      </x:c>
      <x:c r="C457" s="97" t="str">
        <x:v>DECISION</x:v>
      </x:c>
      <x:c r="D457" s="97" t="str">
        <x:v>GENERAL</x:v>
      </x:c>
      <x:c r="E457" s="97" t="str">
        <x:v>DECISION</x:v>
      </x:c>
      <x:c r="F457" s="97" t="str">
        <x:v>filter options through one real hard constraint</x:v>
      </x:c>
      <x:c r="G457" s="97" t="str">
        <x:v>Use a safely pausable decision for this pass. If the exercise shifts into overriding of real boundaries, leave the round and seek appropriate human advice.</x:v>
      </x:c>
      <x:c r="H457"/>
      <x:c r="I457"/>
      <x:c r="J457" t="str">
        <x:v>TIER 3 · DELIBERATION</x:v>
      </x:c>
    </x:row>
    <x:row r="458">
      <x:c r="A458" s="97" t="str">
        <x:v>TS-454</x:v>
      </x:c>
      <x:c r="B458" s="97" t="str">
        <x:v>REGRET PAIR</x:v>
      </x:c>
      <x:c r="C458" s="97" t="str">
        <x:v>DECISION</x:v>
      </x:c>
      <x:c r="D458" s="97" t="str">
        <x:v>GENERAL</x:v>
      </x:c>
      <x:c r="E458" s="97" t="str">
        <x:v>DECISION</x:v>
      </x:c>
      <x:c r="F458" s="97" t="str">
        <x:v>compare regret of acting vs regret of not acting</x:v>
      </x:c>
      <x:c r="G458" s="97" t="str">
        <x:v>Keep this to a nonurgent choice for one pass. When overriding of real boundaries develops, step out and verify the situation with an appropriate person.</x:v>
      </x:c>
      <x:c r="H458"/>
      <x:c r="I458"/>
      <x:c r="J458" t="str">
        <x:v>TIER 3 · DELIBERATION</x:v>
      </x:c>
    </x:row>
    <x:row r="459">
      <x:c r="A459" s="97" t="str">
        <x:v>TS-455</x:v>
      </x:c>
      <x:c r="B459" s="97" t="str">
        <x:v>RANDOM TIEBREAKER</x:v>
      </x:c>
      <x:c r="C459" s="97" t="str">
        <x:v>DECISION</x:v>
      </x:c>
      <x:c r="D459" s="97" t="str">
        <x:v>GENERAL</x:v>
      </x:c>
      <x:c r="E459" s="97" t="str">
        <x:v>DECISION</x:v>
      </x:c>
      <x:c r="F459" s="97" t="str">
        <x:v>use chance only when options are genuinely equivalent</x:v>
      </x:c>
      <x:c r="G459" s="97" t="str">
        <x:v>Choose a safely pausable decision. When urgent facts needing action appear, end the round; use professional or trusted guidance.</x:v>
      </x:c>
      <x:c r="H459"/>
      <x:c r="I459"/>
      <x:c r="J459" t="str">
        <x:v>TIER 3 · DELIBERATION</x:v>
      </x:c>
    </x:row>
    <x:row r="460">
      <x:c r="A460" s="97" t="str">
        <x:v>TS-456</x:v>
      </x:c>
      <x:c r="B460" s="97" t="str">
        <x:v>THRESHOLD PASS</x:v>
      </x:c>
      <x:c r="C460" s="97" t="str">
        <x:v>DECISION</x:v>
      </x:c>
      <x:c r="D460" s="97" t="str">
        <x:v>GENERAL</x:v>
      </x:c>
      <x:c r="E460" s="97" t="str">
        <x:v>DECISION</x:v>
      </x:c>
      <x:c r="F460" s="97" t="str">
        <x:v>choose a good-enough criterion before comparing</x:v>
      </x:c>
      <x:c r="G460" s="97" t="str">
        <x:v>Work only with a safely pausable decision. If overriding of real boundaries becomes noticeable, pause the exercise and ask for the right kind of external help.</x:v>
      </x:c>
      <x:c r="H460"/>
      <x:c r="I460"/>
      <x:c r="J460" t="str">
        <x:v>TIER 3 · DELIBERATION</x:v>
      </x:c>
    </x:row>
    <x:row r="461">
      <x:c r="A461" s="97" t="str">
        <x:v>TS-457</x:v>
      </x:c>
      <x:c r="B461" s="97" t="str">
        <x:v>TWO-AXIS PLOT</x:v>
      </x:c>
      <x:c r="C461" s="97" t="str">
        <x:v>DECISION</x:v>
      </x:c>
      <x:c r="D461" s="97" t="str">
        <x:v>GENERAL</x:v>
      </x:c>
      <x:c r="E461" s="97" t="str">
        <x:v>DECISION</x:v>
      </x:c>
      <x:c r="F461" s="97" t="str">
        <x:v>plot options on two important dimensions</x:v>
      </x:c>
      <x:c r="G461" s="97" t="str">
        <x:v>For one pass, use low-stakes decision pressure. If overriding of real boundaries shows up, stop the round; act on the urgent information.</x:v>
      </x:c>
      <x:c r="H461"/>
      <x:c r="I461"/>
      <x:c r="J461" t="str">
        <x:v>TIER 3 · DELIBERATION</x:v>
      </x:c>
    </x:row>
    <x:row r="462">
      <x:c r="A462" s="97" t="str">
        <x:v>TS-458</x:v>
      </x:c>
      <x:c r="B462" s="97" t="str">
        <x:v>CONDORCET LOOP</x:v>
      </x:c>
      <x:c r="C462" s="97" t="str">
        <x:v>DECISION</x:v>
      </x:c>
      <x:c r="D462" s="97" t="str">
        <x:v>GENERAL</x:v>
      </x:c>
      <x:c r="E462" s="97" t="str">
        <x:v>DECISION</x:v>
      </x:c>
      <x:c r="F462" s="97" t="str">
        <x:v>derive pairwise majority preferences among three options and detect when collective preferences form a non-transitive cycle</x:v>
      </x:c>
      <x:c r="G462" s="97" t="str">
        <x:v>For this round, choose a nonurgent choice for one pass. If delay of urgent action develops, do not continue; act on the urgent information.</x:v>
      </x:c>
      <x:c r="H462"/>
      <x:c r="I462"/>
      <x:c r="J462" t="str">
        <x:v>TIER 3 · DELIBERATION</x:v>
      </x:c>
    </x:row>
    <x:row r="463">
      <x:c r="A463" s="97" t="str">
        <x:v>TS-459</x:v>
      </x:c>
      <x:c r="B463" s="97" t="str">
        <x:v>COMPROMISE EFFECT</x:v>
      </x:c>
      <x:c r="C463" s="97" t="str">
        <x:v>DECISION</x:v>
      </x:c>
      <x:c r="D463" s="97" t="str">
        <x:v>GENERAL</x:v>
      </x:c>
      <x:c r="E463" s="97" t="str">
        <x:v>DECISION</x:v>
      </x:c>
      <x:c r="F463" s="97" t="str">
        <x:v>start with two extreme options, add a middle alternative, and inspect whether the new compromise changes which option feels preferable</x:v>
      </x:c>
      <x:c r="G463" s="97" t="str">
        <x:v>Use only a safely pausable decision. When the exercise shifts into urgent facts needing action, stop and get trusted or professional input.</x:v>
      </x:c>
      <x:c r="H463"/>
      <x:c r="I463"/>
      <x:c r="J463" t="str">
        <x:v>TIER 3 · DELIBERATION</x:v>
      </x:c>
    </x:row>
    <x:row r="464">
      <x:c r="A464" s="97" t="str">
        <x:v>TS-460</x:v>
      </x:c>
      <x:c r="B464" s="97" t="str">
        <x:v>MENTAL-ACCOUNT FLIP</x:v>
      </x:c>
      <x:c r="C464" s="97" t="str">
        <x:v>DECISION</x:v>
      </x:c>
      <x:c r="D464" s="97" t="str">
        <x:v>GENERAL</x:v>
      </x:c>
      <x:c r="E464" s="97" t="str">
        <x:v>DECISION</x:v>
      </x:c>
      <x:c r="F464" s="97" t="str">
        <x:v>compare spending preference when the same total money is mentally assigned to different budget categories despite identical overall wealth</x:v>
      </x:c>
      <x:c r="G464" s="97" t="str">
        <x:v>Use a nonurgent choice for one pass. If urgent facts requiring action emerge, end the round and consult someone who can assess the situation.</x:v>
      </x:c>
      <x:c r="H464"/>
      <x:c r="I464"/>
      <x:c r="J464" t="str">
        <x:v>TIER 3 · DELIBERATION</x:v>
      </x:c>
    </x:row>
    <x:row r="465">
      <x:c r="A465" s="97" t="str">
        <x:v>TS-461</x:v>
      </x:c>
      <x:c r="B465" s="97" t="str">
        <x:v>INFORMATION VALUE</x:v>
      </x:c>
      <x:c r="C465" s="97" t="str">
        <x:v>DECISION</x:v>
      </x:c>
      <x:c r="D465" s="97" t="str">
        <x:v>GENERAL</x:v>
      </x:c>
      <x:c r="E465" s="97" t="str">
        <x:v>DECISION</x:v>
      </x:c>
      <x:c r="F465" s="97" t="str">
        <x:v>ask which missing fact could actually change the choice</x:v>
      </x:c>
      <x:c r="G465" s="97" t="str">
        <x:v>For this round, choose low-stakes decision pressure. If overriding of real boundaries becomes noticeable, finish there and use real-world guidance.</x:v>
      </x:c>
      <x:c r="H465"/>
      <x:c r="I465"/>
      <x:c r="J465" t="str">
        <x:v>TIER 3 · DELIBERATION</x:v>
      </x:c>
    </x:row>
    <x:row r="466">
      <x:c r="A466" s="97" t="str">
        <x:v>TS-462</x:v>
      </x:c>
      <x:c r="B466" s="97" t="str">
        <x:v>TRANSITIVE CHAIN</x:v>
      </x:c>
      <x:c r="C466" s="97" t="str">
        <x:v>ONE-OFF ARCADE</x:v>
      </x:c>
      <x:c r="D466" s="97" t="str">
        <x:v>GENERAL</x:v>
      </x:c>
      <x:c r="E466" s="97" t="str">
        <x:v>ONE-OFF ARCADE</x:v>
      </x:c>
      <x:c r="F466" s="97" t="str">
        <x:v>derive an unstated relation by chaining two simple ordered relations in working thought</x:v>
      </x:c>
      <x:c r="G466" s="97" t="str">
        <x:v>Limit this to neutral examples. If self-judgment from frustration appears, end there; shift into a concrete everyday action.</x:v>
      </x:c>
      <x:c r="H466"/>
      <x:c r="I466"/>
      <x:c r="J466" t="str">
        <x:v>NONE</x:v>
      </x:c>
    </x:row>
    <x:row r="467">
      <x:c r="A467" s="97" t="str">
        <x:v>TS-463</x:v>
      </x:c>
      <x:c r="B467" s="97" t="str">
        <x:v>DEFAULT TEST</x:v>
      </x:c>
      <x:c r="C467" s="97" t="str">
        <x:v>DECISION</x:v>
      </x:c>
      <x:c r="D467" s="97" t="str">
        <x:v>GENERAL</x:v>
      </x:c>
      <x:c r="E467" s="97" t="str">
        <x:v>DECISION</x:v>
      </x:c>
      <x:c r="F467" s="97" t="str">
        <x:v>identify what happens if you do nothing</x:v>
      </x:c>
      <x:c r="G467" s="97" t="str">
        <x:v>Limit the material to low-stakes decision pressure. If urgent facts needing action appear, leave the round and act on the urgent information.</x:v>
      </x:c>
      <x:c r="H467"/>
      <x:c r="I467"/>
      <x:c r="J467" t="str">
        <x:v>TIER 3 · DELIBERATION</x:v>
      </x:c>
    </x:row>
    <x:row r="468">
      <x:c r="A468" s="97" t="str">
        <x:v>TS-464</x:v>
      </x:c>
      <x:c r="B468" s="97" t="str">
        <x:v>FUTURE OPTION VALUE</x:v>
      </x:c>
      <x:c r="C468" s="97" t="str">
        <x:v>DECISION</x:v>
      </x:c>
      <x:c r="D468" s="97" t="str">
        <x:v>GENERAL</x:v>
      </x:c>
      <x:c r="E468" s="97" t="str">
        <x:v>DECISION</x:v>
      </x:c>
      <x:c r="F468" s="97" t="str">
        <x:v>score how many future choices each option preserves</x:v>
      </x:c>
      <x:c r="G468" s="97" t="str">
        <x:v>Choose only low-stakes decision pressure. When overriding of real boundaries appears, step out and act on the urgent information.</x:v>
      </x:c>
      <x:c r="H468"/>
      <x:c r="I468"/>
      <x:c r="J468" t="str">
        <x:v>TIER 3 · DELIBERATION</x:v>
      </x:c>
    </x:row>
    <x:row r="469">
      <x:c r="A469" s="97" t="str">
        <x:v>TS-465</x:v>
      </x:c>
      <x:c r="B469" s="97" t="str">
        <x:v>CHOICE OVERLOAD</x:v>
      </x:c>
      <x:c r="C469" s="97" t="str">
        <x:v>DECISION</x:v>
      </x:c>
      <x:c r="D469" s="97" t="str">
        <x:v>GENERAL</x:v>
      </x:c>
      <x:c r="E469" s="97" t="str">
        <x:v>DECISION</x:v>
      </x:c>
      <x:c r="F469" s="97" t="str">
        <x:v>compare ease of choosing from a small option set versus a much larger equally acceptable set while option quality remains similar</x:v>
      </x:c>
      <x:c r="G469" s="97" t="str">
        <x:v>Limit this to a nonurgent choice. When the exercise shifts into urgent facts needing action, leave the exercise; act on the urgent information.</x:v>
      </x:c>
      <x:c r="H469"/>
      <x:c r="I469"/>
      <x:c r="J469" t="str">
        <x:v>TIER 3 · DELIBERATION</x:v>
      </x:c>
    </x:row>
    <x:row r="470">
      <x:c r="A470" s="97" t="str">
        <x:v>TS-466</x:v>
      </x:c>
      <x:c r="B470" s="97" t="str">
        <x:v>BLIND LABELS</x:v>
      </x:c>
      <x:c r="C470" s="97" t="str">
        <x:v>DECISION</x:v>
      </x:c>
      <x:c r="D470" s="97" t="str">
        <x:v>GENERAL</x:v>
      </x:c>
      <x:c r="E470" s="97" t="str">
        <x:v>DECISION</x:v>
      </x:c>
      <x:c r="F470" s="97" t="str">
        <x:v>hide option names and compare consequences only</x:v>
      </x:c>
      <x:c r="G470" s="97" t="str">
        <x:v>Use a safely pausable decision for this task. If the exercise shifts into delay of urgent action, stop and get outside advice suited to the issue.</x:v>
      </x:c>
      <x:c r="H470"/>
      <x:c r="I470"/>
      <x:c r="J470" t="str">
        <x:v>TIER 3 · DELIBERATION</x:v>
      </x:c>
    </x:row>
    <x:row r="471">
      <x:c r="A471" s="97" t="str">
        <x:v>TS-467</x:v>
      </x:c>
      <x:c r="B471" s="97" t="str">
        <x:v>REVERSAL IMAGINE</x:v>
      </x:c>
      <x:c r="C471" s="97" t="str">
        <x:v>DECISION</x:v>
      </x:c>
      <x:c r="D471" s="97" t="str">
        <x:v>GENERAL</x:v>
      </x:c>
      <x:c r="E471" s="97" t="str">
        <x:v>DECISION</x:v>
      </x:c>
      <x:c r="F471" s="97" t="str">
        <x:v>imagine choosing opposite of your current lean</x:v>
      </x:c>
      <x:c r="G471" s="97" t="str">
        <x:v>Restrict the exercise to a nonurgent choice for one pass. Verify the situation with an appropriate person if urgent facts needing action develop; the round ends there.</x:v>
      </x:c>
      <x:c r="H471"/>
      <x:c r="I471"/>
      <x:c r="J471" t="str">
        <x:v>TIER 3 · DELIBERATION</x:v>
      </x:c>
    </x:row>
    <x:row r="472">
      <x:c r="A472" s="97" t="str">
        <x:v>TS-468</x:v>
      </x:c>
      <x:c r="B472" s="97" t="str">
        <x:v>DECISION RECEIPT</x:v>
      </x:c>
      <x:c r="C472" s="97" t="str">
        <x:v>DECISION</x:v>
      </x:c>
      <x:c r="D472" s="97" t="str">
        <x:v>GENERAL</x:v>
      </x:c>
      <x:c r="E472" s="97" t="str">
        <x:v>DECISION</x:v>
      </x:c>
      <x:c r="F472" s="97" t="str">
        <x:v>record why a choice was reasonable at the time</x:v>
      </x:c>
      <x:c r="G472" s="97" t="str">
        <x:v>Limit this to a safely pausable decision. If urgent facts needing action appear, do not continue; rely on the real-world facts.</x:v>
      </x:c>
      <x:c r="H472"/>
      <x:c r="I472"/>
      <x:c r="J472" t="str">
        <x:v>TIER 3 · DELIBERATION</x:v>
      </x:c>
    </x:row>
    <x:row r="473">
      <x:c r="A473" s="97" t="str">
        <x:v>TS-469</x:v>
      </x:c>
      <x:c r="B473" s="97" t="str">
        <x:v>ALPHABET SUM</x:v>
      </x:c>
      <x:c r="C473" s="97" t="str">
        <x:v>ONE-OFF ARCADE</x:v>
      </x:c>
      <x:c r="D473" s="97" t="str">
        <x:v>GENERAL</x:v>
      </x:c>
      <x:c r="E473" s="97" t="str">
        <x:v>ONE-OFF ARCADE</x:v>
      </x:c>
      <x:c r="F473" s="97" t="str">
        <x:v>map each letter of one fixed word to its alphabet position and add those positions into one numerical checksum</x:v>
      </x:c>
      <x:c r="G473" s="97" t="str">
        <x:v>Use a low-stakes mental game. When the exercise shifts into perfection pressure, step out and do something simple and everyday.</x:v>
      </x:c>
      <x:c r="H473"/>
      <x:c r="I473"/>
      <x:c r="J473" t="str">
        <x:v>NONE</x:v>
      </x:c>
    </x:row>
    <x:row r="474">
      <x:c r="A474" s="97" t="str">
        <x:v>TS-470</x:v>
      </x:c>
      <x:c r="B474" s="97" t="str">
        <x:v>CONSEQUENCE BAND</x:v>
      </x:c>
      <x:c r="C474" s="97" t="str">
        <x:v>DECISION</x:v>
      </x:c>
      <x:c r="D474" s="97" t="str">
        <x:v>GENERAL</x:v>
      </x:c>
      <x:c r="E474" s="97" t="str">
        <x:v>DECISION</x:v>
      </x:c>
      <x:c r="F474" s="97" t="str">
        <x:v>classify outcomes as minor, moderate, major</x:v>
      </x:c>
      <x:c r="G474" s="97" t="str">
        <x:v>Keep the round within a safely pausable decision. When the exercise shifts into delay of urgent action, end it there and pause for trusted human input.</x:v>
      </x:c>
      <x:c r="H474"/>
      <x:c r="I474"/>
      <x:c r="J474" t="str">
        <x:v>TIER 3 · DELIBERATION</x:v>
      </x:c>
    </x:row>
    <x:row r="475">
      <x:c r="A475" s="97" t="str">
        <x:v>TS-471</x:v>
      </x:c>
      <x:c r="B475" s="97" t="str">
        <x:v>VALUE TIEBREAK</x:v>
      </x:c>
      <x:c r="C475" s="97" t="str">
        <x:v>DECISION</x:v>
      </x:c>
      <x:c r="D475" s="97" t="str">
        <x:v>GENERAL</x:v>
      </x:c>
      <x:c r="E475" s="97" t="str">
        <x:v>DECISION</x:v>
      </x:c>
      <x:c r="F475" s="97" t="str">
        <x:v>use one chosen value only after practical criteria tie</x:v>
      </x:c>
      <x:c r="G475" s="97" t="str">
        <x:v>Use only a safely pausable decision. If urgent facts needing action show up, pause the exercise and act on the urgent information.</x:v>
      </x:c>
      <x:c r="H475"/>
      <x:c r="I475"/>
      <x:c r="J475" t="str">
        <x:v>TIER 3 · DELIBERATION</x:v>
      </x:c>
    </x:row>
    <x:row r="476">
      <x:c r="A476" s="97" t="str">
        <x:v>TS-472</x:v>
      </x:c>
      <x:c r="B476" s="97" t="str">
        <x:v>ANCHOR SHIFT</x:v>
      </x:c>
      <x:c r="C476" s="97" t="str">
        <x:v>DECISION</x:v>
      </x:c>
      <x:c r="D476" s="97" t="str">
        <x:v>GENERAL</x:v>
      </x:c>
      <x:c r="E476" s="97" t="str">
        <x:v>DECISION</x:v>
      </x:c>
      <x:c r="F476" s="97" t="str">
        <x:v>make two estimates of the same uncertain quantity after exposure to deliberately low and high numerical anchors</x:v>
      </x:c>
      <x:c r="G476" s="97" t="str">
        <x:v>Work only with a nonurgent choice for one pass. If urgent facts needing action develop: switch to the real-world facts. Leave the exercise there.</x:v>
      </x:c>
      <x:c r="H476"/>
      <x:c r="I476"/>
      <x:c r="J476" t="str">
        <x:v>TIER 3 · DELIBERATION</x:v>
      </x:c>
    </x:row>
    <x:row r="477">
      <x:c r="A477" s="97" t="str">
        <x:v>TS-473</x:v>
      </x:c>
      <x:c r="B477" s="97" t="str">
        <x:v>PROBABILITY × IMPACT</x:v>
      </x:c>
      <x:c r="C477" s="97" t="str">
        <x:v>DECISION</x:v>
      </x:c>
      <x:c r="D477" s="97" t="str">
        <x:v>GENERAL</x:v>
      </x:c>
      <x:c r="E477" s="97" t="str">
        <x:v>DECISION</x:v>
      </x:c>
      <x:c r="F477" s="97" t="str">
        <x:v>separate likelihood and consequence</x:v>
      </x:c>
      <x:c r="G477" s="97" t="str">
        <x:v>Choose a nonurgent choice. If the exercise shifts into delay of urgent action, do not continue; pause for trusted human input.</x:v>
      </x:c>
      <x:c r="H477"/>
      <x:c r="I477"/>
      <x:c r="J477" t="str">
        <x:v>TIER 3 · DELIBERATION</x:v>
      </x:c>
    </x:row>
    <x:row r="478">
      <x:c r="A478" s="97" t="str">
        <x:v>TS-474</x:v>
      </x:c>
      <x:c r="B478" s="97" t="str">
        <x:v>DECISION TREE TWO</x:v>
      </x:c>
      <x:c r="C478" s="97" t="str">
        <x:v>DECISION</x:v>
      </x:c>
      <x:c r="D478" s="97" t="str">
        <x:v>GENERAL</x:v>
      </x:c>
      <x:c r="E478" s="97" t="str">
        <x:v>DECISION</x:v>
      </x:c>
      <x:c r="F478" s="97" t="str">
        <x:v>build a two-level decision tree</x:v>
      </x:c>
      <x:c r="G478" s="97" t="str">
        <x:v>Use a nonurgent choice for this pass. When the exercise shifts into delay of urgent action, stop at that point and switch to the real-world facts.</x:v>
      </x:c>
      <x:c r="H478"/>
      <x:c r="I478"/>
      <x:c r="J478" t="str">
        <x:v>TIER 3 · DELIBERATION</x:v>
      </x:c>
    </x:row>
    <x:row r="479">
      <x:c r="A479" s="97" t="str">
        <x:v>TS-475</x:v>
      </x:c>
      <x:c r="B479" s="97" t="str">
        <x:v>MENTAL MAZE</x:v>
      </x:c>
      <x:c r="C479" s="97" t="str">
        <x:v>ONE-OFF ARCADE</x:v>
      </x:c>
      <x:c r="D479" s="97" t="str">
        <x:v>GENERAL</x:v>
      </x:c>
      <x:c r="E479" s="97" t="str">
        <x:v>ONE-OFF ARCADE</x:v>
      </x:c>
      <x:c r="F479" s="97" t="str">
        <x:v>trace a shortest route through a small imagined grid maze without moving through blocked cells</x:v>
      </x:c>
      <x:c r="G479" s="97" t="str">
        <x:v>Stay with neutral examples for one pass. Do not continue if proof-seeking repetition develops; end the task without a personal rating.</x:v>
      </x:c>
      <x:c r="H479"/>
      <x:c r="I479"/>
      <x:c r="J479" t="str">
        <x:v>TIER 3 · DELIBERATION</x:v>
      </x:c>
    </x:row>
    <x:row r="480">
      <x:c r="A480" s="97" t="str">
        <x:v>TS-476</x:v>
      </x:c>
      <x:c r="B480" s="97" t="str">
        <x:v>ZERO-TO-ONE</x:v>
      </x:c>
      <x:c r="C480" s="97" t="str">
        <x:v>TASK START</x:v>
      </x:c>
      <x:c r="D480" s="97" t="str">
        <x:v>GENERAL</x:v>
      </x:c>
      <x:c r="E480" s="97" t="str">
        <x:v>TASK START</x:v>
      </x:c>
      <x:c r="F480" s="97" t="str">
        <x:v>represent starting as a single state change</x:v>
      </x:c>
      <x:c r="G480" s="97" t="str">
        <x:v>For one pass, use a low-risk first move. When the exercise shifts into compulsive productivity, end it there and postpone the task appropriately.</x:v>
      </x:c>
      <x:c r="H480"/>
      <x:c r="I480"/>
      <x:c r="J480" t="str">
        <x:v>NONE</x:v>
      </x:c>
    </x:row>
    <x:row r="481">
      <x:c r="A481" s="97" t="str">
        <x:v>TS-477</x:v>
      </x:c>
      <x:c r="B481" s="97" t="str">
        <x:v>FIRST FINGER</x:v>
      </x:c>
      <x:c r="C481" s="97" t="str">
        <x:v>TASK START</x:v>
      </x:c>
      <x:c r="D481" s="97" t="str">
        <x:v>GENERAL</x:v>
      </x:c>
      <x:c r="E481" s="97" t="str">
        <x:v>TASK START</x:v>
      </x:c>
      <x:c r="F481" s="97" t="str">
        <x:v>identify the first physical contact with the task</x:v>
      </x:c>
      <x:c r="G481" s="97" t="str">
        <x:v>Limit this to one genuinely small action. If the exercise shifts into compulsive productivity, end there; reduce the task until it feels doable.</x:v>
      </x:c>
      <x:c r="H481"/>
      <x:c r="I481"/>
      <x:c r="J481" t="str">
        <x:v>NONE</x:v>
      </x:c>
    </x:row>
    <x:row r="482">
      <x:c r="A482" s="97" t="str">
        <x:v>TS-478</x:v>
      </x:c>
      <x:c r="B482" s="97" t="str">
        <x:v>TEN-SECOND DOOR</x:v>
      </x:c>
      <x:c r="C482" s="97" t="str">
        <x:v>TASK START</x:v>
      </x:c>
      <x:c r="D482" s="97" t="str">
        <x:v>GENERAL</x:v>
      </x:c>
      <x:c r="E482" s="97" t="str">
        <x:v>TASK START</x:v>
      </x:c>
      <x:c r="F482" s="97" t="str">
        <x:v>allow only the first ten seconds of work</x:v>
      </x:c>
      <x:c r="G482" s="97" t="str">
        <x:v>For one pass, use a safe ordinary task. When a real-world safety conflict becomes noticeable, leave the exercise; rest or reassess the priority.</x:v>
      </x:c>
      <x:c r="H482"/>
      <x:c r="I482"/>
      <x:c r="J482" t="str">
        <x:v>NONE</x:v>
      </x:c>
    </x:row>
    <x:row r="483">
      <x:c r="A483" s="97" t="str">
        <x:v>TS-479</x:v>
      </x:c>
      <x:c r="B483" s="97" t="str">
        <x:v>BAD FIRST MOVE</x:v>
      </x:c>
      <x:c r="C483" s="97" t="str">
        <x:v>TASK START</x:v>
      </x:c>
      <x:c r="D483" s="97" t="str">
        <x:v>GENERAL</x:v>
      </x:c>
      <x:c r="E483" s="97" t="str">
        <x:v>TASK START</x:v>
      </x:c>
      <x:c r="F483" s="97" t="str">
        <x:v>choose an intentionally imperfect first action</x:v>
      </x:c>
      <x:c r="G483" s="97" t="str">
        <x:v>Stay with a low-risk first move. When a real-world safety conflict appears, stop and postpone the task appropriately.</x:v>
      </x:c>
      <x:c r="H483"/>
      <x:c r="I483"/>
      <x:c r="J483" t="str">
        <x:v>NONE</x:v>
      </x:c>
    </x:row>
    <x:row r="484">
      <x:c r="A484" s="97" t="str">
        <x:v>TS-480</x:v>
      </x:c>
      <x:c r="B484" s="97" t="str">
        <x:v>SUNK-COST RESET</x:v>
      </x:c>
      <x:c r="C484" s="97" t="str">
        <x:v>TASK START</x:v>
      </x:c>
      <x:c r="D484" s="97" t="str">
        <x:v>GENERAL</x:v>
      </x:c>
      <x:c r="E484" s="97" t="str">
        <x:v>TASK START</x:v>
      </x:c>
      <x:c r="F484" s="97" t="str">
        <x:v>compare continuing versus stopping a task using only future costs and benefits while deliberately excluding already-spent effort</x:v>
      </x:c>
      <x:c r="G484" s="97" t="str">
        <x:v>Use one genuinely small action for this pass. When pushing through illness or exhaustion becomes noticeable, end it there and take a smaller practical action.</x:v>
      </x:c>
      <x:c r="H484"/>
      <x:c r="I484"/>
      <x:c r="J484" t="str">
        <x:v>NONE</x:v>
      </x:c>
    </x:row>
    <x:row r="485">
      <x:c r="A485" s="97" t="str">
        <x:v>TS-481</x:v>
      </x:c>
      <x:c r="B485" s="97" t="str">
        <x:v>SPATIAL SPAN</x:v>
      </x:c>
      <x:c r="C485" s="97" t="str">
        <x:v>WORKING MEMORY</x:v>
      </x:c>
      <x:c r="D485" s="97" t="str">
        <x:v>GENERAL</x:v>
      </x:c>
      <x:c r="E485" s="97" t="str">
        <x:v>WORKING MEMORY</x:v>
      </x:c>
      <x:c r="F485" s="97" t="str">
        <x:v>retain and reproduce a fixed sequence of spatial locations in the same order without storing verbal labels for them</x:v>
      </x:c>
      <x:c r="G485" s="97" t="str">
        <x:v>Use low-stakes material. If repeated self-testing becomes noticeable, stop and use an external note.</x:v>
      </x:c>
      <x:c r="H485"/>
      <x:c r="I485"/>
      <x:c r="J485" t="str">
        <x:v>NONE</x:v>
      </x:c>
    </x:row>
    <x:row r="486">
      <x:c r="A486" s="97" t="str">
        <x:v>TS-482</x:v>
      </x:c>
      <x:c r="B486" s="97" t="str">
        <x:v>GOAL-GRADIENT PULL</x:v>
      </x:c>
      <x:c r="C486" s="97" t="str">
        <x:v>TASK START</x:v>
      </x:c>
      <x:c r="D486" s="97" t="str">
        <x:v>GENERAL</x:v>
      </x:c>
      <x:c r="E486" s="97" t="str">
        <x:v>TASK START</x:v>
      </x:c>
      <x:c r="F486" s="97" t="str">
        <x:v>compare motivation for the same remaining action when imagined as early versus near completion on an otherwise identical progress path</x:v>
      </x:c>
      <x:c r="G486" s="97" t="str">
        <x:v>Work only with a safe ordinary task. Rest or reassess the priority when the exercise shifts into pushing through illness or exhaustion; do not continue the task.</x:v>
      </x:c>
      <x:c r="H486"/>
      <x:c r="I486"/>
      <x:c r="J486" t="str">
        <x:v>NONE</x:v>
      </x:c>
    </x:row>
    <x:row r="487">
      <x:c r="A487" s="97" t="str">
        <x:v>TS-483</x:v>
      </x:c>
      <x:c r="B487" s="97" t="str">
        <x:v>RULE-SWITCH COST</x:v>
      </x:c>
      <x:c r="C487" s="97" t="str">
        <x:v>ONE-OFF ARCADE</x:v>
      </x:c>
      <x:c r="D487" s="97" t="str">
        <x:v>GENERAL</x:v>
      </x:c>
      <x:c r="E487" s="97" t="str">
        <x:v>ONE-OFF ARCADE</x:v>
      </x:c>
      <x:c r="F487" s="97" t="str">
        <x:v>alternate between two classification rules on successive trials and notice the extra friction when the active rule changes</x:v>
      </x:c>
      <x:c r="G487" s="97" t="str">
        <x:v>Keep the round within a low-stakes mental game. Stop at once if self-judgment from frustration appears; pick up a familiar task.</x:v>
      </x:c>
      <x:c r="H487"/>
      <x:c r="I487"/>
      <x:c r="J487" t="str">
        <x:v>NONE</x:v>
      </x:c>
    </x:row>
    <x:row r="488">
      <x:c r="A488" s="97" t="str">
        <x:v>TS-484</x:v>
      </x:c>
      <x:c r="B488" s="97" t="str">
        <x:v>SETUP ONLY</x:v>
      </x:c>
      <x:c r="C488" s="97" t="str">
        <x:v>TASK START</x:v>
      </x:c>
      <x:c r="D488" s="97" t="str">
        <x:v>GENERAL</x:v>
      </x:c>
      <x:c r="E488" s="97" t="str">
        <x:v>TASK START</x:v>
      </x:c>
      <x:c r="F488" s="97" t="str">
        <x:v>perform preparation without committing to work</x:v>
      </x:c>
      <x:c r="G488" s="97" t="str">
        <x:v>Keep this to a safe ordinary task. When the exercise shifts into compulsive productivity, step out and scale the action down.</x:v>
      </x:c>
      <x:c r="H488"/>
      <x:c r="I488"/>
      <x:c r="J488" t="str">
        <x:v>NONE</x:v>
      </x:c>
    </x:row>
    <x:row r="489">
      <x:c r="A489" s="97" t="str">
        <x:v>TS-485</x:v>
      </x:c>
      <x:c r="B489" s="97" t="str">
        <x:v>ENTRY FRAME</x:v>
      </x:c>
      <x:c r="C489" s="97" t="str">
        <x:v>TASK START</x:v>
      </x:c>
      <x:c r="D489" s="97" t="str">
        <x:v>GENERAL</x:v>
      </x:c>
      <x:c r="E489" s="97" t="str">
        <x:v>TASK START</x:v>
      </x:c>
      <x:c r="F489" s="97" t="str">
        <x:v>picture yourself just after starting</x:v>
      </x:c>
      <x:c r="G489" s="97" t="str">
        <x:v>Choose a low-risk first move for one pass. When pushing through illness or exhaustion develops, end the round; postpone the task appropriately.</x:v>
      </x:c>
      <x:c r="H489"/>
      <x:c r="I489"/>
      <x:c r="J489" t="str">
        <x:v>NONE</x:v>
      </x:c>
    </x:row>
    <x:row r="490">
      <x:c r="A490" s="97" t="str">
        <x:v>TS-486</x:v>
      </x:c>
      <x:c r="B490" s="97" t="str">
        <x:v>TASK DEPENDENCY EDGE</x:v>
      </x:c>
      <x:c r="C490" s="97" t="str">
        <x:v>ONE-OFF ARCADE</x:v>
      </x:c>
      <x:c r="D490" s="97" t="str">
        <x:v>GENERAL</x:v>
      </x:c>
      <x:c r="E490" s="97" t="str">
        <x:v>ONE-OFF ARCADE</x:v>
      </x:c>
      <x:c r="F490" s="97" t="str">
        <x:v>identify which task step unlocks another step</x:v>
      </x:c>
      <x:c r="G490" s="97" t="str">
        <x:v>Use one genuinely small action. Postpone the task appropriately when a real-world safety conflict becomes noticeable; do not continue the task.</x:v>
      </x:c>
      <x:c r="H490"/>
      <x:c r="I490"/>
      <x:c r="J490" t="str">
        <x:v>NONE</x:v>
      </x:c>
    </x:row>
    <x:row r="491">
      <x:c r="A491" s="97" t="str">
        <x:v>TS-487</x:v>
      </x:c>
      <x:c r="B491" s="97" t="str">
        <x:v>FIRST DELIVERABLE</x:v>
      </x:c>
      <x:c r="C491" s="97" t="str">
        <x:v>TASK START</x:v>
      </x:c>
      <x:c r="D491" s="97" t="str">
        <x:v>GENERAL</x:v>
      </x:c>
      <x:c r="E491" s="97" t="str">
        <x:v>TASK START</x:v>
      </x:c>
      <x:c r="F491" s="97" t="str">
        <x:v>replace project with earliest visible output</x:v>
      </x:c>
      <x:c r="G491" s="97" t="str">
        <x:v>Use one genuinely small action. Do not continue if a real-world safety conflict becomes noticeable; cut the step to something manageable.</x:v>
      </x:c>
      <x:c r="H491"/>
      <x:c r="I491"/>
      <x:c r="J491" t="str">
        <x:v>NONE</x:v>
      </x:c>
    </x:row>
    <x:row r="492">
      <x:c r="A492" s="97" t="str">
        <x:v>TS-488</x:v>
      </x:c>
      <x:c r="B492" s="97" t="str">
        <x:v>FRICTION HUNT</x:v>
      </x:c>
      <x:c r="C492" s="97" t="str">
        <x:v>TASK START</x:v>
      </x:c>
      <x:c r="D492" s="97" t="str">
        <x:v>GENERAL</x:v>
      </x:c>
      <x:c r="E492" s="97" t="str">
        <x:v>TASK START</x:v>
      </x:c>
      <x:c r="F492" s="97" t="str">
        <x:v>identify where start resistance spikes</x:v>
      </x:c>
      <x:c r="G492" s="97" t="str">
        <x:v>For this round, choose a safe ordinary task. If compulsive productivity appears, do not continue; choose a smaller next move.</x:v>
      </x:c>
      <x:c r="H492"/>
      <x:c r="I492"/>
      <x:c r="J492" t="str">
        <x:v>NONE</x:v>
      </x:c>
    </x:row>
    <x:row r="493">
      <x:c r="A493" s="97" t="str">
        <x:v>TS-489</x:v>
      </x:c>
      <x:c r="B493" s="97" t="str">
        <x:v>ACTION VERB</x:v>
      </x:c>
      <x:c r="C493" s="97" t="str">
        <x:v>TASK START</x:v>
      </x:c>
      <x:c r="D493" s="97" t="str">
        <x:v>GENERAL</x:v>
      </x:c>
      <x:c r="E493" s="97" t="str">
        <x:v>TASK START</x:v>
      </x:c>
      <x:c r="F493" s="97" t="str">
        <x:v>reduce next step to one verb</x:v>
      </x:c>
      <x:c r="G493" s="97" t="str">
        <x:v>Restrict the exercise to one genuinely small action. When a real-world safety conflict appears, step out and rest or reassess the priority.</x:v>
      </x:c>
      <x:c r="H493"/>
      <x:c r="I493"/>
      <x:c r="J493" t="str">
        <x:v>NONE</x:v>
      </x:c>
    </x:row>
    <x:row r="494">
      <x:c r="A494" s="97" t="str">
        <x:v>TS-490</x:v>
      </x:c>
      <x:c r="B494" s="97" t="str">
        <x:v>SPACING CONSERVATION</x:v>
      </x:c>
      <x:c r="C494" s="97" t="str">
        <x:v>ONE-OFF ARCADE</x:v>
      </x:c>
      <x:c r="D494" s="97" t="str">
        <x:v>GENERAL</x:v>
      </x:c>
      <x:c r="E494" s="97" t="str">
        <x:v>ONE-OFF ARCADE</x:v>
      </x:c>
      <x:c r="F494" s="97" t="str">
        <x:v>spread an unchanged group of imagined objects farther apart while preserving their count</x:v>
      </x:c>
      <x:c r="G494" s="97" t="str">
        <x:v>Use only a low-stakes mental game. When self-judgment from frustration appears, end it there and switch tasks without keeping score.</x:v>
      </x:c>
      <x:c r="H494"/>
      <x:c r="I494"/>
      <x:c r="J494" t="str">
        <x:v>NONE</x:v>
      </x:c>
    </x:row>
    <x:row r="495">
      <x:c r="A495" s="97" t="str">
        <x:v>TS-491</x:v>
      </x:c>
      <x:c r="B495" s="97" t="str">
        <x:v>BODY FIRST</x:v>
      </x:c>
      <x:c r="C495" s="97" t="str">
        <x:v>TASK START</x:v>
      </x:c>
      <x:c r="D495" s="97" t="str">
        <x:v>GENERAL</x:v>
      </x:c>
      <x:c r="E495" s="97" t="str">
        <x:v>TASK START</x:v>
      </x:c>
      <x:c r="F495" s="97" t="str">
        <x:v>start with posture/location change rather than cognitive planning</x:v>
      </x:c>
      <x:c r="G495" s="97" t="str">
        <x:v>For this round, choose a low-risk first move. If the exercise shifts into compulsive productivity, stop and reduce the task until it feels doable.</x:v>
      </x:c>
      <x:c r="H495"/>
      <x:c r="I495"/>
      <x:c r="J495" t="str">
        <x:v>NONE</x:v>
      </x:c>
    </x:row>
    <x:row r="496">
      <x:c r="A496" s="97" t="str">
        <x:v>TS-492</x:v>
      </x:c>
      <x:c r="B496" s="97" t="str">
        <x:v>NO FINISH FUTURE</x:v>
      </x:c>
      <x:c r="C496" s="97" t="str">
        <x:v>TASK START</x:v>
      </x:c>
      <x:c r="D496" s="97" t="str">
        <x:v>GENERAL</x:v>
      </x:c>
      <x:c r="E496" s="97" t="str">
        <x:v>TASK START</x:v>
      </x:c>
      <x:c r="F496" s="97" t="str">
        <x:v>ban imagery of completion while starting</x:v>
      </x:c>
      <x:c r="G496" s="97" t="str">
        <x:v>Limit this to one genuinely small action for one pass. If a real-world safety conflict develops, end there; reduce the task to an easier action.</x:v>
      </x:c>
      <x:c r="H496"/>
      <x:c r="I496"/>
      <x:c r="J496" t="str">
        <x:v>NONE</x:v>
      </x:c>
    </x:row>
    <x:row r="497">
      <x:c r="A497" s="97" t="str">
        <x:v>TS-493</x:v>
      </x:c>
      <x:c r="B497" s="97" t="str">
        <x:v>PLACEHOLDER PASS</x:v>
      </x:c>
      <x:c r="C497" s="97" t="str">
        <x:v>TASK START</x:v>
      </x:c>
      <x:c r="D497" s="97" t="str">
        <x:v>GENERAL</x:v>
      </x:c>
      <x:c r="E497" s="97" t="str">
        <x:v>TASK START</x:v>
      </x:c>
      <x:c r="F497" s="97" t="str">
        <x:v>insert a placeholder where perfection blocks starting</x:v>
      </x:c>
      <x:c r="G497" s="97" t="str">
        <x:v>Keep this to a safe ordinary task. If compulsive productivity shows up, do not continue; postpone the task appropriately.</x:v>
      </x:c>
      <x:c r="H497"/>
      <x:c r="I497"/>
      <x:c r="J497" t="str">
        <x:v>NONE</x:v>
      </x:c>
    </x:row>
    <x:row r="498">
      <x:c r="A498" s="97" t="str">
        <x:v>TS-494</x:v>
      </x:c>
      <x:c r="B498" s="97" t="str">
        <x:v>START TOKEN</x:v>
      </x:c>
      <x:c r="C498" s="97" t="str">
        <x:v>TASK START</x:v>
      </x:c>
      <x:c r="D498" s="97" t="str">
        <x:v>GENERAL</x:v>
      </x:c>
      <x:c r="E498" s="97" t="str">
        <x:v>TASK START</x:v>
      </x:c>
      <x:c r="F498" s="97" t="str">
        <x:v>spend one token on the first move and nothing else</x:v>
      </x:c>
      <x:c r="G498" s="97" t="str">
        <x:v>Choose a low-risk first move. When compulsive productivity shows up, step out and scale the action down.</x:v>
      </x:c>
      <x:c r="H498"/>
      <x:c r="I498"/>
      <x:c r="J498" t="str">
        <x:v>NONE</x:v>
      </x:c>
    </x:row>
    <x:row r="499">
      <x:c r="A499" s="97" t="str">
        <x:v>TS-495</x:v>
      </x:c>
      <x:c r="B499" s="97" t="str">
        <x:v>NIM TAKEAWAY</x:v>
      </x:c>
      <x:c r="C499" s="97" t="str">
        <x:v>ONE-OFF ARCADE</x:v>
      </x:c>
      <x:c r="D499" s="97" t="str">
        <x:v>GENERAL</x:v>
      </x:c>
      <x:c r="E499" s="97" t="str">
        <x:v>ONE-OFF ARCADE</x:v>
      </x:c>
      <x:c r="F499" s="97" t="str">
        <x:v>solve a small impartial take-away game by choosing a move that leaves a multiple-of-four pile to the opponent</x:v>
      </x:c>
      <x:c r="G499" s="97" t="str">
        <x:v>Work only with harmless puzzle material for one pass. When proof-seeking repetition develops, leave the exercise; stop before completing the puzzle.</x:v>
      </x:c>
      <x:c r="H499"/>
      <x:c r="I499"/>
      <x:c r="J499" t="str">
        <x:v>NONE</x:v>
      </x:c>
    </x:row>
    <x:row r="500">
      <x:c r="A500" s="97" t="str">
        <x:v>TS-496</x:v>
      </x:c>
      <x:c r="B500" s="97" t="str">
        <x:v>OPEN LOOP CLIP</x:v>
      </x:c>
      <x:c r="C500" s="97" t="str">
        <x:v>TASK START</x:v>
      </x:c>
      <x:c r="D500" s="97" t="str">
        <x:v>GENERAL</x:v>
      </x:c>
      <x:c r="E500" s="97" t="str">
        <x:v>TASK START</x:v>
      </x:c>
      <x:c r="F500" s="97" t="str">
        <x:v>begin by creating an intentionally unfinished fragment</x:v>
      </x:c>
      <x:c r="G500" s="97" t="str">
        <x:v>Use only one genuinely small action. Shrink the next action if the exercise shifts into pushing through illness or exhaustion; the round ends there.</x:v>
      </x:c>
      <x:c r="H500"/>
      <x:c r="I500"/>
      <x:c r="J500" t="str">
        <x:v>NONE</x:v>
      </x:c>
    </x:row>
    <x:row r="501">
      <x:c r="A501" s="97" t="str">
        <x:v>TS-497</x:v>
      </x:c>
      <x:c r="B501" s="97" t="str">
        <x:v>GRAPH COLOURING</x:v>
      </x:c>
      <x:c r="C501" s="97" t="str">
        <x:v>ONE-OFF ARCADE</x:v>
      </x:c>
      <x:c r="D501" s="97" t="str">
        <x:v>GENERAL</x:v>
      </x:c>
      <x:c r="E501" s="97" t="str">
        <x:v>ONE-OFF ARCADE</x:v>
      </x:c>
      <x:c r="F501" s="97" t="str">
        <x:v>assign colours to connected nodes so adjacent nodes never share a colour while using as few colours as possible</x:v>
      </x:c>
      <x:c r="G501" s="97" t="str">
        <x:v>Keep this as a brief, low-stakes logic puzzle. If frustration becomes self-judgment or you start repeating the same search, stop and leave the colouring problem unfinished.</x:v>
      </x:c>
      <x:c r="H501"/>
      <x:c r="I501"/>
      <x:c r="J501" t="str">
        <x:v>NONE</x:v>
      </x:c>
    </x:row>
    <x:row r="502">
      <x:c r="A502" s="97" t="str">
        <x:v>TS-498</x:v>
      </x:c>
      <x:c r="B502" s="97" t="str">
        <x:v>TEMPTATION BUNDLE</x:v>
      </x:c>
      <x:c r="C502" s="97" t="str">
        <x:v>TASK START</x:v>
      </x:c>
      <x:c r="D502" s="97" t="str">
        <x:v>GENERAL</x:v>
      </x:c>
      <x:c r="E502" s="97" t="str">
        <x:v>TASK START</x:v>
      </x:c>
      <x:c r="F502" s="97" t="str">
        <x:v>pair an immediately enjoyable activity exclusively with progress on a less-attractive task so the reward becomes contingent on task engagement</x:v>
      </x:c>
      <x:c r="G502" s="97" t="str">
        <x:v>Limit this to one genuinely small action. If compulsive productivity appears, do not continue; rest or reassess the priority.</x:v>
      </x:c>
      <x:c r="H502"/>
      <x:c r="I502"/>
      <x:c r="J502" t="str">
        <x:v>NONE</x:v>
      </x:c>
    </x:row>
    <x:row r="503">
      <x:c r="A503" s="97" t="str">
        <x:v>TS-499</x:v>
      </x:c>
      <x:c r="B503" s="97" t="str">
        <x:v>TIME BISECTION</x:v>
      </x:c>
      <x:c r="C503" s="97" t="str">
        <x:v>COUNTING &amp; RHYTHM</x:v>
      </x:c>
      <x:c r="D503" s="97" t="str">
        <x:v>GENERAL</x:v>
      </x:c>
      <x:c r="E503" s="97" t="str">
        <x:v>COUNTING &amp; RHYTHM</x:v>
      </x:c>
      <x:c r="F503" s="97" t="str">
        <x:v>estimate the halfway point of a short silent interval without counting or using an external clock</x:v>
      </x:c>
      <x:c r="G503" s="97" t="str">
        <x:v>Keep the interval brief and comfortable. If frustrating repetition develops, stop the exercise and return to ordinary activity.</x:v>
      </x:c>
      <x:c r="H503"/>
      <x:c r="I503"/>
      <x:c r="J503" t="str">
        <x:v>NONE</x:v>
      </x:c>
    </x:row>
    <x:row r="504">
      <x:c r="A504" s="97" t="str">
        <x:v>TS-500</x:v>
      </x:c>
      <x:c r="B504" s="97" t="str">
        <x:v>SYNC DRIFT</x:v>
      </x:c>
      <x:c r="C504" s="97" t="str">
        <x:v>COUNTING &amp; RHYTHM</x:v>
      </x:c>
      <x:c r="D504" s="97" t="str">
        <x:v>GENERAL</x:v>
      </x:c>
      <x:c r="E504" s="97" t="str">
        <x:v>COUNTING &amp; RHYTHM</x:v>
      </x:c>
      <x:c r="F504" s="97" t="str">
        <x:v>start two imagined repeating rhythms together and detect which one drifts out of synchrony first</x:v>
      </x:c>
      <x:c r="G504" s="97" t="str">
        <x:v>Choose natural unforced breathing. When compulsive counting appears, end the round; let the pattern go.</x:v>
      </x:c>
      <x:c r="H504"/>
      <x:c r="I504"/>
      <x:c r="J504" t="str">
        <x:v>NONE</x:v>
      </x:c>
    </x:row>
    <x:row r="505">
      <x:c r="A505" s="97" t="str">
        <x:v>TS-501</x:v>
      </x:c>
      <x:c r="B505" s="97" t="str">
        <x:v>INSIDE-OUT SHAPE</x:v>
      </x:c>
      <x:c r="C505" s="97" t="str">
        <x:v>IMAGE GEOMETRY</x:v>
      </x:c>
      <x:c r="D505" s="97" t="str">
        <x:v>MANAGEABLE MATERIAL</x:v>
      </x:c>
      <x:c r="E505" s="97" t="str">
        <x:v>IMAGE GEOMETRY</x:v>
      </x:c>
      <x:c r="F505" s="97" t="str">
        <x:v>swap the imagined inside and outside regions of one closed shape while keeping its boundary fixed</x:v>
      </x:c>
      <x:c r="G505" s="97" t="str">
        <x:v>Use mildly charged content that stays easy to exit. If greater vividness or fear shows up, pause the exercise and return to what is physically in front of you.</x:v>
      </x:c>
      <x:c r="H505"/>
      <x:c r="I505"/>
      <x:c r="J505" t="str">
        <x:v>NONE</x:v>
      </x:c>
    </x:row>
    <x:row r="506">
      <x:c r="A506" s="97" t="str">
        <x:v>TS-502</x:v>
      </x:c>
      <x:c r="B506" s="97" t="str">
        <x:v>TWO SLOT SWAP</x:v>
      </x:c>
      <x:c r="C506" s="97" t="str">
        <x:v>WORKING MEMORY</x:v>
      </x:c>
      <x:c r="D506" s="97" t="str">
        <x:v>GENERAL</x:v>
      </x:c>
      <x:c r="E506" s="97" t="str">
        <x:v>WORKING MEMORY</x:v>
      </x:c>
      <x:c r="F506" s="97" t="str">
        <x:v>hold two items and swap their positions</x:v>
      </x:c>
      <x:c r="G506" s="97" t="str">
        <x:v>Use low-stakes material for one pass. If compulsive rehearsal develops, stop the round and release the items.</x:v>
      </x:c>
      <x:c r="H506"/>
      <x:c r="I506"/>
      <x:c r="J506" t="str">
        <x:v>NONE</x:v>
      </x:c>
    </x:row>
    <x:row r="507">
      <x:c r="A507" s="97" t="str">
        <x:v>TS-503</x:v>
      </x:c>
      <x:c r="B507" s="97" t="str">
        <x:v>NEGATIVE PRIMING</x:v>
      </x:c>
      <x:c r="C507" s="97" t="str">
        <x:v>ONE-OFF ARCADE</x:v>
      </x:c>
      <x:c r="D507" s="97" t="str">
        <x:v>GENERAL</x:v>
      </x:c>
      <x:c r="E507" s="97" t="str">
        <x:v>ONE-OFF ARCADE</x:v>
      </x:c>
      <x:c r="F507" s="97" t="str">
        <x:v>ignore a distractor on one trial and then test response friction when that previously ignored item becomes the next target</x:v>
      </x:c>
      <x:c r="G507" s="97" t="str">
        <x:v>For this round, choose neutral examples. If proof-seeking repetition appears, do not continue; stop without grading how you did.</x:v>
      </x:c>
      <x:c r="H507"/>
      <x:c r="I507"/>
      <x:c r="J507" t="str">
        <x:v>NONE</x:v>
      </x:c>
    </x:row>
    <x:row r="508">
      <x:c r="A508" s="97" t="str">
        <x:v>TS-504</x:v>
      </x:c>
      <x:c r="B508" s="97" t="str">
        <x:v>CHUNK THREE</x:v>
      </x:c>
      <x:c r="C508" s="97" t="str">
        <x:v>WORKING MEMORY</x:v>
      </x:c>
      <x:c r="D508" s="97" t="str">
        <x:v>GENERAL</x:v>
      </x:c>
      <x:c r="E508" s="97" t="str">
        <x:v>WORKING MEMORY</x:v>
      </x:c>
      <x:c r="F508" s="97" t="str">
        <x:v>compress three related items into one chunk label</x:v>
      </x:c>
      <x:c r="G508" s="97" t="str">
        <x:v>Use only low-stakes material. When compulsive rehearsal appears, stop and let a note carry the information.</x:v>
      </x:c>
      <x:c r="H508"/>
      <x:c r="I508"/>
      <x:c r="J508" t="str">
        <x:v>NONE</x:v>
      </x:c>
    </x:row>
    <x:row r="509">
      <x:c r="A509" s="97" t="str">
        <x:v>TS-505</x:v>
      </x:c>
      <x:c r="B509" s="97" t="str">
        <x:v>CROSSWORD CROSS</x:v>
      </x:c>
      <x:c r="C509" s="97" t="str">
        <x:v>ONE-OFF ARCADE</x:v>
      </x:c>
      <x:c r="D509" s="97" t="str">
        <x:v>GENERAL</x:v>
      </x:c>
      <x:c r="E509" s="97" t="str">
        <x:v>ONE-OFF ARCADE</x:v>
      </x:c>
      <x:c r="F509" s="97" t="str">
        <x:v>intersect two fixed words at a shared letter so one runs horizontally and the other vertically in imagined space</x:v>
      </x:c>
      <x:c r="G509" s="97" t="str">
        <x:v>Make this a brief exercise with neutral examples for one pass. Stop without grading how you did if proof-seeking repetition develops; the round ends there.</x:v>
      </x:c>
      <x:c r="H509"/>
      <x:c r="I509"/>
      <x:c r="J509" t="str">
        <x:v>NONE</x:v>
      </x:c>
    </x:row>
    <x:row r="510">
      <x:c r="A510" s="97" t="str">
        <x:v>TS-506</x:v>
      </x:c>
      <x:c r="B510" s="97" t="str">
        <x:v>MEMORY MEMBERSHIP PROBE</x:v>
      </x:c>
      <x:c r="C510" s="97" t="str">
        <x:v>WORKING MEMORY</x:v>
      </x:c>
      <x:c r="D510" s="97" t="str">
        <x:v>GENERAL</x:v>
      </x:c>
      <x:c r="E510" s="97" t="str">
        <x:v>WORKING MEMORY</x:v>
      </x:c>
      <x:c r="F510" s="97" t="str">
        <x:v>hold a short item set and answer whether a later probe item was present without replaying the full set in order</x:v>
      </x:c>
      <x:c r="G510" s="97" t="str">
        <x:v>For this round, choose information safe to forget. If the exercise shifts into compulsive rehearsal, finish there and release the items.</x:v>
      </x:c>
      <x:c r="H510"/>
      <x:c r="I510"/>
      <x:c r="J510" t="str">
        <x:v>NONE</x:v>
      </x:c>
    </x:row>
    <x:row r="511">
      <x:c r="A511" s="97" t="str">
        <x:v>TS-507</x:v>
      </x:c>
      <x:c r="B511" s="97" t="str">
        <x:v>PAIR BIND TEST</x:v>
      </x:c>
      <x:c r="C511" s="97" t="str">
        <x:v>ONE-OFF ARCADE</x:v>
      </x:c>
      <x:c r="D511" s="97" t="str">
        <x:v>GENERAL</x:v>
      </x:c>
      <x:c r="E511" s="97" t="str">
        <x:v>ONE-OFF ARCADE</x:v>
      </x:c>
      <x:c r="F511" s="97" t="str">
        <x:v>bind two unrelated items into a single temporary pair and test recall from either member</x:v>
      </x:c>
      <x:c r="G511" s="97" t="str">
        <x:v>Restrict the exercise to one mild memory. If the exercise shifts into emotional flooding, stop the exercise; bring in trusted personal or clinical support.</x:v>
      </x:c>
      <x:c r="H511"/>
      <x:c r="I511"/>
      <x:c r="J511" t="str">
        <x:v>NONE</x:v>
      </x:c>
    </x:row>
    <x:row r="512">
      <x:c r="A512" s="97" t="str">
        <x:v>TS-508</x:v>
      </x:c>
      <x:c r="B512" s="97" t="str">
        <x:v>POSITION TAGS</x:v>
      </x:c>
      <x:c r="C512" s="97" t="str">
        <x:v>WORKING MEMORY</x:v>
      </x:c>
      <x:c r="D512" s="97" t="str">
        <x:v>GENERAL</x:v>
      </x:c>
      <x:c r="E512" s="97" t="str">
        <x:v>WORKING MEMORY</x:v>
      </x:c>
      <x:c r="F512" s="97" t="str">
        <x:v>attach 1st/2nd/3rd labels to active items</x:v>
      </x:c>
      <x:c r="G512" s="97" t="str">
        <x:v>Keep this to a small memory load. If self-judgment from frustration appears, do not continue; capture the item in an external reminder.</x:v>
      </x:c>
      <x:c r="H512"/>
      <x:c r="I512"/>
      <x:c r="J512" t="str">
        <x:v>NONE</x:v>
      </x:c>
    </x:row>
    <x:row r="513">
      <x:c r="A513" s="97" t="str">
        <x:v>TS-509</x:v>
      </x:c>
      <x:c r="B513" s="97" t="str">
        <x:v>DIFFERENCE TRIANGLE</x:v>
      </x:c>
      <x:c r="C513" s="97" t="str">
        <x:v>WORKING MEMORY</x:v>
      </x:c>
      <x:c r="D513" s="97" t="str">
        <x:v>GENERAL</x:v>
      </x:c>
      <x:c r="E513" s="97" t="str">
        <x:v>WORKING MEMORY</x:v>
      </x:c>
      <x:c r="F513" s="97" t="str">
        <x:v>replace a short number row with adjacent differences repeatedly until one number remains</x:v>
      </x:c>
      <x:c r="G513" s="97" t="str">
        <x:v>Choose low-stakes material. When repeated self-testing shows up, step out and place the information on paper or screen.</x:v>
      </x:c>
      <x:c r="H513"/>
      <x:c r="I513"/>
      <x:c r="J513" t="str">
        <x:v>NONE</x:v>
      </x:c>
    </x:row>
    <x:row r="514">
      <x:c r="A514" s="97" t="str">
        <x:v>TS-510</x:v>
      </x:c>
      <x:c r="B514" s="97" t="str">
        <x:v>RUNNING WINDOW</x:v>
      </x:c>
      <x:c r="C514" s="97" t="str">
        <x:v>WORKING MEMORY</x:v>
      </x:c>
      <x:c r="D514" s="97" t="str">
        <x:v>GENERAL</x:v>
      </x:c>
      <x:c r="E514" s="97" t="str">
        <x:v>WORKING MEMORY</x:v>
      </x:c>
      <x:c r="F514" s="97" t="str">
        <x:v>maintain only the most recent three items of an incoming sequence by continuously dropping the oldest item as each new item arrives</x:v>
      </x:c>
      <x:c r="G514" s="97" t="str">
        <x:v>Limit this to low-stakes material. When self-judgment from frustration appears, leave the exercise; use an external note.</x:v>
      </x:c>
      <x:c r="H514"/>
      <x:c r="I514"/>
      <x:c r="J514" t="str">
        <x:v>NONE</x:v>
      </x:c>
    </x:row>
    <x:row r="515">
      <x:c r="A515" s="97" t="str">
        <x:v>TS-511</x:v>
      </x:c>
      <x:c r="B515" s="97" t="str">
        <x:v>OPERATION SPAN</x:v>
      </x:c>
      <x:c r="C515" s="97" t="str">
        <x:v>WORKING MEMORY</x:v>
      </x:c>
      <x:c r="D515" s="97" t="str">
        <x:v>GENERAL</x:v>
      </x:c>
      <x:c r="E515" s="97" t="str">
        <x:v>WORKING MEMORY</x:v>
      </x:c>
      <x:c r="F515" s="97" t="str">
        <x:v>retain a sequence of storage items while solving unrelated processing steps between those items</x:v>
      </x:c>
      <x:c r="G515" s="97" t="str">
        <x:v>Keep this to a small memory load. If compulsive rehearsal shows up, finish there and write the key item somewhere visible.</x:v>
      </x:c>
      <x:c r="H515"/>
      <x:c r="I515"/>
      <x:c r="J515" t="str">
        <x:v>NONE</x:v>
      </x:c>
    </x:row>
    <x:row r="516">
      <x:c r="A516" s="97" t="str">
        <x:v>TS-512</x:v>
      </x:c>
      <x:c r="B516" s="97" t="str">
        <x:v>IMPOSSIBLE-OBJECT FAULT</x:v>
      </x:c>
      <x:c r="C516" s="97" t="str">
        <x:v>IMAGE GEOMETRY</x:v>
      </x:c>
      <x:c r="D516" s="97" t="str">
        <x:v>MANAGEABLE MATERIAL</x:v>
      </x:c>
      <x:c r="E516" s="97" t="str">
        <x:v>IMAGE GEOMETRY</x:v>
      </x:c>
      <x:c r="F516" s="97" t="str">
        <x:v>inspect an imagined impossible object and locate the exact junction where its geometry becomes inconsistent</x:v>
      </x:c>
      <x:c r="G516" s="97" t="str">
        <x:v>Choose content that stays clearly manageable. If flashback-like imagery appears, stop the round; use concrete objects as reference points.</x:v>
      </x:c>
      <x:c r="H516"/>
      <x:c r="I516"/>
      <x:c r="J516" t="str">
        <x:v>NONE</x:v>
      </x:c>
    </x:row>
    <x:row r="517">
      <x:c r="A517" s="97" t="str">
        <x:v>TS-513</x:v>
      </x:c>
      <x:c r="B517" s="97" t="str">
        <x:v>INTERFERENCE TEST</x:v>
      </x:c>
      <x:c r="C517" s="97" t="str">
        <x:v>WORKING MEMORY</x:v>
      </x:c>
      <x:c r="D517" s="97" t="str">
        <x:v>GENERAL</x:v>
      </x:c>
      <x:c r="E517" s="97" t="str">
        <x:v>WORKING MEMORY</x:v>
      </x:c>
      <x:c r="F517" s="97" t="str">
        <x:v>insert a small distractor between encoding and recall</x:v>
      </x:c>
      <x:c r="G517" s="97" t="str">
        <x:v>Limit this to low-stakes material. If compulsive rehearsal becomes noticeable, do not continue; make one visible note.</x:v>
      </x:c>
      <x:c r="H517"/>
      <x:c r="I517"/>
      <x:c r="J517" t="str">
        <x:v>NONE</x:v>
      </x:c>
    </x:row>
    <x:row r="518">
      <x:c r="A518" s="97" t="str">
        <x:v>TS-514</x:v>
      </x:c>
      <x:c r="B518" s="97" t="str">
        <x:v>CATEGORY SORT</x:v>
      </x:c>
      <x:c r="C518" s="97" t="str">
        <x:v>WORKING MEMORY</x:v>
      </x:c>
      <x:c r="D518" s="97" t="str">
        <x:v>GENERAL</x:v>
      </x:c>
      <x:c r="E518" s="97" t="str">
        <x:v>WORKING MEMORY</x:v>
      </x:c>
      <x:c r="F518" s="97" t="str">
        <x:v>sort three active items into two mental bins</x:v>
      </x:c>
      <x:c r="G518" s="97" t="str">
        <x:v>Use low-stakes material. If frustration turns into self-judgment, stop and put the reminder in an external note.</x:v>
      </x:c>
      <x:c r="H518"/>
      <x:c r="I518"/>
      <x:c r="J518" t="str">
        <x:v>NONE</x:v>
      </x:c>
    </x:row>
    <x:row r="519">
      <x:c r="A519" s="97" t="str">
        <x:v>TS-515</x:v>
      </x:c>
      <x:c r="B519" s="97" t="str">
        <x:v>MENTAL POST-IT</x:v>
      </x:c>
      <x:c r="C519" s="97" t="str">
        <x:v>WORKING MEMORY</x:v>
      </x:c>
      <x:c r="D519" s="97" t="str">
        <x:v>GENERAL</x:v>
      </x:c>
      <x:c r="E519" s="97" t="str">
        <x:v>WORKING MEMORY</x:v>
      </x:c>
      <x:c r="F519" s="97" t="str">
        <x:v>store one future reminder as a single sticky-note representation</x:v>
      </x:c>
      <x:c r="G519" s="97" t="str">
        <x:v>Choose low-stakes material. When self-judgment from frustration appears, end the round; release the items.</x:v>
      </x:c>
      <x:c r="H519"/>
      <x:c r="I519"/>
      <x:c r="J519" t="str">
        <x:v>NONE</x:v>
      </x:c>
    </x:row>
    <x:row r="520">
      <x:c r="A520" s="97" t="str">
        <x:v>TS-516</x:v>
      </x:c>
      <x:c r="B520" s="97" t="str">
        <x:v>REFRESH ONE</x:v>
      </x:c>
      <x:c r="C520" s="97" t="str">
        <x:v>WORKING MEMORY</x:v>
      </x:c>
      <x:c r="D520" s="97" t="str">
        <x:v>GENERAL</x:v>
      </x:c>
      <x:c r="E520" s="97" t="str">
        <x:v>WORKING MEMORY</x:v>
      </x:c>
      <x:c r="F520" s="97" t="str">
        <x:v>refresh only the item that is fading</x:v>
      </x:c>
      <x:c r="G520" s="97" t="str">
        <x:v>Work only with low-stakes material. If self-judgment from frustration shows up, finish there and continue with something ordinary.</x:v>
      </x:c>
      <x:c r="H520"/>
      <x:c r="I520"/>
      <x:c r="J520" t="str">
        <x:v>NONE</x:v>
      </x:c>
    </x:row>
    <x:row r="521">
      <x:c r="A521" s="97" t="str">
        <x:v>TS-517</x:v>
      </x:c>
      <x:c r="B521" s="97" t="str">
        <x:v>SERIAL POSITION TEST</x:v>
      </x:c>
      <x:c r="C521" s="97" t="str">
        <x:v>WORKING MEMORY</x:v>
      </x:c>
      <x:c r="D521" s="97" t="str">
        <x:v>GENERAL</x:v>
      </x:c>
      <x:c r="E521" s="97" t="str">
        <x:v>WORKING MEMORY</x:v>
      </x:c>
      <x:c r="F521" s="97" t="str">
        <x:v>notice which list position is easiest to recall</x:v>
      </x:c>
      <x:c r="G521" s="97" t="str">
        <x:v>Use information safe to forget. If repeated self-testing appears, stop the exercise; switch to a routine task.</x:v>
      </x:c>
      <x:c r="H521"/>
      <x:c r="I521"/>
      <x:c r="J521" t="str">
        <x:v>NONE</x:v>
      </x:c>
    </x:row>
    <x:row r="522">
      <x:c r="A522" s="97" t="str">
        <x:v>TS-518</x:v>
      </x:c>
      <x:c r="B522" s="97" t="str">
        <x:v>DUAL CODE</x:v>
      </x:c>
      <x:c r="C522" s="97" t="str">
        <x:v>WORKING MEMORY</x:v>
      </x:c>
      <x:c r="D522" s="97" t="str">
        <x:v>GENERAL</x:v>
      </x:c>
      <x:c r="E522" s="97" t="str">
        <x:v>WORKING MEMORY</x:v>
      </x:c>
      <x:c r="F522" s="97" t="str">
        <x:v>encode one item in two forms</x:v>
      </x:c>
      <x:c r="G522" s="97" t="str">
        <x:v>For this round, choose a small memory load. If the exercise shifts into repeated self-testing, do not continue; make one visible note.</x:v>
      </x:c>
      <x:c r="H522"/>
      <x:c r="I522"/>
      <x:c r="J522" t="str">
        <x:v>NONE</x:v>
      </x:c>
    </x:row>
    <x:row r="523">
      <x:c r="A523" s="97" t="str">
        <x:v>TS-519</x:v>
      </x:c>
      <x:c r="B523" s="97" t="str">
        <x:v>DIGITAL ROOT VAULT</x:v>
      </x:c>
      <x:c r="C523" s="97" t="str">
        <x:v>ONE-OFF ARCADE</x:v>
      </x:c>
      <x:c r="D523" s="97" t="str">
        <x:v>GENERAL</x:v>
      </x:c>
      <x:c r="E523" s="97" t="str">
        <x:v>ONE-OFF ARCADE</x:v>
      </x:c>
      <x:c r="F523" s="97" t="str">
        <x:v>repeatedly sum the digits of a multi-digit number until one digit remains while preserving the original number for final recall</x:v>
      </x:c>
      <x:c r="G523" s="97" t="str">
        <x:v>Use harmless puzzle material for this pass. When the exercise shifts into self-judgment from frustration, stop and let the answer remain unresolved.</x:v>
      </x:c>
      <x:c r="H523"/>
      <x:c r="I523"/>
      <x:c r="J523" t="str">
        <x:v>NONE</x:v>
      </x:c>
    </x:row>
    <x:row r="524">
      <x:c r="A524" s="97" t="str">
        <x:v>TS-520</x:v>
      </x:c>
      <x:c r="B524" s="97" t="str">
        <x:v>BUFFER CLEAR</x:v>
      </x:c>
      <x:c r="C524" s="97" t="str">
        <x:v>WORKING MEMORY</x:v>
      </x:c>
      <x:c r="D524" s="97" t="str">
        <x:v>GENERAL</x:v>
      </x:c>
      <x:c r="E524" s="97" t="str">
        <x:v>WORKING MEMORY</x:v>
      </x:c>
      <x:c r="F524" s="97" t="str">
        <x:v>intentionally empty working memory after task segment</x:v>
      </x:c>
      <x:c r="G524" s="97" t="str">
        <x:v>Work only with information safe to forget. When the exercise shifts into repeated self-testing, leave the exercise; put the reminder outside your head.</x:v>
      </x:c>
      <x:c r="H524"/>
      <x:c r="I524"/>
      <x:c r="J524" t="str">
        <x:v>NONE</x:v>
      </x:c>
    </x:row>
    <x:row r="525">
      <x:c r="A525" s="97" t="str">
        <x:v>TS-521</x:v>
      </x:c>
      <x:c r="B525" s="97" t="str">
        <x:v>CHECK-DIGIT TEST</x:v>
      </x:c>
      <x:c r="C525" s="97" t="str">
        <x:v>WORKING MEMORY</x:v>
      </x:c>
      <x:c r="D525" s="97" t="str">
        <x:v>GENERAL</x:v>
      </x:c>
      <x:c r="E525" s="97" t="str">
        <x:v>WORKING MEMORY</x:v>
      </x:c>
      <x:c r="F525" s="97" t="str">
        <x:v>verify a short numeric code by recomputing a prescribed check digit from the preceding digits</x:v>
      </x:c>
      <x:c r="G525" s="97" t="str">
        <x:v>For this round, choose low-stakes material. If repeated self-testing appears, finish there and use a written cue instead.</x:v>
      </x:c>
      <x:c r="H525"/>
      <x:c r="I525"/>
      <x:c r="J525" t="str">
        <x:v>NONE</x:v>
      </x:c>
    </x:row>
    <x:row r="526">
      <x:c r="A526" s="97" t="str">
        <x:v>TS-522</x:v>
      </x:c>
      <x:c r="B526" s="97" t="str">
        <x:v>ERROR BUFFER</x:v>
      </x:c>
      <x:c r="C526" s="97" t="str">
        <x:v>WORKING MEMORY</x:v>
      </x:c>
      <x:c r="D526" s="97" t="str">
        <x:v>GENERAL</x:v>
      </x:c>
      <x:c r="E526" s="97" t="str">
        <x:v>WORKING MEMORY</x:v>
      </x:c>
      <x:c r="F526" s="97" t="str">
        <x:v>hold one mistake description without associated self-story</x:v>
      </x:c>
      <x:c r="G526" s="97" t="str">
        <x:v>Use low-stakes material for this pass. If self-judgment from frustration shows up, stop the exercise; return to a concrete task.</x:v>
      </x:c>
      <x:c r="H526"/>
      <x:c r="I526"/>
      <x:c r="J526" t="str">
        <x:v>NONE</x:v>
      </x:c>
    </x:row>
    <x:row r="527">
      <x:c r="A527" s="97" t="str">
        <x:v>TS-523</x:v>
      </x:c>
      <x:c r="B527" s="97" t="str">
        <x:v>ODDBALL MEMORY</x:v>
      </x:c>
      <x:c r="C527" s="97" t="str">
        <x:v>WORKING MEMORY</x:v>
      </x:c>
      <x:c r="D527" s="97" t="str">
        <x:v>GENERAL</x:v>
      </x:c>
      <x:c r="E527" s="97" t="str">
        <x:v>WORKING MEMORY</x:v>
      </x:c>
      <x:c r="F527" s="97" t="str">
        <x:v>study a brief list containing one deliberately distinctive item and test whether distinctiveness changes later recall</x:v>
      </x:c>
      <x:c r="G527" s="97" t="str">
        <x:v>Limit the material to a small memory load. If compulsive rehearsal appears, leave the round and release the items.</x:v>
      </x:c>
      <x:c r="H527"/>
      <x:c r="I527"/>
      <x:c r="J527" t="str">
        <x:v>NONE</x:v>
      </x:c>
    </x:row>
    <x:row r="528">
      <x:c r="A528" s="97" t="str">
        <x:v>TS-524</x:v>
      </x:c>
      <x:c r="B528" s="97" t="str">
        <x:v>MENTAL CLIPBOARD</x:v>
      </x:c>
      <x:c r="C528" s="97" t="str">
        <x:v>WORKING MEMORY</x:v>
      </x:c>
      <x:c r="D528" s="97" t="str">
        <x:v>GENERAL</x:v>
      </x:c>
      <x:c r="E528" s="97" t="str">
        <x:v>WORKING MEMORY</x:v>
      </x:c>
      <x:c r="F528" s="97" t="str">
        <x:v>copy one item, change context, then paste it</x:v>
      </x:c>
      <x:c r="G528" s="97" t="str">
        <x:v>Stay with information safe to forget. When repeated self-testing shows up, stop and switch to a routine task.</x:v>
      </x:c>
      <x:c r="H528"/>
      <x:c r="I528"/>
      <x:c r="J528" t="str">
        <x:v>NONE</x:v>
      </x:c>
    </x:row>
    <x:row r="529">
      <x:c r="A529" s="97" t="str">
        <x:v>TS-525</x:v>
      </x:c>
      <x:c r="B529" s="97" t="str">
        <x:v>CAPACITY STOP</x:v>
      </x:c>
      <x:c r="C529" s="97" t="str">
        <x:v>WORKING MEMORY</x:v>
      </x:c>
      <x:c r="D529" s="97" t="str">
        <x:v>GENERAL</x:v>
      </x:c>
      <x:c r="E529" s="97" t="str">
        <x:v>WORKING MEMORY</x:v>
      </x:c>
      <x:c r="F529" s="97" t="str">
        <x:v>notice the point adding one more item causes loss</x:v>
      </x:c>
      <x:c r="G529" s="97" t="str">
        <x:v>Work only with a small memory load. When the exercise shifts into self-judgment from frustration, leave the exercise; use a simple written prompt.</x:v>
      </x:c>
      <x:c r="H529"/>
      <x:c r="I529"/>
      <x:c r="J529" t="str">
        <x:v>NONE</x:v>
      </x:c>
    </x:row>
    <x:row r="530">
      <x:c r="A530" s="97" t="str">
        <x:v>TS-526</x:v>
      </x:c>
      <x:c r="B530" s="97" t="str">
        <x:v>QUESTION WITHOUT SERVICE</x:v>
      </x:c>
      <x:c r="C530" s="97" t="str">
        <x:v>UNCERTAINTY</x:v>
      </x:c>
      <x:c r="D530" s="97" t="str">
        <x:v>GENERAL</x:v>
      </x:c>
      <x:c r="E530" s="97" t="str">
        <x:v>UNCERTAINTY</x:v>
      </x:c>
      <x:c r="F530" s="97" t="str">
        <x:v>let an internal question exist without answering it</x:v>
      </x:c>
      <x:c r="G530" s="97" t="str">
        <x:v>Use ordinary nonurgent uncertainty. If reassurance multiplying appears, stop and leave the question open.</x:v>
      </x:c>
      <x:c r="H530"/>
      <x:c r="I530"/>
      <x:c r="J530" t="str">
        <x:v>NONE</x:v>
      </x:c>
    </x:row>
    <x:row r="531">
      <x:c r="A531" s="97" t="str">
        <x:v>TS-527</x:v>
      </x:c>
      <x:c r="B531" s="97" t="str">
        <x:v>CERTAINTY DIAL</x:v>
      </x:c>
      <x:c r="C531" s="97" t="str">
        <x:v>UNCERTAINTY</x:v>
      </x:c>
      <x:c r="D531" s="97" t="str">
        <x:v>GENERAL</x:v>
      </x:c>
      <x:c r="E531" s="97" t="str">
        <x:v>UNCERTAINTY</x:v>
      </x:c>
      <x:c r="F531" s="97" t="str">
        <x:v>represent confidence as a 0–100 slider rather than yes/no</x:v>
      </x:c>
      <x:c r="G531" s="97" t="str">
        <x:v>Stay with a question you can safely leave open. When doubt starts moving to new questions: switch to one external fact. Do not keep going.</x:v>
      </x:c>
      <x:c r="H531"/>
      <x:c r="I531"/>
      <x:c r="J531" t="str">
        <x:v>NONE</x:v>
      </x:c>
    </x:row>
    <x:row r="532">
      <x:c r="A532" s="97" t="str">
        <x:v>TS-528</x:v>
      </x:c>
      <x:c r="B532" s="97" t="str">
        <x:v>UNKNOWN BOX</x:v>
      </x:c>
      <x:c r="C532" s="97" t="str">
        <x:v>UNCERTAINTY</x:v>
      </x:c>
      <x:c r="D532" s="97" t="str">
        <x:v>GENERAL</x:v>
      </x:c>
      <x:c r="E532" s="97" t="str">
        <x:v>UNCERTAINTY</x:v>
      </x:c>
      <x:c r="F532" s="97" t="str">
        <x:v>put only genuinely unknown information into one container</x:v>
      </x:c>
      <x:c r="G532" s="97" t="str">
        <x:v>Limit this to a question that can stay open. If frightening unverifiable uncertainty appears, do not continue; get human support rather than handling it alone.</x:v>
      </x:c>
      <x:c r="H532"/>
      <x:c r="I532"/>
      <x:c r="J532" t="str">
        <x:v>NONE</x:v>
      </x:c>
    </x:row>
    <x:row r="533">
      <x:c r="A533" s="97" t="str">
        <x:v>TS-529</x:v>
      </x:c>
      <x:c r="B533" s="97" t="str">
        <x:v>REASSURANCE ECHO</x:v>
      </x:c>
      <x:c r="C533" s="97" t="str">
        <x:v>UNCERTAINTY</x:v>
      </x:c>
      <x:c r="D533" s="97" t="str">
        <x:v>GENERAL</x:v>
      </x:c>
      <x:c r="E533" s="97" t="str">
        <x:v>UNCERTAINTY</x:v>
      </x:c>
      <x:c r="F533" s="97" t="str">
        <x:v>observe how reassurance fades before the next doubt</x:v>
      </x:c>
      <x:c r="G533" s="97" t="str">
        <x:v>Keep this to one bounded doubt. When reassurance multiplying shows up, step out and contact a trusted person.</x:v>
      </x:c>
      <x:c r="H533"/>
      <x:c r="I533"/>
      <x:c r="J533" t="str">
        <x:v>NONE</x:v>
      </x:c>
    </x:row>
    <x:row r="534">
      <x:c r="A534" s="97" t="str">
        <x:v>TS-530</x:v>
      </x:c>
      <x:c r="B534" s="97" t="str">
        <x:v>NO-CHECK TOKEN</x:v>
      </x:c>
      <x:c r="C534" s="97" t="str">
        <x:v>UNCERTAINTY</x:v>
      </x:c>
      <x:c r="D534" s="97" t="str">
        <x:v>GENERAL</x:v>
      </x:c>
      <x:c r="E534" s="97" t="str">
        <x:v>UNCERTAINTY</x:v>
      </x:c>
      <x:c r="F534" s="97" t="str">
        <x:v>precommit one interval with no reassurance check</x:v>
      </x:c>
      <x:c r="G534" s="97" t="str">
        <x:v>Use the no-check interval only for ordinary, nonurgent doubt. If the uncertainty becomes frightening or hard to verify, stop solo checking and bring the situation to a trusted person, clinician, or other reliable external source before acting on it.</x:v>
      </x:c>
      <x:c r="H534"/>
      <x:c r="I534"/>
      <x:c r="J534" t="str">
        <x:v>NONE</x:v>
      </x:c>
    </x:row>
    <x:row r="535">
      <x:c r="A535" s="97" t="str">
        <x:v>TS-531</x:v>
      </x:c>
      <x:c r="B535" s="97" t="str">
        <x:v>ONE SOURCE LIMIT</x:v>
      </x:c>
      <x:c r="C535" s="97" t="str">
        <x:v>UNCERTAINTY</x:v>
      </x:c>
      <x:c r="D535" s="97" t="str">
        <x:v>GENERAL</x:v>
      </x:c>
      <x:c r="E535" s="97" t="str">
        <x:v>UNCERTAINTY</x:v>
      </x:c>
      <x:c r="F535" s="97" t="str">
        <x:v>limit information search to one additional source</x:v>
      </x:c>
      <x:c r="G535" s="97" t="str">
        <x:v>Work only with one bounded doubt. If the exercise shifts into doubt moving to new questions, pause the exercise and rely on one external fact.</x:v>
      </x:c>
      <x:c r="H535"/>
      <x:c r="I535"/>
      <x:c r="J535" t="str">
        <x:v>NONE</x:v>
      </x:c>
    </x:row>
    <x:row r="536">
      <x:c r="A536" s="97" t="str">
        <x:v>TS-532</x:v>
      </x:c>
      <x:c r="B536" s="97" t="str">
        <x:v>LETTER FREQUENCY</x:v>
      </x:c>
      <x:c r="C536" s="97" t="str">
        <x:v>ONE-OFF ARCADE</x:v>
      </x:c>
      <x:c r="D536" s="97" t="str">
        <x:v>GENERAL</x:v>
      </x:c>
      <x:c r="E536" s="97" t="str">
        <x:v>ONE-OFF ARCADE</x:v>
      </x:c>
      <x:c r="F536" s="97" t="str">
        <x:v>count how many times one specified letter occurs inside a fixed word or phrase while ignoring all other letters</x:v>
      </x:c>
      <x:c r="G536" s="97" t="str">
        <x:v>Work only with neutral examples. If self-judgment from frustration appears, stop the exercise; continue with a routine part of your day.</x:v>
      </x:c>
      <x:c r="H536"/>
      <x:c r="I536"/>
      <x:c r="J536" t="str">
        <x:v>NONE</x:v>
      </x:c>
    </x:row>
    <x:row r="537">
      <x:c r="A537" s="97" t="str">
        <x:v>TS-533</x:v>
      </x:c>
      <x:c r="B537" s="97" t="str">
        <x:v>UNCERTAINTY INFORMATION QUEUE</x:v>
      </x:c>
      <x:c r="C537" s="97" t="str">
        <x:v>ONE-OFF ARCADE</x:v>
      </x:c>
      <x:c r="D537" s="97" t="str">
        <x:v>GENERAL</x:v>
      </x:c>
      <x:c r="E537" s="97" t="str">
        <x:v>ONE-OFF ARCADE</x:v>
      </x:c>
      <x:c r="F537" s="97" t="str">
        <x:v>place missing information in an ordered queue based on when it could realistically arrive</x:v>
      </x:c>
      <x:c r="G537" s="97" t="str">
        <x:v>Use this queue only for ordinary uncertainty that can safely wait. If the unknowns become frightening or no longer verifiable, stop organising them and ask a trusted person, clinician, or dependable outside source to help check what is happening before you act.</x:v>
      </x:c>
      <x:c r="H537"/>
      <x:c r="I537"/>
      <x:c r="J537" t="str">
        <x:v>NONE</x:v>
      </x:c>
    </x:row>
    <x:row r="538">
      <x:c r="A538" s="97" t="str">
        <x:v>TS-534</x:v>
      </x:c>
      <x:c r="B538" s="97" t="str">
        <x:v>MATRIX TRANSPOSE</x:v>
      </x:c>
      <x:c r="C538" s="97" t="str">
        <x:v>ONE-OFF ARCADE</x:v>
      </x:c>
      <x:c r="D538" s="97" t="str">
        <x:v>GENERAL</x:v>
      </x:c>
      <x:c r="E538" s="97" t="str">
        <x:v>ONE-OFF ARCADE</x:v>
      </x:c>
      <x:c r="F538" s="97" t="str">
        <x:v>swap rows and columns of a fixed small mental matrix without changing the values themselves</x:v>
      </x:c>
      <x:c r="G538" s="97" t="str">
        <x:v>Use a low-stakes mental game. Leave the puzzle unfinished when self-judgment from frustration shows up; do not continue the task.</x:v>
      </x:c>
      <x:c r="H538"/>
      <x:c r="I538"/>
      <x:c r="J538" t="str">
        <x:v>NONE</x:v>
      </x:c>
    </x:row>
    <x:row r="539">
      <x:c r="A539" s="97" t="str">
        <x:v>TS-535</x:v>
      </x:c>
      <x:c r="B539" s="97" t="str">
        <x:v>CONFIDENCE RANGE</x:v>
      </x:c>
      <x:c r="C539" s="97" t="str">
        <x:v>UNCERTAINTY</x:v>
      </x:c>
      <x:c r="D539" s="97" t="str">
        <x:v>GENERAL</x:v>
      </x:c>
      <x:c r="E539" s="97" t="str">
        <x:v>UNCERTAINTY</x:v>
      </x:c>
      <x:c r="F539" s="97" t="str">
        <x:v>use a range instead of point estimate</x:v>
      </x:c>
      <x:c r="G539" s="97" t="str">
        <x:v>Keep this to nonurgent estimates. If it becomes attached to a frightening belief you cannot verify, leave the estimation task and get an external reality check from a trusted person, clinician, or reliable source.</x:v>
      </x:c>
      <x:c r="H539"/>
      <x:c r="I539"/>
      <x:c r="J539" t="str">
        <x:v>NONE</x:v>
      </x:c>
    </x:row>
    <x:row r="540">
      <x:c r="A540" s="97" t="str">
        <x:v>TS-536</x:v>
      </x:c>
      <x:c r="B540" s="97" t="str">
        <x:v>FALSIFIER</x:v>
      </x:c>
      <x:c r="C540" s="97" t="str">
        <x:v>UNCERTAINTY</x:v>
      </x:c>
      <x:c r="D540" s="97" t="str">
        <x:v>GENERAL</x:v>
      </x:c>
      <x:c r="E540" s="97" t="str">
        <x:v>UNCERTAINTY</x:v>
      </x:c>
      <x:c r="F540" s="97" t="str">
        <x:v>name one fact that would prove your current belief wrong</x:v>
      </x:c>
      <x:c r="G540" s="97" t="str">
        <x:v>Keep this to ordinary, low-stakes uncertainty. If the belief becomes frightening and cannot be reliably verified, end the exercise and check the interpretation with a trusted person, clinician, or dependable outside source.</x:v>
      </x:c>
      <x:c r="H540"/>
      <x:c r="I540"/>
      <x:c r="J540" t="str">
        <x:v>NONE</x:v>
      </x:c>
    </x:row>
    <x:row r="541">
      <x:c r="A541" s="97" t="str">
        <x:v>TS-537</x:v>
      </x:c>
      <x:c r="B541" s="97" t="str">
        <x:v>XOR GATE</x:v>
      </x:c>
      <x:c r="C541" s="97" t="str">
        <x:v>ONE-OFF ARCADE</x:v>
      </x:c>
      <x:c r="D541" s="97" t="str">
        <x:v>GENERAL</x:v>
      </x:c>
      <x:c r="E541" s="97" t="str">
        <x:v>ONE-OFF ARCADE</x:v>
      </x:c>
      <x:c r="F541" s="97" t="str">
        <x:v>select cases where exactly one of two yes-no properties is true while rejecting cases where both or neither are true</x:v>
      </x:c>
      <x:c r="G541" s="97" t="str">
        <x:v>Use harmless puzzle material only for this pass. If self-judgment from frustration appears, end there; stop with the puzzle still open.</x:v>
      </x:c>
      <x:c r="H541"/>
      <x:c r="I541"/>
      <x:c r="J541" t="str">
        <x:v>NONE</x:v>
      </x:c>
    </x:row>
    <x:row r="542">
      <x:c r="A542" s="97" t="str">
        <x:v>TS-538</x:v>
      </x:c>
      <x:c r="B542" s="97" t="str">
        <x:v>EVIDENCE ARRIVAL</x:v>
      </x:c>
      <x:c r="C542" s="97" t="str">
        <x:v>UNCERTAINTY</x:v>
      </x:c>
      <x:c r="D542" s="97" t="str">
        <x:v>GENERAL</x:v>
      </x:c>
      <x:c r="E542" s="97" t="str">
        <x:v>UNCERTAINTY</x:v>
      </x:c>
      <x:c r="F542" s="97" t="str">
        <x:v>identify whether new information has actually arrived since last analysis</x:v>
      </x:c>
      <x:c r="G542" s="97" t="str">
        <x:v>Stay with a bounded belief question. If compulsive evidence searching appears, leave the round and close the search.</x:v>
      </x:c>
      <x:c r="H542"/>
      <x:c r="I542"/>
      <x:c r="J542" t="str">
        <x:v>NONE</x:v>
      </x:c>
    </x:row>
    <x:row r="543">
      <x:c r="A543" s="97" t="str">
        <x:v>TS-539</x:v>
      </x:c>
      <x:c r="B543" s="97" t="str">
        <x:v>CHECKING COST</x:v>
      </x:c>
      <x:c r="C543" s="97" t="str">
        <x:v>UNCERTAINTY</x:v>
      </x:c>
      <x:c r="D543" s="97" t="str">
        <x:v>GENERAL</x:v>
      </x:c>
      <x:c r="E543" s="97" t="str">
        <x:v>UNCERTAINTY</x:v>
      </x:c>
      <x:c r="F543" s="97" t="str">
        <x:v>make the cost of one reassurance check explicit</x:v>
      </x:c>
      <x:c r="G543" s="97" t="str">
        <x:v>Keep the round within a question that can stay open. When the exercise shifts into frightening unverifiable uncertainty, stop at that point and message or call someone you trust.</x:v>
      </x:c>
      <x:c r="H543"/>
      <x:c r="I543"/>
      <x:c r="J543" t="str">
        <x:v>NONE</x:v>
      </x:c>
    </x:row>
    <x:row r="544">
      <x:c r="A544" s="97" t="str">
        <x:v>TS-540</x:v>
      </x:c>
      <x:c r="B544" s="97" t="str">
        <x:v>UNCERTAINTY CHOICE</x:v>
      </x:c>
      <x:c r="C544" s="97" t="str">
        <x:v>UNCERTAINTY</x:v>
      </x:c>
      <x:c r="D544" s="97" t="str">
        <x:v>GENERAL</x:v>
      </x:c>
      <x:c r="E544" s="97" t="str">
        <x:v>UNCERTAINTY</x:v>
      </x:c>
      <x:c r="F544" s="97" t="str">
        <x:v>choose one action that is safe under multiple possible realities</x:v>
      </x:c>
      <x:c r="G544" s="97" t="str">
        <x:v>Limit this to ordinary nonurgent uncertainty. When doubt simply relocates to a new question, leave the exercise; leave the question open.</x:v>
      </x:c>
      <x:c r="H544"/>
      <x:c r="I544"/>
      <x:c r="J544" t="str">
        <x:v>TIER 3 · DELIBERATION</x:v>
      </x:c>
    </x:row>
    <x:row r="545">
      <x:c r="A545" s="97" t="str">
        <x:v>TS-541</x:v>
      </x:c>
      <x:c r="B545" s="97" t="str">
        <x:v>FINAL-PIECE TEST</x:v>
      </x:c>
      <x:c r="C545" s="97" t="str">
        <x:v>UNCERTAINTY</x:v>
      </x:c>
      <x:c r="D545" s="97" t="str">
        <x:v>GENERAL</x:v>
      </x:c>
      <x:c r="E545" s="97" t="str">
        <x:v>UNCERTAINTY</x:v>
      </x:c>
      <x:c r="F545" s="97" t="str">
        <x:v>ask whether the 'last missing fact' would truly end doubt</x:v>
      </x:c>
      <x:c r="G545" s="97" t="str">
        <x:v>Use a question that can stay open. If doubt moving to new questions becomes noticeable, stop and contact a trusted person.</x:v>
      </x:c>
      <x:c r="H545"/>
      <x:c r="I545"/>
      <x:c r="J545" t="str">
        <x:v>NONE</x:v>
      </x:c>
    </x:row>
    <x:row r="546">
      <x:c r="A546" s="97" t="str">
        <x:v>TS-542</x:v>
      </x:c>
      <x:c r="B546" s="97" t="str">
        <x:v>SOURCE FAMILY TREE</x:v>
      </x:c>
      <x:c r="C546" s="97" t="str">
        <x:v>UNCERTAINTY</x:v>
      </x:c>
      <x:c r="D546" s="97" t="str">
        <x:v>GENERAL</x:v>
      </x:c>
      <x:c r="E546" s="97" t="str">
        <x:v>UNCERTAINTY</x:v>
      </x:c>
      <x:c r="F546" s="97" t="str">
        <x:v>trace multiple apparently independent claims back to their originating sources and collapse claims that share the same upstream source</x:v>
      </x:c>
      <x:c r="G546" s="97" t="str">
        <x:v>Keep the round within uncertainty that can remain unfinished. If doubt starts moving to new questions, stop the round; leave the question open.</x:v>
      </x:c>
      <x:c r="H546"/>
      <x:c r="I546"/>
      <x:c r="J546" t="str">
        <x:v>NONE</x:v>
      </x:c>
    </x:row>
    <x:row r="547">
      <x:c r="A547" s="97" t="str">
        <x:v>TS-543</x:v>
      </x:c>
      <x:c r="B547" s="97" t="str">
        <x:v>BINARY SEARCH</x:v>
      </x:c>
      <x:c r="C547" s="97" t="str">
        <x:v>ONE-OFF ARCADE</x:v>
      </x:c>
      <x:c r="D547" s="97" t="str">
        <x:v>GENERAL</x:v>
      </x:c>
      <x:c r="E547" s="97" t="str">
        <x:v>ONE-OFF ARCADE</x:v>
      </x:c>
      <x:c r="F547" s="97" t="str">
        <x:v>locate a known target inside an ordered number range by repeatedly halving the remaining interval</x:v>
      </x:c>
      <x:c r="G547" s="97" t="str">
        <x:v>Use neutral examples. If frustration turns into self-scoring, end the task and move on without evaluating yourself.</x:v>
      </x:c>
      <x:c r="H547"/>
      <x:c r="I547"/>
      <x:c r="J547" t="str">
        <x:v>TIER 3 · DELIBERATION</x:v>
      </x:c>
    </x:row>
    <x:row r="548">
      <x:c r="A548" s="97" t="str">
        <x:v>TS-544</x:v>
      </x:c>
      <x:c r="B548" s="97" t="str">
        <x:v>BINARY BITS</x:v>
      </x:c>
      <x:c r="C548" s="97" t="str">
        <x:v>ONE-OFF ARCADE</x:v>
      </x:c>
      <x:c r="D548" s="97" t="str">
        <x:v>GENERAL</x:v>
      </x:c>
      <x:c r="E548" s="97" t="str">
        <x:v>ONE-OFF ARCADE</x:v>
      </x:c>
      <x:c r="F548" s="97" t="str">
        <x:v>encode one fixed decimal number as an 8-4-2-1 binary bit pattern by selecting which place values sum to the number</x:v>
      </x:c>
      <x:c r="G548" s="97" t="str">
        <x:v>For one pass, use neutral examples. When frustration turns into self-judgment, stop at that point and move attention into a routine action.</x:v>
      </x:c>
      <x:c r="H548"/>
      <x:c r="I548"/>
      <x:c r="J548" t="str">
        <x:v>NONE</x:v>
      </x:c>
    </x:row>
    <x:row r="549">
      <x:c r="A549" s="97" t="str">
        <x:v>TS-545</x:v>
      </x:c>
      <x:c r="B549" s="97" t="str">
        <x:v>TEACH-BACK CHECK</x:v>
      </x:c>
      <x:c r="C549" s="97" t="str">
        <x:v>UNCERTAINTY</x:v>
      </x:c>
      <x:c r="D549" s="97" t="str">
        <x:v>GENERAL</x:v>
      </x:c>
      <x:c r="E549" s="97" t="str">
        <x:v>UNCERTAINTY</x:v>
      </x:c>
      <x:c r="F549" s="97" t="str">
        <x:v>restate newly received information in one's own words and compare the restatement with the original to detect misunderstanding</x:v>
      </x:c>
      <x:c r="G549" s="97" t="str">
        <x:v>Choose one unresolved question. When frightening unverifiable uncertainty appears, end the round; connect with someone who can support you.</x:v>
      </x:c>
      <x:c r="H549"/>
      <x:c r="I549"/>
      <x:c r="J549" t="str">
        <x:v>NONE</x:v>
      </x:c>
    </x:row>
    <x:row r="550">
      <x:c r="A550" s="97" t="str">
        <x:v>TS-546</x:v>
      </x:c>
      <x:c r="B550" s="97" t="str">
        <x:v>UNCERTAINTY LANGUAGE</x:v>
      </x:c>
      <x:c r="C550" s="97" t="str">
        <x:v>UNCERTAINTY</x:v>
      </x:c>
      <x:c r="D550" s="97" t="str">
        <x:v>GENERAL</x:v>
      </x:c>
      <x:c r="E550" s="97" t="str">
        <x:v>UNCERTAINTY</x:v>
      </x:c>
      <x:c r="F550" s="97" t="str">
        <x:v>replace certainty words with probability words once</x:v>
      </x:c>
      <x:c r="G550" s="97" t="str">
        <x:v>Use one uncertainty you can safely leave unfinished. If doubt starts multiplying into new questions, stop and leave the original question unresolved.</x:v>
      </x:c>
      <x:c r="H550"/>
      <x:c r="I550"/>
      <x:c r="J550" t="str">
        <x:v>NONE</x:v>
      </x:c>
    </x:row>
    <x:row r="551">
      <x:c r="A551" s="97" t="str">
        <x:v>TS-547</x:v>
      </x:c>
      <x:c r="B551" s="97" t="str">
        <x:v>NOT-KNOWING POSTURE</x:v>
      </x:c>
      <x:c r="C551" s="97" t="str">
        <x:v>UNCERTAINTY</x:v>
      </x:c>
      <x:c r="D551" s="97" t="str">
        <x:v>GENERAL</x:v>
      </x:c>
      <x:c r="E551" s="97" t="str">
        <x:v>UNCERTAINTY</x:v>
      </x:c>
      <x:c r="F551" s="97" t="str">
        <x:v>practice a neutral physical posture while uncertainty remains</x:v>
      </x:c>
      <x:c r="G551" s="97" t="str">
        <x:v>For one pass, use one unresolved question. If reassurance multiplying shows up, stop the round; leave the question open.</x:v>
      </x:c>
      <x:c r="H551"/>
      <x:c r="I551"/>
      <x:c r="J551" t="str">
        <x:v>NONE</x:v>
      </x:c>
    </x:row>
    <x:row r="552">
      <x:c r="A552" s="97" t="str">
        <x:v>TS-548</x:v>
      </x:c>
      <x:c r="B552" s="97" t="str">
        <x:v>UNCERTAINTY QUOTA</x:v>
      </x:c>
      <x:c r="C552" s="97" t="str">
        <x:v>UNCERTAINTY</x:v>
      </x:c>
      <x:c r="D552" s="97" t="str">
        <x:v>GENERAL</x:v>
      </x:c>
      <x:c r="E552" s="97" t="str">
        <x:v>UNCERTAINTY</x:v>
      </x:c>
      <x:c r="F552" s="97" t="str">
        <x:v>allow one unresolved item in the plan on purpose</x:v>
      </x:c>
      <x:c r="G552" s="97" t="str">
        <x:v>Work with a question you can safely leave open. Stop at once if doubt starts moving to new questions; contact a trusted person.</x:v>
      </x:c>
      <x:c r="H552"/>
      <x:c r="I552"/>
      <x:c r="J552" t="str">
        <x:v>NONE</x:v>
      </x:c>
    </x:row>
    <x:row r="553">
      <x:c r="A553" s="97" t="str">
        <x:v>TS-549</x:v>
      </x:c>
      <x:c r="B553" s="97" t="str">
        <x:v>MAX-INFO QUESTION</x:v>
      </x:c>
      <x:c r="C553" s="97" t="str">
        <x:v>UNCERTAINTY</x:v>
      </x:c>
      <x:c r="D553" s="97" t="str">
        <x:v>GENERAL</x:v>
      </x:c>
      <x:c r="E553" s="97" t="str">
        <x:v>UNCERTAINTY</x:v>
      </x:c>
      <x:c r="F553" s="97" t="str">
        <x:v>choose the yes-no question that most evenly divides a known possibility set and therefore removes the most uncertainty in one answer</x:v>
      </x:c>
      <x:c r="G553" s="97" t="str">
        <x:v>Use a question that can stay open for this pass. When doubt starts moving to new questions, step out and let someone safe know what is happening.</x:v>
      </x:c>
      <x:c r="H553"/>
      <x:c r="I553"/>
      <x:c r="J553" t="str">
        <x:v>NONE</x:v>
      </x:c>
    </x:row>
    <x:row r="554">
      <x:c r="A554" s="97" t="str">
        <x:v>TS-550</x:v>
      </x:c>
      <x:c r="B554" s="97" t="str">
        <x:v>REALITY PARTNER</x:v>
      </x:c>
      <x:c r="C554" s="97" t="str">
        <x:v>UNCERTAINTY</x:v>
      </x:c>
      <x:c r="D554" s="97" t="str">
        <x:v>SUPPORT FIRST</x:v>
      </x:c>
      <x:c r="E554" s="97" t="str">
        <x:v>UNCERTAINTY</x:v>
      </x:c>
      <x:c r="F554" s="97" t="str">
        <x:v>route hard-to-verify frightening interpretation through another human</x:v>
      </x:c>
      <x:c r="G554" s="97" t="str">
        <x:v>This is not a solo reality test. Keep frightening or hard-to-verify interpretations unacted-on until a trusted person or clinician has helped check what is happening.</x:v>
      </x:c>
      <x:c r="H554" t="str">
        <x:v>can't tell what's real; frightening belief; paranoia; reality uncertainty; hallucination-like experience; unusual perception</x:v>
      </x:c>
      <x:c r="I554" t="str">
        <x:v>REALITY VERIFICATION</x:v>
      </x:c>
      <x:c r="J554" t="str">
        <x:v>NONE</x:v>
      </x:c>
    </x:row>
    <x:row r="555">
      <x:c r="A555" s="97" t="str">
        <x:v>TS-551</x:v>
      </x:c>
      <x:c r="B555" s="97" t="str">
        <x:v>HAPPY IMAX</x:v>
      </x:c>
      <x:c r="C555" s="97" t="str">
        <x:v>POSITIVE PLAY</x:v>
      </x:c>
      <x:c r="D555" s="97" t="str">
        <x:v>GENERAL</x:v>
      </x:c>
      <x:c r="E555" s="97" t="str">
        <x:v>POSITIVE PLAY</x:v>
      </x:c>
      <x:c r="F555" s="97" t="str">
        <x:v>enlarge one genuinely pleasant memory to fill imagined field</x:v>
      </x:c>
      <x:c r="G555" s="97" t="str">
        <x:v>For this round, choose a small real comfort. If forced optimism appears, finish there and go back to neutral grounding.</x:v>
      </x:c>
      <x:c r="H555"/>
      <x:c r="I555"/>
      <x:c r="J555" t="str">
        <x:v>NONE</x:v>
      </x:c>
    </x:row>
    <x:row r="556">
      <x:c r="A556" s="97" t="str">
        <x:v>TS-552</x:v>
      </x:c>
      <x:c r="B556" s="97" t="str">
        <x:v>JOY MIXER</x:v>
      </x:c>
      <x:c r="C556" s="97" t="str">
        <x:v>POSITIVE PLAY</x:v>
      </x:c>
      <x:c r="D556" s="97" t="str">
        <x:v>GENERAL</x:v>
      </x:c>
      <x:c r="E556" s="97" t="str">
        <x:v>POSITIVE PLAY</x:v>
      </x:c>
      <x:c r="F556" s="97" t="str">
        <x:v>add sensory channels to a pleasant memory sequentially</x:v>
      </x:c>
      <x:c r="G556" s="97" t="str">
        <x:v>Restrict the exercise to a small real comfort. If the exercise shifts into avoidance through positive focus, stop the exercise; drop the positivity task.</x:v>
      </x:c>
      <x:c r="H556"/>
      <x:c r="I556"/>
      <x:c r="J556" t="str">
        <x:v>NONE</x:v>
      </x:c>
    </x:row>
    <x:row r="557">
      <x:c r="A557" s="97" t="str">
        <x:v>TS-553</x:v>
      </x:c>
      <x:c r="B557" s="97" t="str">
        <x:v>PLEASANT NOVELTY SORT</x:v>
      </x:c>
      <x:c r="C557" s="97" t="str">
        <x:v>POSITIVE PLAY</x:v>
      </x:c>
      <x:c r="D557" s="97" t="str">
        <x:v>GENERAL</x:v>
      </x:c>
      <x:c r="E557" s="97" t="str">
        <x:v>POSITIVE PLAY</x:v>
      </x:c>
      <x:c r="F557" s="97" t="str">
        <x:v>separate familiar pleasant details from genuinely surprising pleasant details within one safe positive event</x:v>
      </x:c>
      <x:c r="G557" s="97" t="str">
        <x:v>Use a genuine pleasant detail for one pass. If forced optimism develops: let the pleasant detail fade on its own. Leave the exercise there.</x:v>
      </x:c>
      <x:c r="H557"/>
      <x:c r="I557"/>
      <x:c r="J557" t="str">
        <x:v>NONE</x:v>
      </x:c>
    </x:row>
    <x:row r="558">
      <x:c r="A558" s="97" t="str">
        <x:v>TS-554</x:v>
      </x:c>
      <x:c r="B558" s="97" t="str">
        <x:v>COMFORT SEQUENCE</x:v>
      </x:c>
      <x:c r="C558" s="97" t="str">
        <x:v>ONE-OFF ARCADE</x:v>
      </x:c>
      <x:c r="D558" s="97" t="str">
        <x:v>GENERAL</x:v>
      </x:c>
      <x:c r="E558" s="97" t="str">
        <x:v>ONE-OFF ARCADE</x:v>
      </x:c>
      <x:c r="F558" s="97" t="str">
        <x:v>assemble a three-step sequence of comforting real details</x:v>
      </x:c>
      <x:c r="G558" s="97" t="str">
        <x:v>Stay with a low-stakes mental game. When perfection pressure shows up, step out and move on without rating yourself.</x:v>
      </x:c>
      <x:c r="H558"/>
      <x:c r="I558"/>
      <x:c r="J558" t="str">
        <x:v>NONE</x:v>
      </x:c>
    </x:row>
    <x:row r="559">
      <x:c r="A559" s="97" t="str">
        <x:v>TS-555</x:v>
      </x:c>
      <x:c r="B559" s="97" t="str">
        <x:v>POSITIVE NOVELTY HUNT</x:v>
      </x:c>
      <x:c r="C559" s="97" t="str">
        <x:v>ONE-OFF ARCADE</x:v>
      </x:c>
      <x:c r="D559" s="97" t="str">
        <x:v>GENERAL</x:v>
      </x:c>
      <x:c r="E559" s="97" t="str">
        <x:v>ONE-OFF ARCADE</x:v>
      </x:c>
      <x:c r="F559" s="97" t="str">
        <x:v>discover an overlooked micro-detail inside a genuinely pleasant recollection</x:v>
      </x:c>
      <x:c r="G559" s="97" t="str">
        <x:v>Work only with a low-stakes mental game. Do not continue if self-judgment from frustration shows up; turn to a practical task.</x:v>
      </x:c>
      <x:c r="H559"/>
      <x:c r="I559"/>
      <x:c r="J559" t="str">
        <x:v>NONE</x:v>
      </x:c>
    </x:row>
    <x:row r="560">
      <x:c r="A560" s="97" t="str">
        <x:v>TS-556</x:v>
      </x:c>
      <x:c r="B560" s="97" t="str">
        <x:v>CONJUNCTION SEARCH</x:v>
      </x:c>
      <x:c r="C560" s="97" t="str">
        <x:v>ATTENTION</x:v>
      </x:c>
      <x:c r="D560" s="97" t="str">
        <x:v>GENERAL</x:v>
      </x:c>
      <x:c r="E560" s="97" t="str">
        <x:v>ATTENTION</x:v>
      </x:c>
      <x:c r="F560" s="97" t="str">
        <x:v>locate a target defined by the conjunction of two features among distractors that each share only one feature</x:v>
      </x:c>
      <x:c r="G560" s="97" t="str">
        <x:v>Use only a low-effort attention sample. Drop the deliberate gaze effort if the exercise shifts into rising attentional effort; the round ends there.</x:v>
      </x:c>
      <x:c r="H560"/>
      <x:c r="I560"/>
      <x:c r="J560" t="str">
        <x:v>NONE</x:v>
      </x:c>
    </x:row>
    <x:row r="561">
      <x:c r="A561" s="97" t="str">
        <x:v>TS-557</x:v>
      </x:c>
      <x:c r="B561" s="97" t="str">
        <x:v>HIDDEN-RULE INDUCTION</x:v>
      </x:c>
      <x:c r="C561" s="97" t="str">
        <x:v>ONE-OFF ARCADE</x:v>
      </x:c>
      <x:c r="D561" s="97" t="str">
        <x:v>GENERAL</x:v>
      </x:c>
      <x:c r="E561" s="97" t="str">
        <x:v>ONE-OFF ARCADE</x:v>
      </x:c>
      <x:c r="F561" s="97" t="str">
        <x:v>infer a hidden classifier from several accepted and rejected neutral examples rather than filling a missing sequence item</x:v>
      </x:c>
      <x:c r="G561" s="97" t="str">
        <x:v>Keep the example neutral. If frustration becomes self-judgment, leave the puzzle unfinished rather than forcing completion.</x:v>
      </x:c>
      <x:c r="H561"/>
      <x:c r="I561"/>
      <x:c r="J561" t="str">
        <x:v>NONE</x:v>
      </x:c>
    </x:row>
    <x:row r="562">
      <x:c r="A562" s="97" t="str">
        <x:v>TS-558</x:v>
      </x:c>
      <x:c r="B562" s="97" t="str">
        <x:v>PEAK-END TEST</x:v>
      </x:c>
      <x:c r="C562" s="97" t="str">
        <x:v>POSITIVE PLAY</x:v>
      </x:c>
      <x:c r="D562" s="97" t="str">
        <x:v>GENERAL</x:v>
      </x:c>
      <x:c r="E562" s="97" t="str">
        <x:v>POSITIVE PLAY</x:v>
      </x:c>
      <x:c r="F562" s="97" t="str">
        <x:v>compare overall evaluation of a pleasant event with separate ratings of its most pleasant moment and its ending</x:v>
      </x:c>
      <x:c r="G562" s="97" t="str">
        <x:v>Use a genuine pleasant detail for this task. If pressure to feel better appears, end there; allow the pleasant cue to finish without extending it.</x:v>
      </x:c>
      <x:c r="H562"/>
      <x:c r="I562"/>
      <x:c r="J562" t="str">
        <x:v>NONE</x:v>
      </x:c>
    </x:row>
    <x:row r="563">
      <x:c r="A563" s="97" t="str">
        <x:v>TS-559</x:v>
      </x:c>
      <x:c r="B563" s="97" t="str">
        <x:v>SAFE PLACE FEATURE</x:v>
      </x:c>
      <x:c r="C563" s="97" t="str">
        <x:v>POSITIVE PLAY</x:v>
      </x:c>
      <x:c r="D563" s="97" t="str">
        <x:v>GENERAL</x:v>
      </x:c>
      <x:c r="E563" s="97" t="str">
        <x:v>POSITIVE PLAY</x:v>
      </x:c>
      <x:c r="F563" s="97" t="str">
        <x:v>hold one real safe-place feature rather than a full safe-place fantasy</x:v>
      </x:c>
      <x:c r="G563" s="97" t="str">
        <x:v>Stay with a small real comfort. The round is over if pressure to feel better shows up; leave the positive detail alone rather than chasing it.</x:v>
      </x:c>
      <x:c r="H563"/>
      <x:c r="I563"/>
      <x:c r="J563" t="str">
        <x:v>NONE</x:v>
      </x:c>
    </x:row>
    <x:row r="564">
      <x:c r="A564" s="97" t="str">
        <x:v>TS-560</x:v>
      </x:c>
      <x:c r="B564" s="97" t="str">
        <x:v>SMALL WIN REPLAY</x:v>
      </x:c>
      <x:c r="C564" s="97" t="str">
        <x:v>POSITIVE PLAY</x:v>
      </x:c>
      <x:c r="D564" s="97" t="str">
        <x:v>GENERAL</x:v>
      </x:c>
      <x:c r="E564" s="97" t="str">
        <x:v>POSITIVE PLAY</x:v>
      </x:c>
      <x:c r="F564" s="97" t="str">
        <x:v>revisit the transition point where a small success became objectively evident</x:v>
      </x:c>
      <x:c r="G564" s="97" t="str">
        <x:v>Choose believable positive material. When pressure to feel better becomes noticeable, end the round; go back to neutral grounding.</x:v>
      </x:c>
      <x:c r="H564"/>
      <x:c r="I564"/>
      <x:c r="J564" t="str">
        <x:v>NONE</x:v>
      </x:c>
    </x:row>
    <x:row r="565">
      <x:c r="A565" s="97" t="str">
        <x:v>TS-561</x:v>
      </x:c>
      <x:c r="B565" s="97" t="str">
        <x:v>RELIEF DROP</x:v>
      </x:c>
      <x:c r="C565" s="97" t="str">
        <x:v>POSITIVE PLAY</x:v>
      </x:c>
      <x:c r="D565" s="97" t="str">
        <x:v>GENERAL</x:v>
      </x:c>
      <x:c r="E565" s="97" t="str">
        <x:v>POSITIVE PLAY</x:v>
      </x:c>
      <x:c r="F565" s="97" t="str">
        <x:v>recall the exact instant pressure reduced after something ended</x:v>
      </x:c>
      <x:c r="G565" s="97" t="str">
        <x:v>Use a genuine pleasant detail. When avoidance through positive focus shows up, stop at that point and return to neutral grounding.</x:v>
      </x:c>
      <x:c r="H565"/>
      <x:c r="I565"/>
      <x:c r="J565" t="str">
        <x:v>NONE</x:v>
      </x:c>
    </x:row>
    <x:row r="566">
      <x:c r="A566" s="97" t="str">
        <x:v>TS-562</x:v>
      </x:c>
      <x:c r="B566" s="97" t="str">
        <x:v>HUMOUR SPARK</x:v>
      </x:c>
      <x:c r="C566" s="97" t="str">
        <x:v>POSITIVE PLAY</x:v>
      </x:c>
      <x:c r="D566" s="97" t="str">
        <x:v>GENERAL</x:v>
      </x:c>
      <x:c r="E566" s="97" t="str">
        <x:v>POSITIVE PLAY</x:v>
      </x:c>
      <x:c r="F566" s="97" t="str">
        <x:v>recall one harmless moment that genuinely made you smile</x:v>
      </x:c>
      <x:c r="G566" s="97" t="str">
        <x:v>For one pass, use believable positive material. When avoidance through positive focus becomes noticeable, leave the exercise; let the pleasant moment end naturally.</x:v>
      </x:c>
      <x:c r="H566"/>
      <x:c r="I566"/>
      <x:c r="J566" t="str">
        <x:v>NONE</x:v>
      </x:c>
    </x:row>
    <x:row r="567">
      <x:c r="A567" s="97" t="str">
        <x:v>TS-563</x:v>
      </x:c>
      <x:c r="B567" s="97" t="str">
        <x:v>KINDNESS SNAPSHOT</x:v>
      </x:c>
      <x:c r="C567" s="97" t="str">
        <x:v>POSITIVE PLAY</x:v>
      </x:c>
      <x:c r="D567" s="97" t="str">
        <x:v>GENERAL</x:v>
      </x:c>
      <x:c r="E567" s="97" t="str">
        <x:v>POSITIVE PLAY</x:v>
      </x:c>
      <x:c r="F567" s="97" t="str">
        <x:v>recall one concrete act of kindness received or given</x:v>
      </x:c>
      <x:c r="G567" s="97" t="str">
        <x:v>For this round, choose believable positive material. If forced optimism appears, do not continue; drop the positivity task.</x:v>
      </x:c>
      <x:c r="H567"/>
      <x:c r="I567"/>
      <x:c r="J567" t="str">
        <x:v>NONE</x:v>
      </x:c>
    </x:row>
    <x:row r="568">
      <x:c r="A568" s="97" t="str">
        <x:v>TS-564</x:v>
      </x:c>
      <x:c r="B568" s="97" t="str">
        <x:v>BEAUTY SPOT</x:v>
      </x:c>
      <x:c r="C568" s="97" t="str">
        <x:v>POSITIVE PLAY</x:v>
      </x:c>
      <x:c r="D568" s="97" t="str">
        <x:v>GENERAL</x:v>
      </x:c>
      <x:c r="E568" s="97" t="str">
        <x:v>POSITIVE PLAY</x:v>
      </x:c>
      <x:c r="F568" s="97" t="str">
        <x:v>find one aesthetically pleasing real detail right now</x:v>
      </x:c>
      <x:c r="G568" s="97" t="str">
        <x:v>Use only believable positive material. When avoidance through positive focus appears, stop and drop the positivity task.</x:v>
      </x:c>
      <x:c r="H568"/>
      <x:c r="I568"/>
      <x:c r="J568" t="str">
        <x:v>NONE</x:v>
      </x:c>
    </x:row>
    <x:row r="569">
      <x:c r="A569" s="97" t="str">
        <x:v>TS-565</x:v>
      </x:c>
      <x:c r="B569" s="97" t="str">
        <x:v>INTEREST SIGNAL</x:v>
      </x:c>
      <x:c r="C569" s="97" t="str">
        <x:v>POSITIVE PLAY</x:v>
      </x:c>
      <x:c r="D569" s="97" t="str">
        <x:v>GENERAL</x:v>
      </x:c>
      <x:c r="E569" s="97" t="str">
        <x:v>POSITIVE PLAY</x:v>
      </x:c>
      <x:c r="F569" s="97" t="str">
        <x:v>notice one tiny sign of curiosity</x:v>
      </x:c>
      <x:c r="G569" s="97" t="str">
        <x:v>Limit the task to a small real comfort. If pressure to feel better shows up, stop the round; return to neutral grounding.</x:v>
      </x:c>
      <x:c r="H569"/>
      <x:c r="I569"/>
      <x:c r="J569" t="str">
        <x:v>NONE</x:v>
      </x:c>
    </x:row>
    <x:row r="570">
      <x:c r="A570" s="97" t="str">
        <x:v>TS-566</x:v>
      </x:c>
      <x:c r="B570" s="97" t="str">
        <x:v>COMFORT SCALE</x:v>
      </x:c>
      <x:c r="C570" s="97" t="str">
        <x:v>POSITIVE PLAY</x:v>
      </x:c>
      <x:c r="D570" s="97" t="str">
        <x:v>GENERAL</x:v>
      </x:c>
      <x:c r="E570" s="97" t="str">
        <x:v>POSITIVE PLAY</x:v>
      </x:c>
      <x:c r="F570" s="97" t="str">
        <x:v>identify a tiny increase in comfort rather than total calm</x:v>
      </x:c>
      <x:c r="G570" s="97" t="str">
        <x:v>Stay with believable positive material. If pressure to feel better appears, stop and return to neutral grounding.</x:v>
      </x:c>
      <x:c r="H570"/>
      <x:c r="I570"/>
      <x:c r="J570" t="str">
        <x:v>NONE</x:v>
      </x:c>
    </x:row>
    <x:row r="571">
      <x:c r="A571" s="97" t="str">
        <x:v>TS-567</x:v>
      </x:c>
      <x:c r="B571" s="97" t="str">
        <x:v>COMPLEMENT HUNT</x:v>
      </x:c>
      <x:c r="C571" s="97" t="str">
        <x:v>ONE-OFF ARCADE</x:v>
      </x:c>
      <x:c r="D571" s="97" t="str">
        <x:v>GENERAL</x:v>
      </x:c>
      <x:c r="E571" s="97" t="str">
        <x:v>ONE-OFF ARCADE</x:v>
      </x:c>
      <x:c r="F571" s="97" t="str">
        <x:v>derive the members missing from a small known universe after a subset has been specified</x:v>
      </x:c>
      <x:c r="G571" s="97" t="str">
        <x:v>Use only a low-stakes mental game. If proof-seeking repetition shows up, stop the exercise; turn to a practical task.</x:v>
      </x:c>
      <x:c r="H571"/>
      <x:c r="I571"/>
      <x:c r="J571" t="str">
        <x:v>NONE</x:v>
      </x:c>
    </x:row>
    <x:row r="572">
      <x:c r="A572" s="97" t="str">
        <x:v>TS-568</x:v>
      </x:c>
      <x:c r="B572" s="97" t="str">
        <x:v>JOY TOKEN</x:v>
      </x:c>
      <x:c r="C572" s="97" t="str">
        <x:v>POSITIVE PLAY</x:v>
      </x:c>
      <x:c r="D572" s="97" t="str">
        <x:v>GENERAL</x:v>
      </x:c>
      <x:c r="E572" s="97" t="str">
        <x:v>POSITIVE PLAY</x:v>
      </x:c>
      <x:c r="F572" s="97" t="str">
        <x:v>encode one good moment as a compact symbol for later recall</x:v>
      </x:c>
      <x:c r="G572" s="97" t="str">
        <x:v>Work with believable positive material. If the exercise shifts into forced optimism, leave the round and return to neutral grounding.</x:v>
      </x:c>
      <x:c r="H572"/>
      <x:c r="I572"/>
      <x:c r="J572" t="str">
        <x:v>NONE</x:v>
      </x:c>
    </x:row>
    <x:row r="573">
      <x:c r="A573" s="97" t="str">
        <x:v>TS-569</x:v>
      </x:c>
      <x:c r="B573" s="97" t="str">
        <x:v>LETTER-LINK CHAIN</x:v>
      </x:c>
      <x:c r="C573" s="97" t="str">
        <x:v>ONE-OFF ARCADE</x:v>
      </x:c>
      <x:c r="D573" s="97" t="str">
        <x:v>GENERAL</x:v>
      </x:c>
      <x:c r="E573" s="97" t="str">
        <x:v>ONE-OFF ARCADE</x:v>
      </x:c>
      <x:c r="F573" s="97" t="str">
        <x:v>connect a predetermined chain of words by matching the final letter of each word to the first letter of the next</x:v>
      </x:c>
      <x:c r="G573" s="97" t="str">
        <x:v>Work only with a low-stakes mental game. Drop the puzzle before completion when self-judgment from frustration appears; do not continue the task.</x:v>
      </x:c>
      <x:c r="H573"/>
      <x:c r="I573"/>
      <x:c r="J573" t="str">
        <x:v>NONE</x:v>
      </x:c>
    </x:row>
    <x:row r="574">
      <x:c r="A574" s="97" t="str">
        <x:v>TS-570</x:v>
      </x:c>
      <x:c r="B574" s="97" t="str">
        <x:v>MERE-EXPOSURE DUEL</x:v>
      </x:c>
      <x:c r="C574" s="97" t="str">
        <x:v>POSITIVE PLAY</x:v>
      </x:c>
      <x:c r="D574" s="97" t="str">
        <x:v>GENERAL</x:v>
      </x:c>
      <x:c r="E574" s="97" t="str">
        <x:v>POSITIVE PLAY</x:v>
      </x:c>
      <x:c r="F574" s="97" t="str">
        <x:v>repeat one neutral symbol several times and compare its later familiarity or preference against an equally neutral novel symbol</x:v>
      </x:c>
      <x:c r="G574" s="97" t="str">
        <x:v>Make this a brief exercise with a genuine pleasant detail. Go back to neutral grounding if pressure to feel better becomes noticeable; the round ends there.</x:v>
      </x:c>
      <x:c r="H574"/>
      <x:c r="I574"/>
      <x:c r="J574" t="str">
        <x:v>NONE</x:v>
      </x:c>
    </x:row>
    <x:row r="575">
      <x:c r="A575" s="97" t="str">
        <x:v>TS-571</x:v>
      </x:c>
      <x:c r="B575" s="97" t="str">
        <x:v>EULER TRAIL</x:v>
      </x:c>
      <x:c r="C575" s="97" t="str">
        <x:v>ONE-OFF ARCADE</x:v>
      </x:c>
      <x:c r="D575" s="97" t="str">
        <x:v>GENERAL</x:v>
      </x:c>
      <x:c r="E575" s="97" t="str">
        <x:v>ONE-OFF ARCADE</x:v>
      </x:c>
      <x:c r="F575" s="97" t="str">
        <x:v>trace every edge of a specified compact graph exactly once while allowing vertices to be revisited</x:v>
      </x:c>
      <x:c r="G575" s="97" t="str">
        <x:v>Use neutral examples. If proof-seeking repetition appears, stop and allow the puzzle to stay incomplete.</x:v>
      </x:c>
      <x:c r="H575"/>
      <x:c r="I575"/>
      <x:c r="J575" t="str">
        <x:v>NONE</x:v>
      </x:c>
    </x:row>
    <x:row r="576">
      <x:c r="A576" s="97" t="str">
        <x:v>TS-572</x:v>
      </x:c>
      <x:c r="B576" s="97" t="str">
        <x:v>GOOD SOUND FADE</x:v>
      </x:c>
      <x:c r="C576" s="97" t="str">
        <x:v>POSITIVE PLAY</x:v>
      </x:c>
      <x:c r="D576" s="97" t="str">
        <x:v>GENERAL</x:v>
      </x:c>
      <x:c r="E576" s="97" t="str">
        <x:v>POSITIVE PLAY</x:v>
      </x:c>
      <x:c r="F576" s="97" t="str">
        <x:v>let a pleasant imagined sound fade naturally</x:v>
      </x:c>
      <x:c r="G576" s="97" t="str">
        <x:v>Use a genuine pleasant detail for this pass. If avoidance through positive focus shows up: drop the positivity task. Leave the exercise there.</x:v>
      </x:c>
      <x:c r="H576"/>
      <x:c r="I576"/>
      <x:c r="J576" t="str">
        <x:v>NONE</x:v>
      </x:c>
    </x:row>
    <x:row r="577">
      <x:c r="A577" s="97" t="str">
        <x:v>TS-573</x:v>
      </x:c>
      <x:c r="B577" s="97" t="str">
        <x:v>EDIT-DISTANCE PATH</x:v>
      </x:c>
      <x:c r="C577" s="97" t="str">
        <x:v>ONE-OFF ARCADE</x:v>
      </x:c>
      <x:c r="D577" s="97" t="str">
        <x:v>GENERAL</x:v>
      </x:c>
      <x:c r="E577" s="97" t="str">
        <x:v>ONE-OFF ARCADE</x:v>
      </x:c>
      <x:c r="F577" s="97" t="str">
        <x:v>transform one short string into another using the fewest allowed single-character insertions deletions or substitutions</x:v>
      </x:c>
      <x:c r="G577" s="97" t="str">
        <x:v>Use only a low-stakes mental game. If perfection pressure appears, step away from the exercise and walk away without solving it.</x:v>
      </x:c>
      <x:c r="H577"/>
      <x:c r="I577"/>
      <x:c r="J577" t="str">
        <x:v>NONE</x:v>
      </x:c>
    </x:row>
    <x:row r="578">
      <x:c r="A578" s="97" t="str">
        <x:v>TS-574</x:v>
      </x:c>
      <x:c r="B578" s="97" t="str">
        <x:v>VISUAL CROWDING</x:v>
      </x:c>
      <x:c r="C578" s="97" t="str">
        <x:v>ATTENTION</x:v>
      </x:c>
      <x:c r="D578" s="97" t="str">
        <x:v>GENERAL</x:v>
      </x:c>
      <x:c r="E578" s="97" t="str">
        <x:v>ATTENTION</x:v>
      </x:c>
      <x:c r="F578" s="97" t="str">
        <x:v>compare recognition of a peripheral target symbol alone versus recognition using an identical target tightly flanked by neighbouring symbols</x:v>
      </x:c>
      <x:c r="G578" s="97" t="str">
        <x:v>Keep the visual comparison brief and comfortable. If your eyes strain, you feel dizzy or disoriented, or fixation becomes effortful, stop and return to a relaxed outward gaze.</x:v>
      </x:c>
      <x:c r="H578"/>
      <x:c r="I578"/>
      <x:c r="J578" t="str">
        <x:v>NONE</x:v>
      </x:c>
    </x:row>
    <x:row r="579">
      <x:c r="A579" s="97" t="str">
        <x:v>TS-575</x:v>
      </x:c>
      <x:c r="B579" s="97" t="str">
        <x:v>GOODNESS WITHOUT STORY</x:v>
      </x:c>
      <x:c r="C579" s="97" t="str">
        <x:v>POSITIVE PLAY</x:v>
      </x:c>
      <x:c r="D579" s="97" t="str">
        <x:v>GENERAL</x:v>
      </x:c>
      <x:c r="E579" s="97" t="str">
        <x:v>POSITIVE PLAY</x:v>
      </x:c>
      <x:c r="F579" s="97" t="str">
        <x:v>notice one thing that is currently okay without explaining why</x:v>
      </x:c>
      <x:c r="G579" s="97" t="str">
        <x:v>For this round, choose a genuine pleasant detail. Do not continue if pressure to feel better becomes noticeable; go back to neutral grounding.</x:v>
      </x:c>
      <x:c r="H579"/>
      <x:c r="I579"/>
      <x:c r="J579" t="str">
        <x:v>NONE</x:v>
      </x:c>
    </x:row>
    <x:row r="580">
      <x:c r="A580" s="97" t="str">
        <x:v>TS-576</x:v>
      </x:c>
      <x:c r="B580" s="97" t="str">
        <x:v>DIVERSIFICATION BIAS</x:v>
      </x:c>
      <x:c r="C580" s="97" t="str">
        <x:v>DECISION</x:v>
      </x:c>
      <x:c r="D580" s="97" t="str">
        <x:v>GENERAL</x:v>
      </x:c>
      <x:c r="E580" s="97" t="str">
        <x:v>DECISION</x:v>
      </x:c>
      <x:c r="F580" s="97" t="str">
        <x:v>compare variety selected when several future choices are made simultaneously versus through separate day-by-day selections</x:v>
      </x:c>
      <x:c r="G580" s="97" t="str">
        <x:v>Use only harmless, low-stakes preferences. If the snack example feels personally loaded, switch to a neutral category such as music, books or routes; stop if the comparison becomes compulsive optimisation.</x:v>
      </x:c>
      <x:c r="H580"/>
      <x:c r="I580"/>
      <x:c r="J580" t="str">
        <x:v>TIER 3 · DELIBERATION</x:v>
      </x:c>
    </x:row>
    <x:row r="581">
      <x:c r="A581" s="97" t="str">
        <x:v>TS-577</x:v>
      </x:c>
      <x:c r="B581" s="97" t="str">
        <x:v>MORAL-LUCK FLIP</x:v>
      </x:c>
      <x:c r="C581" s="97" t="str">
        <x:v>VALUES &amp; MEANING</x:v>
      </x:c>
      <x:c r="D581" s="97" t="str">
        <x:v>GENERAL</x:v>
      </x:c>
      <x:c r="E581" s="97" t="str">
        <x:v>VALUES &amp; MEANING</x:v>
      </x:c>
      <x:c r="F581" s="97" t="str">
        <x:v>hold an agent's risky decision constant while changing only the chance outcome and compare moral judgement</x:v>
      </x:c>
      <x:c r="G581" s="97" t="str">
        <x:v>For one pass, use an open values question. If invalidation of grief becomes noticeable, stop the round; return to concrete reality.</x:v>
      </x:c>
      <x:c r="H581"/>
      <x:c r="I581"/>
      <x:c r="J581" t="str">
        <x:v>NONE</x:v>
      </x:c>
    </x:row>
    <x:row r="582">
      <x:c r="A582" s="97" t="str">
        <x:v>TS-578</x:v>
      </x:c>
      <x:c r="B582" s="97" t="str">
        <x:v>ONE-HOUR MEANING</x:v>
      </x:c>
      <x:c r="C582" s="97" t="str">
        <x:v>VALUES &amp; MEANING</x:v>
      </x:c>
      <x:c r="D582" s="97" t="str">
        <x:v>GENERAL</x:v>
      </x:c>
      <x:c r="E582" s="97" t="str">
        <x:v>VALUES &amp; MEANING</x:v>
      </x:c>
      <x:c r="F582" s="97" t="str">
        <x:v>choose what would make the next hour worth using well</x:v>
      </x:c>
      <x:c r="G582" s="97" t="str">
        <x:v>For this round, choose a small question about what matters. If invalidation of grief appears, do not continue; allow the difficult feeling.</x:v>
      </x:c>
      <x:c r="H582"/>
      <x:c r="I582"/>
      <x:c r="J582" t="str">
        <x:v>NONE</x:v>
      </x:c>
    </x:row>
    <x:row r="583">
      <x:c r="A583" s="97" t="str">
        <x:v>TS-579</x:v>
      </x:c>
      <x:c r="B583" s="97" t="str">
        <x:v>DEVOTION BEAM</x:v>
      </x:c>
      <x:c r="C583" s="97" t="str">
        <x:v>VALUES &amp; MEANING</x:v>
      </x:c>
      <x:c r="D583" s="97" t="str">
        <x:v>GENERAL</x:v>
      </x:c>
      <x:c r="E583" s="97" t="str">
        <x:v>VALUES &amp; MEANING</x:v>
      </x:c>
      <x:c r="F583" s="97" t="str">
        <x:v>allocate a limited beam of attention to what deserves care</x:v>
      </x:c>
      <x:c r="G583" s="97" t="str">
        <x:v>Use only an open values question for one pass. When pressure to find a lesson develops, stop and shift back to concrete reality.</x:v>
      </x:c>
      <x:c r="H583"/>
      <x:c r="I583"/>
      <x:c r="J583" t="str">
        <x:v>NONE</x:v>
      </x:c>
    </x:row>
    <x:row r="584">
      <x:c r="A584" s="97" t="str">
        <x:v>TS-580</x:v>
      </x:c>
      <x:c r="B584" s="97" t="str">
        <x:v>FALSE-CONSENSUS BET</x:v>
      </x:c>
      <x:c r="C584" s="97" t="str">
        <x:v>METACOGNITION</x:v>
      </x:c>
      <x:c r="D584" s="97" t="str">
        <x:v>GENERAL</x:v>
      </x:c>
      <x:c r="E584" s="97" t="str">
        <x:v>METACOGNITION</x:v>
      </x:c>
      <x:c r="F584" s="97" t="str">
        <x:v>estimate how many other people would share one's own harmless preference and separate that estimate from one's personal preference</x:v>
      </x:c>
      <x:c r="G584" s="97" t="str">
        <x:v>Use a trivial preference with no social stakes. If the estimate starts feeding certainty about what other people think or becomes a self-worth comparison, stop and return to observable facts.</x:v>
      </x:c>
      <x:c r="H584"/>
      <x:c r="I584"/>
      <x:c r="J584" t="str">
        <x:v>NONE</x:v>
      </x:c>
    </x:row>
    <x:row r="585">
      <x:c r="A585" s="97" t="str">
        <x:v>TS-581</x:v>
      </x:c>
      <x:c r="B585" s="97" t="str">
        <x:v>OLD GOAL EXTRACT</x:v>
      </x:c>
      <x:c r="C585" s="97" t="str">
        <x:v>VALUES &amp; MEANING</x:v>
      </x:c>
      <x:c r="D585" s="97" t="str">
        <x:v>GENERAL</x:v>
      </x:c>
      <x:c r="E585" s="97" t="str">
        <x:v>VALUES &amp; MEANING</x:v>
      </x:c>
      <x:c r="F585" s="97" t="str">
        <x:v>extract the value from a goal that no longer fits</x:v>
      </x:c>
      <x:c r="G585" s="97" t="str">
        <x:v>For this round, choose meaning that can remain uncertain. If forced positivity appears, finish there and go back to concrete reality.</x:v>
      </x:c>
      <x:c r="H585"/>
      <x:c r="I585"/>
      <x:c r="J585" t="str">
        <x:v>NONE</x:v>
      </x:c>
    </x:row>
    <x:row r="586">
      <x:c r="A586" s="97" t="str">
        <x:v>TS-582</x:v>
      </x:c>
      <x:c r="B586" s="97" t="str">
        <x:v>SET DIFFERENCE</x:v>
      </x:c>
      <x:c r="C586" s="97" t="str">
        <x:v>ONE-OFF ARCADE</x:v>
      </x:c>
      <x:c r="D586" s="97" t="str">
        <x:v>GENERAL</x:v>
      </x:c>
      <x:c r="E586" s="97" t="str">
        <x:v>ONE-OFF ARCADE</x:v>
      </x:c>
      <x:c r="F586" s="97" t="str">
        <x:v>derive items belonging to one small mental set but not to another overlapping set</x:v>
      </x:c>
      <x:c r="G586" s="97" t="str">
        <x:v>Use a low-stakes mental game. Move on without rating yourself when perfection pressure shows up; do not continue the task.</x:v>
      </x:c>
      <x:c r="H586"/>
      <x:c r="I586"/>
      <x:c r="J586" t="str">
        <x:v>NONE</x:v>
      </x:c>
    </x:row>
    <x:row r="587">
      <x:c r="A587" s="97" t="str">
        <x:v>TS-583</x:v>
      </x:c>
      <x:c r="B587" s="97" t="str">
        <x:v>FINITE-TIME FILTER</x:v>
      </x:c>
      <x:c r="C587" s="97" t="str">
        <x:v>VALUES &amp; MEANING</x:v>
      </x:c>
      <x:c r="D587" s="97" t="str">
        <x:v>GENERAL</x:v>
      </x:c>
      <x:c r="E587" s="97" t="str">
        <x:v>VALUES &amp; MEANING</x:v>
      </x:c>
      <x:c r="F587" s="97" t="str">
        <x:v>use limited time to rank one action</x:v>
      </x:c>
      <x:c r="G587" s="97" t="str">
        <x:v>Limit the material to a small question about what matters. If forced positivity appears, leave the round and leave meaning unresolved.</x:v>
      </x:c>
      <x:c r="H587"/>
      <x:c r="I587"/>
      <x:c r="J587" t="str">
        <x:v>NONE</x:v>
      </x:c>
    </x:row>
    <x:row r="588">
      <x:c r="A588" s="97" t="str">
        <x:v>TS-584</x:v>
      </x:c>
      <x:c r="B588" s="97" t="str">
        <x:v>CARE WITHOUT CONTROL</x:v>
      </x:c>
      <x:c r="C588" s="97" t="str">
        <x:v>VALUES &amp; MEANING</x:v>
      </x:c>
      <x:c r="D588" s="97" t="str">
        <x:v>GENERAL</x:v>
      </x:c>
      <x:c r="E588" s="97" t="str">
        <x:v>VALUES &amp; MEANING</x:v>
      </x:c>
      <x:c r="F588" s="97" t="str">
        <x:v>separate caring from controlling outcome</x:v>
      </x:c>
      <x:c r="G588" s="97" t="str">
        <x:v>Stay with a small question about what matters. When invalidation of grief shows up, stop and step away and leave meaning unresolved.</x:v>
      </x:c>
      <x:c r="H588"/>
      <x:c r="I588"/>
      <x:c r="J588" t="str">
        <x:v>NONE</x:v>
      </x:c>
    </x:row>
    <x:row r="589">
      <x:c r="A589" s="97" t="str">
        <x:v>TS-585</x:v>
      </x:c>
      <x:c r="B589" s="97" t="str">
        <x:v>MEANING ROOTS</x:v>
      </x:c>
      <x:c r="C589" s="97" t="str">
        <x:v>VALUES &amp; MEANING</x:v>
      </x:c>
      <x:c r="D589" s="97" t="str">
        <x:v>GENERAL</x:v>
      </x:c>
      <x:c r="E589" s="97" t="str">
        <x:v>VALUES &amp; MEANING</x:v>
      </x:c>
      <x:c r="F589" s="97" t="str">
        <x:v>identify one source of meaning already active</x:v>
      </x:c>
      <x:c r="G589" s="97" t="str">
        <x:v>Keep the question small and values-focused. If you feel pressure to manufacture positivity, stop and leave the meaning unresolved.</x:v>
      </x:c>
      <x:c r="H589"/>
      <x:c r="I589"/>
      <x:c r="J589" t="str">
        <x:v>NONE</x:v>
      </x:c>
    </x:row>
    <x:row r="590">
      <x:c r="A590" s="97" t="str">
        <x:v>TS-586</x:v>
      </x:c>
      <x:c r="B590" s="97" t="str">
        <x:v>CHAPTER QUESTION</x:v>
      </x:c>
      <x:c r="C590" s="97" t="str">
        <x:v>VALUES &amp; MEANING</x:v>
      </x:c>
      <x:c r="D590" s="97" t="str">
        <x:v>GENERAL</x:v>
      </x:c>
      <x:c r="E590" s="97" t="str">
        <x:v>VALUES &amp; MEANING</x:v>
      </x:c>
      <x:c r="F590" s="97" t="str">
        <x:v>choose one guiding question for the next phase</x:v>
      </x:c>
      <x:c r="G590" s="97" t="str">
        <x:v>Use an open values question. If pressure to find a lesson shows up, stop and allow the difficult feeling.</x:v>
      </x:c>
      <x:c r="H590"/>
      <x:c r="I590"/>
      <x:c r="J590" t="str">
        <x:v>NONE</x:v>
      </x:c>
    </x:row>
    <x:row r="591">
      <x:c r="A591" s="97" t="str">
        <x:v>TS-587</x:v>
      </x:c>
      <x:c r="B591" s="97" t="str">
        <x:v>VALUE TRADEOFF</x:v>
      </x:c>
      <x:c r="C591" s="97" t="str">
        <x:v>VALUES &amp; MEANING</x:v>
      </x:c>
      <x:c r="D591" s="97" t="str">
        <x:v>GENERAL</x:v>
      </x:c>
      <x:c r="E591" s="97" t="str">
        <x:v>VALUES &amp; MEANING</x:v>
      </x:c>
      <x:c r="F591" s="97" t="str">
        <x:v>make conflict between two values explicit</x:v>
      </x:c>
      <x:c r="G591" s="97" t="str">
        <x:v>Keep the round within a small question about what matters. If pressure to find a lesson shows up, end there; allow the difficult feeling.</x:v>
      </x:c>
      <x:c r="H591"/>
      <x:c r="I591"/>
      <x:c r="J591" t="str">
        <x:v>NONE</x:v>
      </x:c>
    </x:row>
    <x:row r="592">
      <x:c r="A592" s="97" t="str">
        <x:v>TS-588</x:v>
      </x:c>
      <x:c r="B592" s="97" t="str">
        <x:v>TOWER OF THREE</x:v>
      </x:c>
      <x:c r="C592" s="97" t="str">
        <x:v>ONE-OFF ARCADE</x:v>
      </x:c>
      <x:c r="D592" s="97" t="str">
        <x:v>GENERAL</x:v>
      </x:c>
      <x:c r="E592" s="97" t="str">
        <x:v>ONE-OFF ARCADE</x:v>
      </x:c>
      <x:c r="F592" s="97" t="str">
        <x:v>transfer three differently sized imagined disks between pegs one at a time without ever placing a larger disk on a smaller one</x:v>
      </x:c>
      <x:c r="G592" s="97" t="str">
        <x:v>Use only neutral examples. If perfection pressure shows up, leave the round and move attention into a normal activity.</x:v>
      </x:c>
      <x:c r="H592"/>
      <x:c r="I592"/>
      <x:c r="J592" t="str">
        <x:v>NONE</x:v>
      </x:c>
    </x:row>
    <x:row r="593">
      <x:c r="A593" s="97" t="str">
        <x:v>TS-589</x:v>
      </x:c>
      <x:c r="B593" s="97" t="str">
        <x:v>MICRO CONTRIBUTION</x:v>
      </x:c>
      <x:c r="C593" s="97" t="str">
        <x:v>VALUES &amp; MEANING</x:v>
      </x:c>
      <x:c r="D593" s="97" t="str">
        <x:v>GENERAL</x:v>
      </x:c>
      <x:c r="E593" s="97" t="str">
        <x:v>VALUES &amp; MEANING</x:v>
      </x:c>
      <x:c r="F593" s="97" t="str">
        <x:v>find one tiny action that improves something beyond yourself</x:v>
      </x:c>
      <x:c r="G593" s="97" t="str">
        <x:v>Keep this to one small question about what matters. When purpose starts feeling like a performance test, step out and return to the concrete next step.</x:v>
      </x:c>
      <x:c r="H593"/>
      <x:c r="I593"/>
      <x:c r="J593" t="str">
        <x:v>NONE</x:v>
      </x:c>
    </x:row>
    <x:row r="594">
      <x:c r="A594" s="97" t="str">
        <x:v>TS-590</x:v>
      </x:c>
      <x:c r="B594" s="97" t="str">
        <x:v>CRAFT SIGNAL</x:v>
      </x:c>
      <x:c r="C594" s="97" t="str">
        <x:v>VALUES &amp; MEANING</x:v>
      </x:c>
      <x:c r="D594" s="97" t="str">
        <x:v>GENERAL</x:v>
      </x:c>
      <x:c r="E594" s="97" t="str">
        <x:v>VALUES &amp; MEANING</x:v>
      </x:c>
      <x:c r="F594" s="97" t="str">
        <x:v>identify one thing worth doing well for its own sake</x:v>
      </x:c>
      <x:c r="G594" s="97" t="str">
        <x:v>Choose an open values question. When the exercise pressures you to manufacture meaning, end the round; let meaning stay unresolved.</x:v>
      </x:c>
      <x:c r="H594"/>
      <x:c r="I594"/>
      <x:c r="J594" t="str">
        <x:v>NONE</x:v>
      </x:c>
    </x:row>
    <x:row r="595">
      <x:c r="A595" s="97" t="str">
        <x:v>TS-591</x:v>
      </x:c>
      <x:c r="B595" s="97" t="str">
        <x:v>CONNECTION THREAD</x:v>
      </x:c>
      <x:c r="C595" s="97" t="str">
        <x:v>VALUES &amp; MEANING</x:v>
      </x:c>
      <x:c r="D595" s="97" t="str">
        <x:v>GENERAL</x:v>
      </x:c>
      <x:c r="E595" s="97" t="str">
        <x:v>VALUES &amp; MEANING</x:v>
      </x:c>
      <x:c r="F595" s="97" t="str">
        <x:v>name one relationship thread that still exists despite current pain</x:v>
      </x:c>
      <x:c r="G595" s="97" t="str">
        <x:v>Use only meaning that can stay uncertain. If pressure to find a lesson appears, stop and return to concrete reality.</x:v>
      </x:c>
      <x:c r="H595"/>
      <x:c r="I595"/>
      <x:c r="J595" t="str">
        <x:v>NONE</x:v>
      </x:c>
    </x:row>
    <x:row r="596">
      <x:c r="A596" s="97" t="str">
        <x:v>TS-592</x:v>
      </x:c>
      <x:c r="B596" s="97" t="str">
        <x:v>AWE WINDOW</x:v>
      </x:c>
      <x:c r="C596" s="97" t="str">
        <x:v>VALUES &amp; MEANING</x:v>
      </x:c>
      <x:c r="D596" s="97" t="str">
        <x:v>GENERAL</x:v>
      </x:c>
      <x:c r="E596" s="97" t="str">
        <x:v>VALUES &amp; MEANING</x:v>
      </x:c>
      <x:c r="F596" s="97" t="str">
        <x:v>open attention briefly to scale beyond current problem</x:v>
      </x:c>
      <x:c r="G596" s="97" t="str">
        <x:v>Work only with an open values question for one pass. If forced positivity develops, end there; allow the difficult feeling.</x:v>
      </x:c>
      <x:c r="H596"/>
      <x:c r="I596"/>
      <x:c r="J596" t="str">
        <x:v>NONE</x:v>
      </x:c>
    </x:row>
    <x:row r="597">
      <x:c r="A597" s="97" t="str">
        <x:v>TS-593</x:v>
      </x:c>
      <x:c r="B597" s="97" t="str">
        <x:v>STRESS SPOTLIGHT</x:v>
      </x:c>
      <x:c r="C597" s="97" t="str">
        <x:v>INNER SPEECH</x:v>
      </x:c>
      <x:c r="D597" s="97" t="str">
        <x:v>GENERAL</x:v>
      </x:c>
      <x:c r="E597" s="97" t="str">
        <x:v>INNER SPEECH</x:v>
      </x:c>
      <x:c r="F597" s="97" t="str">
        <x:v>move spoken emphasis across different words of the same inner sentence while preserving its wording</x:v>
      </x:c>
      <x:c r="G597" s="97" t="str">
        <x:v>Keep the round within manageable inner wording. If compulsive sentence repetition becomes noticeable, leave the round and shift to actual printed or onscreen text.</x:v>
      </x:c>
      <x:c r="H597"/>
      <x:c r="I597"/>
      <x:c r="J597" t="str">
        <x:v>NONE</x:v>
      </x:c>
    </x:row>
    <x:row r="598">
      <x:c r="A598" s="97" t="str">
        <x:v>TS-594</x:v>
      </x:c>
      <x:c r="B598" s="97" t="str">
        <x:v>LIVING PRINCIPLE</x:v>
      </x:c>
      <x:c r="C598" s="97" t="str">
        <x:v>VALUES &amp; MEANING</x:v>
      </x:c>
      <x:c r="D598" s="97" t="str">
        <x:v>GENERAL</x:v>
      </x:c>
      <x:c r="E598" s="97" t="str">
        <x:v>VALUES &amp; MEANING</x:v>
      </x:c>
      <x:c r="F598" s="97" t="str">
        <x:v>write one short principle you would want to act from today</x:v>
      </x:c>
      <x:c r="G598" s="97" t="str">
        <x:v>Use only meaning that can stay uncertain. When the exercise shifts into forced positivity, stop and shift back to concrete reality.</x:v>
      </x:c>
      <x:c r="H598"/>
      <x:c r="I598"/>
      <x:c r="J598" t="str">
        <x:v>NONE</x:v>
      </x:c>
    </x:row>
    <x:row r="599">
      <x:c r="A599" s="97" t="str">
        <x:v>TS-595</x:v>
      </x:c>
      <x:c r="B599" s="97" t="str">
        <x:v>LOSS CARRY</x:v>
      </x:c>
      <x:c r="C599" s="97" t="str">
        <x:v>VALUES &amp; MEANING</x:v>
      </x:c>
      <x:c r="D599" s="97" t="str">
        <x:v>GENERAL</x:v>
      </x:c>
      <x:c r="E599" s="97" t="str">
        <x:v>VALUES &amp; MEANING</x:v>
      </x:c>
      <x:c r="F599" s="97" t="str">
        <x:v>choose one valued quality to carry forward from what ended</x:v>
      </x:c>
      <x:c r="G599" s="97" t="str">
        <x:v>Limit the material to an open values question. If the exercise starts invalidating grief, end the round and leave the meaning unresolved.</x:v>
      </x:c>
      <x:c r="H599"/>
      <x:c r="I599"/>
      <x:c r="J599" t="str">
        <x:v>NONE</x:v>
      </x:c>
    </x:row>
    <x:row r="600">
      <x:c r="A600" s="97" t="str">
        <x:v>TS-596</x:v>
      </x:c>
      <x:c r="B600" s="97" t="str">
        <x:v>PRESENT DEVOTION</x:v>
      </x:c>
      <x:c r="C600" s="97" t="str">
        <x:v>VALUES &amp; MEANING</x:v>
      </x:c>
      <x:c r="D600" s="97" t="str">
        <x:v>GENERAL</x:v>
      </x:c>
      <x:c r="E600" s="97" t="str">
        <x:v>VALUES &amp; MEANING</x:v>
      </x:c>
      <x:c r="F600" s="97" t="str">
        <x:v>choose one thing worthy of undivided attention for five minutes</x:v>
      </x:c>
      <x:c r="G600" s="97" t="str">
        <x:v>Stay with meaning that can stay uncertain. If forced positivity appears, stop and allow the difficult feeling.</x:v>
      </x:c>
      <x:c r="H600"/>
      <x:c r="I600"/>
      <x:c r="J600" t="str">
        <x:v>NONE</x:v>
      </x:c>
    </x:row>
    <x:row r="601">
      <x:c r="A601" s="97" t="str">
        <x:v>TS-597</x:v>
      </x:c>
      <x:c r="B601" s="97" t="str">
        <x:v>PHONEME BLEND</x:v>
      </x:c>
      <x:c r="C601" s="97" t="str">
        <x:v>INNER SPEECH</x:v>
      </x:c>
      <x:c r="D601" s="97" t="str">
        <x:v>GENERAL</x:v>
      </x:c>
      <x:c r="E601" s="97" t="str">
        <x:v>INNER SPEECH</x:v>
      </x:c>
      <x:c r="F601" s="97" t="str">
        <x:v>fuse separately held speech sounds into one lexical percept without changing the individual sounds</x:v>
      </x:c>
      <x:c r="G601" s="97" t="str">
        <x:v>Work only with manageable inner wording for one pass. If compulsive sentence repetition develops, stop the exercise; use external text as the reference.</x:v>
      </x:c>
      <x:c r="H601"/>
      <x:c r="I601"/>
      <x:c r="J601" t="str">
        <x:v>NONE</x:v>
      </x:c>
    </x:row>
    <x:row r="602">
      <x:c r="A602" s="97" t="str">
        <x:v>TS-598</x:v>
      </x:c>
      <x:c r="B602" s="97" t="str">
        <x:v>KNIGHT JUMP</x:v>
      </x:c>
      <x:c r="C602" s="97" t="str">
        <x:v>ONE-OFF ARCADE</x:v>
      </x:c>
      <x:c r="D602" s="97" t="str">
        <x:v>GENERAL</x:v>
      </x:c>
      <x:c r="E602" s="97" t="str">
        <x:v>ONE-OFF ARCADE</x:v>
      </x:c>
      <x:c r="F602" s="97" t="str">
        <x:v>update an imagined grid position using the L-shaped movement rule of a chess knight</x:v>
      </x:c>
      <x:c r="G602" s="97" t="str">
        <x:v>Choose harmless puzzle material. If frustration turns into self-judgment, stop without rating your performance.</x:v>
      </x:c>
      <x:c r="H602"/>
      <x:c r="I602"/>
      <x:c r="J602" t="str">
        <x:v>NONE</x:v>
      </x:c>
    </x:row>
    <x:row r="603">
      <x:c r="A603" s="97" t="str">
        <x:v>TS-599</x:v>
      </x:c>
      <x:c r="B603" s="97" t="str">
        <x:v>MEANING MELT</x:v>
      </x:c>
      <x:c r="C603" s="97" t="str">
        <x:v>INNER SPEECH</x:v>
      </x:c>
      <x:c r="D603" s="97" t="str">
        <x:v>GENERAL</x:v>
      </x:c>
      <x:c r="E603" s="97" t="str">
        <x:v>INNER SPEECH</x:v>
      </x:c>
      <x:c r="F603" s="97" t="str">
        <x:v>repeat one neutral word rapidly until its familiar meaning temporarily weakens and its sound-form becomes more salient</x:v>
      </x:c>
      <x:c r="G603" s="97" t="str">
        <x:v>Choose manageable inner wording. When compulsive sentence repetition becomes noticeable, step out and leave the sentence alone.</x:v>
      </x:c>
      <x:c r="H603"/>
      <x:c r="I603"/>
      <x:c r="J603" t="str">
        <x:v>NONE</x:v>
      </x:c>
    </x:row>
    <x:row r="604">
      <x:c r="A604" s="97" t="str">
        <x:v>TS-600</x:v>
      </x:c>
      <x:c r="B604" s="97" t="str">
        <x:v>FLUENCY ILLUSION</x:v>
      </x:c>
      <x:c r="C604" s="97" t="str">
        <x:v>VALUES &amp; MEANING</x:v>
      </x:c>
      <x:c r="D604" s="97" t="str">
        <x:v>GENERAL</x:v>
      </x:c>
      <x:c r="E604" s="97" t="str">
        <x:v>VALUES &amp; MEANING</x:v>
      </x:c>
      <x:c r="F604" s="97" t="str">
        <x:v>present the same statement in an easy versus effortful imagined format and compare perceived truth or confidence while content remains unchanged</x:v>
      </x:c>
      <x:c r="G604" s="97" t="str">
        <x:v>Use a small question about what matters for this pass. When forced positivity becomes noticeable, end the round; allow the difficult feeling.</x:v>
      </x:c>
      <x:c r="H604"/>
      <x:c r="I604"/>
      <x:c r="J604" t="str">
        <x:v>NONE</x:v>
      </x:c>
    </x:row>
    <x:row r="605">
      <x:c r="A605" s="97" t="str">
        <x:v>TS-601</x:v>
      </x:c>
      <x:c r="B605" s="97" t="str">
        <x:v>BAD IDEA BUTTON</x:v>
      </x:c>
      <x:c r="C605" s="97" t="str">
        <x:v>CREATIVITY</x:v>
      </x:c>
      <x:c r="D605" s="97" t="str">
        <x:v>GENERAL</x:v>
      </x:c>
      <x:c r="E605" s="97" t="str">
        <x:v>CREATIVITY</x:v>
      </x:c>
      <x:c r="F605" s="97" t="str">
        <x:v>generate one deliberately bad idea first</x:v>
      </x:c>
      <x:c r="G605" s="97" t="str">
        <x:v>Use only low-stakes creative play. If frantic idea production appears, stop and use real-world safety checks.</x:v>
      </x:c>
      <x:c r="H605"/>
      <x:c r="I605"/>
      <x:c r="J605" t="str">
        <x:v>NONE</x:v>
      </x:c>
    </x:row>
    <x:row r="606">
      <x:c r="A606" s="97" t="str">
        <x:v>TS-602</x:v>
      </x:c>
      <x:c r="B606" s="97" t="str">
        <x:v>TEN IDEAS NO JUDGE</x:v>
      </x:c>
      <x:c r="C606" s="97" t="str">
        <x:v>CREATIVITY</x:v>
      </x:c>
      <x:c r="D606" s="97" t="str">
        <x:v>GENERAL</x:v>
      </x:c>
      <x:c r="E606" s="97" t="str">
        <x:v>CREATIVITY</x:v>
      </x:c>
      <x:c r="F606" s="97" t="str">
        <x:v>generate quantity under evaluation ban</x:v>
      </x:c>
      <x:c r="G606" s="97" t="str">
        <x:v>Stay with harmless imaginary ideas. If frantic idea production becomes noticeable, end there; keep the idea hypothetical.</x:v>
      </x:c>
      <x:c r="H606"/>
      <x:c r="I606"/>
      <x:c r="J606" t="str">
        <x:v>NONE</x:v>
      </x:c>
    </x:row>
    <x:row r="607">
      <x:c r="A607" s="97" t="str">
        <x:v>TS-603</x:v>
      </x:c>
      <x:c r="B607" s="97" t="str">
        <x:v>RANDOM WORD SEED</x:v>
      </x:c>
      <x:c r="C607" s="97" t="str">
        <x:v>CREATIVITY</x:v>
      </x:c>
      <x:c r="D607" s="97" t="str">
        <x:v>GENERAL</x:v>
      </x:c>
      <x:c r="E607" s="97" t="str">
        <x:v>CREATIVITY</x:v>
      </x:c>
      <x:c r="F607" s="97" t="str">
        <x:v>use an unrelated word to force a new association</x:v>
      </x:c>
      <x:c r="G607" s="97" t="str">
        <x:v>Limit this to harmless imaginary ideas for one pass. If premature risky execution develops, do not continue; check the situation against actual safety information.</x:v>
      </x:c>
      <x:c r="H607"/>
      <x:c r="I607"/>
      <x:c r="J607" t="str">
        <x:v>NONE</x:v>
      </x:c>
    </x:row>
    <x:row r="608">
      <x:c r="A608" s="97" t="str">
        <x:v>TS-604</x:v>
      </x:c>
      <x:c r="B608" s="97" t="str">
        <x:v>CONSTRAINT CARD</x:v>
      </x:c>
      <x:c r="C608" s="97" t="str">
        <x:v>CREATIVITY</x:v>
      </x:c>
      <x:c r="D608" s="97" t="str">
        <x:v>GENERAL</x:v>
      </x:c>
      <x:c r="E608" s="97" t="str">
        <x:v>CREATIVITY</x:v>
      </x:c>
      <x:c r="F608" s="97" t="str">
        <x:v>invent within one arbitrary limitation</x:v>
      </x:c>
      <x:c r="G608" s="97" t="str">
        <x:v>Keep this to harmless imaginary ideas. When premature risky execution appears, step out and use practical safety information.</x:v>
      </x:c>
      <x:c r="H608"/>
      <x:c r="I608"/>
      <x:c r="J608" t="str">
        <x:v>NONE</x:v>
      </x:c>
    </x:row>
    <x:row r="609">
      <x:c r="A609" s="97" t="str">
        <x:v>TS-605</x:v>
      </x:c>
      <x:c r="B609" s="97" t="str">
        <x:v>OPPOSITE IDEA</x:v>
      </x:c>
      <x:c r="C609" s="97" t="str">
        <x:v>CREATIVITY</x:v>
      </x:c>
      <x:c r="D609" s="97" t="str">
        <x:v>GENERAL</x:v>
      </x:c>
      <x:c r="E609" s="97" t="str">
        <x:v>CREATIVITY</x:v>
      </x:c>
      <x:c r="F609" s="97" t="str">
        <x:v>generate the exact opposite of the obvious approach</x:v>
      </x:c>
      <x:c r="G609" s="97" t="str">
        <x:v>Choose only safe hypothetical concepts. When premature risky execution appears, end the round; confirm the real-world constraints.</x:v>
      </x:c>
      <x:c r="H609"/>
      <x:c r="I609"/>
      <x:c r="J609" t="str">
        <x:v>NONE</x:v>
      </x:c>
    </x:row>
    <x:row r="610">
      <x:c r="A610" s="97" t="str">
        <x:v>TS-606</x:v>
      </x:c>
      <x:c r="B610" s="97" t="str">
        <x:v>REMOVE ONE PART</x:v>
      </x:c>
      <x:c r="C610" s="97" t="str">
        <x:v>CREATIVITY</x:v>
      </x:c>
      <x:c r="D610" s="97" t="str">
        <x:v>GENERAL</x:v>
      </x:c>
      <x:c r="E610" s="97" t="str">
        <x:v>CREATIVITY</x:v>
      </x:c>
      <x:c r="F610" s="97" t="str">
        <x:v>imagine solution with one usual component missing</x:v>
      </x:c>
      <x:c r="G610" s="97" t="str">
        <x:v>Work only with safe hypothetical concepts for one pass. If premature risky execution develops, pause the exercise and bring in external safety checks.</x:v>
      </x:c>
      <x:c r="H610"/>
      <x:c r="I610"/>
      <x:c r="J610" t="str">
        <x:v>NONE</x:v>
      </x:c>
    </x:row>
    <x:row r="611">
      <x:c r="A611" s="97" t="str">
        <x:v>TS-607</x:v>
      </x:c>
      <x:c r="B611" s="97" t="str">
        <x:v>ADD ABSURD PART</x:v>
      </x:c>
      <x:c r="C611" s="97" t="str">
        <x:v>CREATIVITY</x:v>
      </x:c>
      <x:c r="D611" s="97" t="str">
        <x:v>GENERAL</x:v>
      </x:c>
      <x:c r="E611" s="97" t="str">
        <x:v>CREATIVITY</x:v>
      </x:c>
      <x:c r="F611" s="97" t="str">
        <x:v>insert one impossible/absurd feature and harvest useful principle</x:v>
      </x:c>
      <x:c r="G611" s="97" t="str">
        <x:v>For one pass, use safe hypothetical concepts. If premature risky execution appears, stop the round; verify the idea against real conditions.</x:v>
      </x:c>
      <x:c r="H611"/>
      <x:c r="I611"/>
      <x:c r="J611" t="str">
        <x:v>NONE</x:v>
      </x:c>
    </x:row>
    <x:row r="612">
      <x:c r="A612" s="97" t="str">
        <x:v>TS-608</x:v>
      </x:c>
      <x:c r="B612" s="97" t="str">
        <x:v>COMBINE TWO OBJECTS</x:v>
      </x:c>
      <x:c r="C612" s="97" t="str">
        <x:v>CREATIVITY</x:v>
      </x:c>
      <x:c r="D612" s="97" t="str">
        <x:v>GENERAL</x:v>
      </x:c>
      <x:c r="E612" s="97" t="str">
        <x:v>CREATIVITY</x:v>
      </x:c>
      <x:c r="F612" s="97" t="str">
        <x:v>fuse two unrelated concepts into one idea</x:v>
      </x:c>
      <x:c r="G612" s="97" t="str">
        <x:v>Choose only safe hypothetical concepts. If frantic idea production appears, do not continue; apply real-world safeguards.</x:v>
      </x:c>
      <x:c r="H612"/>
      <x:c r="I612"/>
      <x:c r="J612" t="str">
        <x:v>NONE</x:v>
      </x:c>
    </x:row>
    <x:row r="613">
      <x:c r="A613" s="97" t="str">
        <x:v>TS-609</x:v>
      </x:c>
      <x:c r="B613" s="97" t="str">
        <x:v>ANALOGY TRANSFER</x:v>
      </x:c>
      <x:c r="C613" s="97" t="str">
        <x:v>CREATIVITY</x:v>
      </x:c>
      <x:c r="D613" s="97" t="str">
        <x:v>GENERAL</x:v>
      </x:c>
      <x:c r="E613" s="97" t="str">
        <x:v>CREATIVITY</x:v>
      </x:c>
      <x:c r="F613" s="97" t="str">
        <x:v>borrow a solution pattern from another domain</x:v>
      </x:c>
      <x:c r="G613" s="97" t="str">
        <x:v>Use only harmless imaginary ideas. When unsafe real-world experimentation shows up, stop and pause before implementation.</x:v>
      </x:c>
      <x:c r="H613"/>
      <x:c r="I613"/>
      <x:c r="J613" t="str">
        <x:v>NONE</x:v>
      </x:c>
    </x:row>
    <x:row r="614">
      <x:c r="A614" s="97" t="str">
        <x:v>TS-610</x:v>
      </x:c>
      <x:c r="B614" s="97" t="str">
        <x:v>SCAMPER SUBSTITUTE</x:v>
      </x:c>
      <x:c r="C614" s="97" t="str">
        <x:v>CREATIVITY</x:v>
      </x:c>
      <x:c r="D614" s="97" t="str">
        <x:v>GENERAL</x:v>
      </x:c>
      <x:c r="E614" s="97" t="str">
        <x:v>CREATIVITY</x:v>
      </x:c>
      <x:c r="F614" s="97" t="str">
        <x:v>replace one component with a different one</x:v>
      </x:c>
      <x:c r="G614" s="97" t="str">
        <x:v>Use harmless imaginary ideas for this task. When the exercise shifts into premature risky execution, leave the exercise; pause before implementation.</x:v>
      </x:c>
      <x:c r="H614"/>
      <x:c r="I614"/>
      <x:c r="J614" t="str">
        <x:v>NONE</x:v>
      </x:c>
    </x:row>
    <x:row r="615">
      <x:c r="A615" s="97" t="str">
        <x:v>TS-611</x:v>
      </x:c>
      <x:c r="B615" s="97" t="str">
        <x:v>SCALE EXTREME</x:v>
      </x:c>
      <x:c r="C615" s="97" t="str">
        <x:v>CREATIVITY</x:v>
      </x:c>
      <x:c r="D615" s="97" t="str">
        <x:v>GENERAL</x:v>
      </x:c>
      <x:c r="E615" s="97" t="str">
        <x:v>CREATIVITY</x:v>
      </x:c>
      <x:c r="F615" s="97" t="str">
        <x:v>imagine the problem 100× smaller or larger</x:v>
      </x:c>
      <x:c r="G615" s="97" t="str">
        <x:v>For this round, choose safe hypothetical concepts. If premature risky execution appears, finish there and pause before implementation.</x:v>
      </x:c>
      <x:c r="H615"/>
      <x:c r="I615"/>
      <x:c r="J615" t="str">
        <x:v>NONE</x:v>
      </x:c>
    </x:row>
    <x:row r="616">
      <x:c r="A616" s="97" t="str">
        <x:v>TS-612</x:v>
      </x:c>
      <x:c r="B616" s="97" t="str">
        <x:v>TIME EXTREME</x:v>
      </x:c>
      <x:c r="C616" s="97" t="str">
        <x:v>CREATIVITY</x:v>
      </x:c>
      <x:c r="D616" s="97" t="str">
        <x:v>GENERAL</x:v>
      </x:c>
      <x:c r="E616" s="97" t="str">
        <x:v>CREATIVITY</x:v>
      </x:c>
      <x:c r="F616" s="97" t="str">
        <x:v>solve as if you had 10 seconds or 10 years</x:v>
      </x:c>
      <x:c r="G616" s="97" t="str">
        <x:v>Restrict the exercise to harmless imaginary ideas. If premature risky execution appears, stop the exercise; keep the idea hypothetical.</x:v>
      </x:c>
      <x:c r="H616"/>
      <x:c r="I616"/>
      <x:c r="J616" t="str">
        <x:v>NONE</x:v>
      </x:c>
    </x:row>
    <x:row r="617">
      <x:c r="A617" s="97" t="str">
        <x:v>TS-613</x:v>
      </x:c>
      <x:c r="B617" s="97" t="str">
        <x:v>OPERATOR SLOT</x:v>
      </x:c>
      <x:c r="C617" s="97" t="str">
        <x:v>ONE-OFF ARCADE</x:v>
      </x:c>
      <x:c r="D617" s="97" t="str">
        <x:v>GENERAL</x:v>
      </x:c>
      <x:c r="E617" s="97" t="str">
        <x:v>ONE-OFF ARCADE</x:v>
      </x:c>
      <x:c r="F617" s="97" t="str">
        <x:v>select the arithmetic operator that makes a fixed numerical equation true while leaving every number unchanged</x:v>
      </x:c>
      <x:c r="G617" s="97" t="str">
        <x:v>Limit the task to neutral examples for one pass. If proof-seeking repetition develops: walk away without solving it. Leave the exercise there.</x:v>
      </x:c>
      <x:c r="H617"/>
      <x:c r="I617"/>
      <x:c r="J617" t="str">
        <x:v>NONE</x:v>
      </x:c>
    </x:row>
    <x:row r="618">
      <x:c r="A618" s="97" t="str">
        <x:v>TS-614</x:v>
      </x:c>
      <x:c r="B618" s="97" t="str">
        <x:v>ONE-PERSON VERSION</x:v>
      </x:c>
      <x:c r="C618" s="97" t="str">
        <x:v>CREATIVITY</x:v>
      </x:c>
      <x:c r="D618" s="97" t="str">
        <x:v>GENERAL</x:v>
      </x:c>
      <x:c r="E618" s="97" t="str">
        <x:v>CREATIVITY</x:v>
      </x:c>
      <x:c r="F618" s="97" t="str">
        <x:v>design as if only one person could do it</x:v>
      </x:c>
      <x:c r="G618" s="97" t="str">
        <x:v>Stay with low-stakes creative play. When the exercise shifts into premature risky execution, stop and keep the idea hypothetical.</x:v>
      </x:c>
      <x:c r="H618"/>
      <x:c r="I618"/>
      <x:c r="J618" t="str">
        <x:v>NONE</x:v>
      </x:c>
    </x:row>
    <x:row r="619">
      <x:c r="A619" s="97" t="str">
        <x:v>TS-615</x:v>
      </x:c>
      <x:c r="B619" s="97" t="str">
        <x:v>NO-WORD VERSION</x:v>
      </x:c>
      <x:c r="C619" s="97" t="str">
        <x:v>CREATIVITY</x:v>
      </x:c>
      <x:c r="D619" s="97" t="str">
        <x:v>GENERAL</x:v>
      </x:c>
      <x:c r="E619" s="97" t="str">
        <x:v>CREATIVITY</x:v>
      </x:c>
      <x:c r="F619" s="97" t="str">
        <x:v>solve/express the idea without language</x:v>
      </x:c>
      <x:c r="G619" s="97" t="str">
        <x:v>Use safe hypothetical concepts only for this pass. When frantic idea production appears, end it there and pause before implementation.</x:v>
      </x:c>
      <x:c r="H619"/>
      <x:c r="I619"/>
      <x:c r="J619" t="str">
        <x:v>NONE</x:v>
      </x:c>
    </x:row>
    <x:row r="620">
      <x:c r="A620" s="97" t="str">
        <x:v>TS-616</x:v>
      </x:c>
      <x:c r="B620" s="97" t="str">
        <x:v>CHILD EXPLANATION</x:v>
      </x:c>
      <x:c r="C620" s="97" t="str">
        <x:v>CREATIVITY</x:v>
      </x:c>
      <x:c r="D620" s="97" t="str">
        <x:v>GENERAL</x:v>
      </x:c>
      <x:c r="E620" s="97" t="str">
        <x:v>CREATIVITY</x:v>
      </x:c>
      <x:c r="F620" s="97" t="str">
        <x:v>rebuild idea so a child could understand it</x:v>
      </x:c>
      <x:c r="G620" s="97" t="str">
        <x:v>Keep this to safe hypothetical concepts. If frantic idea production appears, finish there and keep the idea hypothetical.</x:v>
      </x:c>
      <x:c r="H620"/>
      <x:c r="I620"/>
      <x:c r="J620" t="str">
        <x:v>NONE</x:v>
      </x:c>
    </x:row>
    <x:row r="621">
      <x:c r="A621" s="97" t="str">
        <x:v>TS-617</x:v>
      </x:c>
      <x:c r="B621" s="97" t="str">
        <x:v>EXPERT INVERSION</x:v>
      </x:c>
      <x:c r="C621" s="97" t="str">
        <x:v>CREATIVITY</x:v>
      </x:c>
      <x:c r="D621" s="97" t="str">
        <x:v>GENERAL</x:v>
      </x:c>
      <x:c r="E621" s="97" t="str">
        <x:v>CREATIVITY</x:v>
      </x:c>
      <x:c r="F621" s="97" t="str">
        <x:v>ask what an expert might deliberately not do</x:v>
      </x:c>
      <x:c r="G621" s="97" t="str">
        <x:v>Stay with safe hypothetical concepts. If unsafe real-world experimentation appears, end there; keep the idea hypothetical.</x:v>
      </x:c>
      <x:c r="H621"/>
      <x:c r="I621"/>
      <x:c r="J621" t="str">
        <x:v>NONE</x:v>
      </x:c>
    </x:row>
    <x:row r="622">
      <x:c r="A622" s="97" t="str">
        <x:v>TS-618</x:v>
      </x:c>
      <x:c r="B622" s="97" t="str">
        <x:v>MATERIAL TRANSFER</x:v>
      </x:c>
      <x:c r="C622" s="97" t="str">
        <x:v>CREATIVITY</x:v>
      </x:c>
      <x:c r="D622" s="97" t="str">
        <x:v>GENERAL</x:v>
      </x:c>
      <x:c r="E622" s="97" t="str">
        <x:v>CREATIVITY</x:v>
      </x:c>
      <x:c r="F622" s="97" t="str">
        <x:v>imagine concept made from a different material</x:v>
      </x:c>
      <x:c r="G622" s="97" t="str">
        <x:v>Limit this to safe hypothetical concepts. If premature risky execution appears, do not continue; keep the idea hypothetical.</x:v>
      </x:c>
      <x:c r="H622"/>
      <x:c r="I622"/>
      <x:c r="J622" t="str">
        <x:v>NONE</x:v>
      </x:c>
    </x:row>
    <x:row r="623">
      <x:c r="A623" s="97" t="str">
        <x:v>TS-619</x:v>
      </x:c>
      <x:c r="B623" s="97" t="str">
        <x:v>MENTAL-SET BREAK</x:v>
      </x:c>
      <x:c r="C623" s="97" t="str">
        <x:v>CREATIVITY</x:v>
      </x:c>
      <x:c r="D623" s="97" t="str">
        <x:v>GENERAL</x:v>
      </x:c>
      <x:c r="E623" s="97" t="str">
        <x:v>CREATIVITY</x:v>
      </x:c>
      <x:c r="F623" s="97" t="str">
        <x:v>establish one repeated solution rule across several problems and then detect persistence of that rule when a later problem has a simpler different solution</x:v>
      </x:c>
      <x:c r="G623" s="97" t="str">
        <x:v>Keep this to low-stakes creative play. When frantic idea production becomes noticeable, step out and verify the idea against real conditions.</x:v>
      </x:c>
      <x:c r="H623"/>
      <x:c r="I623"/>
      <x:c r="J623" t="str">
        <x:v>NONE</x:v>
      </x:c>
    </x:row>
    <x:row r="624">
      <x:c r="A624" s="97" t="str">
        <x:v>TS-620</x:v>
      </x:c>
      <x:c r="B624" s="97" t="str">
        <x:v>FIRST IDEA BAN</x:v>
      </x:c>
      <x:c r="C624" s="97" t="str">
        <x:v>CREATIVITY</x:v>
      </x:c>
      <x:c r="D624" s="97" t="str">
        <x:v>GENERAL</x:v>
      </x:c>
      <x:c r="E624" s="97" t="str">
        <x:v>CREATIVITY</x:v>
      </x:c>
      <x:c r="F624" s="97" t="str">
        <x:v>discard the first acceptable idea intentionally</x:v>
      </x:c>
      <x:c r="G624" s="97" t="str">
        <x:v>Choose safe hypothetical concepts for one pass. When frantic idea production develops, end the round; keep the idea hypothetical.</x:v>
      </x:c>
      <x:c r="H624"/>
      <x:c r="I624"/>
      <x:c r="J624" t="str">
        <x:v>NONE</x:v>
      </x:c>
    </x:row>
    <x:row r="625">
      <x:c r="A625" s="97" t="str">
        <x:v>TS-621</x:v>
      </x:c>
      <x:c r="B625" s="97" t="str">
        <x:v>CATEGORY JUMP</x:v>
      </x:c>
      <x:c r="C625" s="97" t="str">
        <x:v>CREATIVITY</x:v>
      </x:c>
      <x:c r="D625" s="97" t="str">
        <x:v>GENERAL</x:v>
      </x:c>
      <x:c r="E625" s="97" t="str">
        <x:v>CREATIVITY</x:v>
      </x:c>
      <x:c r="F625" s="97" t="str">
        <x:v>force next idea to come from a different category</x:v>
      </x:c>
      <x:c r="G625" s="97" t="str">
        <x:v>Work only with safe hypothetical concepts. If frantic idea production becomes noticeable, pause the exercise and pause before implementation.</x:v>
      </x:c>
      <x:c r="H625"/>
      <x:c r="I625"/>
      <x:c r="J625" t="str">
        <x:v>NONE</x:v>
      </x:c>
    </x:row>
    <x:row r="626">
      <x:c r="A626" s="97" t="str">
        <x:v>TS-622</x:v>
      </x:c>
      <x:c r="B626" s="97" t="str">
        <x:v>HAMMING DISTANCE</x:v>
      </x:c>
      <x:c r="C626" s="97" t="str">
        <x:v>ONE-OFF ARCADE</x:v>
      </x:c>
      <x:c r="D626" s="97" t="str">
        <x:v>GENERAL</x:v>
      </x:c>
      <x:c r="E626" s="97" t="str">
        <x:v>ONE-OFF ARCADE</x:v>
      </x:c>
      <x:c r="F626" s="97" t="str">
        <x:v>count the positions at which two equal-length symbol strings differ without rearranging either string</x:v>
      </x:c>
      <x:c r="G626" s="97" t="str">
        <x:v>Use only neutral examples. If proof-seeking repetition appears, stop the exercise; finish without scoring your performance.</x:v>
      </x:c>
      <x:c r="H626"/>
      <x:c r="I626"/>
      <x:c r="J626" t="str">
        <x:v>NONE</x:v>
      </x:c>
    </x:row>
    <x:row r="627">
      <x:c r="A627" s="97" t="str">
        <x:v>TS-623</x:v>
      </x:c>
      <x:c r="B627" s="97" t="str">
        <x:v>REVERSE USER</x:v>
      </x:c>
      <x:c r="C627" s="97" t="str">
        <x:v>CREATIVITY</x:v>
      </x:c>
      <x:c r="D627" s="97" t="str">
        <x:v>GENERAL</x:v>
      </x:c>
      <x:c r="E627" s="97" t="str">
        <x:v>CREATIVITY</x:v>
      </x:c>
      <x:c r="F627" s="97" t="str">
        <x:v>design from the perspective of the least obvious user</x:v>
      </x:c>
      <x:c r="G627" s="97" t="str">
        <x:v>Keep the round within safe hypothetical concepts. If premature risky execution shows up, do not continue; check the physical or practical risks.</x:v>
      </x:c>
      <x:c r="H627"/>
      <x:c r="I627"/>
      <x:c r="J627" t="str">
        <x:v>NONE</x:v>
      </x:c>
    </x:row>
    <x:row r="628">
      <x:c r="A628" s="97" t="str">
        <x:v>TS-624</x:v>
      </x:c>
      <x:c r="B628" s="97" t="str">
        <x:v>END-FIRST DESIGN</x:v>
      </x:c>
      <x:c r="C628" s="97" t="str">
        <x:v>CREATIVITY</x:v>
      </x:c>
      <x:c r="D628" s="97" t="str">
        <x:v>GENERAL</x:v>
      </x:c>
      <x:c r="E628" s="97" t="str">
        <x:v>CREATIVITY</x:v>
      </x:c>
      <x:c r="F628" s="97" t="str">
        <x:v>start from desired final observable state and work backward one step</x:v>
      </x:c>
      <x:c r="G628" s="97" t="str">
        <x:v>Use only low-stakes creative play. When unsafe real-world experimentation becomes noticeable, stop and pause before implementation.</x:v>
      </x:c>
      <x:c r="H628"/>
      <x:c r="I628"/>
      <x:c r="J628" t="str">
        <x:v>NONE</x:v>
      </x:c>
    </x:row>
    <x:row r="629">
      <x:c r="A629" s="97" t="str">
        <x:v>TS-625</x:v>
      </x:c>
      <x:c r="B629" s="97" t="str">
        <x:v>MUTATION PASS</x:v>
      </x:c>
      <x:c r="C629" s="97" t="str">
        <x:v>CREATIVITY</x:v>
      </x:c>
      <x:c r="D629" s="97" t="str">
        <x:v>GENERAL</x:v>
      </x:c>
      <x:c r="E629" s="97" t="str">
        <x:v>CREATIVITY</x:v>
      </x:c>
      <x:c r="F629" s="97" t="str">
        <x:v>change exactly one element of an existing idea</x:v>
      </x:c>
      <x:c r="G629" s="97" t="str">
        <x:v>Limit the task to safe hypothetical concepts. When the exercise shifts into frantic idea production, leave the exercise; pause before implementation.</x:v>
      </x:c>
      <x:c r="H629"/>
      <x:c r="I629"/>
      <x:c r="J629" t="str">
        <x:v>NONE</x:v>
      </x:c>
    </x:row>
    <x:row r="630">
      <x:c r="A630" s="97" t="str">
        <x:v>TS-626</x:v>
      </x:c>
      <x:c r="B630" s="97" t="str">
        <x:v>TESTING EFFECT</x:v>
      </x:c>
      <x:c r="C630" s="97" t="str">
        <x:v>PERFORMANCE</x:v>
      </x:c>
      <x:c r="D630" s="97" t="str">
        <x:v>GENERAL</x:v>
      </x:c>
      <x:c r="E630" s="97" t="str">
        <x:v>PERFORMANCE</x:v>
      </x:c>
      <x:c r="F630" s="97" t="str">
        <x:v>compare later memory after active retrieval practice versus passive rereading of equally studied material</x:v>
      </x:c>
      <x:c r="G630" s="97" t="str">
        <x:v>For this round, choose one useful performance lesson for one pass. If exhaustion or inability to disengage develops, finish there and recover before another attempt.</x:v>
      </x:c>
      <x:c r="H630"/>
      <x:c r="I630"/>
      <x:c r="J630" t="str">
        <x:v>NONE</x:v>
      </x:c>
    </x:row>
    <x:row r="631">
      <x:c r="A631" s="97" t="str">
        <x:v>TS-627</x:v>
      </x:c>
      <x:c r="B631" s="97" t="str">
        <x:v>EASE-OF-RETRIEVAL</x:v>
      </x:c>
      <x:c r="C631" s="97" t="str">
        <x:v>PERFORMANCE</x:v>
      </x:c>
      <x:c r="D631" s="97" t="str">
        <x:v>GENERAL</x:v>
      </x:c>
      <x:c r="E631" s="97" t="str">
        <x:v>PERFORMANCE</x:v>
      </x:c>
      <x:c r="F631" s="97" t="str">
        <x:v>compare confidence after generating a short versus deliberately long list of supporting examples and observe the effect of retrieval difficulty</x:v>
      </x:c>
      <x:c r="G631" s="97" t="str">
        <x:v>Restrict the exercise to brief manageable rehearsal. If exhaustion or inability to disengage shows up, stop the exercise; close the review.</x:v>
      </x:c>
      <x:c r="H631"/>
      <x:c r="I631"/>
      <x:c r="J631" t="str">
        <x:v>NONE</x:v>
      </x:c>
    </x:row>
    <x:row r="632">
      <x:c r="A632" s="97" t="str">
        <x:v>TS-628</x:v>
      </x:c>
      <x:c r="B632" s="97" t="str">
        <x:v>DUAL-FORMAT RECALL</x:v>
      </x:c>
      <x:c r="C632" s="97" t="str">
        <x:v>WORKING MEMORY</x:v>
      </x:c>
      <x:c r="D632" s="97" t="str">
        <x:v>GENERAL</x:v>
      </x:c>
      <x:c r="E632" s="97" t="str">
        <x:v>WORKING MEMORY</x:v>
      </x:c>
      <x:c r="F632" s="97" t="str">
        <x:v>hold an alternating sequence of words and simple images and recall only the format pattern rather than the content</x:v>
      </x:c>
      <x:c r="G632" s="97" t="str">
        <x:v>Use a small memory load. If compulsive rehearsal appears, do not continue; switch to a routine task.</x:v>
      </x:c>
      <x:c r="H632"/>
      <x:c r="I632"/>
      <x:c r="J632" t="str">
        <x:v>NONE</x:v>
      </x:c>
    </x:row>
    <x:row r="633">
      <x:c r="A633" s="97" t="str">
        <x:v>TS-629</x:v>
      </x:c>
      <x:c r="B633" s="97" t="str">
        <x:v>AUDIENCE PERIMETER</x:v>
      </x:c>
      <x:c r="C633" s="97" t="str">
        <x:v>PERFORMANCE</x:v>
      </x:c>
      <x:c r="D633" s="97" t="str">
        <x:v>GENERAL</x:v>
      </x:c>
      <x:c r="E633" s="97" t="str">
        <x:v>PERFORMANCE</x:v>
      </x:c>
      <x:c r="F633" s="97" t="str">
        <x:v>place imagined observers around the outer perimeter of the mental field</x:v>
      </x:c>
      <x:c r="G633" s="97" t="str">
        <x:v>Stay with one useful performance lesson for one pass. When repetitive self-criticism develops, stop and close the review.</x:v>
      </x:c>
      <x:c r="H633"/>
      <x:c r="I633"/>
      <x:c r="J633" t="str">
        <x:v>NONE</x:v>
      </x:c>
    </x:row>
    <x:row r="634">
      <x:c r="A634" s="97" t="str">
        <x:v>TS-630</x:v>
      </x:c>
      <x:c r="B634" s="97" t="str">
        <x:v>QUESTION TYPE ROUTER</x:v>
      </x:c>
      <x:c r="C634" s="97" t="str">
        <x:v>PERFORMANCE</x:v>
      </x:c>
      <x:c r="D634" s="97" t="str">
        <x:v>GENERAL</x:v>
      </x:c>
      <x:c r="E634" s="97" t="str">
        <x:v>PERFORMANCE</x:v>
      </x:c>
      <x:c r="F634" s="97" t="str">
        <x:v>classify an incoming question by response demand before generating content: factual recall explanation opinion action request or clarification</x:v>
      </x:c>
      <x:c r="G634" s="97" t="str">
        <x:v>Limit this to brief manageable rehearsal. When repetitive self-criticism appears, leave the exercise; return to the actual next task.</x:v>
      </x:c>
      <x:c r="H634"/>
      <x:c r="I634"/>
      <x:c r="J634" t="str">
        <x:v>NONE</x:v>
      </x:c>
    </x:row>
    <x:row r="635">
      <x:c r="A635" s="97" t="str">
        <x:v>TS-631</x:v>
      </x:c>
      <x:c r="B635" s="97" t="str">
        <x:v>SELF-EXPLANATION LOOP</x:v>
      </x:c>
      <x:c r="C635" s="97" t="str">
        <x:v>PERFORMANCE</x:v>
      </x:c>
      <x:c r="D635" s="97" t="str">
        <x:v>GENERAL</x:v>
      </x:c>
      <x:c r="E635" s="97" t="str">
        <x:v>PERFORMANCE</x:v>
      </x:c>
      <x:c r="F635" s="97" t="str">
        <x:v>explain why a worked example follows a rule rather than merely repeating the example or rule</x:v>
      </x:c>
      <x:c r="G635" s="97" t="str">
        <x:v>Keep this to a low-stakes practice review. If exhaustion or inability to disengage appears, finish there and close the review.</x:v>
      </x:c>
      <x:c r="H635"/>
      <x:c r="I635"/>
      <x:c r="J635" t="str">
        <x:v>NONE</x:v>
      </x:c>
    </x:row>
    <x:row r="636">
      <x:c r="A636" s="97" t="str">
        <x:v>TS-632</x:v>
      </x:c>
      <x:c r="B636" s="97" t="str">
        <x:v>END-SENTENCE BEACON</x:v>
      </x:c>
      <x:c r="C636" s="97" t="str">
        <x:v>PERFORMANCE</x:v>
      </x:c>
      <x:c r="D636" s="97" t="str">
        <x:v>GENERAL</x:v>
      </x:c>
      <x:c r="E636" s="97" t="str">
        <x:v>PERFORMANCE</x:v>
      </x:c>
      <x:c r="F636" s="97" t="str">
        <x:v>know the exact final sentence before starting</x:v>
      </x:c>
      <x:c r="G636" s="97" t="str">
        <x:v>Keep the round within one useful performance lesson for one pass. If panic rehearsal develops, stop the round; close the review.</x:v>
      </x:c>
      <x:c r="H636"/>
      <x:c r="I636"/>
      <x:c r="J636" t="str">
        <x:v>NONE</x:v>
      </x:c>
    </x:row>
    <x:row r="637">
      <x:c r="A637" s="97" t="str">
        <x:v>TS-633</x:v>
      </x:c>
      <x:c r="B637" s="97" t="str">
        <x:v>OUTSIDE-VIEW TIMER</x:v>
      </x:c>
      <x:c r="C637" s="97" t="str">
        <x:v>PERFORMANCE</x:v>
      </x:c>
      <x:c r="D637" s="97" t="str">
        <x:v>GENERAL</x:v>
      </x:c>
      <x:c r="E637" s="97" t="str">
        <x:v>PERFORMANCE</x:v>
      </x:c>
      <x:c r="F637" s="97" t="str">
        <x:v>compare an inside-view completion estimate with a reference-class estimate based on how long similar tasks usually take</x:v>
      </x:c>
      <x:c r="G637" s="97" t="str">
        <x:v>Limit this to one useful performance lesson. If the exercise shifts into panic rehearsal, do not continue; recover before another attempt.</x:v>
      </x:c>
      <x:c r="H637"/>
      <x:c r="I637"/>
      <x:c r="J637" t="str">
        <x:v>NONE</x:v>
      </x:c>
    </x:row>
    <x:row r="638">
      <x:c r="A638" s="97" t="str">
        <x:v>TS-634</x:v>
      </x:c>
      <x:c r="B638" s="97" t="str">
        <x:v>SKILL BOUNDARY</x:v>
      </x:c>
      <x:c r="C638" s="97" t="str">
        <x:v>PERFORMANCE</x:v>
      </x:c>
      <x:c r="D638" s="97" t="str">
        <x:v>GENERAL</x:v>
      </x:c>
      <x:c r="E638" s="97" t="str">
        <x:v>PERFORMANCE</x:v>
      </x:c>
      <x:c r="F638" s="97" t="str">
        <x:v>contain one mistake to the exact skill involved</x:v>
      </x:c>
      <x:c r="G638" s="97" t="str">
        <x:v>Keep this to one useful performance lesson. When exhaustion or inability to disengage becomes noticeable, step out and close the review.</x:v>
      </x:c>
      <x:c r="H638"/>
      <x:c r="I638"/>
      <x:c r="J638" t="str">
        <x:v>NONE</x:v>
      </x:c>
    </x:row>
    <x:row r="639">
      <x:c r="A639" s="97" t="str">
        <x:v>TS-635</x:v>
      </x:c>
      <x:c r="B639" s="97" t="str">
        <x:v>PRACTICE REP SCORE</x:v>
      </x:c>
      <x:c r="C639" s="97" t="str">
        <x:v>PERFORMANCE</x:v>
      </x:c>
      <x:c r="D639" s="97" t="str">
        <x:v>GENERAL</x:v>
      </x:c>
      <x:c r="E639" s="97" t="str">
        <x:v>PERFORMANCE</x:v>
      </x:c>
      <x:c r="F639" s="97" t="str">
        <x:v>score returns/reps instead of flawless execution</x:v>
      </x:c>
      <x:c r="G639" s="97" t="str">
        <x:v>Choose one useful performance lesson. When repetitive self-criticism becomes noticeable, end the round; recover before another attempt.</x:v>
      </x:c>
      <x:c r="H639"/>
      <x:c r="I639"/>
      <x:c r="J639" t="str">
        <x:v>NONE</x:v>
      </x:c>
    </x:row>
    <x:row r="640">
      <x:c r="A640" s="97" t="str">
        <x:v>TS-636</x:v>
      </x:c>
      <x:c r="B640" s="97" t="str">
        <x:v>NOVICE-KNOWLEDGE BET</x:v>
      </x:c>
      <x:c r="C640" s="97" t="str">
        <x:v>PERFORMANCE</x:v>
      </x:c>
      <x:c r="D640" s="97" t="str">
        <x:v>GENERAL</x:v>
      </x:c>
      <x:c r="E640" s="97" t="str">
        <x:v>PERFORMANCE</x:v>
      </x:c>
      <x:c r="F640" s="97" t="str">
        <x:v>estimate which parts of a familiar topic a complete novice would already know before preparing an explanation</x:v>
      </x:c>
      <x:c r="G640" s="97" t="str">
        <x:v>Work only with brief manageable rehearsal. If panic rehearsal becomes noticeable, pause the exercise and close the review.</x:v>
      </x:c>
      <x:c r="H640"/>
      <x:c r="I640"/>
      <x:c r="J640" t="str">
        <x:v>NONE</x:v>
      </x:c>
    </x:row>
    <x:row r="641">
      <x:c r="A641" s="97" t="str">
        <x:v>TS-637</x:v>
      </x:c>
      <x:c r="B641" s="97" t="str">
        <x:v>MOTOR-TIME MIRROR</x:v>
      </x:c>
      <x:c r="C641" s="97" t="str">
        <x:v>PERFORMANCE</x:v>
      </x:c>
      <x:c r="D641" s="97" t="str">
        <x:v>GENERAL</x:v>
      </x:c>
      <x:c r="E641" s="97" t="str">
        <x:v>PERFORMANCE</x:v>
      </x:c>
      <x:c r="F641" s="97" t="str">
        <x:v>compare imagined execution time of a simple familiar movement with the actual execution time of the same movement</x:v>
      </x:c>
      <x:c r="G641" s="97" t="str">
        <x:v>For one pass, use a low-stakes practice review. If the exercise shifts into panic rehearsal, stop the round; recover before another attempt.</x:v>
      </x:c>
      <x:c r="H641"/>
      <x:c r="I641"/>
      <x:c r="J641" t="str">
        <x:v>NONE</x:v>
      </x:c>
    </x:row>
    <x:row r="642">
      <x:c r="A642" s="97" t="str">
        <x:v>TS-638</x:v>
      </x:c>
      <x:c r="B642" s="97" t="str">
        <x:v>ATTENTIONAL BLINK</x:v>
      </x:c>
      <x:c r="C642" s="97" t="str">
        <x:v>PERFORMANCE</x:v>
      </x:c>
      <x:c r="D642" s="97" t="str">
        <x:v>GENERAL</x:v>
      </x:c>
      <x:c r="E642" s="97" t="str">
        <x:v>PERFORMANCE</x:v>
      </x:c>
      <x:c r="F642" s="97" t="str">
        <x:v>scan a rapid imagined item stream for two targets and test whether detecting the first makes a closely following second target easier to miss</x:v>
      </x:c>
      <x:c r="G642" s="97" t="str">
        <x:v>Keep the review low stakes. If you feel exhausted or unable to disengage, stop and return to the actual next task.</x:v>
      </x:c>
      <x:c r="H642"/>
      <x:c r="I642"/>
      <x:c r="J642" t="str">
        <x:v>NONE</x:v>
      </x:c>
    </x:row>
    <x:row r="643">
      <x:c r="A643" s="97" t="str">
        <x:v>TS-639</x:v>
      </x:c>
      <x:c r="B643" s="97" t="str">
        <x:v>ERROR TOKEN</x:v>
      </x:c>
      <x:c r="C643" s="97" t="str">
        <x:v>PERFORMANCE</x:v>
      </x:c>
      <x:c r="D643" s="97" t="str">
        <x:v>GENERAL</x:v>
      </x:c>
      <x:c r="E643" s="97" t="str">
        <x:v>PERFORMANCE</x:v>
      </x:c>
      <x:c r="F643" s="97" t="str">
        <x:v>give yourself one explicit harmless-error allowance</x:v>
      </x:c>
      <x:c r="G643" s="97" t="str">
        <x:v>Use brief manageable rehearsal only for this pass. When exhaustion or inability to disengage appears, step out and return to the actual next task.</x:v>
      </x:c>
      <x:c r="H643"/>
      <x:c r="I643"/>
      <x:c r="J643" t="str">
        <x:v>NONE</x:v>
      </x:c>
    </x:row>
    <x:row r="644">
      <x:c r="A644" s="97" t="str">
        <x:v>TS-640</x:v>
      </x:c>
      <x:c r="B644" s="97" t="str">
        <x:v>VOICE LANDING</x:v>
      </x:c>
      <x:c r="C644" s="97" t="str">
        <x:v>PERFORMANCE</x:v>
      </x:c>
      <x:c r="D644" s="97" t="str">
        <x:v>GENERAL</x:v>
      </x:c>
      <x:c r="E644" s="97" t="str">
        <x:v>PERFORMANCE</x:v>
      </x:c>
      <x:c r="F644" s="97" t="str">
        <x:v>choose where the first sentence physically lands in the room</x:v>
      </x:c>
      <x:c r="G644" s="97" t="str">
        <x:v>Work with one useful performance lesson. When the exercise shifts into exhaustion or inability to disengage, end the round; go back to the actual next task.</x:v>
      </x:c>
      <x:c r="H644"/>
      <x:c r="I644"/>
      <x:c r="J644" t="str">
        <x:v>NONE</x:v>
      </x:c>
    </x:row>
    <x:row r="645">
      <x:c r="A645" s="97" t="str">
        <x:v>TS-641</x:v>
      </x:c>
      <x:c r="B645" s="97" t="str">
        <x:v>PRESUPPOSITION TRAP</x:v>
      </x:c>
      <x:c r="C645" s="97" t="str">
        <x:v>PERFORMANCE</x:v>
      </x:c>
      <x:c r="D645" s="97" t="str">
        <x:v>GENERAL</x:v>
      </x:c>
      <x:c r="E645" s="97" t="str">
        <x:v>PERFORMANCE</x:v>
      </x:c>
      <x:c r="F645" s="97" t="str">
        <x:v>identify the hidden assumption embedded inside a loaded question before deciding whether to accept that assumption</x:v>
      </x:c>
      <x:c r="G645" s="97" t="str">
        <x:v>For this round, choose brief manageable rehearsal. If repetitive self-criticism becomes noticeable, finish there and recover before another attempt.</x:v>
      </x:c>
      <x:c r="H645"/>
      <x:c r="I645"/>
      <x:c r="J645" t="str">
        <x:v>NONE</x:v>
      </x:c>
    </x:row>
    <x:row r="646">
      <x:c r="A646" s="97" t="str">
        <x:v>TS-642</x:v>
      </x:c>
      <x:c r="B646" s="97" t="str">
        <x:v>THREE-BEAT RESET</x:v>
      </x:c>
      <x:c r="C646" s="97" t="str">
        <x:v>PERFORMANCE</x:v>
      </x:c>
      <x:c r="D646" s="97" t="str">
        <x:v>GENERAL</x:v>
      </x:c>
      <x:c r="E646" s="97" t="str">
        <x:v>PERFORMANCE</x:v>
      </x:c>
      <x:c r="F646" s="97" t="str">
        <x:v>use a brief neutral pattern after going blank</x:v>
      </x:c>
      <x:c r="G646" s="97" t="str">
        <x:v>Restrict the exercise to one useful performance lesson. If panic rehearsal appears, stop the exercise; recover before another attempt.</x:v>
      </x:c>
      <x:c r="H646"/>
      <x:c r="I646"/>
      <x:c r="J646" t="str">
        <x:v>NONE</x:v>
      </x:c>
    </x:row>
    <x:row r="647">
      <x:c r="A647" s="97" t="str">
        <x:v>TS-643</x:v>
      </x:c>
      <x:c r="B647" s="97" t="str">
        <x:v>UNFINISHED IS NORMAL</x:v>
      </x:c>
      <x:c r="C647" s="97" t="str">
        <x:v>PERFORMANCE</x:v>
      </x:c>
      <x:c r="D647" s="97" t="str">
        <x:v>GENERAL</x:v>
      </x:c>
      <x:c r="E647" s="97" t="str">
        <x:v>PERFORMANCE</x:v>
      </x:c>
      <x:c r="F647" s="97" t="str">
        <x:v>compare current unfinished work only with its own earlier state</x:v>
      </x:c>
      <x:c r="G647" s="97" t="str">
        <x:v>For one pass, use one useful performance lesson. If the exercise shifts into repetitive self-criticism, do not continue; close the review.</x:v>
      </x:c>
      <x:c r="H647"/>
      <x:c r="I647"/>
      <x:c r="J647" t="str">
        <x:v>NONE</x:v>
      </x:c>
    </x:row>
    <x:row r="648">
      <x:c r="A648" s="97" t="str">
        <x:v>TS-644</x:v>
      </x:c>
      <x:c r="B648" s="97" t="str">
        <x:v>MENTAL STATIC THRESHOLD</x:v>
      </x:c>
      <x:c r="C648" s="97" t="str">
        <x:v>INNER SPEECH</x:v>
      </x:c>
      <x:c r="D648" s="97" t="str">
        <x:v>GENERAL</x:v>
      </x:c>
      <x:c r="E648" s="97" t="str">
        <x:v>INNER SPEECH</x:v>
      </x:c>
      <x:c r="F648" s="97" t="str">
        <x:v>increase imagined neutral static behind one inner word until the word crosses from intelligible to unintelligible</x:v>
      </x:c>
      <x:c r="G648" s="97" t="str">
        <x:v>Keep the round within neutral self-talk. When more shame or fear shows up, step out and stop controlling the thought stream.</x:v>
      </x:c>
      <x:c r="H648"/>
      <x:c r="I648"/>
      <x:c r="J648" t="str">
        <x:v>NONE</x:v>
      </x:c>
    </x:row>
    <x:row r="649">
      <x:c r="A649" s="97" t="str">
        <x:v>TS-645</x:v>
      </x:c>
      <x:c r="B649" s="97" t="str">
        <x:v>PUBLIC-MISTAKE NORMALIZER</x:v>
      </x:c>
      <x:c r="C649" s="97" t="str">
        <x:v>PERFORMANCE</x:v>
      </x:c>
      <x:c r="D649" s="97" t="str">
        <x:v>GENERAL</x:v>
      </x:c>
      <x:c r="E649" s="97" t="str">
        <x:v>PERFORMANCE</x:v>
      </x:c>
      <x:c r="F649" s="97" t="str">
        <x:v>imagine one ordinary person witnessing a small error and moving on</x:v>
      </x:c>
      <x:c r="G649" s="97" t="str">
        <x:v>Use brief manageable rehearsal for this pass. When panic rehearsal appears, end it there and shift back to the actual next task.</x:v>
      </x:c>
      <x:c r="H649"/>
      <x:c r="I649"/>
      <x:c r="J649" t="str">
        <x:v>NONE</x:v>
      </x:c>
    </x:row>
    <x:row r="650">
      <x:c r="A650" s="97" t="str">
        <x:v>TS-646</x:v>
      </x:c>
      <x:c r="B650" s="97" t="str">
        <x:v>FIRST-EXAMPLE LADDER</x:v>
      </x:c>
      <x:c r="C650" s="97" t="str">
        <x:v>PERFORMANCE</x:v>
      </x:c>
      <x:c r="D650" s="97" t="str">
        <x:v>GENERAL</x:v>
      </x:c>
      <x:c r="E650" s="97" t="str">
        <x:v>PERFORMANCE</x:v>
      </x:c>
      <x:c r="F650" s="97" t="str">
        <x:v>answer from concrete example before abstraction</x:v>
      </x:c>
      <x:c r="G650" s="97" t="str">
        <x:v>Use brief manageable rehearsal for one pass. If repetitive self-criticism develops, stop and recover before another attempt.</x:v>
      </x:c>
      <x:c r="H650"/>
      <x:c r="I650"/>
      <x:c r="J650" t="str">
        <x:v>NONE</x:v>
      </x:c>
    </x:row>
    <x:row r="651">
      <x:c r="A651" s="97" t="str">
        <x:v>TS-647</x:v>
      </x:c>
      <x:c r="B651" s="97" t="str">
        <x:v>WASON CARDS</x:v>
      </x:c>
      <x:c r="C651" s="97" t="str">
        <x:v>BELIEF &amp; EVIDENCE</x:v>
      </x:c>
      <x:c r="D651" s="97" t="str">
        <x:v>GENERAL</x:v>
      </x:c>
      <x:c r="E651" s="97" t="str">
        <x:v>BELIEF &amp; EVIDENCE</x:v>
      </x:c>
      <x:c r="F651" s="97" t="str">
        <x:v>select the minimum cards needed to test a conditional rule by looking for possible falsification rather than confirmation</x:v>
      </x:c>
      <x:c r="G651" s="97" t="str">
        <x:v>Use one bounded belief question. If evidence searching becomes compulsive, stop and seek appropriate real-world assessment.</x:v>
      </x:c>
      <x:c r="H651"/>
      <x:c r="I651"/>
      <x:c r="J651" t="str">
        <x:v>NONE</x:v>
      </x:c>
    </x:row>
    <x:row r="652">
      <x:c r="A652" s="97" t="str">
        <x:v>TS-648</x:v>
      </x:c>
      <x:c r="B652" s="97" t="str">
        <x:v>STUMBLE IMMUNITY</x:v>
      </x:c>
      <x:c r="C652" s="97" t="str">
        <x:v>PERFORMANCE</x:v>
      </x:c>
      <x:c r="D652" s="97" t="str">
        <x:v>GENERAL</x:v>
      </x:c>
      <x:c r="E652" s="97" t="str">
        <x:v>PERFORMANCE</x:v>
      </x:c>
      <x:c r="F652" s="97" t="str">
        <x:v>insert one harmless deliberate performance error and continue immediately without restarting or correcting the earlier segment</x:v>
      </x:c>
      <x:c r="G652" s="97" t="str">
        <x:v>Use a low-stakes practice review for this pass. If panic rehearsal appears, do not continue; shift back to the actual next task.</x:v>
      </x:c>
      <x:c r="H652"/>
      <x:c r="I652"/>
      <x:c r="J652" t="str">
        <x:v>NONE</x:v>
      </x:c>
    </x:row>
    <x:row r="653">
      <x:c r="A653" s="97" t="str">
        <x:v>TS-649</x:v>
      </x:c>
      <x:c r="B653" s="97" t="str">
        <x:v>ATTENTION PENDULUM</x:v>
      </x:c>
      <x:c r="C653" s="97" t="str">
        <x:v>ATTENTION</x:v>
      </x:c>
      <x:c r="D653" s="97" t="str">
        <x:v>GENERAL</x:v>
      </x:c>
      <x:c r="E653" s="97" t="str">
        <x:v>ATTENTION</x:v>
      </x:c>
      <x:c r="F653" s="97" t="str">
        <x:v>observe spontaneous alternation of attention between two neutral targets without deliberately switching</x:v>
      </x:c>
      <x:c r="G653" s="97" t="str">
        <x:v>Use brief relaxed focus. When eye strain or headache shows up, step out and return to an ordinary activity.</x:v>
      </x:c>
      <x:c r="H653"/>
      <x:c r="I653"/>
      <x:c r="J653" t="str">
        <x:v>NONE</x:v>
      </x:c>
    </x:row>
    <x:row r="654">
      <x:c r="A654" s="97" t="str">
        <x:v>TS-650</x:v>
      </x:c>
      <x:c r="B654" s="97" t="str">
        <x:v>AFTER-PERFORMANCE STOP</x:v>
      </x:c>
      <x:c r="C654" s="97" t="str">
        <x:v>PERFORMANCE</x:v>
      </x:c>
      <x:c r="D654" s="97" t="str">
        <x:v>GENERAL</x:v>
      </x:c>
      <x:c r="E654" s="97" t="str">
        <x:v>PERFORMANCE</x:v>
      </x:c>
      <x:c r="F654" s="97" t="str">
        <x:v>give post-event review a single closing rule</x:v>
      </x:c>
      <x:c r="G654" s="97" t="str">
        <x:v>Choose a low-stakes practice review. When the exercise shifts into repetitive self-criticism, leave the exercise; return to the actual next task.</x:v>
      </x:c>
      <x:c r="H654"/>
      <x:c r="I654"/>
      <x:c r="J654" t="str">
        <x:v>NONE</x:v>
      </x:c>
    </x:row>
    <x:row r="655">
      <x:c r="A655" s="97" t="str">
        <x:v>TS-651</x:v>
      </x:c>
      <x:c r="B655" s="97" t="str">
        <x:v>THREE-LIGHT TOGGLE</x:v>
      </x:c>
      <x:c r="C655" s="97" t="str">
        <x:v>ONE-OFF ARCADE</x:v>
      </x:c>
      <x:c r="D655" s="97" t="str">
        <x:v>GENERAL</x:v>
      </x:c>
      <x:c r="E655" s="97" t="str">
        <x:v>ONE-OFF ARCADE</x:v>
      </x:c>
      <x:c r="F655" s="97" t="str">
        <x:v>solve a three-cell on-off state by applying a toggle rule that flips a chosen cell and its neighbour</x:v>
      </x:c>
      <x:c r="G655" s="97" t="str">
        <x:v>Use harmless puzzle material for this pass. If the puzzle starts becoming a proof of intelligence, pause the exercise and switch tasks without keeping score.</x:v>
      </x:c>
      <x:c r="H655"/>
      <x:c r="I655"/>
      <x:c r="J655" t="str">
        <x:v>NONE</x:v>
      </x:c>
    </x:row>
    <x:row r="656">
      <x:c r="A656" s="97" t="str">
        <x:v>TS-652</x:v>
      </x:c>
      <x:c r="B656" s="97" t="str">
        <x:v>PASCAL ROW</x:v>
      </x:c>
      <x:c r="C656" s="97" t="str">
        <x:v>ONE-OFF ARCADE</x:v>
      </x:c>
      <x:c r="D656" s="97" t="str">
        <x:v>GENERAL</x:v>
      </x:c>
      <x:c r="E656" s="97" t="str">
        <x:v>ONE-OFF ARCADE</x:v>
      </x:c>
      <x:c r="F656" s="97" t="str">
        <x:v>generate the next row of Pascal's triangle by summing adjacent entries from the previous row and placing ones at both ends</x:v>
      </x:c>
      <x:c r="G656" s="97" t="str">
        <x:v>Use only a low-stakes mental game. Switch tasks without keeping score if the exercise shifts into proof-seeking repetition; the round ends there.</x:v>
      </x:c>
      <x:c r="H656"/>
      <x:c r="I656"/>
      <x:c r="J656" t="str">
        <x:v>NONE</x:v>
      </x:c>
    </x:row>
    <x:row r="657">
      <x:c r="A657" s="97" t="str">
        <x:v>TS-653</x:v>
      </x:c>
      <x:c r="B657" s="97" t="str">
        <x:v>TONE VIOLATION</x:v>
      </x:c>
      <x:c r="C657" s="97" t="str">
        <x:v>ONE-OFF ARCADE</x:v>
      </x:c>
      <x:c r="D657" s="97" t="str">
        <x:v>GENERAL</x:v>
      </x:c>
      <x:c r="E657" s="97" t="str">
        <x:v>ONE-OFF ARCADE</x:v>
      </x:c>
      <x:c r="F657" s="97" t="str">
        <x:v>hold a repeating imagined high-low tone pattern and detect one deliberately inserted rule violation</x:v>
      </x:c>
      <x:c r="G657" s="97" t="str">
        <x:v>Keep the imagined tone sequence brief and comfortable. If sound imagery becomes unpleasant, intrusive, or hard to disengage from, stop and shift attention to ordinary real-world sounds.</x:v>
      </x:c>
      <x:c r="H657"/>
      <x:c r="I657"/>
      <x:c r="J657" t="str">
        <x:v>NONE</x:v>
      </x:c>
    </x:row>
    <x:row r="658">
      <x:c r="A658" s="97" t="str">
        <x:v>TS-654</x:v>
      </x:c>
      <x:c r="B658" s="97" t="str">
        <x:v>DARK FIELD</x:v>
      </x:c>
      <x:c r="C658" s="97" t="str">
        <x:v>SLEEP &amp; QUIET</x:v>
      </x:c>
      <x:c r="D658" s="97" t="str">
        <x:v>GENERAL</x:v>
      </x:c>
      <x:c r="E658" s="97" t="str">
        <x:v>SLEEP &amp; QUIET</x:v>
      </x:c>
      <x:c r="F658" s="97" t="str">
        <x:v>rest with eyes closed or softly open on visual darkness/blankness</x:v>
      </x:c>
      <x:c r="G658" s="97" t="str">
        <x:v>Use a quiet optional task. Return to a normal bedtime routine when forced breathing or blankness becomes noticeable; do not continue the task.</x:v>
      </x:c>
      <x:c r="H658"/>
      <x:c r="I658"/>
      <x:c r="J658" t="str">
        <x:v>NONE</x:v>
      </x:c>
    </x:row>
    <x:row r="659">
      <x:c r="A659" s="97" t="str">
        <x:v>TS-655</x:v>
      </x:c>
      <x:c r="B659" s="97" t="str">
        <x:v>ROMAN-NUMERAL BRIDGE</x:v>
      </x:c>
      <x:c r="C659" s="97" t="str">
        <x:v>ONE-OFF ARCADE</x:v>
      </x:c>
      <x:c r="D659" s="97" t="str">
        <x:v>GENERAL</x:v>
      </x:c>
      <x:c r="E659" s="97" t="str">
        <x:v>ONE-OFF ARCADE</x:v>
      </x:c>
      <x:c r="F659" s="97" t="str">
        <x:v>convert a fixed Arabic numeral into Roman numeral notation using subtractive symbol rules</x:v>
      </x:c>
      <x:c r="G659" s="97" t="str">
        <x:v>Use only neutral examples. When self-judgment from frustration appears, end the round; leave the final answer open.</x:v>
      </x:c>
      <x:c r="H659"/>
      <x:c r="I659"/>
      <x:c r="J659" t="str">
        <x:v>NONE</x:v>
      </x:c>
    </x:row>
    <x:row r="660">
      <x:c r="A660" s="97" t="str">
        <x:v>TS-656</x:v>
      </x:c>
      <x:c r="B660" s="97" t="str">
        <x:v>CATEGORY EXHAUST</x:v>
      </x:c>
      <x:c r="C660" s="97" t="str">
        <x:v>ONE-OFF ARCADE</x:v>
      </x:c>
      <x:c r="D660" s="97" t="str">
        <x:v>GENERAL</x:v>
      </x:c>
      <x:c r="E660" s="97" t="str">
        <x:v>ONE-OFF ARCADE</x:v>
      </x:c>
      <x:c r="F660" s="97" t="str">
        <x:v>name neutral items from one category until the first genuine pause appears</x:v>
      </x:c>
      <x:c r="G660" s="97" t="str">
        <x:v>Use quiet without forced blankness. If the exercise shifts into greater agitation or unreality, pause the exercise and move naturally again.</x:v>
      </x:c>
      <x:c r="H660"/>
      <x:c r="I660"/>
      <x:c r="J660" t="str">
        <x:v>NONE</x:v>
      </x:c>
    </x:row>
    <x:row r="661">
      <x:c r="A661" s="97" t="str">
        <x:v>TS-657</x:v>
      </x:c>
      <x:c r="B661" s="97" t="str">
        <x:v>CATEGORY DRIFT</x:v>
      </x:c>
      <x:c r="C661" s="97" t="str">
        <x:v>SLEEP &amp; QUIET</x:v>
      </x:c>
      <x:c r="D661" s="97" t="str">
        <x:v>GENERAL</x:v>
      </x:c>
      <x:c r="E661" s="97" t="str">
        <x:v>SLEEP &amp; QUIET</x:v>
      </x:c>
      <x:c r="F661" s="97" t="str">
        <x:v>name increasingly unrelated neutral items until sequence fades</x:v>
      </x:c>
      <x:c r="G661" s="97" t="str">
        <x:v>Use a quiet optional task. Drop the technique when the exercise shifts into more wakefulness or frustration; do not continue the task.</x:v>
      </x:c>
      <x:c r="H661"/>
      <x:c r="I661"/>
      <x:c r="J661" t="str">
        <x:v>NONE</x:v>
      </x:c>
    </x:row>
    <x:row r="662">
      <x:c r="A662" s="97" t="str">
        <x:v>TS-658</x:v>
      </x:c>
      <x:c r="B662" s="97" t="str">
        <x:v>CLOCK-ANGLE SNAP</x:v>
      </x:c>
      <x:c r="C662" s="97" t="str">
        <x:v>ONE-OFF ARCADE</x:v>
      </x:c>
      <x:c r="D662" s="97" t="str">
        <x:v>GENERAL</x:v>
      </x:c>
      <x:c r="E662" s="97" t="str">
        <x:v>ONE-OFF ARCADE</x:v>
      </x:c>
      <x:c r="F662" s="97" t="str">
        <x:v>derive the smaller geometric angle between analogue clock hands from a fixed displayed time</x:v>
      </x:c>
      <x:c r="G662" s="97" t="str">
        <x:v>Use neutral examples. If self-judgment from frustration shows up, do not continue; switch tasks without keeping score.</x:v>
      </x:c>
      <x:c r="H662"/>
      <x:c r="I662"/>
      <x:c r="J662" t="str">
        <x:v>NONE</x:v>
      </x:c>
    </x:row>
    <x:row r="663">
      <x:c r="A663" s="97" t="str">
        <x:v>TS-659</x:v>
      </x:c>
      <x:c r="B663" s="97" t="str">
        <x:v>SOFT EDGE</x:v>
      </x:c>
      <x:c r="C663" s="97" t="str">
        <x:v>SLEEP &amp; QUIET</x:v>
      </x:c>
      <x:c r="D663" s="97" t="str">
        <x:v>GENERAL</x:v>
      </x:c>
      <x:c r="E663" s="97" t="str">
        <x:v>SLEEP &amp; QUIET</x:v>
      </x:c>
      <x:c r="F663" s="97" t="str">
        <x:v>attend to one visually soft boundary</x:v>
      </x:c>
      <x:c r="G663" s="97" t="str">
        <x:v>Choose gentle low-effort settling. When the exercise shifts into forced breathing or blankness, step out and return to a normal bedtime routine.</x:v>
      </x:c>
      <x:c r="H663"/>
      <x:c r="I663"/>
      <x:c r="J663" t="str">
        <x:v>NONE</x:v>
      </x:c>
    </x:row>
    <x:row r="664">
      <x:c r="A664" s="97" t="str">
        <x:v>TS-660</x:v>
      </x:c>
      <x:c r="B664" s="97" t="str">
        <x:v>NO-COMPLETION STORY</x:v>
      </x:c>
      <x:c r="C664" s="97" t="str">
        <x:v>SLEEP &amp; QUIET</x:v>
      </x:c>
      <x:c r="D664" s="97" t="str">
        <x:v>GENERAL</x:v>
      </x:c>
      <x:c r="E664" s="97" t="str">
        <x:v>SLEEP &amp; QUIET</x:v>
      </x:c>
      <x:c r="F664" s="97" t="str">
        <x:v>allow an unfinished neutral story/image to stop midstream</x:v>
      </x:c>
      <x:c r="G664" s="97" t="str">
        <x:v>Use gentle low-effort settling for this pass. When compulsive sleep checking shows up, end it there and drop the technique.</x:v>
      </x:c>
      <x:c r="H664"/>
      <x:c r="I664"/>
      <x:c r="J664" t="str">
        <x:v>NONE</x:v>
      </x:c>
    </x:row>
    <x:row r="665">
      <x:c r="A665" s="97" t="str">
        <x:v>TS-661</x:v>
      </x:c>
      <x:c r="B665" s="97" t="str">
        <x:v>BORING INVENTORY</x:v>
      </x:c>
      <x:c r="C665" s="97" t="str">
        <x:v>SLEEP &amp; QUIET</x:v>
      </x:c>
      <x:c r="D665" s="97" t="str">
        <x:v>GENERAL</x:v>
      </x:c>
      <x:c r="E665" s="97" t="str">
        <x:v>SLEEP &amp; QUIET</x:v>
      </x:c>
      <x:c r="F665" s="97" t="str">
        <x:v>mentally list neutral household objects</x:v>
      </x:c>
      <x:c r="G665" s="97" t="str">
        <x:v>Use only a quiet optional task. Let rest be enough if the exercise shifts into more wakefulness or frustration; the round ends there.</x:v>
      </x:c>
      <x:c r="H665"/>
      <x:c r="I665"/>
      <x:c r="J665" t="str">
        <x:v>NONE</x:v>
      </x:c>
    </x:row>
    <x:row r="666">
      <x:c r="A666" s="97" t="str">
        <x:v>TS-662</x:v>
      </x:c>
      <x:c r="B666" s="97" t="str">
        <x:v>SLOW ROOM SCAN</x:v>
      </x:c>
      <x:c r="C666" s="97" t="str">
        <x:v>SLEEP &amp; QUIET</x:v>
      </x:c>
      <x:c r="D666" s="97" t="str">
        <x:v>GENERAL</x:v>
      </x:c>
      <x:c r="E666" s="97" t="str">
        <x:v>SLEEP &amp; QUIET</x:v>
      </x:c>
      <x:c r="F666" s="97" t="str">
        <x:v>mentally/visually scan a room at extremely low speed</x:v>
      </x:c>
      <x:c r="G666" s="97" t="str">
        <x:v>Stay with a quiet optional task. When forced breathing or blankness becomes noticeable, leave the exercise; go back to a normal bedtime routine.</x:v>
      </x:c>
      <x:c r="H666"/>
      <x:c r="I666"/>
      <x:c r="J666" t="str">
        <x:v>NONE</x:v>
      </x:c>
    </x:row>
    <x:row r="667">
      <x:c r="A667" s="97" t="str">
        <x:v>TS-663</x:v>
      </x:c>
      <x:c r="B667" s="97" t="str">
        <x:v>SYLLABLE DESCENT</x:v>
      </x:c>
      <x:c r="C667" s="97" t="str">
        <x:v>SLEEP &amp; QUIET</x:v>
      </x:c>
      <x:c r="D667" s="97" t="str">
        <x:v>GENERAL</x:v>
      </x:c>
      <x:c r="E667" s="97" t="str">
        <x:v>SLEEP &amp; QUIET</x:v>
      </x:c>
      <x:c r="F667" s="97" t="str">
        <x:v>generate a sequence of neutral words with strictly decreasing syllable counts until a one-syllable word is reached</x:v>
      </x:c>
      <x:c r="G667" s="97" t="str">
        <x:v>Limit this to gentle low-effort settling. If forced breathing or blankness appears, do not continue; drop the technique.</x:v>
      </x:c>
      <x:c r="H667"/>
      <x:c r="I667"/>
      <x:c r="J667" t="str">
        <x:v>NONE</x:v>
      </x:c>
    </x:row>
    <x:row r="668">
      <x:c r="A668" s="97" t="str">
        <x:v>TS-664</x:v>
      </x:c>
      <x:c r="B668" s="97" t="str">
        <x:v>MIND NOT REQUIRED</x:v>
      </x:c>
      <x:c r="C668" s="97" t="str">
        <x:v>SLEEP &amp; QUIET</x:v>
      </x:c>
      <x:c r="D668" s="97" t="str">
        <x:v>GENERAL</x:v>
      </x:c>
      <x:c r="E668" s="97" t="str">
        <x:v>SLEEP &amp; QUIET</x:v>
      </x:c>
      <x:c r="F668" s="97" t="str">
        <x:v>remove demand to fall asleep right now</x:v>
      </x:c>
      <x:c r="G668" s="97" t="str">
        <x:v>Keep this to a quiet optional task. When more wakefulness or frustration appears, step out and drop the technique.</x:v>
      </x:c>
      <x:c r="H668"/>
      <x:c r="I668"/>
      <x:c r="J668" t="str">
        <x:v>NONE</x:v>
      </x:c>
    </x:row>
    <x:row r="669">
      <x:c r="A669" s="97" t="str">
        <x:v>TS-665</x:v>
      </x:c>
      <x:c r="B669" s="97" t="str">
        <x:v>AUDITORY STREAM SPLIT</x:v>
      </x:c>
      <x:c r="C669" s="97" t="str">
        <x:v>SLEEP &amp; QUIET</x:v>
      </x:c>
      <x:c r="D669" s="97" t="str">
        <x:v>GENERAL</x:v>
      </x:c>
      <x:c r="E669" s="97" t="str">
        <x:v>SLEEP &amp; QUIET</x:v>
      </x:c>
      <x:c r="F669" s="97" t="str">
        <x:v>alternate high and low imagined tones and change tempo to test whether the sequence is heard as one stream or two separate streams</x:v>
      </x:c>
      <x:c r="G669" s="97" t="str">
        <x:v>Choose a quiet optional task. When compulsive sleep checking appears, end the round; go back to a normal bedtime routine.</x:v>
      </x:c>
      <x:c r="H669"/>
      <x:c r="I669"/>
      <x:c r="J669" t="str">
        <x:v>NONE</x:v>
      </x:c>
    </x:row>
    <x:row r="670">
      <x:c r="A670" s="97" t="str">
        <x:v>TS-666</x:v>
      </x:c>
      <x:c r="B670" s="97" t="str">
        <x:v>IMAGE DISTANCE DRIFT</x:v>
      </x:c>
      <x:c r="C670" s="97" t="str">
        <x:v>SLEEP &amp; QUIET</x:v>
      </x:c>
      <x:c r="D670" s="97" t="str">
        <x:v>GENERAL</x:v>
      </x:c>
      <x:c r="E670" s="97" t="str">
        <x:v>SLEEP &amp; QUIET</x:v>
      </x:c>
      <x:c r="F670" s="97" t="str">
        <x:v>let neutral mental imagery recede on an imagined conveyor</x:v>
      </x:c>
      <x:c r="G670" s="97" t="str">
        <x:v>Use only natural unforced breathing for one pass. If more wakefulness or frustration develops, stop and let rest be enough.</x:v>
      </x:c>
      <x:c r="H670"/>
      <x:c r="I670"/>
      <x:c r="J670" t="str">
        <x:v>NONE</x:v>
      </x:c>
    </x:row>
    <x:row r="671">
      <x:c r="A671" s="97" t="str">
        <x:v>TS-667</x:v>
      </x:c>
      <x:c r="B671" s="97" t="str">
        <x:v>SOUND TEXTURE</x:v>
      </x:c>
      <x:c r="C671" s="97" t="str">
        <x:v>SENSORY GROUNDING</x:v>
      </x:c>
      <x:c r="D671" s="97" t="str">
        <x:v>STEADINESS</x:v>
      </x:c>
      <x:c r="E671" s="97" t="str">
        <x:v>SENSORY GROUNDING</x:v>
      </x:c>
      <x:c r="F671" s="97" t="str">
        <x:v>attend to one real sound and classify its acoustic texture without identifying or naming its source</x:v>
      </x:c>
      <x:c r="G671" s="97" t="str">
        <x:v>Keep this to stable external cues. If reduced physical steadiness appears, end there; let visual attention become natural again.</x:v>
      </x:c>
      <x:c r="H671"/>
      <x:c r="I671"/>
      <x:c r="J671" t="str">
        <x:v>NONE</x:v>
      </x:c>
    </x:row>
    <x:row r="672">
      <x:c r="A672" s="97" t="str">
        <x:v>TS-668</x:v>
      </x:c>
      <x:c r="B672" s="97" t="str">
        <x:v>PHONOLOGICAL SIMILARITY</x:v>
      </x:c>
      <x:c r="C672" s="97" t="str">
        <x:v>WORKING MEMORY</x:v>
      </x:c>
      <x:c r="D672" s="97" t="str">
        <x:v>GENERAL</x:v>
      </x:c>
      <x:c r="E672" s="97" t="str">
        <x:v>WORKING MEMORY</x:v>
      </x:c>
      <x:c r="F672" s="97" t="str">
        <x:v>compare immediate recall of a sound-alike word list with an equally long phonologically distinct list</x:v>
      </x:c>
      <x:c r="G672" s="97" t="str">
        <x:v>Use one short word-list comparison only. If you start repeatedly retesting yourself or turning recall into a performance score, stop and move to an ordinary task.</x:v>
      </x:c>
      <x:c r="H672"/>
      <x:c r="I672"/>
      <x:c r="J672" t="str">
        <x:v>NONE</x:v>
      </x:c>
    </x:row>
    <x:row r="673">
      <x:c r="A673" s="97" t="str">
        <x:v>TS-669</x:v>
      </x:c>
      <x:c r="B673" s="97" t="str">
        <x:v>LOW-STAKES MAP</x:v>
      </x:c>
      <x:c r="C673" s="97" t="str">
        <x:v>SLEEP &amp; QUIET</x:v>
      </x:c>
      <x:c r="D673" s="97" t="str">
        <x:v>GENERAL</x:v>
      </x:c>
      <x:c r="E673" s="97" t="str">
        <x:v>SLEEP &amp; QUIET</x:v>
      </x:c>
      <x:c r="F673" s="97" t="str">
        <x:v>mentally walk through a familiar neutral place</x:v>
      </x:c>
      <x:c r="G673" s="97" t="str">
        <x:v>Use only gentle low-effort settling. When forced breathing or blankness appears, stop and let rest be enough.</x:v>
      </x:c>
      <x:c r="H673"/>
      <x:c r="I673"/>
      <x:c r="J673" t="str">
        <x:v>NONE</x:v>
      </x:c>
    </x:row>
    <x:row r="674">
      <x:c r="A674" s="97" t="str">
        <x:v>TS-670</x:v>
      </x:c>
      <x:c r="B674" s="97" t="str">
        <x:v>SHAPE PARADE</x:v>
      </x:c>
      <x:c r="C674" s="97" t="str">
        <x:v>SLEEP &amp; QUIET</x:v>
      </x:c>
      <x:c r="D674" s="97" t="str">
        <x:v>GENERAL</x:v>
      </x:c>
      <x:c r="E674" s="97" t="str">
        <x:v>SLEEP &amp; QUIET</x:v>
      </x:c>
      <x:c r="F674" s="97" t="str">
        <x:v>let simple shapes take turns in inner space</x:v>
      </x:c>
      <x:c r="G674" s="97" t="str">
        <x:v>Use only natural, unforced breathing and keep the task brief. If breathing becomes forced or you start chasing blankness, stop and return to a normal bedtime routine.</x:v>
      </x:c>
      <x:c r="H674"/>
      <x:c r="I674"/>
      <x:c r="J674" t="str">
        <x:v>NONE</x:v>
      </x:c>
    </x:row>
    <x:row r="675">
      <x:c r="A675" s="97" t="str">
        <x:v>TS-671</x:v>
      </x:c>
      <x:c r="B675" s="97" t="str">
        <x:v>BEDTIME ATTENTION DRIFT</x:v>
      </x:c>
      <x:c r="C675" s="97" t="str">
        <x:v>ONE-OFF ARCADE</x:v>
      </x:c>
      <x:c r="D675" s="97" t="str">
        <x:v>GENERAL</x:v>
      </x:c>
      <x:c r="E675" s="97" t="str">
        <x:v>ONE-OFF ARCADE</x:v>
      </x:c>
      <x:c r="F675" s="97" t="str">
        <x:v>let attention choose its own next resting point and observe where it lands</x:v>
      </x:c>
      <x:c r="G675" s="97" t="str">
        <x:v>Work only with quiet without forced blankness. Rely on external grounding when compulsive stillness monitoring shows up; do not continue the task.</x:v>
      </x:c>
      <x:c r="H675"/>
      <x:c r="I675"/>
      <x:c r="J675" t="str">
        <x:v>NONE</x:v>
      </x:c>
    </x:row>
    <x:row r="676">
      <x:c r="A676" s="97" t="str">
        <x:v>TS-672</x:v>
      </x:c>
      <x:c r="B676" s="97" t="str">
        <x:v>REPETITION DECAY</x:v>
      </x:c>
      <x:c r="C676" s="97" t="str">
        <x:v>SLEEP &amp; QUIET</x:v>
      </x:c>
      <x:c r="D676" s="97" t="str">
        <x:v>GENERAL</x:v>
      </x:c>
      <x:c r="E676" s="97" t="str">
        <x:v>SLEEP &amp; QUIET</x:v>
      </x:c>
      <x:c r="F676" s="97" t="str">
        <x:v>repeat a neutral tiny pattern until attention loses interest</x:v>
      </x:c>
      <x:c r="G676" s="97" t="str">
        <x:v>Use only a quiet optional task. If the exercise shifts into forced breathing or blankness, stop the round; drop the technique.</x:v>
      </x:c>
      <x:c r="H676"/>
      <x:c r="I676"/>
      <x:c r="J676" t="str">
        <x:v>NONE</x:v>
      </x:c>
    </x:row>
    <x:row r="677">
      <x:c r="A677" s="97" t="str">
        <x:v>TS-673</x:v>
      </x:c>
      <x:c r="B677" s="97" t="str">
        <x:v>PALINDROME BUILDER</x:v>
      </x:c>
      <x:c r="C677" s="97" t="str">
        <x:v>COUNTING &amp; RHYTHM</x:v>
      </x:c>
      <x:c r="D677" s="97" t="str">
        <x:v>GENERAL</x:v>
      </x:c>
      <x:c r="E677" s="97" t="str">
        <x:v>COUNTING &amp; RHYTHM</x:v>
      </x:c>
      <x:c r="F677" s="97" t="str">
        <x:v>construct a five-item mental sequence whose second half mirrors the first half around a freely chosen centre item</x:v>
      </x:c>
      <x:c r="G677" s="97" t="str">
        <x:v>Keep this to a brief comfortable pattern. If frustrating repetition appears, do not continue; let the pattern go.</x:v>
      </x:c>
      <x:c r="H677"/>
      <x:c r="I677"/>
      <x:c r="J677" t="str">
        <x:v>NONE</x:v>
      </x:c>
    </x:row>
    <x:row r="678">
      <x:c r="A678" s="97" t="str">
        <x:v>TS-674</x:v>
      </x:c>
      <x:c r="B678" s="97" t="str">
        <x:v>BODY HEAVY IMAGERY</x:v>
      </x:c>
      <x:c r="C678" s="97" t="str">
        <x:v>SLEEP &amp; QUIET</x:v>
      </x:c>
      <x:c r="D678" s="97" t="str">
        <x:v>GENERAL</x:v>
      </x:c>
      <x:c r="E678" s="97" t="str">
        <x:v>SLEEP &amp; QUIET</x:v>
      </x:c>
      <x:c r="F678" s="97" t="str">
        <x:v>imagine support surfaces carrying more of your weight</x:v>
      </x:c>
      <x:c r="G678" s="97" t="str">
        <x:v>Choose natural unforced breathing. When forced breathing or blankness appears, step out and let rest be enough.</x:v>
      </x:c>
      <x:c r="H678"/>
      <x:c r="I678"/>
      <x:c r="J678" t="str">
        <x:v>NONE</x:v>
      </x:c>
    </x:row>
    <x:row r="679">
      <x:c r="A679" s="97" t="str">
        <x:v>TS-675</x:v>
      </x:c>
      <x:c r="B679" s="97" t="str">
        <x:v>ENDOWMENT FLIP</x:v>
      </x:c>
      <x:c r="C679" s="97" t="str">
        <x:v>SLEEP &amp; QUIET</x:v>
      </x:c>
      <x:c r="D679" s="97" t="str">
        <x:v>GENERAL</x:v>
      </x:c>
      <x:c r="E679" s="97" t="str">
        <x:v>SLEEP &amp; QUIET</x:v>
      </x:c>
      <x:c r="F679" s="97" t="str">
        <x:v>compare the value assigned to a neutral object when imagining owning it versus imagining buying the identical object from someone else</x:v>
      </x:c>
      <x:c r="G679" s="97" t="str">
        <x:v>Limit this to gentle low-effort settling for one pass. When more wakefulness or frustration develops, leave the exercise; let rest be enough.</x:v>
      </x:c>
      <x:c r="H679"/>
      <x:c r="I679"/>
      <x:c r="J679" t="str">
        <x:v>NONE</x:v>
      </x:c>
    </x:row>
    <x:row r="680">
      <x:c r="A680" s="97" t="str">
        <x:v>TS-676</x:v>
      </x:c>
      <x:c r="B680" s="97" t="str">
        <x:v>THOUGHT FORM TAG</x:v>
      </x:c>
      <x:c r="C680" s="97" t="str">
        <x:v>METACOGNITION</x:v>
      </x:c>
      <x:c r="D680" s="97" t="str">
        <x:v>GENERAL</x:v>
      </x:c>
      <x:c r="E680" s="97" t="str">
        <x:v>METACOGNITION</x:v>
      </x:c>
      <x:c r="F680" s="97" t="str">
        <x:v>classify one thought by form only</x:v>
      </x:c>
      <x:c r="G680" s="97" t="str">
        <x:v>Use one manageable thought process. Do not continue if recursive self-monitoring becomes noticeable; stop trying to manage the thought stream.</x:v>
      </x:c>
      <x:c r="H680"/>
      <x:c r="I680"/>
      <x:c r="J680" t="str">
        <x:v>NONE</x:v>
      </x:c>
    </x:row>
    <x:row r="681">
      <x:c r="A681" s="97" t="str">
        <x:v>TS-677</x:v>
      </x:c>
      <x:c r="B681" s="97" t="str">
        <x:v>THOUGHT LENGTH</x:v>
      </x:c>
      <x:c r="C681" s="97" t="str">
        <x:v>METACOGNITION</x:v>
      </x:c>
      <x:c r="D681" s="97" t="str">
        <x:v>GENERAL</x:v>
      </x:c>
      <x:c r="E681" s="97" t="str">
        <x:v>METACOGNITION</x:v>
      </x:c>
      <x:c r="F681" s="97" t="str">
        <x:v>measure one thought's rough verbal length after it ends</x:v>
      </x:c>
      <x:c r="G681" s="97" t="str">
        <x:v>Take only a brief look at the thinking process. If you feel detached from ordinary activity, stop and shift attention outward.</x:v>
      </x:c>
      <x:c r="H681"/>
      <x:c r="I681"/>
      <x:c r="J681" t="str">
        <x:v>NONE</x:v>
      </x:c>
    </x:row>
    <x:row r="682">
      <x:c r="A682" s="97" t="str">
        <x:v>TS-678</x:v>
      </x:c>
      <x:c r="B682" s="97" t="str">
        <x:v>REPRESENTATIONAL MOMENTUM</x:v>
      </x:c>
      <x:c r="C682" s="97" t="str">
        <x:v>ONE-OFF ARCADE</x:v>
      </x:c>
      <x:c r="D682" s="97" t="str">
        <x:v>GENERAL</x:v>
      </x:c>
      <x:c r="E682" s="97" t="str">
        <x:v>ONE-OFF ARCADE</x:v>
      </x:c>
      <x:c r="F682" s="97" t="str">
        <x:v>stop an imagined moving object abruptly and mark where it seems to have continued beyond its true final position</x:v>
      </x:c>
      <x:c r="G682" s="97" t="str">
        <x:v>Use a low-stakes mental game for this pass. If perfection pressure appears, that is enough for this round; set the puzzle aside unfinished.</x:v>
      </x:c>
      <x:c r="H682"/>
      <x:c r="I682"/>
      <x:c r="J682" t="str">
        <x:v>NONE</x:v>
      </x:c>
    </x:row>
    <x:row r="683">
      <x:c r="A683" s="97" t="str">
        <x:v>TS-679</x:v>
      </x:c>
      <x:c r="B683" s="97" t="str">
        <x:v>ATTENTION CAPTURE LOG</x:v>
      </x:c>
      <x:c r="C683" s="97" t="str">
        <x:v>METACOGNITION</x:v>
      </x:c>
      <x:c r="D683" s="97" t="str">
        <x:v>GENERAL</x:v>
      </x:c>
      <x:c r="E683" s="97" t="str">
        <x:v>METACOGNITION</x:v>
      </x:c>
      <x:c r="F683" s="97" t="str">
        <x:v>catch one event that hijacks attention</x:v>
      </x:c>
      <x:c r="G683" s="97" t="str">
        <x:v>Keep this to a short look at thinking. When the exercise shifts into detachment from ordinary activity, step out and allow your normal thought flow to resume.</x:v>
      </x:c>
      <x:c r="H683"/>
      <x:c r="I683"/>
      <x:c r="J683" t="str">
        <x:v>NONE</x:v>
      </x:c>
    </x:row>
    <x:row r="684">
      <x:c r="A684" s="97" t="str">
        <x:v>TS-680</x:v>
      </x:c>
      <x:c r="B684" s="97" t="str">
        <x:v>MIND-WANDER RETURN</x:v>
      </x:c>
      <x:c r="C684" s="97" t="str">
        <x:v>METACOGNITION</x:v>
      </x:c>
      <x:c r="D684" s="97" t="str">
        <x:v>GENERAL</x:v>
      </x:c>
      <x:c r="E684" s="97" t="str">
        <x:v>METACOGNITION</x:v>
      </x:c>
      <x:c r="F684" s="97" t="str">
        <x:v>catch the transition from unnoticed wandering into renewed awareness</x:v>
      </x:c>
      <x:c r="G684" s="97" t="str">
        <x:v>Work only with a short look at thinking. Move attention into an external task when detachment from ordinary activity appears; do not continue the task.</x:v>
      </x:c>
      <x:c r="H684"/>
      <x:c r="I684"/>
      <x:c r="J684" t="str">
        <x:v>NONE</x:v>
      </x:c>
    </x:row>
    <x:row r="685">
      <x:c r="A685" s="97" t="str">
        <x:v>TS-681</x:v>
      </x:c>
      <x:c r="B685" s="97" t="str">
        <x:v>CONFIDENCE VS ACCURACY</x:v>
      </x:c>
      <x:c r="C685" s="97" t="str">
        <x:v>METACOGNITION</x:v>
      </x:c>
      <x:c r="D685" s="97" t="str">
        <x:v>GENERAL</x:v>
      </x:c>
      <x:c r="E685" s="97" t="str">
        <x:v>METACOGNITION</x:v>
      </x:c>
      <x:c r="F685" s="97" t="str">
        <x:v>compare felt certainty with a checkable answer</x:v>
      </x:c>
      <x:c r="G685" s="97" t="str">
        <x:v>Work only with one manageable thought process. If detachment from ordinary activity appears, pause the exercise and let thinking become unstructured again.</x:v>
      </x:c>
      <x:c r="H685"/>
      <x:c r="I685"/>
      <x:c r="J685" t="str">
        <x:v>NONE</x:v>
      </x:c>
    </x:row>
    <x:row r="686">
      <x:c r="A686" s="97" t="str">
        <x:v>TS-682</x:v>
      </x:c>
      <x:c r="B686" s="97" t="str">
        <x:v>CHOICE-BLINDNESS CHECK</x:v>
      </x:c>
      <x:c r="C686" s="97" t="str">
        <x:v>METACOGNITION</x:v>
      </x:c>
      <x:c r="D686" s="97" t="str">
        <x:v>GENERAL</x:v>
      </x:c>
      <x:c r="E686" s="97" t="str">
        <x:v>METACOGNITION</x:v>
      </x:c>
      <x:c r="F686" s="97" t="str">
        <x:v>make a harmless choice between two options and then deliberately relabel the opposite option as chosen and check if the mismatch is immediately detected</x:v>
      </x:c>
      <x:c r="G686" s="97" t="str">
        <x:v>Use a short look at thinking for this task. If recursive self-monitoring appears, end there; shift attention outward.</x:v>
      </x:c>
      <x:c r="H686"/>
      <x:c r="I686"/>
      <x:c r="J686" t="str">
        <x:v>NONE</x:v>
      </x:c>
    </x:row>
    <x:row r="687">
      <x:c r="A687" s="97" t="str">
        <x:v>TS-683</x:v>
      </x:c>
      <x:c r="B687" s="97" t="str">
        <x:v>NOVELTY SCORE</x:v>
      </x:c>
      <x:c r="C687" s="97" t="str">
        <x:v>METACOGNITION</x:v>
      </x:c>
      <x:c r="D687" s="97" t="str">
        <x:v>GENERAL</x:v>
      </x:c>
      <x:c r="E687" s="97" t="str">
        <x:v>METACOGNITION</x:v>
      </x:c>
      <x:c r="F687" s="97" t="str">
        <x:v>rate how surprising one spontaneous thought feels</x:v>
      </x:c>
      <x:c r="G687" s="97" t="str">
        <x:v>For this round, choose brief mental observation. If recursive self-monitoring becomes noticeable, do not continue; resume a practical task.</x:v>
      </x:c>
      <x:c r="H687"/>
      <x:c r="I687"/>
      <x:c r="J687" t="str">
        <x:v>NONE</x:v>
      </x:c>
    </x:row>
    <x:row r="688">
      <x:c r="A688" s="97" t="str">
        <x:v>TS-684</x:v>
      </x:c>
      <x:c r="B688" s="97" t="str">
        <x:v>THOUGHT TRANSFORMATION TRACE</x:v>
      </x:c>
      <x:c r="C688" s="97" t="str">
        <x:v>ONE-OFF ARCADE</x:v>
      </x:c>
      <x:c r="D688" s="97" t="str">
        <x:v>GENERAL</x:v>
      </x:c>
      <x:c r="E688" s="97" t="str">
        <x:v>ONE-OFF ARCADE</x:v>
      </x:c>
      <x:c r="F688" s="97" t="str">
        <x:v>notice whether a recurring thought returns unchanged or structurally transformed</x:v>
      </x:c>
      <x:c r="G688" s="97" t="str">
        <x:v>Use neutral examples for one pass. When proof-seeking repetition develops, stop at that point and pick up a familiar task.</x:v>
      </x:c>
      <x:c r="H688"/>
      <x:c r="I688"/>
      <x:c r="J688" t="str">
        <x:v>NONE</x:v>
      </x:c>
    </x:row>
    <x:row r="689">
      <x:c r="A689" s="97" t="str">
        <x:v>TS-685</x:v>
      </x:c>
      <x:c r="B689" s="97" t="str">
        <x:v>CHANNEL COUNT</x:v>
      </x:c>
      <x:c r="C689" s="97" t="str">
        <x:v>METACOGNITION</x:v>
      </x:c>
      <x:c r="D689" s="97" t="str">
        <x:v>GENERAL</x:v>
      </x:c>
      <x:c r="E689" s="97" t="str">
        <x:v>METACOGNITION</x:v>
      </x:c>
      <x:c r="F689" s="97" t="str">
        <x:v>count how many mental channels are active simultaneously</x:v>
      </x:c>
      <x:c r="G689" s="97" t="str">
        <x:v>Stay with a short look at thinking. The round is over if detachment from ordinary activity shows up; do something practical and specific.</x:v>
      </x:c>
      <x:c r="H689"/>
      <x:c r="I689"/>
      <x:c r="J689" t="str">
        <x:v>NONE</x:v>
      </x:c>
    </x:row>
    <x:row r="690">
      <x:c r="A690" s="97" t="str">
        <x:v>TS-686</x:v>
      </x:c>
      <x:c r="B690" s="97" t="str">
        <x:v>PERMUTATION COUNT</x:v>
      </x:c>
      <x:c r="C690" s="97" t="str">
        <x:v>ONE-OFF ARCADE</x:v>
      </x:c>
      <x:c r="D690" s="97" t="str">
        <x:v>GENERAL</x:v>
      </x:c>
      <x:c r="E690" s="97" t="str">
        <x:v>ONE-OFF ARCADE</x:v>
      </x:c>
      <x:c r="F690" s="97" t="str">
        <x:v>enumerate every distinct ordering of three unique items and count the complete permutation set</x:v>
      </x:c>
      <x:c r="G690" s="97" t="str">
        <x:v>Choose a low-stakes mental game. If the exercise shifts into proof-seeking repetition, stop the round; let the result stand without a score.</x:v>
      </x:c>
      <x:c r="H690"/>
      <x:c r="I690"/>
      <x:c r="J690" t="str">
        <x:v>NONE</x:v>
      </x:c>
    </x:row>
    <x:row r="691">
      <x:c r="A691" s="97" t="str">
        <x:v>TS-687</x:v>
      </x:c>
      <x:c r="B691" s="97" t="str">
        <x:v>META-COMMENT CATCH</x:v>
      </x:c>
      <x:c r="C691" s="97" t="str">
        <x:v>METACOGNITION</x:v>
      </x:c>
      <x:c r="D691" s="97" t="str">
        <x:v>GENERAL</x:v>
      </x:c>
      <x:c r="E691" s="97" t="str">
        <x:v>METACOGNITION</x:v>
      </x:c>
      <x:c r="F691" s="97" t="str">
        <x:v>catch a thought about the fact that you are thinking</x:v>
      </x:c>
      <x:c r="G691" s="97" t="str">
        <x:v>Restrict the exercise to brief mental observation. If recursive self-monitoring appears, stop the exercise; return to ordinary thinking.</x:v>
      </x:c>
      <x:c r="H691"/>
      <x:c r="I691"/>
      <x:c r="J691" t="str">
        <x:v>NONE</x:v>
      </x:c>
    </x:row>
    <x:row r="692">
      <x:c r="A692" s="97" t="str">
        <x:v>TS-688</x:v>
      </x:c>
      <x:c r="B692" s="97" t="str">
        <x:v>CHOICE-SPREAD</x:v>
      </x:c>
      <x:c r="C692" s="97" t="str">
        <x:v>METACOGNITION</x:v>
      </x:c>
      <x:c r="D692" s="97" t="str">
        <x:v>GENERAL</x:v>
      </x:c>
      <x:c r="E692" s="97" t="str">
        <x:v>METACOGNITION</x:v>
      </x:c>
      <x:c r="F692" s="97" t="str">
        <x:v>rate two similarly liked options, choose one, then re-rate both to detect whether preference spreads after the choice</x:v>
      </x:c>
      <x:c r="G692" s="97" t="str">
        <x:v>Work with one manageable thought process. If recursive self-monitoring becomes noticeable, the exercise ends there. Pick one ordinary action to do.</x:v>
      </x:c>
      <x:c r="H692"/>
      <x:c r="I692"/>
      <x:c r="J692" t="str">
        <x:v>NONE</x:v>
      </x:c>
    </x:row>
    <x:row r="693">
      <x:c r="A693" s="97" t="str">
        <x:v>TS-689</x:v>
      </x:c>
      <x:c r="B693" s="97" t="str">
        <x:v>EXPLANATION DEPTH</x:v>
      </x:c>
      <x:c r="C693" s="97" t="str">
        <x:v>METACOGNITION</x:v>
      </x:c>
      <x:c r="D693" s="97" t="str">
        <x:v>GENERAL</x:v>
      </x:c>
      <x:c r="E693" s="97" t="str">
        <x:v>METACOGNITION</x:v>
      </x:c>
      <x:c r="F693" s="97" t="str">
        <x:v>rate how well one understands a familiar mechanism, attempt a step-by-step causal explanation, then re-rate understanding after gaps become visible</x:v>
      </x:c>
      <x:c r="G693" s="97" t="str">
        <x:v>Use only a short look at thinking. Stop at once if analysis of every mental event appears; shift attention outward.</x:v>
      </x:c>
      <x:c r="H693"/>
      <x:c r="I693"/>
      <x:c r="J693" t="str">
        <x:v>NONE</x:v>
      </x:c>
    </x:row>
    <x:row r="694">
      <x:c r="A694" s="97" t="str">
        <x:v>TS-690</x:v>
      </x:c>
      <x:c r="B694" s="97" t="str">
        <x:v>GO / NO-GO</x:v>
      </x:c>
      <x:c r="C694" s="97" t="str">
        <x:v>ONE-OFF ARCADE</x:v>
      </x:c>
      <x:c r="D694" s="97" t="str">
        <x:v>GENERAL</x:v>
      </x:c>
      <x:c r="E694" s="97" t="str">
        <x:v>ONE-OFF ARCADE</x:v>
      </x:c>
      <x:c r="F694" s="97" t="str">
        <x:v>execute a mental response to target items while actively withholding the same prepared response to non-target items</x:v>
      </x:c>
      <x:c r="G694" s="97" t="str">
        <x:v>Treat it as a low-stakes mental puzzle. If frustration becomes self-judgment, leave the problem unsolved and move on.</x:v>
      </x:c>
      <x:c r="H694"/>
      <x:c r="I694"/>
      <x:c r="J694" t="str">
        <x:v>NONE</x:v>
      </x:c>
    </x:row>
    <x:row r="695">
      <x:c r="A695" s="97" t="str">
        <x:v>TS-691</x:v>
      </x:c>
      <x:c r="B695" s="97" t="str">
        <x:v>MENTAL CAMERA CATCH</x:v>
      </x:c>
      <x:c r="C695" s="97" t="str">
        <x:v>METACOGNITION</x:v>
      </x:c>
      <x:c r="D695" s="97" t="str">
        <x:v>GENERAL</x:v>
      </x:c>
      <x:c r="E695" s="97" t="str">
        <x:v>METACOGNITION</x:v>
      </x:c>
      <x:c r="F695" s="97" t="str">
        <x:v>notice whether experience is first-person or self-camera</x:v>
      </x:c>
      <x:c r="G695" s="97" t="str">
        <x:v>Keep this to one manageable thought process. If the exercise shifts into analysis of every mental event, finish there and allow thoughts to come and go.</x:v>
      </x:c>
      <x:c r="H695"/>
      <x:c r="I695"/>
      <x:c r="J695" t="str">
        <x:v>NONE</x:v>
      </x:c>
    </x:row>
    <x:row r="696">
      <x:c r="A696" s="97" t="str">
        <x:v>TS-692</x:v>
      </x:c>
      <x:c r="B696" s="97" t="str">
        <x:v>VOICE-LOCATION CHECK</x:v>
      </x:c>
      <x:c r="C696" s="97" t="str">
        <x:v>METACOGNITION</x:v>
      </x:c>
      <x:c r="D696" s="97" t="str">
        <x:v>GENERAL</x:v>
      </x:c>
      <x:c r="E696" s="97" t="str">
        <x:v>METACOGNITION</x:v>
      </x:c>
      <x:c r="F696" s="97" t="str">
        <x:v>observe where inner speech seems located without moving it</x:v>
      </x:c>
      <x:c r="G696" s="97" t="str">
        <x:v>For this round, choose a short look at thinking. If analysis of every mental event appears, end there; let the mind continue on its own.</x:v>
      </x:c>
      <x:c r="H696"/>
      <x:c r="I696"/>
      <x:c r="J696" t="str">
        <x:v>NONE</x:v>
      </x:c>
    </x:row>
    <x:row r="697">
      <x:c r="A697" s="97" t="str">
        <x:v>TS-693</x:v>
      </x:c>
      <x:c r="B697" s="97" t="str">
        <x:v>IMAGE-VIVIDNESS CHECK</x:v>
      </x:c>
      <x:c r="C697" s="97" t="str">
        <x:v>METACOGNITION</x:v>
      </x:c>
      <x:c r="D697" s="97" t="str">
        <x:v>GENERAL</x:v>
      </x:c>
      <x:c r="E697" s="97" t="str">
        <x:v>METACOGNITION</x:v>
      </x:c>
      <x:c r="F697" s="97" t="str">
        <x:v>rate one neutral mental image's clarity without editing it</x:v>
      </x:c>
      <x:c r="G697" s="97" t="str">
        <x:v>Use brief mental observation for this pass. If detachment from ordinary activity becomes noticeable, do not continue; shift attention outward.</x:v>
      </x:c>
      <x:c r="H697"/>
      <x:c r="I697"/>
      <x:c r="J697" t="str">
        <x:v>NONE</x:v>
      </x:c>
    </x:row>
    <x:row r="698">
      <x:c r="A698" s="97" t="str">
        <x:v>TS-694</x:v>
      </x:c>
      <x:c r="B698" s="97" t="str">
        <x:v>THOUGHT DENSITY</x:v>
      </x:c>
      <x:c r="C698" s="97" t="str">
        <x:v>ONE-OFF ARCADE</x:v>
      </x:c>
      <x:c r="D698" s="97" t="str">
        <x:v>GENERAL</x:v>
      </x:c>
      <x:c r="E698" s="97" t="str">
        <x:v>ONE-OFF ARCADE</x:v>
      </x:c>
      <x:c r="F698" s="97" t="str">
        <x:v>estimate how much content one thought contains relative to its duration</x:v>
      </x:c>
      <x:c r="G698" s="97" t="str">
        <x:v>Keep this to harmless puzzle material for one pass. When self-judgment from frustration develops, stop and move into a normal task.</x:v>
      </x:c>
      <x:c r="H698"/>
      <x:c r="I698"/>
      <x:c r="J698" t="str">
        <x:v>NONE</x:v>
      </x:c>
    </x:row>
    <x:row r="699">
      <x:c r="A699" s="97" t="str">
        <x:v>TS-695</x:v>
      </x:c>
      <x:c r="B699" s="97" t="str">
        <x:v>GAP DETECTOR</x:v>
      </x:c>
      <x:c r="C699" s="97" t="str">
        <x:v>METACOGNITION</x:v>
      </x:c>
      <x:c r="D699" s="97" t="str">
        <x:v>GENERAL</x:v>
      </x:c>
      <x:c r="E699" s="97" t="str">
        <x:v>METACOGNITION</x:v>
      </x:c>
      <x:c r="F699" s="97" t="str">
        <x:v>notice a natural thought-free interval without changing it</x:v>
      </x:c>
      <x:c r="G699" s="97" t="str">
        <x:v>Restrict the exercise to a short look at thinking. When analysis of every mental event appears, end the round; shift attention outward.</x:v>
      </x:c>
      <x:c r="H699"/>
      <x:c r="I699"/>
      <x:c r="J699" t="str">
        <x:v>NONE</x:v>
      </x:c>
    </x:row>
    <x:row r="700">
      <x:c r="A700" s="97" t="str">
        <x:v>TS-696</x:v>
      </x:c>
      <x:c r="B700" s="97" t="str">
        <x:v>AWARENESS-WIDTH CHECK</x:v>
      </x:c>
      <x:c r="C700" s="97" t="str">
        <x:v>METACOGNITION</x:v>
      </x:c>
      <x:c r="D700" s="97" t="str">
        <x:v>GENERAL</x:v>
      </x:c>
      <x:c r="E700" s="97" t="str">
        <x:v>METACOGNITION</x:v>
      </x:c>
      <x:c r="F700" s="97" t="str">
        <x:v>estimate whether awareness is narrow, medium, or broad</x:v>
      </x:c>
      <x:c r="G700" s="97" t="str">
        <x:v>Use brief mental observation for this pass. If recursive self-monitoring becomes noticeable, finish there and stop monitoring every thought.</x:v>
      </x:c>
      <x:c r="H700"/>
      <x:c r="I700"/>
      <x:c r="J700" t="str">
        <x:v>NONE</x:v>
      </x:c>
    </x:row>
    <x:row r="701">
      <x:c r="A701" s="97" t="str">
        <x:v>TS-697</x:v>
      </x:c>
      <x:c r="B701" s="97" t="str">
        <x:v>MENTAL-EFFORT CHECK</x:v>
      </x:c>
      <x:c r="C701" s="97" t="str">
        <x:v>METACOGNITION</x:v>
      </x:c>
      <x:c r="D701" s="97" t="str">
        <x:v>GENERAL</x:v>
      </x:c>
      <x:c r="E701" s="97" t="str">
        <x:v>METACOGNITION</x:v>
      </x:c>
      <x:c r="F701" s="97" t="str">
        <x:v>rate deliberate cognitive exertion</x:v>
      </x:c>
      <x:c r="G701" s="97" t="str">
        <x:v>For one pass, use brief mental observation. If recursive self-monitoring becomes noticeable, end there; return to a familiar practical activity.</x:v>
      </x:c>
      <x:c r="H701"/>
      <x:c r="I701"/>
      <x:c r="J701" t="str">
        <x:v>NONE</x:v>
      </x:c>
    </x:row>
    <x:row r="702">
      <x:c r="A702" s="97" t="str">
        <x:v>TS-698</x:v>
      </x:c>
      <x:c r="B702" s="97" t="str">
        <x:v>OWNERSHIP FEELING</x:v>
      </x:c>
      <x:c r="C702" s="97" t="str">
        <x:v>METACOGNITION</x:v>
      </x:c>
      <x:c r="D702" s="97" t="str">
        <x:v>GENERAL</x:v>
      </x:c>
      <x:c r="E702" s="97" t="str">
        <x:v>METACOGNITION</x:v>
      </x:c>
      <x:c r="F702" s="97" t="str">
        <x:v>compare felt ownership with deliberate initiation</x:v>
      </x:c>
      <x:c r="G702" s="97" t="str">
        <x:v>For this round, choose brief mental observation for one pass. If analysis of every mental event develops, do not continue; move attention into an external task.</x:v>
      </x:c>
      <x:c r="H702"/>
      <x:c r="I702"/>
      <x:c r="J702" t="str">
        <x:v>NONE</x:v>
      </x:c>
    </x:row>
    <x:row r="703">
      <x:c r="A703" s="97" t="str">
        <x:v>TS-699</x:v>
      </x:c>
      <x:c r="B703" s="97" t="str">
        <x:v>META-DEPTH</x:v>
      </x:c>
      <x:c r="C703" s="97" t="str">
        <x:v>METACOGNITION</x:v>
      </x:c>
      <x:c r="D703" s="97" t="str">
        <x:v>GENERAL</x:v>
      </x:c>
      <x:c r="E703" s="97" t="str">
        <x:v>METACOGNITION</x:v>
      </x:c>
      <x:c r="F703" s="97" t="str">
        <x:v>count and then collapse the nesting depth of a thought-about-a-thought without changing the underlying topic</x:v>
      </x:c>
      <x:c r="G703" s="97" t="str">
        <x:v>Keep the round within a short look at thinking. Stop at once if detachment from ordinary activity shows up; switch to a tangible activity.</x:v>
      </x:c>
      <x:c r="H703"/>
      <x:c r="I703"/>
      <x:c r="J703" t="str">
        <x:v>NONE</x:v>
      </x:c>
    </x:row>
    <x:row r="704">
      <x:c r="A704" s="97" t="str">
        <x:v>TS-700</x:v>
      </x:c>
      <x:c r="B704" s="97" t="str">
        <x:v>MENTAL WEATHER SAMPLE</x:v>
      </x:c>
      <x:c r="C704" s="97" t="str">
        <x:v>METACOGNITION</x:v>
      </x:c>
      <x:c r="D704" s="97" t="str">
        <x:v>GENERAL</x:v>
      </x:c>
      <x:c r="E704" s="97" t="str">
        <x:v>METACOGNITION</x:v>
      </x:c>
      <x:c r="F704" s="97" t="str">
        <x:v>observe a short stream and summarize only afterward</x:v>
      </x:c>
      <x:c r="G704" s="97" t="str">
        <x:v>Use one manageable thought process. When detachment from ordinary activity appears, end it there and release deliberate control of thinking.</x:v>
      </x:c>
      <x:c r="H704"/>
      <x:c r="I704"/>
      <x:c r="J704" t="str">
        <x:v>NONE</x:v>
      </x:c>
    </x:row>
    <x:row r="705">
      <x:c r="A705" s="97" t="str">
        <x:v>TS-701</x:v>
      </x:c>
      <x:c r="B705" s="97" t="str">
        <x:v>INTERVENTION TEST</x:v>
      </x:c>
      <x:c r="C705" s="97" t="str">
        <x:v>BELIEF &amp; EVIDENCE</x:v>
      </x:c>
      <x:c r="D705" s="97" t="str">
        <x:v>GENERAL</x:v>
      </x:c>
      <x:c r="E705" s="97" t="str">
        <x:v>BELIEF &amp; EVIDENCE</x:v>
      </x:c>
      <x:c r="F705" s="97" t="str">
        <x:v>distinguish correlation from causation by comparing passive observation with an imagined intervention that changes one candidate cause while holding other relevant conditions fixed</x:v>
      </x:c>
      <x:c r="G705" s="97" t="str">
        <x:v>Use only a harmless, checkable claim. If real safety information is being dismissed, stop the thought experiment and verify the situation with an appropriate person or reliable source before continuing.</x:v>
      </x:c>
      <x:c r="H705"/>
      <x:c r="I705"/>
      <x:c r="J705" t="str">
        <x:v>NONE</x:v>
      </x:c>
    </x:row>
    <x:row r="706">
      <x:c r="A706" s="97" t="str">
        <x:v>TS-702</x:v>
      </x:c>
      <x:c r="B706" s="97" t="str">
        <x:v>CONJUNCTION TRAP</x:v>
      </x:c>
      <x:c r="C706" s="97" t="str">
        <x:v>BELIEF &amp; EVIDENCE</x:v>
      </x:c>
      <x:c r="D706" s="97" t="str">
        <x:v>GENERAL</x:v>
      </x:c>
      <x:c r="E706" s="97" t="str">
        <x:v>BELIEF &amp; EVIDENCE</x:v>
      </x:c>
      <x:c r="F706" s="97" t="str">
        <x:v>compare the judged probability of a broad event with a more specific conjunction that necessarily cannot be more probable</x:v>
      </x:c>
      <x:c r="G706" s="97" t="str">
        <x:v>Keep this to low-stakes examples. If real safety facts start being discounted, end the exercise and seek appropriate real-world verification or professional assessment rather than reasoning past those facts.</x:v>
      </x:c>
      <x:c r="H706"/>
      <x:c r="I706"/>
      <x:c r="J706" t="str">
        <x:v>NONE</x:v>
      </x:c>
    </x:row>
    <x:row r="707">
      <x:c r="A707" s="97" t="str">
        <x:v>TS-703</x:v>
      </x:c>
      <x:c r="B707" s="97" t="str">
        <x:v>BELIEF BET</x:v>
      </x:c>
      <x:c r="C707" s="97" t="str">
        <x:v>BELIEF &amp; EVIDENCE</x:v>
      </x:c>
      <x:c r="D707" s="97" t="str">
        <x:v>GENERAL</x:v>
      </x:c>
      <x:c r="E707" s="97" t="str">
        <x:v>BELIEF &amp; EVIDENCE</x:v>
      </x:c>
      <x:c r="F707" s="97" t="str">
        <x:v>stake up to five tokens on current evidence</x:v>
      </x:c>
      <x:c r="G707" s="97" t="str">
        <x:v>Use only ordinary, low-stakes evidence. If interpretations become frightening or difficult to verify, stop the betting exercise and check the situation with a trusted person, clinician, or reliable external source before acting.</x:v>
      </x:c>
      <x:c r="H707"/>
      <x:c r="I707"/>
      <x:c r="J707" t="str">
        <x:v>NONE</x:v>
      </x:c>
    </x:row>
    <x:row r="708">
      <x:c r="A708" s="97" t="str">
        <x:v>TS-704</x:v>
      </x:c>
      <x:c r="B708" s="97" t="str">
        <x:v>BELIEF DEPENDENCY MAP</x:v>
      </x:c>
      <x:c r="C708" s="97" t="str">
        <x:v>ONE-OFF ARCADE</x:v>
      </x:c>
      <x:c r="D708" s="97" t="str">
        <x:v>GENERAL</x:v>
      </x:c>
      <x:c r="E708" s="97" t="str">
        <x:v>ONE-OFF ARCADE</x:v>
      </x:c>
      <x:c r="F708" s="97" t="str">
        <x:v>identify which other assumption a belief depends on</x:v>
      </x:c>
      <x:c r="G708" s="97" t="str">
        <x:v>Work only with a bounded belief question. Compare the interpretation with an external source when compulsive evidence searching shows up; do not continue the task.</x:v>
      </x:c>
      <x:c r="H708"/>
      <x:c r="I708"/>
      <x:c r="J708" t="str">
        <x:v>NONE</x:v>
      </x:c>
    </x:row>
    <x:row r="709">
      <x:c r="A709" s="97" t="str">
        <x:v>TS-705</x:v>
      </x:c>
      <x:c r="B709" s="97" t="str">
        <x:v>EVIDENCE TRAYS</x:v>
      </x:c>
      <x:c r="C709" s="97" t="str">
        <x:v>BELIEF &amp; EVIDENCE</x:v>
      </x:c>
      <x:c r="D709" s="97" t="str">
        <x:v>GENERAL</x:v>
      </x:c>
      <x:c r="E709" s="97" t="str">
        <x:v>BELIEF &amp; EVIDENCE</x:v>
      </x:c>
      <x:c r="F709" s="97" t="str">
        <x:v>sort supporting and contradicting facts</x:v>
      </x:c>
      <x:c r="G709" s="97" t="str">
        <x:v>Use this only for low-stakes evidence sorting. If real safety facts are being dismissed, stop the trays exercise and follow or verify that safety information with an appropriate real-world person or professional.</x:v>
      </x:c>
      <x:c r="H709"/>
      <x:c r="I709"/>
      <x:c r="J709" t="str">
        <x:v>NONE</x:v>
      </x:c>
    </x:row>
    <x:row r="710">
      <x:c r="A710" s="97" t="str">
        <x:v>TS-706</x:v>
      </x:c>
      <x:c r="B710" s="97" t="str">
        <x:v>ALTERNATIVE MODEL</x:v>
      </x:c>
      <x:c r="C710" s="97" t="str">
        <x:v>BELIEF &amp; EVIDENCE</x:v>
      </x:c>
      <x:c r="D710" s="97" t="str">
        <x:v>GENERAL</x:v>
      </x:c>
      <x:c r="E710" s="97" t="str">
        <x:v>BELIEF &amp; EVIDENCE</x:v>
      </x:c>
      <x:c r="F710" s="97" t="str">
        <x:v>generate one different explanation for the same facts</x:v>
      </x:c>
      <x:c r="G710" s="97" t="str">
        <x:v>Use one ordinary, checkable claim. If the alternative explanations become frightening or hard to verify, stop generating models and bring the interpretation to a trusted person, clinician, or reliable outside source before acting.</x:v>
      </x:c>
      <x:c r="H710"/>
      <x:c r="I710"/>
      <x:c r="J710" t="str">
        <x:v>NONE</x:v>
      </x:c>
    </x:row>
    <x:row r="711">
      <x:c r="A711" s="97" t="str">
        <x:v>TS-707</x:v>
      </x:c>
      <x:c r="B711" s="97" t="str">
        <x:v>RULE BOUNDARY</x:v>
      </x:c>
      <x:c r="C711" s="97" t="str">
        <x:v>BELIEF &amp; EVIDENCE</x:v>
      </x:c>
      <x:c r="D711" s="97" t="str">
        <x:v>GENERAL</x:v>
      </x:c>
      <x:c r="E711" s="97" t="str">
        <x:v>BELIEF &amp; EVIDENCE</x:v>
      </x:c>
      <x:c r="F711" s="97" t="str">
        <x:v>define where a personal rule really applies</x:v>
      </x:c>
      <x:c r="G711" s="97" t="str">
        <x:v>Use only ordinary low-stakes evidence. If the exercise shifts into compulsive evidence searching, exit the exercise and close the evidence search.</x:v>
      </x:c>
      <x:c r="H711"/>
      <x:c r="I711"/>
      <x:c r="J711" t="str">
        <x:v>NONE</x:v>
      </x:c>
    </x:row>
    <x:row r="712">
      <x:c r="A712" s="97" t="str">
        <x:v>TS-708</x:v>
      </x:c>
      <x:c r="B712" s="97" t="str">
        <x:v>CONTRAPOSITIVE</x:v>
      </x:c>
      <x:c r="C712" s="97" t="str">
        <x:v>BELIEF &amp; EVIDENCE</x:v>
      </x:c>
      <x:c r="D712" s="97" t="str">
        <x:v>GENERAL</x:v>
      </x:c>
      <x:c r="E712" s="97" t="str">
        <x:v>BELIEF &amp; EVIDENCE</x:v>
      </x:c>
      <x:c r="F712" s="97" t="str">
        <x:v>transform a simple if-P-then-Q rule into its logically equivalent not-Q-then-not-P form</x:v>
      </x:c>
      <x:c r="G712" s="97" t="str">
        <x:v>Limit this to a bounded belief question. If frightening unverifiable interpretations appear, do not continue; use shared evidence rather than solitary certainty.</x:v>
      </x:c>
      <x:c r="H712"/>
      <x:c r="I712"/>
      <x:c r="J712" t="str">
        <x:v>NONE</x:v>
      </x:c>
    </x:row>
    <x:row r="713">
      <x:c r="A713" s="97" t="str">
        <x:v>TS-709</x:v>
      </x:c>
      <x:c r="B713" s="97" t="str">
        <x:v>MONTY SWITCH</x:v>
      </x:c>
      <x:c r="C713" s="97" t="str">
        <x:v>BELIEF &amp; EVIDENCE</x:v>
      </x:c>
      <x:c r="D713" s="97" t="str">
        <x:v>GENERAL</x:v>
      </x:c>
      <x:c r="E713" s="97" t="str">
        <x:v>BELIEF &amp; EVIDENCE</x:v>
      </x:c>
      <x:c r="F713" s="97" t="str">
        <x:v>update choice probabilities after a host reveals one known-losing option from a three-option setup</x:v>
      </x:c>
      <x:c r="G713" s="97" t="str">
        <x:v>Keep this to ordinary low-stakes evidence. When frightening unverifiable interpretations appear, step out and use external verification.</x:v>
      </x:c>
      <x:c r="H713"/>
      <x:c r="I713"/>
      <x:c r="J713" t="str">
        <x:v>NONE</x:v>
      </x:c>
    </x:row>
    <x:row r="714">
      <x:c r="A714" s="97" t="str">
        <x:v>TS-710</x:v>
      </x:c>
      <x:c r="B714" s="97" t="str">
        <x:v>PROBABILITY TILES</x:v>
      </x:c>
      <x:c r="C714" s="97" t="str">
        <x:v>BELIEF &amp; EVIDENCE</x:v>
      </x:c>
      <x:c r="D714" s="97" t="str">
        <x:v>GENERAL</x:v>
      </x:c>
      <x:c r="E714" s="97" t="str">
        <x:v>BELIEF &amp; EVIDENCE</x:v>
      </x:c>
      <x:c r="F714" s="97" t="str">
        <x:v>represent likelihood with one hundred imagined tiles</x:v>
      </x:c>
      <x:c r="G714" s="97" t="str">
        <x:v>Choose a bounded belief question. When the exercise shifts into frightening unverifiable interpretations, end the round; check the facts with another source.</x:v>
      </x:c>
      <x:c r="H714"/>
      <x:c r="I714"/>
      <x:c r="J714" t="str">
        <x:v>NONE</x:v>
      </x:c>
    </x:row>
    <x:row r="715">
      <x:c r="A715" s="97" t="str">
        <x:v>TS-711</x:v>
      </x:c>
      <x:c r="B715" s="97" t="str">
        <x:v>BASE-RATE CARD</x:v>
      </x:c>
      <x:c r="C715" s="97" t="str">
        <x:v>BELIEF &amp; EVIDENCE</x:v>
      </x:c>
      <x:c r="D715" s="97" t="str">
        <x:v>GENERAL</x:v>
      </x:c>
      <x:c r="E715" s="97" t="str">
        <x:v>BELIEF &amp; EVIDENCE</x:v>
      </x:c>
      <x:c r="F715" s="97" t="str">
        <x:v>bring one general frequency fact into a specific prediction</x:v>
      </x:c>
      <x:c r="G715" s="97" t="str">
        <x:v>Limit the material to ordinary low-stakes evidence. When compulsive evidence searching shows up, stop at that point and close the evidence search.</x:v>
      </x:c>
      <x:c r="H715"/>
      <x:c r="I715"/>
      <x:c r="J715" t="str">
        <x:v>NONE</x:v>
      </x:c>
    </x:row>
    <x:row r="716">
      <x:c r="A716" s="97" t="str">
        <x:v>TS-712</x:v>
      </x:c>
      <x:c r="B716" s="97" t="str">
        <x:v>CAUSE PIE</x:v>
      </x:c>
      <x:c r="C716" s="97" t="str">
        <x:v>BELIEF &amp; EVIDENCE</x:v>
      </x:c>
      <x:c r="D716" s="97" t="str">
        <x:v>GENERAL</x:v>
      </x:c>
      <x:c r="E716" s="97" t="str">
        <x:v>BELIEF &amp; EVIDENCE</x:v>
      </x:c>
      <x:c r="F716" s="97" t="str">
        <x:v>divide an outcome among multiple contributors</x:v>
      </x:c>
      <x:c r="G716" s="97" t="str">
        <x:v>Make this a brief exercise with one checkable claim. If real safety facts are being dismissed, step away from the exercise and seek appropriate real-world assessment.</x:v>
      </x:c>
      <x:c r="H716"/>
      <x:c r="I716"/>
      <x:c r="J716" t="str">
        <x:v>NONE</x:v>
      </x:c>
    </x:row>
    <x:row r="717">
      <x:c r="A717" s="97" t="str">
        <x:v>TS-713</x:v>
      </x:c>
      <x:c r="B717" s="97" t="str">
        <x:v>HINDSIGHT MASK</x:v>
      </x:c>
      <x:c r="C717" s="97" t="str">
        <x:v>BELIEF &amp; EVIDENCE</x:v>
      </x:c>
      <x:c r="D717" s="97" t="str">
        <x:v>GENERAL</x:v>
      </x:c>
      <x:c r="E717" s="97" t="str">
        <x:v>BELIEF &amp; EVIDENCE</x:v>
      </x:c>
      <x:c r="F717" s="97" t="str">
        <x:v>remove knowledge of outcome from a past judgment</x:v>
      </x:c>
      <x:c r="G717" s="97" t="str">
        <x:v>Keep this to a bounded, low-stakes belief question. If real safety information is being overridden, stop the hindsight exercise and act on or verify the relevant safety facts with appropriate outside support.</x:v>
      </x:c>
      <x:c r="H717"/>
      <x:c r="I717"/>
      <x:c r="J717" t="str">
        <x:v>NONE</x:v>
      </x:c>
    </x:row>
    <x:row r="718">
      <x:c r="A718" s="97" t="str">
        <x:v>TS-714</x:v>
      </x:c>
      <x:c r="B718" s="97" t="str">
        <x:v>PAPER-FOLD PUNCH</x:v>
      </x:c>
      <x:c r="C718" s="97" t="str">
        <x:v>IMAGE GEOMETRY</x:v>
      </x:c>
      <x:c r="D718" s="97" t="str">
        <x:v>MANAGEABLE MATERIAL</x:v>
      </x:c>
      <x:c r="E718" s="97" t="str">
        <x:v>IMAGE GEOMETRY</x:v>
      </x:c>
      <x:c r="F718" s="97" t="str">
        <x:v>predict the pattern produced when a mentally folded sheet with one punched hole is unfolded</x:v>
      </x:c>
      <x:c r="G718" s="97" t="str">
        <x:v>Use mild manageable material only for this pass. When loss of present orientation appears, stop and bring attention to something physically present.</x:v>
      </x:c>
      <x:c r="H718"/>
      <x:c r="I718"/>
      <x:c r="J718" t="str">
        <x:v>NONE</x:v>
      </x:c>
    </x:row>
    <x:row r="719">
      <x:c r="A719" s="97" t="str">
        <x:v>TS-715</x:v>
      </x:c>
      <x:c r="B719" s="97" t="str">
        <x:v>EVIDENCE WEIGHT</x:v>
      </x:c>
      <x:c r="C719" s="97" t="str">
        <x:v>BELIEF &amp; EVIDENCE</x:v>
      </x:c>
      <x:c r="D719" s="97" t="str">
        <x:v>GENERAL</x:v>
      </x:c>
      <x:c r="E719" s="97" t="str">
        <x:v>BELIEF &amp; EVIDENCE</x:v>
      </x:c>
      <x:c r="F719" s="97" t="str">
        <x:v>weight direct evidence more than hearsay/inference</x:v>
      </x:c>
      <x:c r="G719" s="97" t="str">
        <x:v>Stay with a bounded belief question. The round is over if compulsive evidence searching shows up; seek appropriate real-world assessment.</x:v>
      </x:c>
      <x:c r="H719"/>
      <x:c r="I719"/>
      <x:c r="J719" t="str">
        <x:v>NONE</x:v>
      </x:c>
    </x:row>
    <x:row r="720">
      <x:c r="A720" s="97" t="str">
        <x:v>TS-716</x:v>
      </x:c>
      <x:c r="B720" s="97" t="str">
        <x:v>CLAIM SIZE</x:v>
      </x:c>
      <x:c r="C720" s="97" t="str">
        <x:v>BELIEF &amp; EVIDENCE</x:v>
      </x:c>
      <x:c r="D720" s="97" t="str">
        <x:v>GENERAL</x:v>
      </x:c>
      <x:c r="E720" s="97" t="str">
        <x:v>BELIEF &amp; EVIDENCE</x:v>
      </x:c>
      <x:c r="F720" s="97" t="str">
        <x:v>shrink an overbroad conclusion to the smallest accurate claim</x:v>
      </x:c>
      <x:c r="G720" s="97" t="str">
        <x:v>For this round, choose ordinary low-stakes evidence. Do not continue if compulsive evidence searching shows up; use outside evidence before deciding.</x:v>
      </x:c>
      <x:c r="H720"/>
      <x:c r="I720"/>
      <x:c r="J720" t="str">
        <x:v>NONE</x:v>
      </x:c>
    </x:row>
    <x:row r="721">
      <x:c r="A721" s="97" t="str">
        <x:v>TS-717</x:v>
      </x:c>
      <x:c r="B721" s="97" t="str">
        <x:v>TIME WINDOW</x:v>
      </x:c>
      <x:c r="C721" s="97" t="str">
        <x:v>BELIEF &amp; EVIDENCE</x:v>
      </x:c>
      <x:c r="D721" s="97" t="str">
        <x:v>GENERAL</x:v>
      </x:c>
      <x:c r="E721" s="97" t="str">
        <x:v>BELIEF &amp; EVIDENCE</x:v>
      </x:c>
      <x:c r="F721" s="97" t="str">
        <x:v>limit a pattern claim to the period supported</x:v>
      </x:c>
      <x:c r="G721" s="97" t="str">
        <x:v>Restrict the exercise to one checkable claim for one pass. If compulsive evidence searching develops, stop the exercise; close the evidence search.</x:v>
      </x:c>
      <x:c r="H721"/>
      <x:c r="I721"/>
      <x:c r="J721" t="str">
        <x:v>NONE</x:v>
      </x:c>
    </x:row>
    <x:row r="722">
      <x:c r="A722" s="97" t="str">
        <x:v>TS-718</x:v>
      </x:c>
      <x:c r="B722" s="97" t="str">
        <x:v>INFERENCE STEP COUNT</x:v>
      </x:c>
      <x:c r="C722" s="97" t="str">
        <x:v>BELIEF &amp; EVIDENCE</x:v>
      </x:c>
      <x:c r="D722" s="97" t="str">
        <x:v>GENERAL</x:v>
      </x:c>
      <x:c r="E722" s="97" t="str">
        <x:v>BELIEF &amp; EVIDENCE</x:v>
      </x:c>
      <x:c r="F722" s="97" t="str">
        <x:v>count the number of unstated inference steps required to move from one observed fact to a chosen conclusion</x:v>
      </x:c>
      <x:c r="G722" s="97" t="str">
        <x:v>Use mild, ordinary evidence only. If interpretations become frightening or unverifiable, stop counting inference steps and check what is happening with a trusted person, clinician, or reliable external source.</x:v>
      </x:c>
      <x:c r="H722"/>
      <x:c r="I722"/>
      <x:c r="J722" t="str">
        <x:v>NONE</x:v>
      </x:c>
    </x:row>
    <x:row r="723">
      <x:c r="A723" s="97" t="str">
        <x:v>TS-719</x:v>
      </x:c>
      <x:c r="B723" s="97" t="str">
        <x:v>CARRY-OFF SUM</x:v>
      </x:c>
      <x:c r="C723" s="97" t="str">
        <x:v>ONE-OFF ARCADE</x:v>
      </x:c>
      <x:c r="D723" s="97" t="str">
        <x:v>GENERAL</x:v>
      </x:c>
      <x:c r="E723" s="97" t="str">
        <x:v>ONE-OFF ARCADE</x:v>
      </x:c>
      <x:c r="F723" s="97" t="str">
        <x:v>perform two-digit addition under a deliberately altered rule that forbids carrying between columns</x:v>
      </x:c>
      <x:c r="G723" s="97" t="str">
        <x:v>Stay with neutral examples. When proof-seeking repetition becomes noticeable, stop and move on without forcing a solution.</x:v>
      </x:c>
      <x:c r="H723"/>
      <x:c r="I723"/>
      <x:c r="J723" t="str">
        <x:v>NONE</x:v>
      </x:c>
    </x:row>
    <x:row r="724">
      <x:c r="A724" s="97" t="str">
        <x:v>TS-720</x:v>
      </x:c>
      <x:c r="B724" s="97" t="str">
        <x:v>BELIEF ROLEPLAY</x:v>
      </x:c>
      <x:c r="C724" s="97" t="str">
        <x:v>BELIEF &amp; EVIDENCE</x:v>
      </x:c>
      <x:c r="D724" s="97" t="str">
        <x:v>GENERAL</x:v>
      </x:c>
      <x:c r="E724" s="97" t="str">
        <x:v>BELIEF &amp; EVIDENCE</x:v>
      </x:c>
      <x:c r="F724" s="97" t="str">
        <x:v>state the strongest fair opposite position in one sentence</x:v>
      </x:c>
      <x:c r="G724" s="97" t="str">
        <x:v>Use low-stakes evidence for one brief pass. If real safety facts are being dismissed, end the roleplay and confirm the situation through appropriate real-world information or human support before acting.</x:v>
      </x:c>
      <x:c r="H724"/>
      <x:c r="I724"/>
      <x:c r="J724" t="str">
        <x:v>NONE</x:v>
      </x:c>
    </x:row>
    <x:row r="725">
      <x:c r="A725" s="97" t="str">
        <x:v>TS-721</x:v>
      </x:c>
      <x:c r="B725" s="97" t="str">
        <x:v>WORD STRENGTH</x:v>
      </x:c>
      <x:c r="C725" s="97" t="str">
        <x:v>BELIEF &amp; EVIDENCE</x:v>
      </x:c>
      <x:c r="D725" s="97" t="str">
        <x:v>GENERAL</x:v>
      </x:c>
      <x:c r="E725" s="97" t="str">
        <x:v>BELIEF &amp; EVIDENCE</x:v>
      </x:c>
      <x:c r="F725" s="97" t="str">
        <x:v>choose the strongest certainty word actually justified</x:v>
      </x:c>
      <x:c r="G725" s="97" t="str">
        <x:v>Use ordinary low-stakes evidence for one pass. If compulsive evidence searching develops, finish there and verify what is happening with another source.</x:v>
      </x:c>
      <x:c r="H725"/>
      <x:c r="I725"/>
      <x:c r="J725" t="str">
        <x:v>NONE</x:v>
      </x:c>
    </x:row>
    <x:row r="726">
      <x:c r="A726" s="97" t="str">
        <x:v>TS-722</x:v>
      </x:c>
      <x:c r="B726" s="97" t="str">
        <x:v>EVIDENCE AGE</x:v>
      </x:c>
      <x:c r="C726" s="97" t="str">
        <x:v>BELIEF &amp; EVIDENCE</x:v>
      </x:c>
      <x:c r="D726" s="97" t="str">
        <x:v>GENERAL</x:v>
      </x:c>
      <x:c r="E726" s="97" t="str">
        <x:v>BELIEF &amp; EVIDENCE</x:v>
      </x:c>
      <x:c r="F726" s="97" t="str">
        <x:v>notice how old the strongest evidence is</x:v>
      </x:c>
      <x:c r="G726" s="97" t="str">
        <x:v>Choose a bounded belief question. If the exercise shifts into frightening unverifiable interpretations, stop the exercise; compare the interpretation with an external source.</x:v>
      </x:c>
      <x:c r="H726"/>
      <x:c r="I726"/>
      <x:c r="J726" t="str">
        <x:v>NONE</x:v>
      </x:c>
    </x:row>
    <x:row r="727">
      <x:c r="A727" s="97" t="str">
        <x:v>TS-723</x:v>
      </x:c>
      <x:c r="B727" s="97" t="str">
        <x:v>CONTEXT TRANSFER</x:v>
      </x:c>
      <x:c r="C727" s="97" t="str">
        <x:v>BELIEF &amp; EVIDENCE</x:v>
      </x:c>
      <x:c r="D727" s="97" t="str">
        <x:v>GENERAL</x:v>
      </x:c>
      <x:c r="E727" s="97" t="str">
        <x:v>BELIEF &amp; EVIDENCE</x:v>
      </x:c>
      <x:c r="F727" s="97" t="str">
        <x:v>test whether a rule still fits another context</x:v>
      </x:c>
      <x:c r="G727" s="97" t="str">
        <x:v>Use a bounded belief question for this pass. If compulsive evidence searching becomes noticeable, leave the round and use a trusted external reference.</x:v>
      </x:c>
      <x:c r="H727"/>
      <x:c r="I727"/>
      <x:c r="J727" t="str">
        <x:v>NONE</x:v>
      </x:c>
    </x:row>
    <x:row r="728">
      <x:c r="A728" s="97" t="str">
        <x:v>TS-724</x:v>
      </x:c>
      <x:c r="B728" s="97" t="str">
        <x:v>BELIEF FOOTPRINT</x:v>
      </x:c>
      <x:c r="C728" s="97" t="str">
        <x:v>BELIEF &amp; EVIDENCE</x:v>
      </x:c>
      <x:c r="D728" s="97" t="str">
        <x:v>GENERAL</x:v>
      </x:c>
      <x:c r="E728" s="97" t="str">
        <x:v>BELIEF &amp; EVIDENCE</x:v>
      </x:c>
      <x:c r="F728" s="97" t="str">
        <x:v>identify one behavior the belief is causing now</x:v>
      </x:c>
      <x:c r="G728" s="97" t="str">
        <x:v>Keep this to one checkable claim. When compulsive evidence searching becomes noticeable, step out and use a trusted external reference.</x:v>
      </x:c>
      <x:c r="H728"/>
      <x:c r="I728"/>
      <x:c r="J728" t="str">
        <x:v>NONE</x:v>
      </x:c>
    </x:row>
    <x:row r="729">
      <x:c r="A729" s="97" t="str">
        <x:v>TS-725</x:v>
      </x:c>
      <x:c r="B729" s="97" t="str">
        <x:v>NO-VERDICT PASS</x:v>
      </x:c>
      <x:c r="C729" s="97" t="str">
        <x:v>BELIEF &amp; EVIDENCE</x:v>
      </x:c>
      <x:c r="D729" s="97" t="str">
        <x:v>GENERAL</x:v>
      </x:c>
      <x:c r="E729" s="97" t="str">
        <x:v>BELIEF &amp; EVIDENCE</x:v>
      </x:c>
      <x:c r="F729" s="97" t="str">
        <x:v>collect facts without reaching a conclusion</x:v>
      </x:c>
      <x:c r="G729" s="97" t="str">
        <x:v>Choose one checkable claim. When compulsive evidence searching appears, end the round; seek appropriate real-world assessment.</x:v>
      </x:c>
      <x:c r="H729"/>
      <x:c r="I729"/>
      <x:c r="J729" t="str">
        <x:v>NONE</x:v>
      </x:c>
    </x:row>
    <x:row r="730">
      <x:c r="A730" s="97" t="str">
        <x:v>TS-726</x:v>
      </x:c>
      <x:c r="B730" s="97" t="str">
        <x:v>UNCERTAINTY TWO-MODE</x:v>
      </x:c>
      <x:c r="C730" s="97" t="str">
        <x:v>ONE-OFF ARCADE</x:v>
      </x:c>
      <x:c r="D730" s="97" t="str">
        <x:v>GENERAL</x:v>
      </x:c>
      <x:c r="E730" s="97" t="str">
        <x:v>ONE-OFF ARCADE</x:v>
      </x:c>
      <x:c r="F730" s="97" t="str">
        <x:v>switch between problem-solving mode and acceptance mode based on whether information is obtainable</x:v>
      </x:c>
      <x:c r="G730" s="97" t="str">
        <x:v>Use only one unresolved question. If reassurance starts multiplying, stop and use one external fact.</x:v>
      </x:c>
      <x:c r="H730"/>
      <x:c r="I730"/>
      <x:c r="J730" t="str">
        <x:v>NONE</x:v>
      </x:c>
    </x:row>
    <x:row r="731">
      <x:c r="A731" s="97" t="str">
        <x:v>TS-727</x:v>
      </x:c>
      <x:c r="B731" s="97" t="str">
        <x:v>ONE HELP LINE</x:v>
      </x:c>
      <x:c r="C731" s="97" t="str">
        <x:v>SUPPORT FIRST</x:v>
      </x:c>
      <x:c r="D731" s="97" t="str">
        <x:v>SUPPORT FIRST</x:v>
      </x:c>
      <x:c r="E731" s="97" t="str">
        <x:v>SUPPORT FIRST</x:v>
      </x:c>
      <x:c r="F731" s="97" t="str">
        <x:v>prepare one plain sentence that asks for human help</x:v>
      </x:c>
      <x:c r="G731" s="97" t="str">
        <x:v>This should lower the barrier to contact, not replace contact; if safety is uncertain, send or say the help sentence to a real person now rather than rehearsing it privately.</x:v>
      </x:c>
      <x:c r="H731" t="str">
        <x:v>can't explain; need someone; ask for help; overwhelmed; scared to be alone; need immediate support</x:v>
      </x:c>
      <x:c r="I731" t="str">
        <x:v>HELP REQUEST</x:v>
      </x:c>
      <x:c r="J731" t="str">
        <x:v>NONE</x:v>
      </x:c>
    </x:row>
    <x:row r="732">
      <x:c r="A732" s="97" t="str">
        <x:v>TS-728</x:v>
      </x:c>
      <x:c r="B732" s="97" t="str">
        <x:v>STAFFED PLACE ROUTE</x:v>
      </x:c>
      <x:c r="C732" s="97" t="str">
        <x:v>SUPPORT FIRST</x:v>
      </x:c>
      <x:c r="D732" s="97" t="str">
        <x:v>SUPPORT FIRST</x:v>
      </x:c>
      <x:c r="E732" s="97" t="str">
        <x:v>SUPPORT FIRST</x:v>
      </x:c>
      <x:c r="F732" s="97" t="str">
        <x:v>move toward a safer staffed environment</x:v>
      </x:c>
      <x:c r="G732" s="97" t="str">
        <x:v>This only works if you actually move toward a safer staffed environment; do not remain alone in a risky setting while mentally imagining the route.</x:v>
      </x:c>
      <x:c r="H732" t="str">
        <x:v>unsafe alone; need safe place; staffed place; clinical safe place; leave unsafe setting</x:v>
      </x:c>
      <x:c r="I732" t="str">
        <x:v>SAFE PLACE</x:v>
      </x:c>
      <x:c r="J732" t="str">
        <x:v>NONE</x:v>
      </x:c>
    </x:row>
    <x:row r="733">
      <x:c r="A733" s="97" t="str">
        <x:v>TS-729</x:v>
      </x:c>
      <x:c r="B733" s="97" t="str">
        <x:v>URGE FRICTION ADDER</x:v>
      </x:c>
      <x:c r="C733" s="97" t="str">
        <x:v>ONE-OFF ARCADE</x:v>
      </x:c>
      <x:c r="D733" s="97" t="str">
        <x:v>GENERAL</x:v>
      </x:c>
      <x:c r="E733" s="97" t="str">
        <x:v>ONE-OFF ARCADE</x:v>
      </x:c>
      <x:c r="F733" s="97" t="str">
        <x:v>add one practical step between urge and target behavior</x:v>
      </x:c>
      <x:c r="G733" s="97" t="str">
        <x:v>Use only a non-dangerous action urge. When greater access to harmful means becomes noticeable, stop and go to a safer place.</x:v>
      </x:c>
      <x:c r="H733"/>
      <x:c r="I733"/>
      <x:c r="J733" t="str">
        <x:v>TIER 1 · URGE</x:v>
      </x:c>
    </x:row>
    <x:row r="734">
      <x:c r="A734" s="97" t="str">
        <x:v>TS-730</x:v>
      </x:c>
      <x:c r="B734" s="97" t="str">
        <x:v>RUN-LENGTH CODE</x:v>
      </x:c>
      <x:c r="C734" s="97" t="str">
        <x:v>ONE-OFF ARCADE</x:v>
      </x:c>
      <x:c r="D734" s="97" t="str">
        <x:v>GENERAL</x:v>
      </x:c>
      <x:c r="E734" s="97" t="str">
        <x:v>ONE-OFF ARCADE</x:v>
      </x:c>
      <x:c r="F734" s="97" t="str">
        <x:v>compress a repeated symbol sequence into count-symbol pairs and reconstruct the original sequence from the code</x:v>
      </x:c>
      <x:c r="G734" s="97" t="str">
        <x:v>Keep this to a low-stakes mental game for one pass. When self-judgment from frustration develops, leave the exercise; switch to an ordinary activity.</x:v>
      </x:c>
      <x:c r="H734"/>
      <x:c r="I734"/>
      <x:c r="J734" t="str">
        <x:v>NONE</x:v>
      </x:c>
    </x:row>
    <x:row r="735">
      <x:c r="A735" s="97" t="str">
        <x:v>TS-731</x:v>
      </x:c>
      <x:c r="B735" s="97" t="str">
        <x:v>DECISION SLOWDOWN</x:v>
      </x:c>
      <x:c r="C735" s="97" t="str">
        <x:v>SUPPORT FIRST</x:v>
      </x:c>
      <x:c r="D735" s="97" t="str">
        <x:v>SUPPORT FIRST</x:v>
      </x:c>
      <x:c r="E735" s="97" t="str">
        <x:v>SUPPORT FIRST</x:v>
      </x:c>
      <x:c r="F735" s="97" t="str">
        <x:v>delay high-stakes decisions during extreme activation</x:v>
      </x:c>
      <x:c r="G735" s="97" t="str">
        <x:v>This applies to nonurgent high-stakes choices during extreme activation; it must never delay emergency action, medical care, or an immediate step needed to keep someone safe.</x:v>
      </x:c>
      <x:c r="H735" t="str">
        <x:v>impulsive major decision; irreversible decision; extreme activation; high-stakes choice while distressed</x:v>
      </x:c>
      <x:c r="I735" t="str">
        <x:v>IRREVERSIBLE DECISION</x:v>
      </x:c>
      <x:c r="J735" t="str">
        <x:v>NONE</x:v>
      </x:c>
    </x:row>
    <x:row r="736">
      <x:c r="A736" s="97" t="str">
        <x:v>TS-732</x:v>
      </x:c>
      <x:c r="B736" s="97" t="str">
        <x:v>PRINTED-FACT ANCHOR</x:v>
      </x:c>
      <x:c r="C736" s="97" t="str">
        <x:v>SUPPORT FIRST</x:v>
      </x:c>
      <x:c r="D736" s="97" t="str">
        <x:v>SUPPORT FIRST</x:v>
      </x:c>
      <x:c r="E736" s="97" t="str">
        <x:v>SUPPORT FIRST</x:v>
      </x:c>
      <x:c r="F736" s="97" t="str">
        <x:v>use externally printed or displayed text that can be rechecked as a shared-reality anchor</x:v>
      </x:c>
      <x:c r="G736" s="97" t="str">
        <x:v>This is a shared-reality aid, not proof that everything is fine; if frightening uncertainty persists, show the same external information to a trusted person or clinician instead of checking it alone repeatedly.</x:v>
      </x:c>
      <x:c r="H736" t="str">
        <x:v>disoriented; time confusion; date confusion; location uncertainty; derealisation; reality uncertainty</x:v>
      </x:c>
      <x:c r="I736" t="str">
        <x:v>ORIENTATION FACT</x:v>
      </x:c>
      <x:c r="J736" t="str">
        <x:v>NONE</x:v>
      </x:c>
    </x:row>
    <x:row r="737">
      <x:c r="A737" s="97" t="str">
        <x:v>TS-733</x:v>
      </x:c>
      <x:c r="B737" s="97" t="str">
        <x:v>EXTERNAL ONLY MODE</x:v>
      </x:c>
      <x:c r="C737" s="97" t="str">
        <x:v>SUPPORT FIRST</x:v>
      </x:c>
      <x:c r="D737" s="97" t="str">
        <x:v>SUPPORT FIRST</x:v>
      </x:c>
      <x:c r="E737" s="97" t="str">
        <x:v>SUPPORT FIRST</x:v>
      </x:c>
      <x:c r="F737" s="97" t="str">
        <x:v>temporarily rely on external facts instead of inner interpretation</x:v>
      </x:c>
      <x:c r="G737" s="97" t="str">
        <x:v>This is temporary support for destabilising uncertainty; rely on checkable external facts and human verification, and do not use inner interpretation to override clear safety information.</x:v>
      </x:c>
      <x:c r="H737" t="str">
        <x:v>paranoia; unusual perception; can't trust thoughts; frightening interpretation; reality uncertainty</x:v>
      </x:c>
      <x:c r="I737" t="str">
        <x:v>EXTERNAL REALITY</x:v>
      </x:c>
      <x:c r="J737" t="str">
        <x:v>NONE</x:v>
      </x:c>
    </x:row>
    <x:row r="738">
      <x:c r="A738" s="97" t="str">
        <x:v>TS-734</x:v>
      </x:c>
      <x:c r="B738" s="97" t="str">
        <x:v>CO-REGULATION CALL</x:v>
      </x:c>
      <x:c r="C738" s="97" t="str">
        <x:v>SUPPORT FIRST</x:v>
      </x:c>
      <x:c r="D738" s="97" t="str">
        <x:v>SUPPORT FIRST</x:v>
      </x:c>
      <x:c r="E738" s="97" t="str">
        <x:v>SUPPORT FIRST</x:v>
      </x:c>
      <x:c r="F738" s="97" t="str">
        <x:v>use another person's steady presence as the intervention</x:v>
      </x:c>
      <x:c r="G738" s="97" t="str">
        <x:v>This requires an actual safe person when activation is high; if the call does not increase safety or you cannot stay safe, escalate to appropriate crisis, medical, or emergency support.</x:v>
      </x:c>
      <x:c r="H738" t="str">
        <x:v>panic; extreme activation; need company; can't settle alone; need steady person</x:v>
      </x:c>
      <x:c r="I738" t="str">
        <x:v>CO-REGULATION</x:v>
      </x:c>
      <x:c r="J738" t="str">
        <x:v>NONE</x:v>
      </x:c>
    </x:row>
    <x:row r="739">
      <x:c r="A739" s="97" t="str">
        <x:v>TS-735</x:v>
      </x:c>
      <x:c r="B739" s="97" t="str">
        <x:v>SAFE COMPANION</x:v>
      </x:c>
      <x:c r="C739" s="97" t="str">
        <x:v>SUPPORT FIRST</x:v>
      </x:c>
      <x:c r="D739" s="97" t="str">
        <x:v>SUPPORT FIRST</x:v>
      </x:c>
      <x:c r="E739" s="97" t="str">
        <x:v>SUPPORT FIRST</x:v>
      </x:c>
      <x:c r="F739" s="97" t="str">
        <x:v>ask someone to stay with you during high activation</x:v>
      </x:c>
      <x:c r="G739" s="97" t="str">
        <x:v>This means staying with a trustworthy person, not merely messaging once; if risk is acute, avoid being left alone until appropriate support has taken over.</x:v>
      </x:c>
      <x:c r="H739" t="str">
        <x:v>suicidal thoughts; self-harm risk; severe distress; unsafe alone; should not be alone</x:v>
      </x:c>
      <x:c r="I739" t="str">
        <x:v>STAY WITH PERSON</x:v>
      </x:c>
      <x:c r="J739" t="str">
        <x:v>NONE</x:v>
      </x:c>
    </x:row>
    <x:row r="740">
      <x:c r="A740" s="97" t="str">
        <x:v>TS-736</x:v>
      </x:c>
      <x:c r="B740" s="97" t="str">
        <x:v>KEYS-WALLET-PHONE</x:v>
      </x:c>
      <x:c r="C740" s="97" t="str">
        <x:v>SUPPORT FIRST</x:v>
      </x:c>
      <x:c r="D740" s="97" t="str">
        <x:v>SUPPORT FIRST</x:v>
      </x:c>
      <x:c r="E740" s="97" t="str">
        <x:v>SUPPORT FIRST</x:v>
      </x:c>
      <x:c r="F740" s="97" t="str">
        <x:v>reduce risky mobility or spending during destabilization</x:v>
      </x:c>
      <x:c r="G740" s="97" t="str">
        <x:v>This is about reducing access to high-impact actions; hand over or secure only items that can be managed safely, and involve a trusted person if judgment or impulse control is significantly impaired.</x:v>
      </x:c>
      <x:c r="H740" t="str">
        <x:v>keys access; money access; gambling funds; risky purchase; impaired judgment; impulsive action access</x:v>
      </x:c>
      <x:c r="I740" t="str">
        <x:v>ACCESS FRICTION</x:v>
      </x:c>
      <x:c r="J740" t="str">
        <x:v>NONE</x:v>
      </x:c>
    </x:row>
    <x:row r="741">
      <x:c r="A741" s="97" t="str">
        <x:v>TS-737</x:v>
      </x:c>
      <x:c r="B741" s="97" t="str">
        <x:v>NO-DRIVE RULE</x:v>
      </x:c>
      <x:c r="C741" s="97" t="str">
        <x:v>SUPPORT FIRST</x:v>
      </x:c>
      <x:c r="D741" s="97" t="str">
        <x:v>SUPPORT FIRST</x:v>
      </x:c>
      <x:c r="E741" s="97" t="str">
        <x:v>SUPPORT FIRST</x:v>
      </x:c>
      <x:c r="F741" s="97" t="str">
        <x:v>precommit not to drive when not safe to do so</x:v>
      </x:c>
      <x:c r="G741" s="97" t="str">
        <x:v>This is a hard safety boundary: if you may be impaired, highly destabilised, severely sleep-deprived, intoxicated, or otherwise unsafe to drive, do not test yourself behind the wheel—use another transport option.</x:v>
      </x:c>
      <x:c r="H741" t="str">
        <x:v>driving intoxicated; unsafe to drive; severe sleep deprivation; dissociation; medication impairment; impaired driving</x:v>
      </x:c>
      <x:c r="I741" t="str">
        <x:v>NO DRIVING</x:v>
      </x:c>
      <x:c r="J741" t="str">
        <x:v>SAFETY</x:v>
      </x:c>
    </x:row>
    <x:row r="742">
      <x:c r="A742" s="97" t="str">
        <x:v>TS-738</x:v>
      </x:c>
      <x:c r="B742" s="97" t="str">
        <x:v>HYDRATE + ASSESS</x:v>
      </x:c>
      <x:c r="C742" s="97" t="str">
        <x:v>SUPPORT FIRST</x:v>
      </x:c>
      <x:c r="D742" s="97" t="str">
        <x:v>SUPPORT FIRST</x:v>
      </x:c>
      <x:c r="E742" s="97" t="str">
        <x:v>SUPPORT FIRST</x:v>
      </x:c>
      <x:c r="F742" s="97" t="str">
        <x:v>pair simple physical support with appropriate assessment</x:v>
      </x:c>
      <x:c r="G742" s="97" t="str">
        <x:v>This can support basic comfort but must not be used to explain away concerning symptoms; simple hydration never substitutes for medical assessment when red flags are present.</x:v>
      </x:c>
      <x:c r="H742" t="str">
        <x:v>dehydration; heat; vomiting; physical weakness; basic care while seeking assessment</x:v>
      </x:c>
      <x:c r="I742" t="str">
        <x:v>BASIC CARE + ASSESS</x:v>
      </x:c>
      <x:c r="J742" t="str">
        <x:v>NONE</x:v>
      </x:c>
    </x:row>
    <x:row r="743">
      <x:c r="A743" s="97" t="str">
        <x:v>TS-739</x:v>
      </x:c>
      <x:c r="B743" s="97" t="str">
        <x:v>QUIET PUBLIC ZONE</x:v>
      </x:c>
      <x:c r="C743" s="97" t="str">
        <x:v>SUPPORT FIRST</x:v>
      </x:c>
      <x:c r="D743" s="97" t="str">
        <x:v>SUPPORT FIRST</x:v>
      </x:c>
      <x:c r="E743" s="97" t="str">
        <x:v>SUPPORT FIRST</x:v>
      </x:c>
      <x:c r="F743" s="97" t="str">
        <x:v>move from overstimulating or risky setting to a safer quieter place</x:v>
      </x:c>
      <x:c r="G743" s="97" t="str">
        <x:v>This should move you to a genuinely safer place, not merely somewhere quieter; if the public setting is unsafe, overstimulating, or exposes you to risky cues, choose a more appropriate staffed or supported location.</x:v>
      </x:c>
      <x:c r="H743" t="str">
        <x:v>overstimulation; panic in unsafe environment; agitation; need quieter staffed place</x:v>
      </x:c>
      <x:c r="I743" t="str">
        <x:v>LOW-STIM SAFE PLACE</x:v>
      </x:c>
      <x:c r="J743" t="str">
        <x:v>NONE</x:v>
      </x:c>
    </x:row>
    <x:row r="744">
      <x:c r="A744" s="97" t="str">
        <x:v>TS-740</x:v>
      </x:c>
      <x:c r="B744" s="97" t="str">
        <x:v>FACT MESSAGE</x:v>
      </x:c>
      <x:c r="C744" s="97" t="str">
        <x:v>SUPPORT FIRST</x:v>
      </x:c>
      <x:c r="D744" s="97" t="str">
        <x:v>SUPPORT FIRST</x:v>
      </x:c>
      <x:c r="E744" s="97" t="str">
        <x:v>SUPPORT FIRST</x:v>
      </x:c>
      <x:c r="F744" s="97" t="str">
        <x:v>send one factual status update to a trusted person</x:v>
      </x:c>
      <x:c r="G744" s="97" t="str">
        <x:v>This should communicate what is happening clearly enough for a trusted person to act; if danger is immediate, do not wait for a text reply before using emergency or crisis support.</x:v>
      </x:c>
      <x:c r="H744" t="str">
        <x:v>send location; tell someone what is happening; emergency contact; actionable help message</x:v>
      </x:c>
      <x:c r="I744" t="str">
        <x:v>FACT STATUS MESSAGE</x:v>
      </x:c>
      <x:c r="J744" t="str">
        <x:v>NONE</x:v>
      </x:c>
    </x:row>
    <x:row r="745">
      <x:c r="A745" s="97" t="str">
        <x:v>TS-741</x:v>
      </x:c>
      <x:c r="B745" s="97" t="str">
        <x:v>CLINICIAN HANDOFF</x:v>
      </x:c>
      <x:c r="C745" s="97" t="str">
        <x:v>SUPPORT FIRST</x:v>
      </x:c>
      <x:c r="D745" s="97" t="str">
        <x:v>SUPPORT FIRST</x:v>
      </x:c>
      <x:c r="E745" s="97" t="str">
        <x:v>SUPPORT FIRST</x:v>
      </x:c>
      <x:c r="F745" s="97" t="str">
        <x:v>transfer confusing or high-risk symptoms to a professional</x:v>
      </x:c>
      <x:c r="G745" s="97" t="str">
        <x:v>This means ending self-interpretation once symptoms are confusing or high-risk; give the relevant facts to a qualified professional and follow real-world assessment rather than continuing rituals.</x:v>
      </x:c>
      <x:c r="H745" t="str">
        <x:v>confusing symptoms; new high-risk symptoms; clinician assessment; professional handoff; mental health crisis</x:v>
      </x:c>
      <x:c r="I745" t="str">
        <x:v>CLINICIAN HANDOFF</x:v>
      </x:c>
      <x:c r="J745" t="str">
        <x:v>NONE</x:v>
      </x:c>
    </x:row>
    <x:row r="746">
      <x:c r="A746" s="97" t="str">
        <x:v>TS-742</x:v>
      </x:c>
      <x:c r="B746" s="97" t="str">
        <x:v>REMOVE FROM CUE</x:v>
      </x:c>
      <x:c r="C746" s="97" t="str">
        <x:v>SUPPORT FIRST</x:v>
      </x:c>
      <x:c r="D746" s="97" t="str">
        <x:v>SUPPORT FIRST</x:v>
      </x:c>
      <x:c r="E746" s="97" t="str">
        <x:v>SUPPORT FIRST</x:v>
      </x:c>
      <x:c r="F746" s="97" t="str">
        <x:v>leave an environment strongly linked to risky behavior</x:v>
      </x:c>
      <x:c r="G746" s="97" t="str">
        <x:v>This requires real distance from the high-risk environment; do not linger near the cue to prove you can resist it, and bring in support if leaving safely is difficult.</x:v>
      </x:c>
      <x:c r="H746" t="str">
        <x:v>drug cue; alcohol cue; gambling environment; weapon cue; dealer cue; high-risk environment; relapse cue</x:v>
      </x:c>
      <x:c r="I746" t="str">
        <x:v>HIGH-RISK CUE EXIT</x:v>
      </x:c>
      <x:c r="J746" t="str">
        <x:v>SAFETY</x:v>
      </x:c>
    </x:row>
    <x:row r="747">
      <x:c r="A747" s="97" t="str">
        <x:v>TS-743</x:v>
      </x:c>
      <x:c r="B747" s="97" t="str">
        <x:v>TRUSTED CHECKLIST</x:v>
      </x:c>
      <x:c r="C747" s="97" t="str">
        <x:v>SUPPORT FIRST</x:v>
      </x:c>
      <x:c r="D747" s="97" t="str">
        <x:v>SUPPORT FIRST</x:v>
      </x:c>
      <x:c r="E747" s="97" t="str">
        <x:v>SUPPORT FIRST</x:v>
      </x:c>
      <x:c r="F747" s="97" t="str">
        <x:v>follow a prewritten personal safety plan</x:v>
      </x:c>
      <x:c r="G747" s="97" t="str">
        <x:v>This should be a prewritten, credible safety plan; if the plan no longer fits the level of risk, escalate beyond the checklist instead of repeating it mechanically.</x:v>
      </x:c>
      <x:c r="H747" t="str">
        <x:v>safety plan; crisis plan; relapse plan; prewritten safe steps; medication instructions</x:v>
      </x:c>
      <x:c r="I747" t="str">
        <x:v>SAFETY PLAN</x:v>
      </x:c>
      <x:c r="J747" t="str">
        <x:v>NONE</x:v>
      </x:c>
    </x:row>
    <x:row r="748">
      <x:c r="A748" s="97" t="str">
        <x:v>TS-744</x:v>
      </x:c>
      <x:c r="B748" s="97" t="str">
        <x:v>WAIT WITH SOMEONE</x:v>
      </x:c>
      <x:c r="C748" s="97" t="str">
        <x:v>SUPPORT FIRST</x:v>
      </x:c>
      <x:c r="D748" s="97" t="str">
        <x:v>SUPPORT FIRST</x:v>
      </x:c>
      <x:c r="E748" s="97" t="str">
        <x:v>SUPPORT FIRST</x:v>
      </x:c>
      <x:c r="F748" s="97" t="str">
        <x:v>let time pass in company before nonurgent action</x:v>
      </x:c>
      <x:c r="G748" s="97" t="str">
        <x:v>This is supervised delay for nonurgent action; choose a genuinely safe companion and do not use waiting to postpone emergency care or another time-critical safety step.</x:v>
      </x:c>
      <x:c r="H748" t="str">
        <x:v>impulsive conclusion; suicidal urge; frightening conclusion; unsafe alone; wait with someone</x:v>
      </x:c>
      <x:c r="I748" t="str">
        <x:v>SUPPORTED DELAY</x:v>
      </x:c>
      <x:c r="J748" t="str">
        <x:v>NONE</x:v>
      </x:c>
    </x:row>
    <x:row r="749">
      <x:c r="A749" s="97" t="str">
        <x:v>TS-745</x:v>
      </x:c>
      <x:c r="B749" s="97" t="str">
        <x:v>EMERGENCY THRESHOLD</x:v>
      </x:c>
      <x:c r="C749" s="97" t="str">
        <x:v>SUPPORT FIRST</x:v>
      </x:c>
      <x:c r="D749" s="97" t="str">
        <x:v>SUPPORT FIRST</x:v>
      </x:c>
      <x:c r="E749" s="97" t="str">
        <x:v>SUPPORT FIRST</x:v>
      </x:c>
      <x:c r="F749" s="97" t="str">
        <x:v>use clear conditions for contacting emergency services</x:v>
      </x:c>
      <x:c r="G749" s="97" t="str">
        <x:v>This is for acting on predefined red flags, not debating them after they occur; when the threshold is met, contact the appropriate emergency service or urgent support.</x:v>
      </x:c>
      <x:c r="H749" t="str">
        <x:v>immediate danger; suicide attempt; overdose; can't stay safe; danger to others; severe medical symptoms; unconscious; emergency now</x:v>
      </x:c>
      <x:c r="I749" t="str">
        <x:v>EMERGENCY NOW</x:v>
      </x:c>
      <x:c r="J749" t="str">
        <x:v>SAFETY</x:v>
      </x:c>
    </x:row>
    <x:row r="750">
      <x:c r="A750" s="97" t="str">
        <x:v>TS-746</x:v>
      </x:c>
      <x:c r="B750" s="97" t="str">
        <x:v>MEDICATION REALITY CHECK</x:v>
      </x:c>
      <x:c r="C750" s="97" t="str">
        <x:v>SUPPORT FIRST</x:v>
      </x:c>
      <x:c r="D750" s="97" t="str">
        <x:v>SUPPORT FIRST</x:v>
      </x:c>
      <x:c r="E750" s="97" t="str">
        <x:v>SUPPORT FIRST</x:v>
      </x:c>
      <x:c r="F750" s="97" t="str">
        <x:v>keep medication decisions with clinicians/pharmacists</x:v>
      </x:c>
      <x:c r="G750" s="97" t="str">
        <x:v>This keeps dosing decisions with clinicians or pharmacists; do not start, stop, double, skip, or otherwise change prescribed medication because of a ritual or moment of confusion.</x:v>
      </x:c>
      <x:c r="H750" t="str">
        <x:v>missed dose; double dose; medication reaction; medication confusion; accidental extra dose; stop medication; medication change</x:v>
      </x:c>
      <x:c r="I750" t="str">
        <x:v>MEDICATION SAFETY</x:v>
      </x:c>
      <x:c r="J750" t="str">
        <x:v>SAFETY</x:v>
      </x:c>
    </x:row>
    <x:row r="751">
      <x:c r="A751" s="97" t="str">
        <x:v>TS-747</x:v>
      </x:c>
      <x:c r="B751" s="97" t="str">
        <x:v>WITHDRAWAL SUPPORT</x:v>
      </x:c>
      <x:c r="C751" s="97" t="str">
        <x:v>SUPPORT FIRST</x:v>
      </x:c>
      <x:c r="D751" s="97" t="str">
        <x:v>SUPPORT FIRST</x:v>
      </x:c>
      <x:c r="E751" s="97" t="str">
        <x:v>SUPPORT FIRST</x:v>
      </x:c>
      <x:c r="F751" s="97" t="str">
        <x:v>treat possible severe withdrawal as medical risk</x:v>
      </x:c>
      <x:c r="G751" s="97" t="str">
        <x:v>This treats possible severe withdrawal as a medical issue; seizures, severe confusion, marked agitation, hallucination-like experiences, or other serious symptoms require urgent professional assessment rather than self-guided coping.</x:v>
      </x:c>
      <x:c r="H751" t="str">
        <x:v>withdrawal; alcohol withdrawal; benzodiazepine withdrawal; drug withdrawal; seizure; delirium; severe withdrawal</x:v>
      </x:c>
      <x:c r="I751" t="str">
        <x:v>WITHDRAWAL MEDICAL</x:v>
      </x:c>
      <x:c r="J751" t="str">
        <x:v>SAFETY</x:v>
      </x:c>
    </x:row>
    <x:row r="752">
      <x:c r="A752" s="97" t="str">
        <x:v>TS-748</x:v>
      </x:c>
      <x:c r="B752" s="97" t="str">
        <x:v>TWO-SOURCE AGREEMENT</x:v>
      </x:c>
      <x:c r="C752" s="97" t="str">
        <x:v>SUPPORT FIRST</x:v>
      </x:c>
      <x:c r="D752" s="97" t="str">
        <x:v>SUPPORT FIRST</x:v>
      </x:c>
      <x:c r="E752" s="97" t="str">
        <x:v>SUPPORT FIRST</x:v>
      </x:c>
      <x:c r="F752" s="97" t="str">
        <x:v>corroborate one present fact using two independent external sources before relying on it</x:v>
      </x:c>
      <x:c r="G752" s="97" t="str">
        <x:v>This only counts when the sources are genuinely independent and reliable; if the fact affects immediate safety, use a qualified person or service rather than endlessly collecting more confirmations.</x:v>
      </x:c>
      <x:c r="H752" t="str">
        <x:v>reality uncertainty; disputed fact; paranoia; hallucination-like experience; orientation uncertainty</x:v>
      </x:c>
      <x:c r="I752" t="str">
        <x:v>TWO-SOURCE REALITY</x:v>
      </x:c>
      <x:c r="J752" t="str">
        <x:v>NONE</x:v>
      </x:c>
    </x:row>
    <x:row r="753">
      <x:c r="A753" s="97" t="str">
        <x:v>TS-749</x:v>
      </x:c>
      <x:c r="B753" s="97" t="str">
        <x:v>SAFE CONTACT TREE</x:v>
      </x:c>
      <x:c r="C753" s="97" t="str">
        <x:v>SUPPORT FIRST</x:v>
      </x:c>
      <x:c r="D753" s="97" t="str">
        <x:v>SUPPORT FIRST</x:v>
      </x:c>
      <x:c r="E753" s="97" t="str">
        <x:v>SUPPORT FIRST</x:v>
      </x:c>
      <x:c r="F753" s="97" t="str">
        <x:v>move through a preselected hierarchy of contacts</x:v>
      </x:c>
      <x:c r="G753" s="97" t="str">
        <x:v>This should move you to the next available real person without repeated indecision; if nobody on the list is reachable and risk is rising, escalate to crisis, medical, or emergency support.</x:v>
      </x:c>
      <x:c r="H753" t="str">
        <x:v>no one answering; backup contact; crisis contact tree; emergency escalation; support fallback</x:v>
      </x:c>
      <x:c r="I753" t="str">
        <x:v>CONTACT FALLBACK</x:v>
      </x:c>
      <x:c r="J753" t="str">
        <x:v>NONE</x:v>
      </x:c>
    </x:row>
    <x:row r="754">
      <x:c r="A754" s="97" t="str">
        <x:v>TS-750</x:v>
      </x:c>
      <x:c r="B754" s="97" t="str">
        <x:v>STAY VISIBLE</x:v>
      </x:c>
      <x:c r="C754" s="97" t="str">
        <x:v>SUPPORT FIRST</x:v>
      </x:c>
      <x:c r="D754" s="97" t="str">
        <x:v>SUPPORT FIRST</x:v>
      </x:c>
      <x:c r="E754" s="97" t="str">
        <x:v>SUPPORT FIRST</x:v>
      </x:c>
      <x:c r="F754" s="97" t="str">
        <x:v>avoid isolating in hidden/private risky settings during acute risk</x:v>
      </x:c>
      <x:c r="G754" s="97" t="str">
        <x:v>This means avoiding isolation during acute risk; remain with trusted people or in an appropriate staffed place and do not leave to test whether you can manage the danger alone.</x:v>
      </x:c>
      <x:c r="H754" t="str">
        <x:v>acute self-harm risk; suicidal urge; danger to self; don't isolate; stay with people; acute risk</x:v>
      </x:c>
      <x:c r="I754" t="str">
        <x:v>STAY VISIBLE</x:v>
      </x:c>
      <x:c r="J754" t="str">
        <x:v>NONE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11" hidden="0" customWidth="1"/>
    <x:col min="3" max="3" width="10" hidden="0" customWidth="1"/>
    <x:col min="4" max="4" width="30" hidden="0" customWidth="1"/>
    <x:col min="5" max="5" width="26" hidden="0" customWidth="1"/>
    <x:col min="6" max="6" width="25" hidden="0" customWidth="1"/>
    <x:col min="7" max="7" width="16" hidden="0" customWidth="1"/>
    <x:col min="8" max="8" width="16" hidden="0" customWidth="1"/>
    <x:col min="9" max="9" width="18" hidden="0" customWidth="1"/>
    <x:col min="10" max="10" width="14" hidden="0" customWidth="1"/>
    <x:col min="11" max="11" width="42" hidden="0" customWidth="1"/>
  </x:cols>
  <x:sheetData>
    <x:row r="1" ht="26" customHeight="1">
      <x:c r="A1" s="135" t="str">
        <x:v>THINKSTILL · GROWTH LAYER v18.3 · BUBBLE VOICE HARDENED</x:v>
      </x:c>
      <x:c r="B1" s="135"/>
      <x:c r="C1" s="135"/>
      <x:c r="D1" s="135"/>
      <x:c r="E1" s="135"/>
      <x:c r="F1" s="135"/>
      <x:c r="G1" s="135"/>
      <x:c r="H1" s="135"/>
      <x:c r="I1" s="135"/>
      <x:c r="J1" s="135"/>
      <x:c r="K1" s="135"/>
    </x:row>
    <x:row r="2" ht="34" customHeight="1">
      <x:c r="A2" s="139" t="str">
        <x:v>Routing retained; customer-facing Mind Bends synced to v18.3 semantic-safe bubble-character expression. Canonical provenance remains in ENGINE REGISTER.</x:v>
      </x:c>
      <x:c r="B2" s="139"/>
      <x:c r="C2" s="139"/>
      <x:c r="D2" s="139"/>
      <x:c r="E2" s="139"/>
      <x:c r="F2" s="139"/>
      <x:c r="G2" s="139"/>
      <x:c r="H2" s="139"/>
      <x:c r="I2" s="139"/>
      <x:c r="J2" s="139"/>
      <x:c r="K2" s="139"/>
    </x:row>
    <x:row r="4" ht="30" customHeight="1">
      <x:c r="A4" s="143" t="str">
        <x:v>Ritual #</x:v>
      </x:c>
      <x:c r="B4" s="143" t="str">
        <x:v>ID</x:v>
      </x:c>
      <x:c r="C4" s="143" t="str">
        <x:v>Bubble</x:v>
      </x:c>
      <x:c r="D4" s="143" t="str">
        <x:v>Parent Route</x:v>
      </x:c>
      <x:c r="E4" s="143" t="str">
        <x:v>Best For</x:v>
      </x:c>
      <x:c r="F4" s="143" t="str">
        <x:v>Game Name</x:v>
      </x:c>
      <x:c r="G4" s="143" t="str">
        <x:v>First Session Pick</x:v>
      </x:c>
      <x:c r="H4" s="143" t="str">
        <x:v>First Session Rank</x:v>
      </x:c>
      <x:c r="I4" s="143" t="str">
        <x:v>Reset DNA Family</x:v>
      </x:c>
      <x:c r="J4" s="143" t="str">
        <x:v>Play Time</x:v>
      </x:c>
      <x:c r="K4" s="143" t="str">
        <x:v>Mind Bend</x:v>
      </x:c>
    </x:row>
    <x:row r="5">
      <x:c r="A5" s="97" t="n">
        <x:v>1</x:v>
      </x:c>
      <x:c r="B5" s="97" t="str">
        <x:v>TS-001</x:v>
      </x:c>
      <x:c r="C5" s="97" t="str">
        <x:v>GLITCH</x:v>
      </x:c>
      <x:c r="D5" s="97" t="str">
        <x:v>Overthinking / Thought Fusion</x:v>
      </x:c>
      <x:c r="E5" s="97" t="str">
        <x:v>Overthinking • Mental quiet</x:v>
      </x:c>
      <x:c r="F5" s="97" t="str">
        <x:v>BIRTH CATCHER</x:v>
      </x:c>
      <x:c r="G5" s="97" t="str">
        <x:v>YES</x:v>
      </x:c>
      <x:c r="H5" s="97" t="n">
        <x:v>25</x:v>
      </x:c>
      <x:c r="I5" s="97" t="str">
        <x:v>INTERRUPT</x:v>
      </x:c>
      <x:c r="J5" s="97" t="str">
        <x:v>20–40 sec</x:v>
      </x:c>
      <x:c r="K5" s="97" t="str">
        <x:v>Error Scan — A thought can arrive before choice enters the room.</x:v>
      </x:c>
    </x:row>
    <x:row r="6">
      <x:c r="A6" s="97" t="n">
        <x:v>2</x:v>
      </x:c>
      <x:c r="B6" s="97" t="str">
        <x:v>TS-002</x:v>
      </x:c>
      <x:c r="C6" s="97" t="str">
        <x:v>GLITCH</x:v>
      </x:c>
      <x:c r="D6" s="97" t="str">
        <x:v>Overthinking / Thought Fusion</x:v>
      </x:c>
      <x:c r="E6" s="97" t="str">
        <x:v>Overthinking • Mental quiet</x:v>
      </x:c>
      <x:c r="F6" s="97" t="str">
        <x:v>DEATH CATCHER</x:v>
      </x:c>
      <x:c r="G6" s="97" t="str"/>
      <x:c r="H6" s="97"/>
      <x:c r="I6" s="97" t="str">
        <x:v>INTERRUPT</x:v>
      </x:c>
      <x:c r="J6" s="97" t="str">
        <x:v>20–40 sec</x:v>
      </x:c>
      <x:c r="K6" s="97" t="str">
        <x:v>Data Check. Thoughts also have natural endings.</x:v>
      </x:c>
    </x:row>
    <x:row r="7">
      <x:c r="A7" s="97" t="n">
        <x:v>3</x:v>
      </x:c>
      <x:c r="B7" s="97" t="str">
        <x:v>TS-003</x:v>
      </x:c>
      <x:c r="C7" s="97" t="str">
        <x:v>GLITCH</x:v>
      </x:c>
      <x:c r="D7" s="97" t="str">
        <x:v>Memory / Replay / Rumination</x:v>
      </x:c>
      <x:c r="E7" s="97" t="str">
        <x:v>Rumination</x:v>
      </x:c>
      <x:c r="F7" s="97" t="str">
        <x:v>FIRST-WORD TRAP</x:v>
      </x:c>
      <x:c r="G7" s="97" t="str"/>
      <x:c r="H7" s="97"/>
      <x:c r="I7" s="97" t="str">
        <x:v>INTERRUPT</x:v>
      </x:c>
      <x:c r="J7" s="97" t="str">
        <x:v>20–40 sec</x:v>
      </x:c>
      <x:c r="K7" s="97" t="str">
        <x:v>Pixel Trace: A sentence is assembled word by word; it does not arrive as a finished block.</x:v>
      </x:c>
    </x:row>
    <x:row r="8">
      <x:c r="A8" s="97" t="n">
        <x:v>4</x:v>
      </x:c>
      <x:c r="B8" s="97" t="str">
        <x:v>TS-004</x:v>
      </x:c>
      <x:c r="C8" s="97" t="str">
        <x:v>GLITCH</x:v>
      </x:c>
      <x:c r="D8" s="97" t="str">
        <x:v>Memory / Replay / Rumination</x:v>
      </x:c>
      <x:c r="E8" s="97" t="str">
        <x:v>Rumination</x:v>
      </x:c>
      <x:c r="F8" s="97" t="str">
        <x:v>NO-SEQUEL</x:v>
      </x:c>
      <x:c r="G8" s="97" t="str">
        <x:v>YES</x:v>
      </x:c>
      <x:c r="H8" s="97" t="n">
        <x:v>19</x:v>
      </x:c>
      <x:c r="I8" s="97" t="str">
        <x:v>INTERRUPT</x:v>
      </x:c>
      <x:c r="J8" s="97" t="str">
        <x:v>20–40 sec</x:v>
      </x:c>
      <x:c r="K8" s="97" t="str">
        <x:v>Feed Read — The first thought is not the loop.</x:v>
      </x:c>
    </x:row>
    <x:row r="9">
      <x:c r="A9" s="97" t="n">
        <x:v>5</x:v>
      </x:c>
      <x:c r="B9" s="97" t="str">
        <x:v>TS-005</x:v>
      </x:c>
      <x:c r="C9" s="97" t="str">
        <x:v>GLITCH</x:v>
      </x:c>
      <x:c r="D9" s="97" t="str">
        <x:v>Mental Overload / Working Memory</x:v>
      </x:c>
      <x:c r="E9" s="97" t="str">
        <x:v>Mental overload</x:v>
      </x:c>
      <x:c r="F9" s="97" t="str">
        <x:v>QUEUE MASTER</x:v>
      </x:c>
      <x:c r="G9" s="97" t="str">
        <x:v>YES</x:v>
      </x:c>
      <x:c r="H9" s="97" t="n">
        <x:v>23</x:v>
      </x:c>
      <x:c r="I9" s="97" t="str">
        <x:v>ORGANISE</x:v>
      </x:c>
      <x:c r="J9" s="97" t="str">
        <x:v>20–40 sec</x:v>
      </x:c>
      <x:c r="K9" s="97" t="str">
        <x:v>Waveform Read. Maybe overload is not too many thoughts.</x:v>
      </x:c>
    </x:row>
    <x:row r="10">
      <x:c r="A10" s="97" t="n">
        <x:v>6</x:v>
      </x:c>
      <x:c r="B10" s="97" t="str">
        <x:v>TS-006</x:v>
      </x:c>
      <x:c r="C10" s="97" t="str">
        <x:v>GLITCH</x:v>
      </x:c>
      <x:c r="D10" s="97" t="str">
        <x:v>Mental Overload / Working Memory</x:v>
      </x:c>
      <x:c r="E10" s="97" t="str">
        <x:v>Mental overload</x:v>
      </x:c>
      <x:c r="F10" s="97" t="str">
        <x:v>STACK POP</x:v>
      </x:c>
      <x:c r="G10" s="97" t="str"/>
      <x:c r="H10" s="97"/>
      <x:c r="I10" s="97" t="str">
        <x:v>ORGANISE</x:v>
      </x:c>
      <x:c r="J10" s="97" t="str">
        <x:v>20–40 sec</x:v>
      </x:c>
      <x:c r="K10" s="97" t="str">
        <x:v>Frame Decode: The newest mental item can be released while older material remains.</x:v>
      </x:c>
    </x:row>
    <x:row r="11">
      <x:c r="A11" s="97" t="n">
        <x:v>7</x:v>
      </x:c>
      <x:c r="B11" s="97" t="str">
        <x:v>TS-007</x:v>
      </x:c>
      <x:c r="C11" s="97" t="str">
        <x:v>GLITCH</x:v>
      </x:c>
      <x:c r="D11" s="97" t="str">
        <x:v>Memory / Replay / Rumination</x:v>
      </x:c>
      <x:c r="E11" s="97" t="str">
        <x:v>Rumination</x:v>
      </x:c>
      <x:c r="F11" s="97" t="str">
        <x:v>LOOP COUNTER</x:v>
      </x:c>
      <x:c r="G11" s="97" t="str">
        <x:v>YES</x:v>
      </x:c>
      <x:c r="H11" s="97" t="n">
        <x:v>45</x:v>
      </x:c>
      <x:c r="I11" s="97" t="str">
        <x:v>INTERRUPT</x:v>
      </x:c>
      <x:c r="J11" s="97" t="str">
        <x:v>20–40 sec</x:v>
      </x:c>
      <x:c r="K11" s="97" t="str">
        <x:v>Frequency Read — A thought is not productive just because it keeps moving.</x:v>
      </x:c>
    </x:row>
    <x:row r="12">
      <x:c r="A12" s="97" t="n">
        <x:v>8</x:v>
      </x:c>
      <x:c r="B12" s="97" t="str">
        <x:v>TS-008</x:v>
      </x:c>
      <x:c r="C12" s="97" t="str">
        <x:v>GLITCH</x:v>
      </x:c>
      <x:c r="D12" s="97" t="str">
        <x:v>Attention / Grounding / Mental Quiet</x:v>
      </x:c>
      <x:c r="E12" s="97" t="str">
        <x:v>Attention</x:v>
      </x:c>
      <x:c r="F12" s="97" t="str">
        <x:v>TOPIC JUMP DETECTOR</x:v>
      </x:c>
      <x:c r="G12" s="97" t="str"/>
      <x:c r="H12" s="97"/>
      <x:c r="I12" s="97" t="str">
        <x:v>GROUND</x:v>
      </x:c>
      <x:c r="J12" s="97" t="str">
        <x:v>20–40 sec</x:v>
      </x:c>
      <x:c r="K12" s="97" t="str">
        <x:v>Static Scan. The thought stream contains actual subject-change boundaries.</x:v>
      </x:c>
    </x:row>
    <x:row r="13">
      <x:c r="A13" s="97" t="n">
        <x:v>9</x:v>
      </x:c>
      <x:c r="B13" s="97" t="str">
        <x:v>TS-009</x:v>
      </x:c>
      <x:c r="C13" s="97" t="str">
        <x:v>GLITCH</x:v>
      </x:c>
      <x:c r="D13" s="97" t="str">
        <x:v>Overthinking / Thought Fusion</x:v>
      </x:c>
      <x:c r="E13" s="97" t="str">
        <x:v>Overthinking</x:v>
      </x:c>
      <x:c r="F13" s="97" t="str">
        <x:v>CHAIN BRANCH</x:v>
      </x:c>
      <x:c r="G13" s="97" t="str"/>
      <x:c r="H13" s="97"/>
      <x:c r="I13" s="97" t="str">
        <x:v>INTERRUPT</x:v>
      </x:c>
      <x:c r="J13" s="97" t="str">
        <x:v>20–40 sec</x:v>
      </x:c>
      <x:c r="K13" s="97" t="str">
        <x:v>Interference Map: Mental chains contain fork points where multiple continuations are available.</x:v>
      </x:c>
    </x:row>
    <x:row r="14">
      <x:c r="A14" s="97" t="n">
        <x:v>10</x:v>
      </x:c>
      <x:c r="B14" s="97" t="str">
        <x:v>TS-010</x:v>
      </x:c>
      <x:c r="C14" s="97" t="str">
        <x:v>GLITCH</x:v>
      </x:c>
      <x:c r="D14" s="97" t="str">
        <x:v>Overthinking / Thought Fusion</x:v>
      </x:c>
      <x:c r="E14" s="97" t="str">
        <x:v>Thought fusion</x:v>
      </x:c>
      <x:c r="F14" s="97" t="str">
        <x:v>THOUGHT COLLISION</x:v>
      </x:c>
      <x:c r="G14" s="97" t="str"/>
      <x:c r="H14" s="97"/>
      <x:c r="I14" s="97" t="str">
        <x:v>INTERRUPT</x:v>
      </x:c>
      <x:c r="J14" s="97" t="str">
        <x:v>20–40 sec</x:v>
      </x:c>
      <x:c r="K14" s="97" t="str">
        <x:v>Channel Test — Two unrelated thoughts can occupy awareness together without needing a story between them.</x:v>
      </x:c>
    </x:row>
    <x:row r="15">
      <x:c r="A15" s="97" t="n">
        <x:v>11</x:v>
      </x:c>
      <x:c r="B15" s="97" t="str">
        <x:v>TS-011</x:v>
      </x:c>
      <x:c r="C15" s="97" t="str">
        <x:v>GLITCH</x:v>
      </x:c>
      <x:c r="D15" s="97" t="str">
        <x:v>Creativity / Mind Play</x:v>
      </x:c>
      <x:c r="E15" s="97" t="str">
        <x:v>Thought experiments</x:v>
      </x:c>
      <x:c r="F15" s="97" t="str">
        <x:v>SPAWN VS CHOOSE</x:v>
      </x:c>
      <x:c r="G15" s="97" t="str"/>
      <x:c r="H15" s="97"/>
      <x:c r="I15" s="97" t="str">
        <x:v>PLAY</x:v>
      </x:c>
      <x:c r="J15" s="97" t="str">
        <x:v>20–40 sec</x:v>
      </x:c>
      <x:c r="K15" s="97" t="str">
        <x:v>Distortion Map. Creating a thought and receiving one feel different.</x:v>
      </x:c>
    </x:row>
    <x:row r="16">
      <x:c r="A16" s="97" t="n">
        <x:v>12</x:v>
      </x:c>
      <x:c r="B16" s="97" t="str">
        <x:v>TS-012</x:v>
      </x:c>
      <x:c r="C16" s="97" t="str">
        <x:v>GLITCH</x:v>
      </x:c>
      <x:c r="D16" s="97" t="str">
        <x:v>Overthinking / Thought Fusion</x:v>
      </x:c>
      <x:c r="E16" s="97" t="str">
        <x:v>Thought fusion</x:v>
      </x:c>
      <x:c r="F16" s="97" t="str">
        <x:v>FORM SWITCH</x:v>
      </x:c>
      <x:c r="G16" s="97" t="str"/>
      <x:c r="H16" s="97"/>
      <x:c r="I16" s="97" t="str">
        <x:v>INTERRUPT</x:v>
      </x:c>
      <x:c r="J16" s="97" t="str">
        <x:v>20–40 sec</x:v>
      </x:c>
      <x:c r="K16" s="97" t="str">
        <x:v>Noise Map: Meaning can survive a switch between words and imagery.</x:v>
      </x:c>
    </x:row>
    <x:row r="17">
      <x:c r="A17" s="97" t="n">
        <x:v>13</x:v>
      </x:c>
      <x:c r="B17" s="97" t="str">
        <x:v>TS-013</x:v>
      </x:c>
      <x:c r="C17" s="97" t="str">
        <x:v>GLITCH</x:v>
      </x:c>
      <x:c r="D17" s="97" t="str">
        <x:v>Memory / Replay / Rumination</x:v>
      </x:c>
      <x:c r="E17" s="97" t="str">
        <x:v>Memory/replay</x:v>
      </x:c>
      <x:c r="F17" s="97" t="str">
        <x:v>THOUGHT CHECKSUM</x:v>
      </x:c>
      <x:c r="G17" s="97" t="str"/>
      <x:c r="H17" s="97"/>
      <x:c r="I17" s="97" t="str">
        <x:v>INTERRUPT</x:v>
      </x:c>
      <x:c r="J17" s="97" t="str">
        <x:v>20–40 sec</x:v>
      </x:c>
      <x:c r="K17" s="97" t="str">
        <x:v>Input Scan — After a gap, only parts of a thought may remain intact.</x:v>
      </x:c>
    </x:row>
    <x:row r="18">
      <x:c r="A18" s="97" t="n">
        <x:v>14</x:v>
      </x:c>
      <x:c r="B18" s="97" t="str">
        <x:v>TS-014</x:v>
      </x:c>
      <x:c r="C18" s="97" t="str">
        <x:v>GLITCH</x:v>
      </x:c>
      <x:c r="D18" s="97" t="str">
        <x:v>Memory / Replay / Rumination</x:v>
      </x:c>
      <x:c r="E18" s="97" t="str">
        <x:v>Rumination</x:v>
      </x:c>
      <x:c r="F18" s="97" t="str">
        <x:v>RANDOM INTERRUPT</x:v>
      </x:c>
      <x:c r="G18" s="97" t="str"/>
      <x:c r="H18" s="97"/>
      <x:c r="I18" s="97" t="str">
        <x:v>INTERRUPT</x:v>
      </x:c>
      <x:c r="J18" s="97" t="str">
        <x:v>20–40 sec</x:v>
      </x:c>
      <x:c r="K18" s="97" t="str">
        <x:v>Feed Check. A harmless random insertion can derail an apparently inevitable chain.</x:v>
      </x:c>
    </x:row>
    <x:row r="19">
      <x:c r="A19" s="97" t="n">
        <x:v>15</x:v>
      </x:c>
      <x:c r="B19" s="97" t="str">
        <x:v>TS-015</x:v>
      </x:c>
      <x:c r="C19" s="97" t="str">
        <x:v>GLITCH</x:v>
      </x:c>
      <x:c r="D19" s="97" t="str">
        <x:v>Attention / Grounding / Mental Quiet</x:v>
      </x:c>
      <x:c r="E19" s="97" t="str">
        <x:v>Mental quiet</x:v>
      </x:c>
      <x:c r="F19" s="97" t="str">
        <x:v>SILENT SLOT</x:v>
      </x:c>
      <x:c r="G19" s="97" t="str"/>
      <x:c r="H19" s="97"/>
      <x:c r="I19" s="97" t="str">
        <x:v>GROUND</x:v>
      </x:c>
      <x:c r="J19" s="97" t="str">
        <x:v>20–40 sec</x:v>
      </x:c>
      <x:c r="K19" s="97" t="str">
        <x:v>Signal Scan: Awareness can contain an unfilled slot.</x:v>
      </x:c>
    </x:row>
    <x:row r="20">
      <x:c r="A20" s="97" t="n">
        <x:v>16</x:v>
      </x:c>
      <x:c r="B20" s="97" t="str">
        <x:v>TS-016</x:v>
      </x:c>
      <x:c r="C20" s="97" t="str">
        <x:v>GLITCH</x:v>
      </x:c>
      <x:c r="D20" s="97" t="str">
        <x:v>Memory / Replay / Rumination</x:v>
      </x:c>
      <x:c r="E20" s="97" t="str">
        <x:v>Rumination</x:v>
      </x:c>
      <x:c r="F20" s="97" t="str">
        <x:v>THOUGHT TOKEN</x:v>
      </x:c>
      <x:c r="G20" s="97" t="str"/>
      <x:c r="H20" s="97"/>
      <x:c r="I20" s="97" t="str">
        <x:v>INTERRUPT</x:v>
      </x:c>
      <x:c r="J20" s="97" t="str">
        <x:v>30–60 sec</x:v>
      </x:c>
      <x:c r="K20" s="97" t="str">
        <x:v>Error Trace — Reducing an issue to one stable token blocks fresh verbal expansion.</x:v>
      </x:c>
    </x:row>
    <x:row r="21">
      <x:c r="A21" s="97" t="n">
        <x:v>17</x:v>
      </x:c>
      <x:c r="B21" s="97" t="str">
        <x:v>TS-017</x:v>
      </x:c>
      <x:c r="C21" s="97" t="str">
        <x:v>GLITCH</x:v>
      </x:c>
      <x:c r="D21" s="97" t="str">
        <x:v>Attention / Grounding / Mental Quiet</x:v>
      </x:c>
      <x:c r="E21" s="97" t="str">
        <x:v>Attention</x:v>
      </x:c>
      <x:c r="F21" s="97" t="str">
        <x:v>ARRIVAL WINDOW</x:v>
      </x:c>
      <x:c r="G21" s="97" t="str"/>
      <x:c r="H21" s="97"/>
      <x:c r="I21" s="97" t="str">
        <x:v>GROUND</x:v>
      </x:c>
      <x:c r="J21" s="97" t="str">
        <x:v>20–40 sec</x:v>
      </x:c>
      <x:c r="K21" s="97" t="str">
        <x:v>Data Decode. Thoughts keep moving during the moments you are not checking them.</x:v>
      </x:c>
    </x:row>
    <x:row r="22">
      <x:c r="A22" s="97" t="n">
        <x:v>18</x:v>
      </x:c>
      <x:c r="B22" s="97" t="str">
        <x:v>TS-018</x:v>
      </x:c>
      <x:c r="C22" s="97" t="str">
        <x:v>GLITCH</x:v>
      </x:c>
      <x:c r="D22" s="97" t="str">
        <x:v>Memory / Replay / Rumination</x:v>
      </x:c>
      <x:c r="E22" s="97" t="str">
        <x:v>Rumination</x:v>
      </x:c>
      <x:c r="F22" s="97" t="str">
        <x:v>CHAIN CUTPOINT</x:v>
      </x:c>
      <x:c r="G22" s="97" t="str"/>
      <x:c r="H22" s="97"/>
      <x:c r="I22" s="97" t="str">
        <x:v>INTERRUPT</x:v>
      </x:c>
      <x:c r="J22" s="97" t="str">
        <x:v>20–40 sec</x:v>
      </x:c>
      <x:c r="K22" s="97" t="str">
        <x:v>Pixel Check: A spiral usually contains an early link that can be removed without denying the trigger, which means escalation has a specific construction point.</x:v>
      </x:c>
    </x:row>
    <x:row r="23">
      <x:c r="A23" s="97" t="n">
        <x:v>19</x:v>
      </x:c>
      <x:c r="B23" s="97" t="str">
        <x:v>TS-019</x:v>
      </x:c>
      <x:c r="C23" s="97" t="str">
        <x:v>GLITCH</x:v>
      </x:c>
      <x:c r="D23" s="97" t="str">
        <x:v>Creativity / Mind Play</x:v>
      </x:c>
      <x:c r="E23" s="97" t="str">
        <x:v>Thought experiments</x:v>
      </x:c>
      <x:c r="F23" s="97" t="str">
        <x:v>THOUGHT LATENCY</x:v>
      </x:c>
      <x:c r="G23" s="97" t="str">
        <x:v>YES</x:v>
      </x:c>
      <x:c r="H23" s="97" t="n">
        <x:v>7</x:v>
      </x:c>
      <x:c r="I23" s="97" t="str">
        <x:v>PLAY</x:v>
      </x:c>
      <x:c r="J23" s="97" t="str">
        <x:v>20–40 sec</x:v>
      </x:c>
      <x:c r="K23" s="97" t="str">
        <x:v>Glitch Read — A reaction can feel instant and still contain a sliver of delay.</x:v>
      </x:c>
    </x:row>
    <x:row r="24">
      <x:c r="A24" s="97" t="n">
        <x:v>20</x:v>
      </x:c>
      <x:c r="B24" s="97" t="str">
        <x:v>TS-020</x:v>
      </x:c>
      <x:c r="C24" s="97" t="str">
        <x:v>GLITCH</x:v>
      </x:c>
      <x:c r="D24" s="97" t="str">
        <x:v>Memory / Replay / Rumination</x:v>
      </x:c>
      <x:c r="E24" s="97" t="str">
        <x:v>Rumination</x:v>
      </x:c>
      <x:c r="F24" s="97" t="str">
        <x:v>ECHO COUNT</x:v>
      </x:c>
      <x:c r="G24" s="97" t="str"/>
      <x:c r="H24" s="97"/>
      <x:c r="I24" s="97" t="str">
        <x:v>INTERRUPT</x:v>
      </x:c>
      <x:c r="J24" s="97" t="str">
        <x:v>20–40 sec</x:v>
      </x:c>
      <x:c r="K24" s="97" t="str">
        <x:v>Channel Decode. A thought can end while residual copies still echo, distinguishing the original mental event from the repetitions that follow its disappearance.</x:v>
      </x:c>
    </x:row>
    <x:row r="25">
      <x:c r="A25" s="97" t="n">
        <x:v>21</x:v>
      </x:c>
      <x:c r="B25" s="97" t="str">
        <x:v>TS-021</x:v>
      </x:c>
      <x:c r="C25" s="97" t="str">
        <x:v>GLITCH</x:v>
      </x:c>
      <x:c r="D25" s="97" t="str">
        <x:v>Attention / Grounding / Mental Quiet</x:v>
      </x:c>
      <x:c r="E25" s="97" t="str">
        <x:v>Grounding</x:v>
      </x:c>
      <x:c r="F25" s="97" t="str">
        <x:v>THOUGHT HANDOFF</x:v>
      </x:c>
      <x:c r="G25" s="97" t="str"/>
      <x:c r="H25" s="97"/>
      <x:c r="I25" s="97" t="str">
        <x:v>GROUND</x:v>
      </x:c>
      <x:c r="J25" s="97" t="str">
        <x:v>20–40 sec</x:v>
      </x:c>
      <x:c r="K25" s="97" t="str">
        <x:v>Frame Check: Attention can leave a completed thought without suppressing or interrupting it.</x:v>
      </x:c>
    </x:row>
    <x:row r="26">
      <x:c r="A26" s="97" t="n">
        <x:v>22</x:v>
      </x:c>
      <x:c r="B26" s="97" t="str">
        <x:v>TS-022</x:v>
      </x:c>
      <x:c r="C26" s="97" t="str">
        <x:v>GLITCH</x:v>
      </x:c>
      <x:c r="D26" s="97" t="str">
        <x:v>Attention / Grounding / Mental Quiet</x:v>
      </x:c>
      <x:c r="E26" s="97" t="str">
        <x:v>Mental quiet</x:v>
      </x:c>
      <x:c r="F26" s="97" t="str">
        <x:v>STREAM FREEZE</x:v>
      </x:c>
      <x:c r="G26" s="97" t="str"/>
      <x:c r="H26" s="97"/>
      <x:c r="I26" s="97" t="str">
        <x:v>GROUND</x:v>
      </x:c>
      <x:c r="J26" s="97" t="str">
        <x:v>20–40 sec</x:v>
      </x:c>
      <x:c r="K26" s="97" t="str">
        <x:v>Frequency Check — Natural still frames already occur inside the stream.</x:v>
      </x:c>
    </x:row>
    <x:row r="27">
      <x:c r="A27" s="97" t="n">
        <x:v>23</x:v>
      </x:c>
      <x:c r="B27" s="97" t="str">
        <x:v>TS-023</x:v>
      </x:c>
      <x:c r="C27" s="97" t="str">
        <x:v>LOOPIE</x:v>
      </x:c>
      <x:c r="D27" s="97" t="str">
        <x:v>Memory / Replay / Rumination</x:v>
      </x:c>
      <x:c r="E27" s="97" t="str">
        <x:v>Memory • Cognitive play</x:v>
      </x:c>
      <x:c r="F27" s="97" t="str">
        <x:v>SPACED ECHO</x:v>
      </x:c>
      <x:c r="G27" s="97" t="str"/>
      <x:c r="H27" s="97"/>
      <x:c r="I27" s="97" t="str">
        <x:v>INTERRUPT</x:v>
      </x:c>
      <x:c r="J27" s="97" t="str">
        <x:v>20–40 sec</x:v>
      </x:c>
      <x:c r="K27" s="97" t="str">
        <x:v>Repeat Check. Identical material can leave different memory strength depending on spacing.</x:v>
      </x:c>
    </x:row>
    <x:row r="28">
      <x:c r="A28" s="97" t="n">
        <x:v>24</x:v>
      </x:c>
      <x:c r="B28" s="97" t="str">
        <x:v>TS-024</x:v>
      </x:c>
      <x:c r="C28" s="97" t="str">
        <x:v>GLITCH</x:v>
      </x:c>
      <x:c r="D28" s="97" t="str">
        <x:v>Memory / Replay / Rumination</x:v>
      </x:c>
      <x:c r="E28" s="97" t="str">
        <x:v>Rumination</x:v>
      </x:c>
      <x:c r="F28" s="97" t="str">
        <x:v>RETURN CLOCK</x:v>
      </x:c>
      <x:c r="G28" s="97" t="str"/>
      <x:c r="H28" s="97"/>
      <x:c r="I28" s="97" t="str">
        <x:v>INTERRUPT</x:v>
      </x:c>
      <x:c r="J28" s="97" t="str">
        <x:v>20–40 sec</x:v>
      </x:c>
      <x:c r="K28" s="97" t="str">
        <x:v>Interference Trace: A recurring thought spends real stretches of time absent, even when its return creates the illusion that it was present continuously.</x:v>
      </x:c>
    </x:row>
    <x:row r="29">
      <x:c r="A29" s="97" t="n">
        <x:v>25</x:v>
      </x:c>
      <x:c r="B29" s="97" t="str">
        <x:v>TS-025</x:v>
      </x:c>
      <x:c r="C29" s="97" t="str">
        <x:v>GLITCH</x:v>
      </x:c>
      <x:c r="D29" s="97" t="str">
        <x:v>Overthinking / Thought Fusion</x:v>
      </x:c>
      <x:c r="E29" s="97" t="str">
        <x:v>Overthinking</x:v>
      </x:c>
      <x:c r="F29" s="97" t="str">
        <x:v>STREAM RESET</x:v>
      </x:c>
      <x:c r="G29" s="97" t="str"/>
      <x:c r="H29" s="97"/>
      <x:c r="I29" s="97" t="str">
        <x:v>INTERRUPT</x:v>
      </x:c>
      <x:c r="J29" s="97" t="str">
        <x:v>20–40 sec</x:v>
      </x:c>
      <x:c r="K29" s="97" t="str">
        <x:v>Signal Map — A new mental sequence can begin from a neutral seed before the old issue is answered.</x:v>
      </x:c>
    </x:row>
    <x:row r="30">
      <x:c r="A30" s="97" t="n">
        <x:v>26</x:v>
      </x:c>
      <x:c r="B30" s="97" t="str">
        <x:v>TS-026</x:v>
      </x:c>
      <x:c r="C30" s="97" t="str">
        <x:v>GLITCH</x:v>
      </x:c>
      <x:c r="D30" s="97" t="str">
        <x:v>Inner Speech / Mental Text</x:v>
      </x:c>
      <x:c r="E30" s="97" t="str">
        <x:v>Inner speech</x:v>
      </x:c>
      <x:c r="F30" s="97" t="str">
        <x:v>VOLUME LADDER</x:v>
      </x:c>
      <x:c r="G30" s="97" t="str">
        <x:v>YES</x:v>
      </x:c>
      <x:c r="H30" s="97" t="n">
        <x:v>17</x:v>
      </x:c>
      <x:c r="I30" s="97" t="str">
        <x:v>INTERRUPT</x:v>
      </x:c>
      <x:c r="J30" s="97" t="str">
        <x:v>20–40 sec</x:v>
      </x:c>
      <x:c r="K30" s="97" t="str">
        <x:v>Error Check. Volume is not the message.</x:v>
      </x:c>
    </x:row>
    <x:row r="31">
      <x:c r="A31" s="97" t="n">
        <x:v>27</x:v>
      </x:c>
      <x:c r="B31" s="97" t="str">
        <x:v>TS-027</x:v>
      </x:c>
      <x:c r="C31" s="97" t="str">
        <x:v>GLITCH</x:v>
      </x:c>
      <x:c r="D31" s="97" t="str">
        <x:v>Inner Speech / Mental Text</x:v>
      </x:c>
      <x:c r="E31" s="97" t="str">
        <x:v>Inner speech</x:v>
      </x:c>
      <x:c r="F31" s="97" t="str">
        <x:v>PITCH FLIP</x:v>
      </x:c>
      <x:c r="G31" s="97" t="str"/>
      <x:c r="H31" s="97"/>
      <x:c r="I31" s="97" t="str">
        <x:v>INTERRUPT</x:v>
      </x:c>
      <x:c r="J31" s="97" t="str">
        <x:v>20–40 sec</x:v>
      </x:c>
      <x:c r="K31" s="97" t="str">
        <x:v>Noise Filter: Pitch alone can change how identical words land.</x:v>
      </x:c>
    </x:row>
    <x:row r="32">
      <x:c r="A32" s="97" t="n">
        <x:v>28</x:v>
      </x:c>
      <x:c r="B32" s="97" t="str">
        <x:v>TS-028</x:v>
      </x:c>
      <x:c r="C32" s="97" t="str">
        <x:v>GLITCH</x:v>
      </x:c>
      <x:c r="D32" s="97" t="str">
        <x:v>Inner Speech / Mental Text</x:v>
      </x:c>
      <x:c r="E32" s="97" t="str">
        <x:v>Inner speech</x:v>
      </x:c>
      <x:c r="F32" s="97" t="str">
        <x:v>ROBOT READ</x:v>
      </x:c>
      <x:c r="G32" s="97" t="str">
        <x:v>YES</x:v>
      </x:c>
      <x:c r="H32" s="97" t="n">
        <x:v>18</x:v>
      </x:c>
      <x:c r="I32" s="97" t="str">
        <x:v>INTERRUPT</x:v>
      </x:c>
      <x:c r="J32" s="97" t="str">
        <x:v>20–40 sec</x:v>
      </x:c>
      <x:c r="K32" s="97" t="str">
        <x:v>Input Test — Tone carries emotional information the words never state.</x:v>
      </x:c>
    </x:row>
    <x:row r="33">
      <x:c r="A33" s="97" t="n">
        <x:v>29</x:v>
      </x:c>
      <x:c r="B33" s="97" t="str">
        <x:v>TS-029</x:v>
      </x:c>
      <x:c r="C33" s="97" t="str">
        <x:v>GLITCH</x:v>
      </x:c>
      <x:c r="D33" s="97" t="str">
        <x:v>Inner Speech / Mental Text</x:v>
      </x:c>
      <x:c r="E33" s="97" t="str">
        <x:v>Inner speech</x:v>
      </x:c>
      <x:c r="F33" s="97" t="str">
        <x:v>SYLLABLE STRETCH</x:v>
      </x:c>
      <x:c r="G33" s="97" t="str"/>
      <x:c r="H33" s="97"/>
      <x:c r="I33" s="97" t="str">
        <x:v>INTERRUPT</x:v>
      </x:c>
      <x:c r="J33" s="97" t="str">
        <x:v>20–40 sec</x:v>
      </x:c>
      <x:c r="K33" s="97" t="str">
        <x:v>Feed Probe. Stretching one charged word until it becomes mostly sound reveals how meaning grip can weaken when the brain is forced to hear its acoustic material.</x:v>
      </x:c>
    </x:row>
    <x:row r="34">
      <x:c r="A34" s="97" t="n">
        <x:v>30</x:v>
      </x:c>
      <x:c r="B34" s="97" t="str">
        <x:v>TS-030</x:v>
      </x:c>
      <x:c r="C34" s="97" t="str">
        <x:v>GLITCH</x:v>
      </x:c>
      <x:c r="D34" s="97" t="str">
        <x:v>Inner Speech / Mental Text</x:v>
      </x:c>
      <x:c r="E34" s="97" t="str">
        <x:v>Inner speech</x:v>
      </x:c>
      <x:c r="F34" s="97" t="str">
        <x:v>VOWEL SKELETON</x:v>
      </x:c>
      <x:c r="G34" s="97" t="str"/>
      <x:c r="H34" s="97"/>
      <x:c r="I34" s="97" t="str">
        <x:v>INTERRUPT</x:v>
      </x:c>
      <x:c r="J34" s="97" t="str">
        <x:v>20–40 sec</x:v>
      </x:c>
      <x:c r="K34" s="97" t="str">
        <x:v>Waveform Check: A familiar word becomes unstable when its consonant structure disappears.</x:v>
      </x:c>
    </x:row>
    <x:row r="35">
      <x:c r="A35" s="97" t="n">
        <x:v>31</x:v>
      </x:c>
      <x:c r="B35" s="97" t="str">
        <x:v>TS-031</x:v>
      </x:c>
      <x:c r="C35" s="97" t="str">
        <x:v>GLITCH</x:v>
      </x:c>
      <x:c r="D35" s="97" t="str">
        <x:v>Inner Speech / Mental Text</x:v>
      </x:c>
      <x:c r="E35" s="97" t="str">
        <x:v>Inner speech • Overthinking</x:v>
      </x:c>
      <x:c r="F35" s="97" t="str">
        <x:v>ARTICULATION GHOST</x:v>
      </x:c>
      <x:c r="G35" s="97" t="str"/>
      <x:c r="H35" s="97"/>
      <x:c r="I35" s="97" t="str">
        <x:v>INTERRUPT</x:v>
      </x:c>
      <x:c r="J35" s="97" t="str">
        <x:v>20–40 sec</x:v>
      </x:c>
      <x:c r="K35" s="97" t="str">
        <x:v>Frame Probe — The mouth-shape of a word can be imagined without its sound.</x:v>
      </x:c>
    </x:row>
    <x:row r="36">
      <x:c r="A36" s="97" t="n">
        <x:v>32</x:v>
      </x:c>
      <x:c r="B36" s="97" t="str">
        <x:v>TS-032</x:v>
      </x:c>
      <x:c r="C36" s="97" t="str">
        <x:v>GLITCH</x:v>
      </x:c>
      <x:c r="D36" s="97" t="str">
        <x:v>Inner Speech / Mental Text</x:v>
      </x:c>
      <x:c r="E36" s="97" t="str">
        <x:v>Inner speech</x:v>
      </x:c>
      <x:c r="F36" s="97" t="str">
        <x:v>WORD ORDER SHUFFLE</x:v>
      </x:c>
      <x:c r="G36" s="97" t="str"/>
      <x:c r="H36" s="97"/>
      <x:c r="I36" s="97" t="str">
        <x:v>INTERRUPT</x:v>
      </x:c>
      <x:c r="J36" s="97" t="str">
        <x:v>20–40 sec</x:v>
      </x:c>
      <x:c r="K36" s="97" t="str">
        <x:v>Frequency Scan. Keeping every word while scrambling their order disrupts the original thought.</x:v>
      </x:c>
    </x:row>
    <x:row r="37">
      <x:c r="A37" s="97" t="n">
        <x:v>33</x:v>
      </x:c>
      <x:c r="B37" s="97" t="str">
        <x:v>TS-033</x:v>
      </x:c>
      <x:c r="C37" s="97" t="str">
        <x:v>GLITCH</x:v>
      </x:c>
      <x:c r="D37" s="97" t="str">
        <x:v>Inner Speech / Mental Text</x:v>
      </x:c>
      <x:c r="E37" s="97" t="str">
        <x:v>Inner speech</x:v>
      </x:c>
      <x:c r="F37" s="97" t="str">
        <x:v>LAST WORD FIRST</x:v>
      </x:c>
      <x:c r="G37" s="97" t="str"/>
      <x:c r="H37" s="97"/>
      <x:c r="I37" s="97" t="str">
        <x:v>INTERRUPT</x:v>
      </x:c>
      <x:c r="J37" s="97" t="str">
        <x:v>20–40 sec</x:v>
      </x:c>
      <x:c r="K37" s="97" t="str">
        <x:v>Pixel Probe: Sentence position itself assigns prominence: relocating the final token changes which word is foregrounded even before vocal emphasis enters.</x:v>
      </x:c>
    </x:row>
    <x:row r="38">
      <x:c r="A38" s="97" t="n">
        <x:v>34</x:v>
      </x:c>
      <x:c r="B38" s="97" t="str">
        <x:v>TS-034</x:v>
      </x:c>
      <x:c r="C38" s="97" t="str">
        <x:v>GLITCH</x:v>
      </x:c>
      <x:c r="D38" s="97" t="str">
        <x:v>Identity / Self</x:v>
      </x:c>
      <x:c r="E38" s="97" t="str">
        <x:v>Identity/self-story</x:v>
      </x:c>
      <x:c r="F38" s="97" t="str">
        <x:v>PRONOUN ZERO</x:v>
      </x:c>
      <x:c r="G38" s="97" t="str">
        <x:v>YES</x:v>
      </x:c>
      <x:c r="H38" s="97" t="n">
        <x:v>15</x:v>
      </x:c>
      <x:c r="I38" s="97" t="str">
        <x:v>CLARIFY</x:v>
      </x:c>
      <x:c r="J38" s="97" t="str">
        <x:v>20–40 sec</x:v>
      </x:c>
      <x:c r="K38" s="97" t="str">
        <x:v>Glitch Check — The subject matter can survive without I, me or my.</x:v>
      </x:c>
    </x:row>
    <x:row r="39">
      <x:c r="A39" s="97" t="n">
        <x:v>35</x:v>
      </x:c>
      <x:c r="B39" s="97" t="str">
        <x:v>TS-035</x:v>
      </x:c>
      <x:c r="C39" s="97" t="str">
        <x:v>GLITCH</x:v>
      </x:c>
      <x:c r="D39" s="97" t="str">
        <x:v>Memory / Replay / Rumination</x:v>
      </x:c>
      <x:c r="E39" s="97" t="str">
        <x:v>Memory/replay</x:v>
      </x:c>
      <x:c r="F39" s="97" t="str">
        <x:v>TENSE SHIFT</x:v>
      </x:c>
      <x:c r="G39" s="97" t="str"/>
      <x:c r="H39" s="97"/>
      <x:c r="I39" s="97" t="str">
        <x:v>INTERRUPT</x:v>
      </x:c>
      <x:c r="J39" s="97" t="str">
        <x:v>20–40 sec</x:v>
      </x:c>
      <x:c r="K39" s="97" t="str">
        <x:v>Channel Read. A thought can feel less immediate when only its grammatical tense changes.</x:v>
      </x:c>
    </x:row>
    <x:row r="40">
      <x:c r="A40" s="97" t="n">
        <x:v>36</x:v>
      </x:c>
      <x:c r="B40" s="97" t="str">
        <x:v>TS-036</x:v>
      </x:c>
      <x:c r="C40" s="97" t="str">
        <x:v>GLITCH</x:v>
      </x:c>
      <x:c r="D40" s="97" t="str">
        <x:v>Uncertainty / Future Worry / Reassurance</x:v>
      </x:c>
      <x:c r="E40" s="97" t="str">
        <x:v>Uncertainty</x:v>
      </x:c>
      <x:c r="F40" s="97" t="str">
        <x:v>QUESTION FLIP</x:v>
      </x:c>
      <x:c r="G40" s="97" t="str"/>
      <x:c r="H40" s="97"/>
      <x:c r="I40" s="97" t="str">
        <x:v>DISTANCE</x:v>
      </x:c>
      <x:c r="J40" s="97" t="str">
        <x:v>20–40 sec</x:v>
      </x:c>
      <x:c r="K40" s="97" t="str">
        <x:v>Distortion Trace: Turning a statement into an unanswered question loosens its apparent finality.</x:v>
      </x:c>
    </x:row>
    <x:row r="41">
      <x:c r="A41" s="97" t="n">
        <x:v>37</x:v>
      </x:c>
      <x:c r="B41" s="97" t="str">
        <x:v>TS-037</x:v>
      </x:c>
      <x:c r="C41" s="97" t="str">
        <x:v>GLITCH</x:v>
      </x:c>
      <x:c r="D41" s="97" t="str">
        <x:v>Beliefs / Evidence</x:v>
      </x:c>
      <x:c r="E41" s="97" t="str">
        <x:v>Beliefs/evidence</x:v>
      </x:c>
      <x:c r="F41" s="97" t="str">
        <x:v>IF-FRAME</x:v>
      </x:c>
      <x:c r="G41" s="97" t="str">
        <x:v>YES</x:v>
      </x:c>
      <x:c r="H41" s="97" t="n">
        <x:v>3</x:v>
      </x:c>
      <x:c r="I41" s="97" t="str">
        <x:v>REFRAME</x:v>
      </x:c>
      <x:c r="J41" s="97" t="str">
        <x:v>20–40 sec</x:v>
      </x:c>
      <x:c r="K41" s="97" t="str">
        <x:v>Noise Read — Absolute certainty often hides an IF.</x:v>
      </x:c>
    </x:row>
    <x:row r="42">
      <x:c r="A42" s="97" t="n">
        <x:v>38</x:v>
      </x:c>
      <x:c r="B42" s="97" t="str">
        <x:v>TS-038</x:v>
      </x:c>
      <x:c r="C42" s="97" t="str">
        <x:v>GLITCH</x:v>
      </x:c>
      <x:c r="D42" s="97" t="str">
        <x:v>Overthinking / Thought Fusion</x:v>
      </x:c>
      <x:c r="E42" s="97" t="str">
        <x:v>Thought fusion</x:v>
      </x:c>
      <x:c r="F42" s="97" t="str">
        <x:v>QUOTE MARKS</x:v>
      </x:c>
      <x:c r="G42" s="97" t="str"/>
      <x:c r="H42" s="97"/>
      <x:c r="I42" s="97" t="str">
        <x:v>INTERRUPT</x:v>
      </x:c>
      <x:c r="J42" s="97" t="str">
        <x:v>20–40 sec</x:v>
      </x:c>
      <x:c r="K42" s="97" t="str">
        <x:v>Static Trace. Imagined quotation marks can turn self-talk into something observed instead of automatically inhabited.</x:v>
      </x:c>
    </x:row>
    <x:row r="43">
      <x:c r="A43" s="97" t="n">
        <x:v>39</x:v>
      </x:c>
      <x:c r="B43" s="97" t="str">
        <x:v>TS-039</x:v>
      </x:c>
      <x:c r="C43" s="97" t="str">
        <x:v>GLITCH</x:v>
      </x:c>
      <x:c r="D43" s="97" t="str">
        <x:v>Overthinking / Thought Fusion</x:v>
      </x:c>
      <x:c r="E43" s="97" t="str">
        <x:v>Thought fusion</x:v>
      </x:c>
      <x:c r="F43" s="97" t="str">
        <x:v>MIND-SAYS PREFIX</x:v>
      </x:c>
      <x:c r="G43" s="97" t="str"/>
      <x:c r="H43" s="97"/>
      <x:c r="I43" s="97" t="str">
        <x:v>INTERRUPT</x:v>
      </x:c>
      <x:c r="J43" s="97" t="str">
        <x:v>20–40 sec</x:v>
      </x:c>
      <x:c r="K43" s="97" t="str">
        <x:v>Interference Scan: Adding a speaker label exposes a crucial distinction: something the mind says is an event in awareness, not automatically a fact about reality.</x:v>
      </x:c>
    </x:row>
    <x:row r="44">
      <x:c r="A44" s="97" t="n">
        <x:v>40</x:v>
      </x:c>
      <x:c r="B44" s="97" t="str">
        <x:v>TS-040</x:v>
      </x:c>
      <x:c r="C44" s="97" t="str">
        <x:v>GLITCH</x:v>
      </x:c>
      <x:c r="D44" s="97" t="str">
        <x:v>Overthinking / Thought Fusion</x:v>
      </x:c>
      <x:c r="E44" s="97" t="str">
        <x:v>Overthinking</x:v>
      </x:c>
      <x:c r="F44" s="97" t="str">
        <x:v>HEADLINE CUT</x:v>
      </x:c>
      <x:c r="G44" s="97" t="str">
        <x:v>YES</x:v>
      </x:c>
      <x:c r="H44" s="97" t="n">
        <x:v>26</x:v>
      </x:c>
      <x:c r="I44" s="97" t="str">
        <x:v>INTERRUPT</x:v>
      </x:c>
      <x:c r="J44" s="97" t="str">
        <x:v>20–40 sec</x:v>
      </x:c>
      <x:c r="K44" s="97" t="str">
        <x:v>Signal Trace — A long monologue can carry very little new information.</x:v>
      </x:c>
    </x:row>
    <x:row r="45">
      <x:c r="A45" s="97" t="n">
        <x:v>41</x:v>
      </x:c>
      <x:c r="B45" s="97" t="str">
        <x:v>TS-041</x:v>
      </x:c>
      <x:c r="C45" s="97" t="str">
        <x:v>GLITCH</x:v>
      </x:c>
      <x:c r="D45" s="97" t="str">
        <x:v>Memory / Replay / Rumination</x:v>
      </x:c>
      <x:c r="E45" s="97" t="str">
        <x:v>Rumination</x:v>
      </x:c>
      <x:c r="F45" s="97" t="str">
        <x:v>FOOTNOTE MODE</x:v>
      </x:c>
      <x:c r="G45" s="97" t="str"/>
      <x:c r="H45" s="97"/>
      <x:c r="I45" s="97" t="str">
        <x:v>INTERRUPT</x:v>
      </x:c>
      <x:c r="J45" s="97" t="str">
        <x:v>20–40 sec</x:v>
      </x:c>
      <x:c r="K45" s="97" t="str">
        <x:v>Error Scan. A recurring caveat can be reduced to a footnote without erasing it.</x:v>
      </x:c>
    </x:row>
    <x:row r="46">
      <x:c r="A46" s="97" t="n">
        <x:v>42</x:v>
      </x:c>
      <x:c r="B46" s="97" t="str">
        <x:v>TS-042</x:v>
      </x:c>
      <x:c r="C46" s="97" t="str">
        <x:v>GLITCH</x:v>
      </x:c>
      <x:c r="D46" s="97" t="str">
        <x:v>Overthinking / Thought Fusion</x:v>
      </x:c>
      <x:c r="E46" s="97" t="str">
        <x:v>Thought fusion</x:v>
      </x:c>
      <x:c r="F46" s="97" t="str">
        <x:v>CHAT BUBBLE</x:v>
      </x:c>
      <x:c r="G46" s="97" t="str"/>
      <x:c r="H46" s="97"/>
      <x:c r="I46" s="97" t="str">
        <x:v>INTERRUPT</x:v>
      </x:c>
      <x:c r="J46" s="97" t="str">
        <x:v>20–40 sec</x:v>
      </x:c>
      <x:c r="K46" s="97" t="str">
        <x:v>Data Check: A line feels endless when it has no visible edge.</x:v>
      </x:c>
    </x:row>
    <x:row r="47">
      <x:c r="A47" s="97" t="n">
        <x:v>43</x:v>
      </x:c>
      <x:c r="B47" s="97" t="str">
        <x:v>TS-043</x:v>
      </x:c>
      <x:c r="C47" s="97" t="str">
        <x:v>GLITCH</x:v>
      </x:c>
      <x:c r="D47" s="97" t="str">
        <x:v>Inner Speech / Mental Text</x:v>
      </x:c>
      <x:c r="E47" s="97" t="str">
        <x:v>Inner speech</x:v>
      </x:c>
      <x:c r="F47" s="97" t="str">
        <x:v>TYPEFACE SWAP</x:v>
      </x:c>
      <x:c r="G47" s="97" t="str"/>
      <x:c r="H47" s="97"/>
      <x:c r="I47" s="97" t="str">
        <x:v>INTERRUPT</x:v>
      </x:c>
      <x:c r="J47" s="97" t="str">
        <x:v>20–40 sec</x:v>
      </x:c>
      <x:c r="K47" s="97" t="str">
        <x:v>Pixel Trace — Change only the imagined typeface and the line can land differently.</x:v>
      </x:c>
    </x:row>
    <x:row r="48">
      <x:c r="A48" s="97" t="n">
        <x:v>44</x:v>
      </x:c>
      <x:c r="B48" s="97" t="str">
        <x:v>TS-044</x:v>
      </x:c>
      <x:c r="C48" s="97" t="str">
        <x:v>GLITCH</x:v>
      </x:c>
      <x:c r="D48" s="97" t="str">
        <x:v>Inner Speech / Mental Text</x:v>
      </x:c>
      <x:c r="E48" s="97" t="str">
        <x:v>Inner speech</x:v>
      </x:c>
      <x:c r="F48" s="97" t="str">
        <x:v>LETTER SPACING</x:v>
      </x:c>
      <x:c r="G48" s="97" t="str"/>
      <x:c r="H48" s="97"/>
      <x:c r="I48" s="97" t="str">
        <x:v>INTERRUPT</x:v>
      </x:c>
      <x:c r="J48" s="97" t="str">
        <x:v>20–40 sec</x:v>
      </x:c>
      <x:c r="K48" s="97" t="str">
        <x:v>Feed Read. Spacing the letters breaks a loaded word's seamless visual identity.</x:v>
      </x:c>
    </x:row>
    <x:row r="49">
      <x:c r="A49" s="97" t="n">
        <x:v>45</x:v>
      </x:c>
      <x:c r="B49" s="97" t="str">
        <x:v>TS-045</x:v>
      </x:c>
      <x:c r="C49" s="97" t="str">
        <x:v>GLITCH</x:v>
      </x:c>
      <x:c r="D49" s="97" t="str">
        <x:v>Inner Speech / Mental Text</x:v>
      </x:c>
      <x:c r="E49" s="97" t="str">
        <x:v>Inner speech</x:v>
      </x:c>
      <x:c r="F49" s="97" t="str">
        <x:v>RHYME SCRAMBLER</x:v>
      </x:c>
      <x:c r="G49" s="97" t="str"/>
      <x:c r="H49" s="97"/>
      <x:c r="I49" s="97" t="str">
        <x:v>INTERRUPT</x:v>
      </x:c>
      <x:c r="J49" s="97" t="str">
        <x:v>20–40 sec</x:v>
      </x:c>
      <x:c r="K49" s="97" t="str">
        <x:v>Waveform Read: A harmless rhyme can break a thought’s meaning momentum without answering it.</x:v>
      </x:c>
    </x:row>
    <x:row r="50">
      <x:c r="A50" s="97" t="n">
        <x:v>46</x:v>
      </x:c>
      <x:c r="B50" s="97" t="str">
        <x:v>TS-046</x:v>
      </x:c>
      <x:c r="C50" s="97" t="str">
        <x:v>GLITCH</x:v>
      </x:c>
      <x:c r="D50" s="97" t="str">
        <x:v>Memory / Replay / Rumination</x:v>
      </x:c>
      <x:c r="E50" s="97" t="str">
        <x:v>Rumination</x:v>
      </x:c>
      <x:c r="F50" s="97" t="str">
        <x:v>ACRONYMIZE</x:v>
      </x:c>
      <x:c r="G50" s="97" t="str"/>
      <x:c r="H50" s="97"/>
      <x:c r="I50" s="97" t="str">
        <x:v>INTERRUPT</x:v>
      </x:c>
      <x:c r="J50" s="97" t="str">
        <x:v>20–40 sec</x:v>
      </x:c>
      <x:c r="K50" s="97" t="str">
        <x:v>Frame Decode — Initials can preserve reference while stripping away most verbal texture.</x:v>
      </x:c>
    </x:row>
    <x:row r="51">
      <x:c r="A51" s="97" t="n">
        <x:v>47</x:v>
      </x:c>
      <x:c r="B51" s="97" t="str">
        <x:v>TS-047</x:v>
      </x:c>
      <x:c r="C51" s="97" t="str">
        <x:v>GLITCH</x:v>
      </x:c>
      <x:c r="D51" s="97" t="str">
        <x:v>Inner Speech / Mental Text</x:v>
      </x:c>
      <x:c r="E51" s="97" t="str">
        <x:v>Inner speech</x:v>
      </x:c>
      <x:c r="F51" s="97" t="str">
        <x:v>BEEP THE HOT WORD</x:v>
      </x:c>
      <x:c r="G51" s="97" t="str"/>
      <x:c r="H51" s="97"/>
      <x:c r="I51" s="97" t="str">
        <x:v>INTERRUPT</x:v>
      </x:c>
      <x:c r="J51" s="97" t="str">
        <x:v>20–40 sec</x:v>
      </x:c>
      <x:c r="K51" s="97" t="str">
        <x:v>Frequency Read. Replacing only the hottest word with a beep shows where emotional charge is concentrated.</x:v>
      </x:c>
    </x:row>
    <x:row r="52">
      <x:c r="A52" s="97" t="n">
        <x:v>48</x:v>
      </x:c>
      <x:c r="B52" s="97" t="str">
        <x:v>TS-048</x:v>
      </x:c>
      <x:c r="C52" s="97" t="str">
        <x:v>GLITCH</x:v>
      </x:c>
      <x:c r="D52" s="97" t="str">
        <x:v>Decision Pressure</x:v>
      </x:c>
      <x:c r="E52" s="97" t="str">
        <x:v>Decision pressure</x:v>
      </x:c>
      <x:c r="F52" s="97" t="str">
        <x:v>VERB ONLY</x:v>
      </x:c>
      <x:c r="G52" s="97" t="str"/>
      <x:c r="H52" s="97"/>
      <x:c r="I52" s="97" t="str">
        <x:v>CHOOSE</x:v>
      </x:c>
      <x:c r="J52" s="97" t="str">
        <x:v>20–40 sec</x:v>
      </x:c>
      <x:c r="K52" s="97" t="str">
        <x:v>Static Scan: When nouns and adjectives disappear, the remaining verbs expose the action skeleton of a thought and separate doing from descriptive mental load.</x:v>
      </x:c>
    </x:row>
    <x:row r="53">
      <x:c r="A53" s="97" t="n">
        <x:v>49</x:v>
      </x:c>
      <x:c r="B53" s="97" t="str">
        <x:v>TS-049</x:v>
      </x:c>
      <x:c r="C53" s="97" t="str">
        <x:v>GLITCH</x:v>
      </x:c>
      <x:c r="D53" s="97" t="str">
        <x:v>Inner Speech / Mental Text</x:v>
      </x:c>
      <x:c r="E53" s="97" t="str">
        <x:v>Inner speech • Overthinking</x:v>
      </x:c>
      <x:c r="F53" s="97" t="str">
        <x:v>ECHO LATENCY</x:v>
      </x:c>
      <x:c r="G53" s="97" t="str"/>
      <x:c r="H53" s="97"/>
      <x:c r="I53" s="97" t="str">
        <x:v>INTERRUPT</x:v>
      </x:c>
      <x:c r="J53" s="97" t="str">
        <x:v>20–40 sec</x:v>
      </x:c>
      <x:c r="K53" s="97" t="str">
        <x:v>Interference Map — A delayed internal echo can overlap the original sentence.</x:v>
      </x:c>
    </x:row>
    <x:row r="54">
      <x:c r="A54" s="97" t="n">
        <x:v>50</x:v>
      </x:c>
      <x:c r="B54" s="97" t="str">
        <x:v>TS-050</x:v>
      </x:c>
      <x:c r="C54" s="97" t="str">
        <x:v>GLITCH</x:v>
      </x:c>
      <x:c r="D54" s="97" t="str">
        <x:v>Inner Speech / Mental Text</x:v>
      </x:c>
      <x:c r="E54" s="97" t="str">
        <x:v>Inner speech</x:v>
      </x:c>
      <x:c r="F54" s="97" t="str">
        <x:v>PUNCTUATION GAME</x:v>
      </x:c>
      <x:c r="G54" s="97" t="str"/>
      <x:c r="H54" s="97"/>
      <x:c r="I54" s="97" t="str">
        <x:v>INTERRUPT</x:v>
      </x:c>
      <x:c r="J54" s="97" t="str">
        <x:v>20–40 sec</x:v>
      </x:c>
      <x:c r="K54" s="97" t="str">
        <x:v>Channel Test. Punctuation changes pace without changing vocabulary.</x:v>
      </x:c>
    </x:row>
    <x:row r="55">
      <x:c r="A55" s="97" t="n">
        <x:v>51</x:v>
      </x:c>
      <x:c r="B55" s="97" t="str">
        <x:v>TS-051</x:v>
      </x:c>
      <x:c r="C55" s="97" t="str">
        <x:v>GLITCH</x:v>
      </x:c>
      <x:c r="D55" s="97" t="str">
        <x:v>Memory / Replay / Rumination</x:v>
      </x:c>
      <x:c r="E55" s="97" t="str">
        <x:v>Rumination</x:v>
      </x:c>
      <x:c r="F55" s="97" t="str">
        <x:v>CURSOR STOP</x:v>
      </x:c>
      <x:c r="G55" s="97" t="str"/>
      <x:c r="H55" s="97"/>
      <x:c r="I55" s="97" t="str">
        <x:v>INTERRUPT</x:v>
      </x:c>
      <x:c r="J55" s="97" t="str">
        <x:v>20–40 sec</x:v>
      </x:c>
      <x:c r="K55" s="97" t="str">
        <x:v>Distortion Map: A cursor can blink without the sentence growing.</x:v>
      </x:c>
    </x:row>
    <x:row r="56">
      <x:c r="A56" s="97" t="n">
        <x:v>52</x:v>
      </x:c>
      <x:c r="B56" s="97" t="str">
        <x:v>TS-052</x:v>
      </x:c>
      <x:c r="C56" s="97" t="str">
        <x:v>GLITCH</x:v>
      </x:c>
      <x:c r="D56" s="97" t="str">
        <x:v>Inner Speech / Mental Text</x:v>
      </x:c>
      <x:c r="E56" s="97" t="str">
        <x:v>Inner speech</x:v>
      </x:c>
      <x:c r="F56" s="97" t="str">
        <x:v>BACKSPACE ONE</x:v>
      </x:c>
      <x:c r="G56" s="97" t="str"/>
      <x:c r="H56" s="97"/>
      <x:c r="I56" s="97" t="str">
        <x:v>INTERRUPT</x:v>
      </x:c>
      <x:c r="J56" s="97" t="str">
        <x:v>20–40 sec</x:v>
      </x:c>
      <x:c r="K56" s="97" t="str">
        <x:v>Noise Map — Deleting just the sentence-ending token can alter a thought’s shape without replacing it.</x:v>
      </x:c>
    </x:row>
    <x:row r="57">
      <x:c r="A57" s="97" t="n">
        <x:v>53</x:v>
      </x:c>
      <x:c r="B57" s="97" t="str">
        <x:v>TS-053</x:v>
      </x:c>
      <x:c r="C57" s="97" t="str">
        <x:v>GLITCH</x:v>
      </x:c>
      <x:c r="D57" s="97" t="str">
        <x:v>Overthinking / Thought Fusion</x:v>
      </x:c>
      <x:c r="E57" s="97" t="str">
        <x:v>Thought fusion</x:v>
      </x:c>
      <x:c r="F57" s="97" t="str">
        <x:v>WHITEOUT</x:v>
      </x:c>
      <x:c r="G57" s="97" t="str"/>
      <x:c r="H57" s="97"/>
      <x:c r="I57" s="97" t="str">
        <x:v>INTERRUPT</x:v>
      </x:c>
      <x:c r="J57" s="97" t="str">
        <x:v>20–40 sec</x:v>
      </x:c>
      <x:c r="K57" s="97" t="str">
        <x:v>Input Scan. Masking a selected segment leaves the remaining text to stand on its own.</x:v>
      </x:c>
    </x:row>
    <x:row r="58">
      <x:c r="A58" s="97" t="n">
        <x:v>54</x:v>
      </x:c>
      <x:c r="B58" s="97" t="str">
        <x:v>TS-054</x:v>
      </x:c>
      <x:c r="C58" s="97" t="str">
        <x:v>GLITCH</x:v>
      </x:c>
      <x:c r="D58" s="97" t="str">
        <x:v>Memory / Replay / Rumination</x:v>
      </x:c>
      <x:c r="E58" s="97" t="str">
        <x:v>Rumination</x:v>
      </x:c>
      <x:c r="F58" s="97" t="str">
        <x:v>SCROLL EXIT</x:v>
      </x:c>
      <x:c r="G58" s="97" t="str"/>
      <x:c r="H58" s="97"/>
      <x:c r="I58" s="97" t="str">
        <x:v>INTERRUPT</x:v>
      </x:c>
      <x:c r="J58" s="97" t="str">
        <x:v>20–40 sec</x:v>
      </x:c>
      <x:c r="K58" s="97" t="str">
        <x:v>Feed Check: A thought can be moved out of the active display without loading a successor.</x:v>
      </x:c>
    </x:row>
    <x:row r="59">
      <x:c r="A59" s="97" t="n">
        <x:v>55</x:v>
      </x:c>
      <x:c r="B59" s="97" t="str">
        <x:v>TS-055</x:v>
      </x:c>
      <x:c r="C59" s="97" t="str">
        <x:v>GLITCH</x:v>
      </x:c>
      <x:c r="D59" s="97" t="str">
        <x:v>Mental Overload / Working Memory</x:v>
      </x:c>
      <x:c r="E59" s="97" t="str">
        <x:v>Mental overload</x:v>
      </x:c>
      <x:c r="F59" s="97" t="str">
        <x:v>LINE WRAP</x:v>
      </x:c>
      <x:c r="G59" s="97" t="str"/>
      <x:c r="H59" s="97"/>
      <x:c r="I59" s="97" t="str">
        <x:v>ORGANISE</x:v>
      </x:c>
      <x:c r="J59" s="97" t="str">
        <x:v>20–40 sec</x:v>
      </x:c>
      <x:c r="K59" s="97" t="str">
        <x:v>Signal Scan — Identical wording is processed differently when forced into three short lines.</x:v>
      </x:c>
    </x:row>
    <x:row r="60">
      <x:c r="A60" s="97" t="n">
        <x:v>56</x:v>
      </x:c>
      <x:c r="B60" s="97" t="str">
        <x:v>TS-056</x:v>
      </x:c>
      <x:c r="C60" s="97" t="str">
        <x:v>GLITCH</x:v>
      </x:c>
      <x:c r="D60" s="97" t="str">
        <x:v>Inner Speech / Mental Text</x:v>
      </x:c>
      <x:c r="E60" s="97" t="str">
        <x:v>Inner speech</x:v>
      </x:c>
      <x:c r="F60" s="97" t="str">
        <x:v>ONE-WORD COLUMN</x:v>
      </x:c>
      <x:c r="G60" s="97" t="str"/>
      <x:c r="H60" s="97"/>
      <x:c r="I60" s="97" t="str">
        <x:v>INTERRUPT</x:v>
      </x:c>
      <x:c r="J60" s="97" t="str">
        <x:v>20–40 sec</x:v>
      </x:c>
      <x:c r="K60" s="97" t="str">
        <x:v>Error Trace. Stacking words vertically preserves order but weakens sentence flow.</x:v>
      </x:c>
    </x:row>
    <x:row r="61">
      <x:c r="A61" s="97" t="n">
        <x:v>57</x:v>
      </x:c>
      <x:c r="B61" s="97" t="str">
        <x:v>TS-057</x:v>
      </x:c>
      <x:c r="C61" s="97" t="str">
        <x:v>GLITCH</x:v>
      </x:c>
      <x:c r="D61" s="97" t="str">
        <x:v>Inner Speech / Mental Text</x:v>
      </x:c>
      <x:c r="E61" s="97" t="str">
        <x:v>Mental text • Overthinking</x:v>
      </x:c>
      <x:c r="F61" s="97" t="str">
        <x:v>MORSE ENCODE</x:v>
      </x:c>
      <x:c r="G61" s="97" t="str"/>
      <x:c r="H61" s="97"/>
      <x:c r="I61" s="97" t="str">
        <x:v>INTERRUPT</x:v>
      </x:c>
      <x:c r="J61" s="97" t="str">
        <x:v>20–40 sec</x:v>
      </x:c>
      <x:c r="K61" s="97" t="str">
        <x:v>Data Decode: A word can survive translation into dots and dashes while retaining its sequence.</x:v>
      </x:c>
    </x:row>
    <x:row r="62">
      <x:c r="A62" s="97" t="n">
        <x:v>58</x:v>
      </x:c>
      <x:c r="B62" s="97" t="str">
        <x:v>TS-058</x:v>
      </x:c>
      <x:c r="C62" s="97" t="str">
        <x:v>GLITCH</x:v>
      </x:c>
      <x:c r="D62" s="97" t="str">
        <x:v>Memory / Replay / Rumination</x:v>
      </x:c>
      <x:c r="E62" s="97" t="str">
        <x:v>Rumination</x:v>
      </x:c>
      <x:c r="F62" s="97" t="str">
        <x:v>FADE ORDER</x:v>
      </x:c>
      <x:c r="G62" s="97" t="str"/>
      <x:c r="H62" s="97"/>
      <x:c r="I62" s="97" t="str">
        <x:v>INTERRUPT</x:v>
      </x:c>
      <x:c r="J62" s="97" t="str">
        <x:v>20–40 sec</x:v>
      </x:c>
      <x:c r="K62" s="97" t="str">
        <x:v>Pixel Check — A sentence can disappear in stages, one word at a time.</x:v>
      </x:c>
    </x:row>
    <x:row r="63">
      <x:c r="A63" s="97" t="n">
        <x:v>59</x:v>
      </x:c>
      <x:c r="B63" s="97" t="str">
        <x:v>TS-059</x:v>
      </x:c>
      <x:c r="C63" s="97" t="str">
        <x:v>DROP</x:v>
      </x:c>
      <x:c r="D63" s="97" t="str">
        <x:v>Mental Imagery</x:v>
      </x:c>
      <x:c r="E63" s="97" t="str">
        <x:v>Mental imagery • Visual play</x:v>
      </x:c>
      <x:c r="F63" s="97" t="str">
        <x:v>SHAPE OVERLAY</x:v>
      </x:c>
      <x:c r="G63" s="97" t="str"/>
      <x:c r="H63" s="97"/>
      <x:c r="I63" s="97" t="str">
        <x:v>DISTANCE</x:v>
      </x:c>
      <x:c r="J63" s="97" t="str">
        <x:v>30–60 sec</x:v>
      </x:c>
      <x:c r="K63" s="97" t="str">
        <x:v>Burden Lighten. Two intact shapes can create entirely new regions simply by overlapping.</x:v>
      </x:c>
    </x:row>
    <x:row r="64">
      <x:c r="A64" s="97" t="n">
        <x:v>60</x:v>
      </x:c>
      <x:c r="B64" s="97" t="str">
        <x:v>TS-060</x:v>
      </x:c>
      <x:c r="C64" s="97" t="str">
        <x:v>GLITCH</x:v>
      </x:c>
      <x:c r="D64" s="97" t="str">
        <x:v>Overthinking / Thought Fusion</x:v>
      </x:c>
      <x:c r="E64" s="97" t="str">
        <x:v>Thought fusion</x:v>
      </x:c>
      <x:c r="F64" s="97" t="str">
        <x:v>BOX EVERY WORD</x:v>
      </x:c>
      <x:c r="G64" s="97" t="str"/>
      <x:c r="H64" s="97"/>
      <x:c r="I64" s="97" t="str">
        <x:v>INTERRUPT</x:v>
      </x:c>
      <x:c r="J64" s="97" t="str">
        <x:v>20–40 sec</x:v>
      </x:c>
      <x:c r="K64" s="97" t="str">
        <x:v>Channel Decode: Boxing every word turns a smooth sentence into separate units.</x:v>
      </x:c>
    </x:row>
    <x:row r="65">
      <x:c r="A65" s="97" t="n">
        <x:v>61</x:v>
      </x:c>
      <x:c r="B65" s="97" t="str">
        <x:v>TS-061</x:v>
      </x:c>
      <x:c r="C65" s="97" t="str">
        <x:v>GLITCH</x:v>
      </x:c>
      <x:c r="D65" s="97" t="str">
        <x:v>Inner Speech / Mental Text</x:v>
      </x:c>
      <x:c r="E65" s="97" t="str">
        <x:v>Inner speech</x:v>
      </x:c>
      <x:c r="F65" s="97" t="str">
        <x:v>DIAGONAL LINE</x:v>
      </x:c>
      <x:c r="G65" s="97" t="str"/>
      <x:c r="H65" s="97"/>
      <x:c r="I65" s="97" t="str">
        <x:v>INTERRUPT</x:v>
      </x:c>
      <x:c r="J65" s="97" t="str">
        <x:v>20–40 sec</x:v>
      </x:c>
      <x:c r="K65" s="97" t="str">
        <x:v>Frame Check — Tilting a sentence changes its spatial presentation while leaving language untouched.</x:v>
      </x:c>
    </x:row>
    <x:row r="66">
      <x:c r="A66" s="97" t="n">
        <x:v>62</x:v>
      </x:c>
      <x:c r="B66" s="97" t="str">
        <x:v>TS-062</x:v>
      </x:c>
      <x:c r="C66" s="97" t="str">
        <x:v>GLITCH</x:v>
      </x:c>
      <x:c r="D66" s="97" t="str">
        <x:v>Inner Speech / Mental Text</x:v>
      </x:c>
      <x:c r="E66" s="97" t="str">
        <x:v>Inner speech</x:v>
      </x:c>
      <x:c r="F66" s="97" t="str">
        <x:v>CIRCULAR TEXT</x:v>
      </x:c>
      <x:c r="G66" s="97" t="str"/>
      <x:c r="H66" s="97"/>
      <x:c r="I66" s="97" t="str">
        <x:v>INTERRUPT</x:v>
      </x:c>
      <x:c r="J66" s="97" t="str">
        <x:v>20–40 sec</x:v>
      </x:c>
      <x:c r="K66" s="97" t="str">
        <x:v>Frequency Check. Arranging words in a circle removes the obvious first position.</x:v>
      </x:c>
    </x:row>
    <x:row r="67">
      <x:c r="A67" s="97" t="n">
        <x:v>63</x:v>
      </x:c>
      <x:c r="B67" s="97" t="str">
        <x:v>TS-063</x:v>
      </x:c>
      <x:c r="C67" s="97" t="str">
        <x:v>GLITCH</x:v>
      </x:c>
      <x:c r="D67" s="97" t="str">
        <x:v>Overthinking / Thought Fusion</x:v>
      </x:c>
      <x:c r="E67" s="97" t="str">
        <x:v>Thought fusion</x:v>
      </x:c>
      <x:c r="F67" s="97" t="str">
        <x:v>TEXT MOSAIC</x:v>
      </x:c>
      <x:c r="G67" s="97" t="str"/>
      <x:c r="H67" s="97"/>
      <x:c r="I67" s="97" t="str">
        <x:v>INTERRUPT</x:v>
      </x:c>
      <x:c r="J67" s="97" t="str">
        <x:v>20–40 sec</x:v>
      </x:c>
      <x:c r="K67" s="97" t="str">
        <x:v>Static Filter: All the original words can remain present while sentencehood disappears.</x:v>
      </x:c>
    </x:row>
    <x:row r="68">
      <x:c r="A68" s="97" t="n">
        <x:v>64</x:v>
      </x:c>
      <x:c r="B68" s="97" t="str">
        <x:v>TS-064</x:v>
      </x:c>
      <x:c r="C68" s="97" t="str">
        <x:v>GLITCH</x:v>
      </x:c>
      <x:c r="D68" s="97" t="str">
        <x:v>Inner Speech / Mental Text</x:v>
      </x:c>
      <x:c r="E68" s="97" t="str">
        <x:v>Inner speech</x:v>
      </x:c>
      <x:c r="F68" s="97" t="str">
        <x:v>TEXT BASELINE SHIFT</x:v>
      </x:c>
      <x:c r="G68" s="97" t="str"/>
      <x:c r="H68" s="97"/>
      <x:c r="I68" s="97" t="str">
        <x:v>INTERRUPT</x:v>
      </x:c>
      <x:c r="J68" s="97" t="str">
        <x:v>20–40 sec</x:v>
      </x:c>
      <x:c r="K68" s="97" t="str">
        <x:v>Interference Trace — Shifting an unchanged sentence vertically relative to a reference line changes only its location.</x:v>
      </x:c>
    </x:row>
    <x:row r="69">
      <x:c r="A69" s="97" t="n">
        <x:v>65</x:v>
      </x:c>
      <x:c r="B69" s="97" t="str">
        <x:v>TS-065</x:v>
      </x:c>
      <x:c r="C69" s="97" t="str">
        <x:v>STILL</x:v>
      </x:c>
      <x:c r="D69" s="97" t="str">
        <x:v>Attention / Grounding / Mental Quiet</x:v>
      </x:c>
      <x:c r="E69" s="97" t="str">
        <x:v>Attention</x:v>
      </x:c>
      <x:c r="F69" s="97" t="str">
        <x:v>LETTER COUNTERWEIGHT</x:v>
      </x:c>
      <x:c r="G69" s="97" t="str"/>
      <x:c r="H69" s="97"/>
      <x:c r="I69" s="97" t="str">
        <x:v>GROUND</x:v>
      </x:c>
      <x:c r="J69" s="97" t="str">
        <x:v>20–40 sec</x:v>
      </x:c>
      <x:c r="K69" s="97" t="str">
        <x:v>Quiet Anchor. A charged letter can be visually balanced by a meaningless symbol.</x:v>
      </x:c>
    </x:row>
    <x:row r="70">
      <x:c r="A70" s="97" t="n">
        <x:v>66</x:v>
      </x:c>
      <x:c r="B70" s="97" t="str">
        <x:v>TS-066</x:v>
      </x:c>
      <x:c r="C70" s="97" t="str">
        <x:v>GLITCH</x:v>
      </x:c>
      <x:c r="D70" s="97" t="str">
        <x:v>Inner Speech / Mental Text</x:v>
      </x:c>
      <x:c r="E70" s="97" t="str">
        <x:v>Mental text • Overthinking</x:v>
      </x:c>
      <x:c r="F70" s="97" t="str">
        <x:v>LETTER-HEIGHT MAP</x:v>
      </x:c>
      <x:c r="G70" s="97" t="str"/>
      <x:c r="H70" s="97"/>
      <x:c r="I70" s="97" t="str">
        <x:v>INTERRUPT</x:v>
      </x:c>
      <x:c r="J70" s="97" t="str">
        <x:v>20–40 sec</x:v>
      </x:c>
      <x:c r="K70" s="97" t="str">
        <x:v>Error Check: Reading usually hides the physical architecture of letters.</x:v>
      </x:c>
    </x:row>
    <x:row r="71">
      <x:c r="A71" s="97" t="n">
        <x:v>67</x:v>
      </x:c>
      <x:c r="B71" s="97" t="str">
        <x:v>TS-067</x:v>
      </x:c>
      <x:c r="C71" s="97" t="str">
        <x:v>GLITCH</x:v>
      </x:c>
      <x:c r="D71" s="97" t="str">
        <x:v>Attention / Grounding / Mental Quiet</x:v>
      </x:c>
      <x:c r="E71" s="97" t="str">
        <x:v>Attention</x:v>
      </x:c>
      <x:c r="F71" s="97" t="str">
        <x:v>NEON BORDER</x:v>
      </x:c>
      <x:c r="G71" s="97" t="str"/>
      <x:c r="H71" s="97"/>
      <x:c r="I71" s="97" t="str">
        <x:v>GROUND</x:v>
      </x:c>
      <x:c r="J71" s="97" t="str">
        <x:v>20–40 sec</x:v>
      </x:c>
      <x:c r="K71" s="97" t="str">
        <x:v>Noise Filter — Illuminating only letter edges makes shape compete with message.</x:v>
      </x:c>
    </x:row>
    <x:row r="72">
      <x:c r="A72" s="97" t="n">
        <x:v>68</x:v>
      </x:c>
      <x:c r="B72" s="97" t="str">
        <x:v>TS-068</x:v>
      </x:c>
      <x:c r="C72" s="97" t="str">
        <x:v>GLITCH</x:v>
      </x:c>
      <x:c r="D72" s="97" t="str">
        <x:v>Inner Speech / Mental Text</x:v>
      </x:c>
      <x:c r="E72" s="97" t="str">
        <x:v>Inner speech • Overthinking</x:v>
      </x:c>
      <x:c r="F72" s="97" t="str">
        <x:v>PHONEMIC RESTORATION</x:v>
      </x:c>
      <x:c r="G72" s="97" t="str"/>
      <x:c r="H72" s="97"/>
      <x:c r="I72" s="97" t="str">
        <x:v>INTERRUPT</x:v>
      </x:c>
      <x:c r="J72" s="97" t="str">
        <x:v>20–40 sec</x:v>
      </x:c>
      <x:c r="K72" s="97" t="str">
        <x:v>Input Test. When imagined noise replaces part of a familiar spoken word, perception may supply the missing speech sound anyway.</x:v>
      </x:c>
    </x:row>
    <x:row r="73">
      <x:c r="A73" s="97" t="n">
        <x:v>69</x:v>
      </x:c>
      <x:c r="B73" s="97" t="str">
        <x:v>TS-069</x:v>
      </x:c>
      <x:c r="C73" s="97" t="str">
        <x:v>GLITCH</x:v>
      </x:c>
      <x:c r="D73" s="97" t="str">
        <x:v>Inner Speech / Mental Text</x:v>
      </x:c>
      <x:c r="E73" s="97" t="str">
        <x:v>Mental text • Overthinking</x:v>
      </x:c>
      <x:c r="F73" s="97" t="str">
        <x:v>KEYBOARD PATH</x:v>
      </x:c>
      <x:c r="G73" s="97" t="str"/>
      <x:c r="H73" s="97"/>
      <x:c r="I73" s="97" t="str">
        <x:v>INTERRUPT</x:v>
      </x:c>
      <x:c r="J73" s="97" t="str">
        <x:v>20–40 sec</x:v>
      </x:c>
      <x:c r="K73" s="97" t="str">
        <x:v>Feed Probe: A word has a geometric route across a keyboard in addition to sound and meaning.</x:v>
      </x:c>
    </x:row>
    <x:row r="74">
      <x:c r="A74" s="97" t="n">
        <x:v>70</x:v>
      </x:c>
      <x:c r="B74" s="97" t="str">
        <x:v>TS-070</x:v>
      </x:c>
      <x:c r="C74" s="97" t="str">
        <x:v>GLITCH</x:v>
      </x:c>
      <x:c r="D74" s="97" t="str">
        <x:v>Inner Speech / Mental Text</x:v>
      </x:c>
      <x:c r="E74" s="97" t="str">
        <x:v>Mental text • Overthinking</x:v>
      </x:c>
      <x:c r="F74" s="97" t="str">
        <x:v>ARTICULATORY BLOCK</x:v>
      </x:c>
      <x:c r="G74" s="97" t="str"/>
      <x:c r="H74" s="97"/>
      <x:c r="I74" s="97" t="str">
        <x:v>INTERRUPT</x:v>
      </x:c>
      <x:c r="J74" s="97" t="str">
        <x:v>20–40 sec</x:v>
      </x:c>
      <x:c r="K74" s="97" t="str">
        <x:v>Waveform Check — Inner pronunciation can be occupied while a word remains visually available.</x:v>
      </x:c>
    </x:row>
    <x:row r="75">
      <x:c r="A75" s="97" t="n">
        <x:v>71</x:v>
      </x:c>
      <x:c r="B75" s="97" t="str">
        <x:v>TS-071</x:v>
      </x:c>
      <x:c r="C75" s="97" t="str">
        <x:v>GLITCH</x:v>
      </x:c>
      <x:c r="D75" s="97" t="str">
        <x:v>Inner Speech / Mental Text</x:v>
      </x:c>
      <x:c r="E75" s="97" t="str">
        <x:v>Inner speech</x:v>
      </x:c>
      <x:c r="F75" s="97" t="str">
        <x:v>TWO-COLUMN SPLIT</x:v>
      </x:c>
      <x:c r="G75" s="97" t="str"/>
      <x:c r="H75" s="97"/>
      <x:c r="I75" s="97" t="str">
        <x:v>INTERRUPT</x:v>
      </x:c>
      <x:c r="J75" s="97" t="str">
        <x:v>20–40 sec</x:v>
      </x:c>
      <x:c r="K75" s="97" t="str">
        <x:v>Frame Probe. Alternating words can be split into two orderly columns while the original sentence collapses.</x:v>
      </x:c>
    </x:row>
    <x:row r="76">
      <x:c r="A76" s="97" t="n">
        <x:v>72</x:v>
      </x:c>
      <x:c r="B76" s="97" t="str">
        <x:v>TS-072</x:v>
      </x:c>
      <x:c r="C76" s="97" t="str">
        <x:v>GLITCH</x:v>
      </x:c>
      <x:c r="D76" s="97" t="str">
        <x:v>Overthinking / Thought Fusion</x:v>
      </x:c>
      <x:c r="E76" s="97" t="str">
        <x:v>Thought fusion</x:v>
      </x:c>
      <x:c r="F76" s="97" t="str">
        <x:v>CHECKERBOARD MASK</x:v>
      </x:c>
      <x:c r="G76" s="97" t="str"/>
      <x:c r="H76" s="97"/>
      <x:c r="I76" s="97" t="str">
        <x:v>INTERRUPT</x:v>
      </x:c>
      <x:c r="J76" s="97" t="str">
        <x:v>20–40 sec</x:v>
      </x:c>
      <x:c r="K76" s="97" t="str">
        <x:v>Frequency Scan: Hiding every second word exposes the mind’s urge to complete what is missing.</x:v>
      </x:c>
    </x:row>
    <x:row r="77">
      <x:c r="A77" s="97" t="n">
        <x:v>73</x:v>
      </x:c>
      <x:c r="B77" s="97" t="str">
        <x:v>TS-073</x:v>
      </x:c>
      <x:c r="C77" s="97" t="str">
        <x:v>GLITCH</x:v>
      </x:c>
      <x:c r="D77" s="97" t="str">
        <x:v>Creativity / Mind Play</x:v>
      </x:c>
      <x:c r="E77" s="97" t="str">
        <x:v>Thought experiments</x:v>
      </x:c>
      <x:c r="F77" s="97" t="str">
        <x:v>TYPEWRITER DELAY</x:v>
      </x:c>
      <x:c r="G77" s="97" t="str">
        <x:v>YES</x:v>
      </x:c>
      <x:c r="H77" s="97" t="n">
        <x:v>8</x:v>
      </x:c>
      <x:c r="I77" s="97" t="str">
        <x:v>PLAY</x:v>
      </x:c>
      <x:c r="J77" s="97" t="str">
        <x:v>20–40 sec</x:v>
      </x:c>
      <x:c r="K77" s="97" t="str">
        <x:v>Pixel Probe — Your mind wants to predict the line before the letters arrive.</x:v>
      </x:c>
    </x:row>
    <x:row r="78">
      <x:c r="A78" s="97" t="n">
        <x:v>74</x:v>
      </x:c>
      <x:c r="B78" s="97" t="str">
        <x:v>TS-074</x:v>
      </x:c>
      <x:c r="C78" s="97" t="str">
        <x:v>GLITCH</x:v>
      </x:c>
      <x:c r="D78" s="97" t="str">
        <x:v>Memory / Replay / Rumination</x:v>
      </x:c>
      <x:c r="E78" s="97" t="str">
        <x:v>Rumination</x:v>
      </x:c>
      <x:c r="F78" s="97" t="str">
        <x:v>PAGE TURN</x:v>
      </x:c>
      <x:c r="G78" s="97" t="str"/>
      <x:c r="H78" s="97"/>
      <x:c r="I78" s="97" t="str">
        <x:v>INTERRUPT</x:v>
      </x:c>
      <x:c r="J78" s="97" t="str">
        <x:v>20–40 sec</x:v>
      </x:c>
      <x:c r="K78" s="97" t="str">
        <x:v>Glitch Check. A thought can remain represented while being turned away from view.</x:v>
      </x:c>
    </x:row>
    <x:row r="79">
      <x:c r="A79" s="97" t="n">
        <x:v>75</x:v>
      </x:c>
      <x:c r="B79" s="97" t="str">
        <x:v>TS-075</x:v>
      </x:c>
      <x:c r="C79" s="97" t="str">
        <x:v>GLITCH</x:v>
      </x:c>
      <x:c r="D79" s="97" t="str">
        <x:v>Memory / Replay / Rumination</x:v>
      </x:c>
      <x:c r="E79" s="97" t="str">
        <x:v>Rumination</x:v>
      </x:c>
      <x:c r="F79" s="97" t="str">
        <x:v>STAMP COMPLETE</x:v>
      </x:c>
      <x:c r="G79" s="97" t="str">
        <x:v>YES</x:v>
      </x:c>
      <x:c r="H79" s="97" t="n">
        <x:v>20</x:v>
      </x:c>
      <x:c r="I79" s="97" t="str">
        <x:v>INTERRUPT</x:v>
      </x:c>
      <x:c r="J79" s="97" t="str">
        <x:v>20–40 sec</x:v>
      </x:c>
      <x:c r="K79" s="97" t="str">
        <x:v>Channel Read: Sometimes the brain revisits material because it still looks open.</x:v>
      </x:c>
    </x:row>
    <x:row r="80">
      <x:c r="A80" s="97" t="n">
        <x:v>76</x:v>
      </x:c>
      <x:c r="B80" s="97" t="str">
        <x:v>TS-076</x:v>
      </x:c>
      <x:c r="C80" s="97" t="str">
        <x:v>DROP</x:v>
      </x:c>
      <x:c r="D80" s="97" t="str">
        <x:v>Uncertainty / Future Worry / Reassurance</x:v>
      </x:c>
      <x:c r="E80" s="97" t="str">
        <x:v>Worry • Mental imagery</x:v>
      </x:c>
      <x:c r="F80" s="97" t="str">
        <x:v>PIXEL PANIC</x:v>
      </x:c>
      <x:c r="G80" s="97" t="str">
        <x:v>YES</x:v>
      </x:c>
      <x:c r="H80" s="97" t="n">
        <x:v>39</x:v>
      </x:c>
      <x:c r="I80" s="97" t="str">
        <x:v>DISTANCE</x:v>
      </x:c>
      <x:c r="J80" s="97" t="str">
        <x:v>20–40 sec</x:v>
      </x:c>
      <x:c r="K80" s="97" t="str">
        <x:v>Gravity Settle — An image can keep its identity after almost all of its size is stripped away.</x:v>
      </x:c>
    </x:row>
    <x:row r="81">
      <x:c r="A81" s="97" t="n">
        <x:v>77</x:v>
      </x:c>
      <x:c r="B81" s="97" t="str">
        <x:v>TS-077</x:v>
      </x:c>
      <x:c r="C81" s="97" t="str">
        <x:v>DROP</x:v>
      </x:c>
      <x:c r="D81" s="97" t="str">
        <x:v>Positive State</x:v>
      </x:c>
      <x:c r="E81" s="97" t="str">
        <x:v>Positive-state play</x:v>
      </x:c>
      <x:c r="F81" s="97" t="str">
        <x:v>POSITIVE CONTRAST SWITCH</x:v>
      </x:c>
      <x:c r="G81" s="97" t="str"/>
      <x:c r="H81" s="97"/>
      <x:c r="I81" s="97" t="str">
        <x:v>AMPLIFY</x:v>
      </x:c>
      <x:c r="J81" s="97" t="str">
        <x:v>20–40 sec</x:v>
      </x:c>
      <x:c r="K81" s="97" t="str">
        <x:v>Tension Lower. Pleasantness and neutrality feel different partly because they are contrasted.</x:v>
      </x:c>
    </x:row>
    <x:row r="82">
      <x:c r="A82" s="97" t="n">
        <x:v>78</x:v>
      </x:c>
      <x:c r="B82" s="97" t="str">
        <x:v>TS-078</x:v>
      </x:c>
      <x:c r="C82" s="97" t="str">
        <x:v>DROP</x:v>
      </x:c>
      <x:c r="D82" s="97" t="str">
        <x:v>Mental Imagery</x:v>
      </x:c>
      <x:c r="E82" s="97" t="str">
        <x:v>Mental imagery</x:v>
      </x:c>
      <x:c r="F82" s="97" t="str">
        <x:v>MIRROR FRAME</x:v>
      </x:c>
      <x:c r="G82" s="97" t="str">
        <x:v>YES</x:v>
      </x:c>
      <x:c r="H82" s="97" t="n">
        <x:v>22</x:v>
      </x:c>
      <x:c r="I82" s="97" t="str">
        <x:v>DISTANCE</x:v>
      </x:c>
      <x:c r="J82" s="97" t="str">
        <x:v>20–40 sec</x:v>
      </x:c>
      <x:c r="K82" s="97" t="str">
        <x:v>Soft Landing: Recognition can survive a major orientation change.</x:v>
      </x:c>
    </x:row>
    <x:row r="83">
      <x:c r="A83" s="97" t="n">
        <x:v>79</x:v>
      </x:c>
      <x:c r="B83" s="97" t="str">
        <x:v>TS-079</x:v>
      </x:c>
      <x:c r="C83" s="97" t="str">
        <x:v>DROP</x:v>
      </x:c>
      <x:c r="D83" s="97" t="str">
        <x:v>Mental Imagery</x:v>
      </x:c>
      <x:c r="E83" s="97" t="str">
        <x:v>Mental imagery</x:v>
      </x:c>
      <x:c r="F83" s="97" t="str">
        <x:v>UPSIDE-DOWN FRAME</x:v>
      </x:c>
      <x:c r="G83" s="97" t="str"/>
      <x:c r="H83" s="97"/>
      <x:c r="I83" s="97" t="str">
        <x:v>DISTANCE</x:v>
      </x:c>
      <x:c r="J83" s="97" t="str">
        <x:v>20–40 sec</x:v>
      </x:c>
      <x:c r="K83" s="97" t="str">
        <x:v>Burden Release — Turning an image upside down changes familiarity without changing its components.</x:v>
      </x:c>
    </x:row>
    <x:row r="84">
      <x:c r="A84" s="97" t="n">
        <x:v>80</x:v>
      </x:c>
      <x:c r="B84" s="97" t="str">
        <x:v>TS-080</x:v>
      </x:c>
      <x:c r="C84" s="97" t="str">
        <x:v>STILL</x:v>
      </x:c>
      <x:c r="D84" s="97" t="str">
        <x:v>Mental Imagery</x:v>
      </x:c>
      <x:c r="E84" s="97" t="str">
        <x:v>Mental imagery</x:v>
      </x:c>
      <x:c r="F84" s="97" t="str">
        <x:v>VANISHING-POINT SHIFT</x:v>
      </x:c>
      <x:c r="G84" s="97" t="str"/>
      <x:c r="H84" s="97"/>
      <x:c r="I84" s="97" t="str">
        <x:v>DISTANCE</x:v>
      </x:c>
      <x:c r="J84" s="97" t="str">
        <x:v>20–40 sec</x:v>
      </x:c>
      <x:c r="K84" s="97" t="str">
        <x:v>Still Point. The apparent structure of a scene can shift when only its vanishing point moves.</x:v>
      </x:c>
    </x:row>
    <x:row r="85">
      <x:c r="A85" s="97" t="n">
        <x:v>81</x:v>
      </x:c>
      <x:c r="B85" s="97" t="str">
        <x:v>TS-081</x:v>
      </x:c>
      <x:c r="C85" s="97" t="str">
        <x:v>DROP</x:v>
      </x:c>
      <x:c r="D85" s="97" t="str">
        <x:v>Mental Imagery</x:v>
      </x:c>
      <x:c r="E85" s="97" t="str">
        <x:v>Mental imagery</x:v>
      </x:c>
      <x:c r="F85" s="97" t="str">
        <x:v>CARD EDGE</x:v>
      </x:c>
      <x:c r="G85" s="97" t="str">
        <x:v>YES</x:v>
      </x:c>
      <x:c r="H85" s="97" t="n">
        <x:v>21</x:v>
      </x:c>
      <x:c r="I85" s="97" t="str">
        <x:v>DISTANCE</x:v>
      </x:c>
      <x:c r="J85" s="97" t="str">
        <x:v>20–40 sec</x:v>
      </x:c>
      <x:c r="K85" s="97" t="str">
        <x:v>Pressure Ease: What exists and what a viewpoint makes visible are different things.</x:v>
      </x:c>
    </x:row>
    <x:row r="86">
      <x:c r="A86" s="97" t="n">
        <x:v>82</x:v>
      </x:c>
      <x:c r="B86" s="97" t="str">
        <x:v>TS-082</x:v>
      </x:c>
      <x:c r="C86" s="97" t="str">
        <x:v>DROP</x:v>
      </x:c>
      <x:c r="D86" s="97" t="str">
        <x:v>Attention / Grounding / Mental Quiet</x:v>
      </x:c>
      <x:c r="E86" s="97" t="str">
        <x:v>Attention</x:v>
      </x:c>
      <x:c r="F86" s="97" t="str">
        <x:v>CROP WINDOW</x:v>
      </x:c>
      <x:c r="G86" s="97" t="str"/>
      <x:c r="H86" s="97"/>
      <x:c r="I86" s="97" t="str">
        <x:v>GROUND</x:v>
      </x:c>
      <x:c r="J86" s="97" t="str">
        <x:v>20–40 sec</x:v>
      </x:c>
      <x:c r="K86" s="97" t="str">
        <x:v>Drag Ease — Cropping changes access, not existence.</x:v>
      </x:c>
    </x:row>
    <x:row r="87">
      <x:c r="A87" s="97" t="n">
        <x:v>83</x:v>
      </x:c>
      <x:c r="B87" s="97" t="str">
        <x:v>TS-083</x:v>
      </x:c>
      <x:c r="C87" s="97" t="str">
        <x:v>DROP</x:v>
      </x:c>
      <x:c r="D87" s="97" t="str">
        <x:v>Mental Imagery</x:v>
      </x:c>
      <x:c r="E87" s="97" t="str">
        <x:v>Mental imagery • Visual play</x:v>
      </x:c>
      <x:c r="F87" s="97" t="str">
        <x:v>KANIZSA TRIANGLE</x:v>
      </x:c>
      <x:c r="G87" s="97" t="str"/>
      <x:c r="H87" s="97"/>
      <x:c r="I87" s="97" t="str">
        <x:v>DISTANCE</x:v>
      </x:c>
      <x:c r="J87" s="97" t="str">
        <x:v>30–60 sec</x:v>
      </x:c>
      <x:c r="K87" s="97" t="str">
        <x:v>Hold Ease. The brain supplies a crisp boundary where no triangle line was drawn.</x:v>
      </x:c>
    </x:row>
    <x:row r="88">
      <x:c r="A88" s="97" t="n">
        <x:v>84</x:v>
      </x:c>
      <x:c r="B88" s="97" t="str">
        <x:v>TS-084</x:v>
      </x:c>
      <x:c r="C88" s="97" t="str">
        <x:v>DROP</x:v>
      </x:c>
      <x:c r="D88" s="97" t="str">
        <x:v>Mental Imagery</x:v>
      </x:c>
      <x:c r="E88" s="97" t="str">
        <x:v>Mental imagery • Visual play</x:v>
      </x:c>
      <x:c r="F88" s="97" t="str">
        <x:v>EBBINGHAUS RINGS</x:v>
      </x:c>
      <x:c r="G88" s="97" t="str"/>
      <x:c r="H88" s="97"/>
      <x:c r="I88" s="97" t="str">
        <x:v>DISTANCE</x:v>
      </x:c>
      <x:c r="J88" s="97" t="str">
        <x:v>20–40 sec</x:v>
      </x:c>
      <x:c r="K88" s="97" t="str">
        <x:v>Lighter Grip: Surrounding circles recalibrate the apparent scale of an unchanged centre.</x:v>
      </x:c>
    </x:row>
    <x:row r="89">
      <x:c r="A89" s="97" t="n">
        <x:v>85</x:v>
      </x:c>
      <x:c r="B89" s="97" t="str">
        <x:v>TS-085</x:v>
      </x:c>
      <x:c r="C89" s="97" t="str">
        <x:v>DROP</x:v>
      </x:c>
      <x:c r="D89" s="97" t="str">
        <x:v>Mental Imagery</x:v>
      </x:c>
      <x:c r="E89" s="97" t="str">
        <x:v>Mental imagery</x:v>
      </x:c>
      <x:c r="F89" s="97" t="str">
        <x:v>LAYER PEEL</x:v>
      </x:c>
      <x:c r="G89" s="97" t="str"/>
      <x:c r="H89" s="97"/>
      <x:c r="I89" s="97" t="str">
        <x:v>DISTANCE</x:v>
      </x:c>
      <x:c r="J89" s="97" t="str">
        <x:v>20–40 sec</x:v>
      </x:c>
      <x:c r="K89" s="97" t="str">
        <x:v>Strain Ease — Foreground and background can be pulled apart without deleting either.</x:v>
      </x:c>
    </x:row>
    <x:row r="90">
      <x:c r="A90" s="97" t="n">
        <x:v>86</x:v>
      </x:c>
      <x:c r="B90" s="97" t="str">
        <x:v>TS-086</x:v>
      </x:c>
      <x:c r="C90" s="97" t="str">
        <x:v>DROP</x:v>
      </x:c>
      <x:c r="D90" s="97" t="str">
        <x:v>Mental Imagery</x:v>
      </x:c>
      <x:c r="E90" s="97" t="str">
        <x:v>Mental imagery</x:v>
      </x:c>
      <x:c r="F90" s="97" t="str">
        <x:v>FOLD FRAME</x:v>
      </x:c>
      <x:c r="G90" s="97" t="str"/>
      <x:c r="H90" s="97"/>
      <x:c r="I90" s="97" t="str">
        <x:v>DISTANCE</x:v>
      </x:c>
      <x:c r="J90" s="97" t="str">
        <x:v>20–40 sec</x:v>
      </x:c>
      <x:c r="K90" s="97" t="str">
        <x:v>Gravity Pause. Folding a picture changes which regions can be seen together while preserving the picture itself.</x:v>
      </x:c>
    </x:row>
    <x:row r="91">
      <x:c r="A91" s="97" t="n">
        <x:v>87</x:v>
      </x:c>
      <x:c r="B91" s="97" t="str">
        <x:v>TS-087</x:v>
      </x:c>
      <x:c r="C91" s="97" t="str">
        <x:v>DROP</x:v>
      </x:c>
      <x:c r="D91" s="97" t="str">
        <x:v>Memory / Replay / Rumination</x:v>
      </x:c>
      <x:c r="E91" s="97" t="str">
        <x:v>Rumination</x:v>
      </x:c>
      <x:c r="F91" s="97" t="str">
        <x:v>ROLL POSTER</x:v>
      </x:c>
      <x:c r="G91" s="97" t="str"/>
      <x:c r="H91" s="97"/>
      <x:c r="I91" s="97" t="str">
        <x:v>INTERRUPT</x:v>
      </x:c>
      <x:c r="J91" s="97" t="str">
        <x:v>20–40 sec</x:v>
      </x:c>
      <x:c r="K91" s="97" t="str">
        <x:v>Tension Release: Rolling a flat scene hides successive areas without erasing them.</x:v>
      </x:c>
    </x:row>
    <x:row r="92">
      <x:c r="A92" s="97" t="n">
        <x:v>88</x:v>
      </x:c>
      <x:c r="B92" s="97" t="str">
        <x:v>TS-088</x:v>
      </x:c>
      <x:c r="C92" s="97" t="str">
        <x:v>DROP</x:v>
      </x:c>
      <x:c r="D92" s="97" t="str">
        <x:v>Mental Imagery</x:v>
      </x:c>
      <x:c r="E92" s="97" t="str">
        <x:v>Mental imagery</x:v>
      </x:c>
      <x:c r="F92" s="97" t="str">
        <x:v>CUBE FACE</x:v>
      </x:c>
      <x:c r="G92" s="97" t="str"/>
      <x:c r="H92" s="97"/>
      <x:c r="I92" s="97" t="str">
        <x:v>DISTANCE</x:v>
      </x:c>
      <x:c r="J92" s="97" t="str">
        <x:v>20–40 sec</x:v>
      </x:c>
      <x:c r="K92" s="97" t="str">
        <x:v>Weight Lighten — Rotating a cube changes access to the pictured face while the image stays attached to the same surface.</x:v>
      </x:c>
    </x:row>
    <x:row r="93">
      <x:c r="A93" s="97" t="n">
        <x:v>89</x:v>
      </x:c>
      <x:c r="B93" s="97" t="str">
        <x:v>TS-089</x:v>
      </x:c>
      <x:c r="C93" s="97" t="str">
        <x:v>DROP</x:v>
      </x:c>
      <x:c r="D93" s="97" t="str">
        <x:v>Mental Imagery</x:v>
      </x:c>
      <x:c r="E93" s="97" t="str">
        <x:v>Mental imagery</x:v>
      </x:c>
      <x:c r="F93" s="97" t="str">
        <x:v>JIGSAW BREAK</x:v>
      </x:c>
      <x:c r="G93" s="97" t="str"/>
      <x:c r="H93" s="97"/>
      <x:c r="I93" s="97" t="str">
        <x:v>DISTANCE</x:v>
      </x:c>
      <x:c r="J93" s="97" t="str">
        <x:v>20–40 sec</x:v>
      </x:c>
      <x:c r="K93" s="97" t="str">
        <x:v>Burden Ease. A single image can be mentally decomposed into irregular pieces.</x:v>
      </x:c>
    </x:row>
    <x:row r="94">
      <x:c r="A94" s="97" t="n">
        <x:v>90</x:v>
      </x:c>
      <x:c r="B94" s="97" t="str">
        <x:v>TS-090</x:v>
      </x:c>
      <x:c r="C94" s="97" t="str">
        <x:v>DROP</x:v>
      </x:c>
      <x:c r="D94" s="97" t="str">
        <x:v>Mental Imagery</x:v>
      </x:c>
      <x:c r="E94" s="97" t="str">
        <x:v>Mental imagery</x:v>
      </x:c>
      <x:c r="F94" s="97" t="str">
        <x:v>TILE WALL</x:v>
      </x:c>
      <x:c r="G94" s="97" t="str"/>
      <x:c r="H94" s="97"/>
      <x:c r="I94" s="97" t="str">
        <x:v>DISTANCE</x:v>
      </x:c>
      <x:c r="J94" s="97" t="str">
        <x:v>20–40 sec</x:v>
      </x:c>
      <x:c r="K94" s="97" t="str">
        <x:v>Load Drop: Repeating one picture into many tiny tiles turns content into pattern.</x:v>
      </x:c>
    </x:row>
    <x:row r="95">
      <x:c r="A95" s="97" t="n">
        <x:v>91</x:v>
      </x:c>
      <x:c r="B95" s="97" t="str">
        <x:v>TS-091</x:v>
      </x:c>
      <x:c r="C95" s="97" t="str">
        <x:v>DROP</x:v>
      </x:c>
      <x:c r="D95" s="97" t="str">
        <x:v>Mental Imagery</x:v>
      </x:c>
      <x:c r="E95" s="97" t="str">
        <x:v>Mental imagery</x:v>
      </x:c>
      <x:c r="F95" s="97" t="str">
        <x:v>HOLE PUNCH</x:v>
      </x:c>
      <x:c r="G95" s="97" t="str"/>
      <x:c r="H95" s="97"/>
      <x:c r="I95" s="97" t="str">
        <x:v>DISTANCE</x:v>
      </x:c>
      <x:c r="J95" s="97" t="str">
        <x:v>20–40 sec</x:v>
      </x:c>
      <x:c r="K95" s="97" t="str">
        <x:v>Pressure Soften — Several local holes can appear without destroying the surrounding image.</x:v>
      </x:c>
    </x:row>
    <x:row r="96">
      <x:c r="A96" s="97" t="n">
        <x:v>92</x:v>
      </x:c>
      <x:c r="B96" s="97" t="str">
        <x:v>TS-092</x:v>
      </x:c>
      <x:c r="C96" s="97" t="str">
        <x:v>DROP</x:v>
      </x:c>
      <x:c r="D96" s="97" t="str">
        <x:v>Mental Imagery</x:v>
      </x:c>
      <x:c r="E96" s="97" t="str">
        <x:v>Mental imagery</x:v>
      </x:c>
      <x:c r="F96" s="97" t="str">
        <x:v>SKEW FRAME</x:v>
      </x:c>
      <x:c r="G96" s="97" t="str"/>
      <x:c r="H96" s="97"/>
      <x:c r="I96" s="97" t="str">
        <x:v>DISTANCE</x:v>
      </x:c>
      <x:c r="J96" s="97" t="str">
        <x:v>20–40 sec</x:v>
      </x:c>
      <x:c r="K96" s="97" t="str">
        <x:v>Drag Release. A rectangle can become slanted while retaining parallel relationships.</x:v>
      </x:c>
    </x:row>
    <x:row r="97">
      <x:c r="A97" s="97" t="n">
        <x:v>93</x:v>
      </x:c>
      <x:c r="B97" s="97" t="str">
        <x:v>TS-093</x:v>
      </x:c>
      <x:c r="C97" s="97" t="str">
        <x:v>DROP</x:v>
      </x:c>
      <x:c r="D97" s="97" t="str">
        <x:v>Mental Imagery</x:v>
      </x:c>
      <x:c r="E97" s="97" t="str">
        <x:v>Mental imagery • Visual play</x:v>
      </x:c>
      <x:c r="F97" s="97" t="str">
        <x:v>POGGENDORFF OFFSET</x:v>
      </x:c>
      <x:c r="G97" s="97" t="str"/>
      <x:c r="H97" s="97"/>
      <x:c r="I97" s="97" t="str">
        <x:v>DISTANCE</x:v>
      </x:c>
      <x:c r="J97" s="97" t="str">
        <x:v>30–60 sec</x:v>
      </x:c>
      <x:c r="K97" s="97" t="str">
        <x:v>Hold Soften: Occlusion can make aligned line segments look displaced.</x:v>
      </x:c>
    </x:row>
    <x:row r="98">
      <x:c r="A98" s="97" t="n">
        <x:v>94</x:v>
      </x:c>
      <x:c r="B98" s="97" t="str">
        <x:v>TS-094</x:v>
      </x:c>
      <x:c r="C98" s="97" t="str">
        <x:v>DROP</x:v>
      </x:c>
      <x:c r="D98" s="97" t="str">
        <x:v>Mental Imagery</x:v>
      </x:c>
      <x:c r="E98" s="97" t="str">
        <x:v>Mental imagery</x:v>
      </x:c>
      <x:c r="F98" s="97" t="str">
        <x:v>FISHEYE</x:v>
      </x:c>
      <x:c r="G98" s="97" t="str"/>
      <x:c r="H98" s="97"/>
      <x:c r="I98" s="97" t="str">
        <x:v>DISTANCE</x:v>
      </x:c>
      <x:c r="J98" s="97" t="str">
        <x:v>20–40 sec</x:v>
      </x:c>
      <x:c r="K98" s="97" t="str">
        <x:v>Grip Loosen — Bulging only the centre changes local shape without enlarging the whole scene.</x:v>
      </x:c>
    </x:row>
    <x:row r="99">
      <x:c r="A99" s="97" t="n">
        <x:v>95</x:v>
      </x:c>
      <x:c r="B99" s="97" t="str">
        <x:v>TS-095</x:v>
      </x:c>
      <x:c r="C99" s="97" t="str">
        <x:v>DROP</x:v>
      </x:c>
      <x:c r="D99" s="97" t="str">
        <x:v>Mental Imagery</x:v>
      </x:c>
      <x:c r="E99" s="97" t="str">
        <x:v>Mental imagery</x:v>
      </x:c>
      <x:c r="F99" s="97" t="str">
        <x:v>SPIRAL WRAP</x:v>
      </x:c>
      <x:c r="G99" s="97" t="str"/>
      <x:c r="H99" s="97"/>
      <x:c r="I99" s="97" t="str">
        <x:v>DISTANCE</x:v>
      </x:c>
      <x:c r="J99" s="97" t="str">
        <x:v>20–40 sec</x:v>
      </x:c>
      <x:c r="K99" s="97" t="str">
        <x:v>Pressure Release. Wrapping a scene around a spiral preserves its elements while changing their path through space.</x:v>
      </x:c>
    </x:row>
    <x:row r="100">
      <x:c r="A100" s="97" t="n">
        <x:v>96</x:v>
      </x:c>
      <x:c r="B100" s="97" t="str">
        <x:v>TS-096</x:v>
      </x:c>
      <x:c r="C100" s="97" t="str">
        <x:v>DROP</x:v>
      </x:c>
      <x:c r="D100" s="97" t="str">
        <x:v>Attention / Grounding / Mental Quiet</x:v>
      </x:c>
      <x:c r="E100" s="97" t="str">
        <x:v>Distance</x:v>
      </x:c>
      <x:c r="F100" s="97" t="str">
        <x:v>FRAME WITHIN FRAME</x:v>
      </x:c>
      <x:c r="G100" s="97" t="str"/>
      <x:c r="H100" s="97"/>
      <x:c r="I100" s="97" t="str">
        <x:v>GROUND</x:v>
      </x:c>
      <x:c r="J100" s="97" t="str">
        <x:v>20–40 sec</x:v>
      </x:c>
      <x:c r="K100" s="97" t="str">
        <x:v>Gravity Reset: Placing an image inside a smaller frame changes its contextual scale, indicating that the same scene can feel different when its surrounding reference field changes.</x:v>
      </x:c>
    </x:row>
    <x:row r="101">
      <x:c r="A101" s="97" t="n">
        <x:v>97</x:v>
      </x:c>
      <x:c r="B101" s="97" t="str">
        <x:v>TS-097</x:v>
      </x:c>
      <x:c r="C101" s="97" t="str">
        <x:v>DROP</x:v>
      </x:c>
      <x:c r="D101" s="97" t="str">
        <x:v>Memory / Replay / Rumination</x:v>
      </x:c>
      <x:c r="E101" s="97" t="str">
        <x:v>Rumination</x:v>
      </x:c>
      <x:c r="F101" s="97" t="str">
        <x:v>WINDOW SHUTTERS</x:v>
      </x:c>
      <x:c r="G101" s="97" t="str"/>
      <x:c r="H101" s="97"/>
      <x:c r="I101" s="97" t="str">
        <x:v>INTERRUPT</x:v>
      </x:c>
      <x:c r="J101" s="97" t="str">
        <x:v>20–40 sec</x:v>
      </x:c>
      <x:c r="K101" s="97" t="str">
        <x:v>Tension Drop — Closing shutters removes an image from sight without deleting the image behind them, making occlusion different from disappearance.</x:v>
      </x:c>
    </x:row>
    <x:row r="102">
      <x:c r="A102" s="97" t="n">
        <x:v>98</x:v>
      </x:c>
      <x:c r="B102" s="97" t="str">
        <x:v>TS-098</x:v>
      </x:c>
      <x:c r="C102" s="97" t="str">
        <x:v>GLITCH</x:v>
      </x:c>
      <x:c r="D102" s="97" t="str">
        <x:v>Mental Imagery</x:v>
      </x:c>
      <x:c r="E102" s="97" t="str">
        <x:v>Mental imagery</x:v>
      </x:c>
      <x:c r="F102" s="97" t="str">
        <x:v>IMAGE TOPOLOGY HOLE</x:v>
      </x:c>
      <x:c r="G102" s="97" t="str"/>
      <x:c r="H102" s="97"/>
      <x:c r="I102" s="97" t="str">
        <x:v>DISTANCE</x:v>
      </x:c>
      <x:c r="J102" s="97" t="str">
        <x:v>20–40 sec</x:v>
      </x:c>
      <x:c r="K102" s="97" t="str">
        <x:v>Pixel Check. A single hole can alter an image’s topology while leaving a continuous structure around it.</x:v>
      </x:c>
    </x:row>
    <x:row r="103">
      <x:c r="A103" s="97" t="n">
        <x:v>99</x:v>
      </x:c>
      <x:c r="B103" s="97" t="str">
        <x:v>TS-099</x:v>
      </x:c>
      <x:c r="C103" s="97" t="str">
        <x:v>DROP</x:v>
      </x:c>
      <x:c r="D103" s="97" t="str">
        <x:v>Attention / Grounding / Mental Quiet</x:v>
      </x:c>
      <x:c r="E103" s="97" t="str">
        <x:v>Distance</x:v>
      </x:c>
      <x:c r="F103" s="97" t="str">
        <x:v>PERSPECTIVE TUNNEL</x:v>
      </x:c>
      <x:c r="G103" s="97" t="str"/>
      <x:c r="H103" s="97"/>
      <x:c r="I103" s="97" t="str">
        <x:v>GROUND</x:v>
      </x:c>
      <x:c r="J103" s="97" t="str">
        <x:v>20–40 sec</x:v>
      </x:c>
      <x:c r="K103" s="97" t="str">
        <x:v>Burden Lighten: Stretching a scene into a receding corridor exaggerates depth while preserving near-far order.</x:v>
      </x:c>
    </x:row>
    <x:row r="104">
      <x:c r="A104" s="97" t="n">
        <x:v>100</x:v>
      </x:c>
      <x:c r="B104" s="97" t="str">
        <x:v>TS-100</x:v>
      </x:c>
      <x:c r="C104" s="97" t="str">
        <x:v>DROP</x:v>
      </x:c>
      <x:c r="D104" s="97" t="str">
        <x:v>Mental Imagery</x:v>
      </x:c>
      <x:c r="E104" s="97" t="str">
        <x:v>Mental imagery</x:v>
      </x:c>
      <x:c r="F104" s="97" t="str">
        <x:v>ORIGAMI CORNER</x:v>
      </x:c>
      <x:c r="G104" s="97" t="str"/>
      <x:c r="H104" s="97"/>
      <x:c r="I104" s="97" t="str">
        <x:v>DISTANCE</x:v>
      </x:c>
      <x:c r="J104" s="97" t="str">
        <x:v>20–40 sec</x:v>
      </x:c>
      <x:c r="K104" s="97" t="str">
        <x:v>Load Ease — Folding only one corner changes a local region while the rest of the scene stays intact.</x:v>
      </x:c>
    </x:row>
    <x:row r="105">
      <x:c r="A105" s="97" t="n">
        <x:v>101</x:v>
      </x:c>
      <x:c r="B105" s="97" t="str">
        <x:v>TS-101</x:v>
      </x:c>
      <x:c r="C105" s="97" t="str">
        <x:v>DROP</x:v>
      </x:c>
      <x:c r="D105" s="97" t="str">
        <x:v>Mental Imagery</x:v>
      </x:c>
      <x:c r="E105" s="97" t="str">
        <x:v>Mental imagery • Visual thought</x:v>
      </x:c>
      <x:c r="F105" s="97" t="str">
        <x:v>SHADOW DETACH</x:v>
      </x:c>
      <x:c r="G105" s="97" t="str"/>
      <x:c r="H105" s="97"/>
      <x:c r="I105" s="97" t="str">
        <x:v>DISTANCE</x:v>
      </x:c>
      <x:c r="J105" s="97" t="str">
        <x:v>20–40 sec</x:v>
      </x:c>
      <x:c r="K105" s="97" t="str">
        <x:v>Weight Shift. A shadow can be moved while its object stays fixed.</x:v>
      </x:c>
    </x:row>
    <x:row r="106">
      <x:c r="A106" s="97" t="n">
        <x:v>102</x:v>
      </x:c>
      <x:c r="B106" s="97" t="str">
        <x:v>TS-102</x:v>
      </x:c>
      <x:c r="C106" s="97" t="str">
        <x:v>DROP</x:v>
      </x:c>
      <x:c r="D106" s="97" t="str">
        <x:v>Positive State</x:v>
      </x:c>
      <x:c r="E106" s="97" t="str">
        <x:v>Positive-state play</x:v>
      </x:c>
      <x:c r="F106" s="97" t="str">
        <x:v>COLOUR BOOST</x:v>
      </x:c>
      <x:c r="G106" s="97" t="str"/>
      <x:c r="H106" s="97"/>
      <x:c r="I106" s="97" t="str">
        <x:v>AMPLIFY</x:v>
      </x:c>
      <x:c r="J106" s="97" t="str">
        <x:v>20–40 sec</x:v>
      </x:c>
      <x:c r="K106" s="97" t="str">
        <x:v>Drag Reduction: Increasing one remembered colour’s saturation can intensify its visual presence without inventing new content.</x:v>
      </x:c>
    </x:row>
    <x:row r="107">
      <x:c r="A107" s="97" t="n">
        <x:v>103</x:v>
      </x:c>
      <x:c r="B107" s="97" t="str">
        <x:v>TS-103</x:v>
      </x:c>
      <x:c r="C107" s="97" t="str">
        <x:v>DROP</x:v>
      </x:c>
      <x:c r="D107" s="97" t="str">
        <x:v>Mental Imagery</x:v>
      </x:c>
      <x:c r="E107" s="97" t="str">
        <x:v>Mental imagery</x:v>
      </x:c>
      <x:c r="F107" s="97" t="str">
        <x:v>HUE ROTATION</x:v>
      </x:c>
      <x:c r="G107" s="97" t="str"/>
      <x:c r="H107" s="97"/>
      <x:c r="I107" s="97" t="str">
        <x:v>DISTANCE</x:v>
      </x:c>
      <x:c r="J107" s="97" t="str">
        <x:v>20–40 sec</x:v>
      </x:c>
      <x:c r="K107" s="97" t="str">
        <x:v>Hold Loosen — Shift every hue and the shapes still hold the scene together.</x:v>
      </x:c>
    </x:row>
    <x:row r="108">
      <x:c r="A108" s="97" t="n">
        <x:v>104</x:v>
      </x:c>
      <x:c r="B108" s="97" t="str">
        <x:v>TS-104</x:v>
      </x:c>
      <x:c r="C108" s="97" t="str">
        <x:v>DROP</x:v>
      </x:c>
      <x:c r="D108" s="97" t="str">
        <x:v>Mental Imagery</x:v>
      </x:c>
      <x:c r="E108" s="97" t="str">
        <x:v>Mental imagery</x:v>
      </x:c>
      <x:c r="F108" s="97" t="str">
        <x:v>NEGATIVE FILM</x:v>
      </x:c>
      <x:c r="G108" s="97" t="str"/>
      <x:c r="H108" s="97"/>
      <x:c r="I108" s="97" t="str">
        <x:v>DISTANCE</x:v>
      </x:c>
      <x:c r="J108" s="97" t="str">
        <x:v>20–40 sec</x:v>
      </x:c>
      <x:c r="K108" s="97" t="str">
        <x:v>Grip Soften. Reversing light and dark leaves the underlying arrangement intact.</x:v>
      </x:c>
    </x:row>
    <x:row r="109">
      <x:c r="A109" s="97" t="n">
        <x:v>105</x:v>
      </x:c>
      <x:c r="B109" s="97" t="str">
        <x:v>TS-105</x:v>
      </x:c>
      <x:c r="C109" s="97" t="str">
        <x:v>DROP</x:v>
      </x:c>
      <x:c r="D109" s="97" t="str">
        <x:v>Mental Imagery</x:v>
      </x:c>
      <x:c r="E109" s="97" t="str">
        <x:v>Mental imagery</x:v>
      </x:c>
      <x:c r="F109" s="97" t="str">
        <x:v>BRIGHTNESS DOWN</x:v>
      </x:c>
      <x:c r="G109" s="97" t="str"/>
      <x:c r="H109" s="97"/>
      <x:c r="I109" s="97" t="str">
        <x:v>DISTANCE</x:v>
      </x:c>
      <x:c r="J109" s="97" t="str">
        <x:v>20–40 sec</x:v>
      </x:c>
      <x:c r="K109" s="97" t="str">
        <x:v>Strain Release: Lowering overall brightness can preserve fine detail.</x:v>
      </x:c>
    </x:row>
    <x:row r="110">
      <x:c r="A110" s="97" t="n">
        <x:v>106</x:v>
      </x:c>
      <x:c r="B110" s="97" t="str">
        <x:v>TS-106</x:v>
      </x:c>
      <x:c r="C110" s="97" t="str">
        <x:v>DROP</x:v>
      </x:c>
      <x:c r="D110" s="97" t="str">
        <x:v>Mental Imagery</x:v>
      </x:c>
      <x:c r="E110" s="97" t="str">
        <x:v>Mental imagery</x:v>
      </x:c>
      <x:c r="F110" s="97" t="str">
        <x:v>BRIGHTNESS FLASH</x:v>
      </x:c>
      <x:c r="G110" s="97" t="str"/>
      <x:c r="H110" s="97"/>
      <x:c r="I110" s="97" t="str">
        <x:v>DISTANCE</x:v>
      </x:c>
      <x:c r="J110" s="97" t="str">
        <x:v>20–40 sec</x:v>
      </x:c>
      <x:c r="K110" s="97" t="str">
        <x:v>Gravity Landing — Too much imagined light can briefly wash a scene toward whiteness.</x:v>
      </x:c>
    </x:row>
    <x:row r="111">
      <x:c r="A111" s="97" t="n">
        <x:v>107</x:v>
      </x:c>
      <x:c r="B111" s="97" t="str">
        <x:v>TS-107</x:v>
      </x:c>
      <x:c r="C111" s="97" t="str">
        <x:v>DROP</x:v>
      </x:c>
      <x:c r="D111" s="97" t="str">
        <x:v>Mental Imagery</x:v>
      </x:c>
      <x:c r="E111" s="97" t="str">
        <x:v>Mental imagery</x:v>
      </x:c>
      <x:c r="F111" s="97" t="str">
        <x:v>CONTRAST FLAT</x:v>
      </x:c>
      <x:c r="G111" s="97" t="str"/>
      <x:c r="H111" s="97"/>
      <x:c r="I111" s="97" t="str">
        <x:v>DISTANCE</x:v>
      </x:c>
      <x:c r="J111" s="97" t="str">
        <x:v>20–40 sec</x:v>
      </x:c>
      <x:c r="K111" s="97" t="str">
        <x:v>Tension Ease. Flattening light-dark differences makes boundaries less prominent without changing hue.</x:v>
      </x:c>
    </x:row>
    <x:row r="112">
      <x:c r="A112" s="97" t="n">
        <x:v>108</x:v>
      </x:c>
      <x:c r="B112" s="97" t="str">
        <x:v>TS-108</x:v>
      </x:c>
      <x:c r="C112" s="97" t="str">
        <x:v>DROP</x:v>
      </x:c>
      <x:c r="D112" s="97" t="str">
        <x:v>Attention / Grounding / Mental Quiet</x:v>
      </x:c>
      <x:c r="E112" s="97" t="str">
        <x:v>Attention</x:v>
      </x:c>
      <x:c r="F112" s="97" t="str">
        <x:v>CONTRAST EDGE</x:v>
      </x:c>
      <x:c r="G112" s="97" t="str"/>
      <x:c r="H112" s="97"/>
      <x:c r="I112" s="97" t="str">
        <x:v>GROUND</x:v>
      </x:c>
      <x:c r="J112" s="97" t="str">
        <x:v>20–40 sec</x:v>
      </x:c>
      <x:c r="K112" s="97" t="str">
        <x:v>Weight Settle: Boosting contrast only at boundaries makes edges dominate.</x:v>
      </x:c>
    </x:row>
    <x:row r="113">
      <x:c r="A113" s="97" t="n">
        <x:v>109</x:v>
      </x:c>
      <x:c r="B113" s="97" t="str">
        <x:v>TS-109</x:v>
      </x:c>
      <x:c r="C113" s="97" t="str">
        <x:v>DROP</x:v>
      </x:c>
      <x:c r="D113" s="97" t="str">
        <x:v>Mental Imagery</x:v>
      </x:c>
      <x:c r="E113" s="97" t="str">
        <x:v>Mental imagery</x:v>
      </x:c>
      <x:c r="F113" s="97" t="str">
        <x:v>BLUR DIAL</x:v>
      </x:c>
      <x:c r="G113" s="97" t="str"/>
      <x:c r="H113" s="97"/>
      <x:c r="I113" s="97" t="str">
        <x:v>DISTANCE</x:v>
      </x:c>
      <x:c r="J113" s="97" t="str">
        <x:v>20–40 sec</x:v>
      </x:c>
      <x:c r="K113" s="97" t="str">
        <x:v>Burden Drop — An image can lose resolution while keeping its size.</x:v>
      </x:c>
    </x:row>
    <x:row r="114">
      <x:c r="A114" s="97" t="n">
        <x:v>110</x:v>
      </x:c>
      <x:c r="B114" s="97" t="str">
        <x:v>TS-110</x:v>
      </x:c>
      <x:c r="C114" s="97" t="str">
        <x:v>DROP</x:v>
      </x:c>
      <x:c r="D114" s="97" t="str">
        <x:v>Attention / Grounding / Mental Quiet</x:v>
      </x:c>
      <x:c r="E114" s="97" t="str">
        <x:v>Attention</x:v>
      </x:c>
      <x:c r="F114" s="97" t="str">
        <x:v>FOCUS SPOT</x:v>
      </x:c>
      <x:c r="G114" s="97" t="str"/>
      <x:c r="H114" s="97"/>
      <x:c r="I114" s="97" t="str">
        <x:v>GROUND</x:v>
      </x:c>
      <x:c r="J114" s="97" t="str">
        <x:v>20–40 sec</x:v>
      </x:c>
      <x:c r="K114" s="97" t="str">
        <x:v>Load Lighten. Sharpening one neutral detail while the surrounding field stays soft exposes focus as an allocation of clarity, not an objective ranking of importance.</x:v>
      </x:c>
    </x:row>
    <x:row r="115">
      <x:c r="A115" s="97" t="n">
        <x:v>111</x:v>
      </x:c>
      <x:c r="B115" s="97" t="str">
        <x:v>TS-111</x:v>
      </x:c>
      <x:c r="C115" s="97" t="str">
        <x:v>DROP</x:v>
      </x:c>
      <x:c r="D115" s="97" t="str">
        <x:v>Mental Imagery</x:v>
      </x:c>
      <x:c r="E115" s="97" t="str">
        <x:v>Mental imagery</x:v>
      </x:c>
      <x:c r="F115" s="97" t="str">
        <x:v>PIXELATE</x:v>
      </x:c>
      <x:c r="G115" s="97" t="str"/>
      <x:c r="H115" s="97"/>
      <x:c r="I115" s="97" t="str">
        <x:v>DISTANCE</x:v>
      </x:c>
      <x:c r="J115" s="97" t="str">
        <x:v>20–40 sec</x:v>
      </x:c>
      <x:c r="K115" s="97" t="str">
        <x:v>Pressure Lower: Coarse blocks can preserve enough structure for an image to remain recognisable.</x:v>
      </x:c>
    </x:row>
    <x:row r="116">
      <x:c r="A116" s="97" t="n">
        <x:v>112</x:v>
      </x:c>
      <x:c r="B116" s="97" t="str">
        <x:v>TS-112</x:v>
      </x:c>
      <x:c r="C116" s="97" t="str">
        <x:v>DROP</x:v>
      </x:c>
      <x:c r="D116" s="97" t="str">
        <x:v>Mental Imagery</x:v>
      </x:c>
      <x:c r="E116" s="97" t="str">
        <x:v>Mental imagery</x:v>
      </x:c>
      <x:c r="F116" s="97" t="str">
        <x:v>DITHER</x:v>
      </x:c>
      <x:c r="G116" s="97" t="str"/>
      <x:c r="H116" s="97"/>
      <x:c r="I116" s="97" t="str">
        <x:v>DISTANCE</x:v>
      </x:c>
      <x:c r="J116" s="97" t="str">
        <x:v>20–40 sec</x:v>
      </x:c>
      <x:c r="K116" s="97" t="str">
        <x:v>Drag Soften — Continuous-looking shading can be rebuilt from separate dots.</x:v>
      </x:c>
    </x:row>
    <x:row r="117">
      <x:c r="A117" s="97" t="n">
        <x:v>113</x:v>
      </x:c>
      <x:c r="B117" s="97" t="str">
        <x:v>TS-113</x:v>
      </x:c>
      <x:c r="C117" s="97" t="str">
        <x:v>DROP</x:v>
      </x:c>
      <x:c r="D117" s="97" t="str">
        <x:v>Mental Imagery</x:v>
      </x:c>
      <x:c r="E117" s="97" t="str">
        <x:v>Mental imagery</x:v>
      </x:c>
      <x:c r="F117" s="97" t="str">
        <x:v>EDGE ONLY</x:v>
      </x:c>
      <x:c r="G117" s="97" t="str"/>
      <x:c r="H117" s="97"/>
      <x:c r="I117" s="97" t="str">
        <x:v>DISTANCE</x:v>
      </x:c>
      <x:c r="J117" s="97" t="str">
        <x:v>20–40 sec</x:v>
      </x:c>
      <x:c r="K117" s="97" t="str">
        <x:v>Hold Release. Contours alone can preserve much of an object’s recognisability.</x:v>
      </x:c>
    </x:row>
    <x:row r="118">
      <x:c r="A118" s="97" t="n">
        <x:v>114</x:v>
      </x:c>
      <x:c r="B118" s="97" t="str">
        <x:v>TS-114</x:v>
      </x:c>
      <x:c r="C118" s="97" t="str">
        <x:v>DROP</x:v>
      </x:c>
      <x:c r="D118" s="97" t="str">
        <x:v>Mental Imagery</x:v>
      </x:c>
      <x:c r="E118" s="97" t="str">
        <x:v>Mental imagery</x:v>
      </x:c>
      <x:c r="F118" s="97" t="str">
        <x:v>SILHOUETTE</x:v>
      </x:c>
      <x:c r="G118" s="97" t="str"/>
      <x:c r="H118" s="97"/>
      <x:c r="I118" s="97" t="str">
        <x:v>DISTANCE</x:v>
      </x:c>
      <x:c r="J118" s="97" t="str">
        <x:v>20–40 sec</x:v>
      </x:c>
      <x:c r="K118" s="97" t="str">
        <x:v>Grip Release: Removing texture, colour and internal detail can leave a meaningful outline.</x:v>
      </x:c>
    </x:row>
    <x:row r="119">
      <x:c r="A119" s="97" t="n">
        <x:v>115</x:v>
      </x:c>
      <x:c r="B119" s="97" t="str">
        <x:v>TS-115</x:v>
      </x:c>
      <x:c r="C119" s="97" t="str">
        <x:v>PATCH</x:v>
      </x:c>
      <x:c r="D119" s="97" t="str">
        <x:v>Mental Imagery</x:v>
      </x:c>
      <x:c r="E119" s="97" t="str">
        <x:v>Mental imagery</x:v>
      </x:c>
      <x:c r="F119" s="97" t="str">
        <x:v>COLOUR COMPLEMENT</x:v>
      </x:c>
      <x:c r="G119" s="97" t="str"/>
      <x:c r="H119" s="97"/>
      <x:c r="I119" s="97" t="str">
        <x:v>DISTANCE</x:v>
      </x:c>
      <x:c r="J119" s="97" t="str">
        <x:v>20–40 sec</x:v>
      </x:c>
      <x:c r="K119" s="97" t="str">
        <x:v>Rebuild Frame — Changing one dominant colour to its complement can transform the scene’s feel without altering its objects.</x:v>
      </x:c>
    </x:row>
    <x:row r="120">
      <x:c r="A120" s="97" t="n">
        <x:v>116</x:v>
      </x:c>
      <x:c r="B120" s="97" t="str">
        <x:v>TS-116</x:v>
      </x:c>
      <x:c r="C120" s="97" t="str">
        <x:v>DROP</x:v>
      </x:c>
      <x:c r="D120" s="97" t="str">
        <x:v>Mental Imagery</x:v>
      </x:c>
      <x:c r="E120" s="97" t="str">
        <x:v>Mental imagery</x:v>
      </x:c>
      <x:c r="F120" s="97" t="str">
        <x:v>ONE-COLOUR WORLD</x:v>
      </x:c>
      <x:c r="G120" s="97" t="str"/>
      <x:c r="H120" s="97"/>
      <x:c r="I120" s="97" t="str">
        <x:v>DISTANCE</x:v>
      </x:c>
      <x:c r="J120" s="97" t="str">
        <x:v>20–40 sec</x:v>
      </x:c>
      <x:c r="K120" s="97" t="str">
        <x:v>Gravity Settle. A multicolour scene can collapse into shades of one hue and still remain legible.</x:v>
      </x:c>
    </x:row>
    <x:row r="121">
      <x:c r="A121" s="97" t="n">
        <x:v>117</x:v>
      </x:c>
      <x:c r="B121" s="97" t="str">
        <x:v>TS-117</x:v>
      </x:c>
      <x:c r="C121" s="97" t="str">
        <x:v>DROP</x:v>
      </x:c>
      <x:c r="D121" s="97" t="str">
        <x:v>Mental Imagery</x:v>
      </x:c>
      <x:c r="E121" s="97" t="str">
        <x:v>Mental imagery</x:v>
      </x:c>
      <x:c r="F121" s="97" t="str">
        <x:v>COLOUR SWAP</x:v>
      </x:c>
      <x:c r="G121" s="97" t="str"/>
      <x:c r="H121" s="97"/>
      <x:c r="I121" s="97" t="str">
        <x:v>DISTANCE</x:v>
      </x:c>
      <x:c r="J121" s="97" t="str">
        <x:v>20–40 sec</x:v>
      </x:c>
      <x:c r="K121" s="97" t="str">
        <x:v>Tension Lower: Two objects can exchange colours while keeping their identities.</x:v>
      </x:c>
    </x:row>
    <x:row r="122">
      <x:c r="A122" s="97" t="n">
        <x:v>118</x:v>
      </x:c>
      <x:c r="B122" s="97" t="str">
        <x:v>TS-118</x:v>
      </x:c>
      <x:c r="C122" s="97" t="str">
        <x:v>DROP</x:v>
      </x:c>
      <x:c r="D122" s="97" t="str">
        <x:v>Mental Imagery</x:v>
      </x:c>
      <x:c r="E122" s="97" t="str">
        <x:v>Mental imagery</x:v>
      </x:c>
      <x:c r="F122" s="97" t="str">
        <x:v>TRANSPARENCY</x:v>
      </x:c>
      <x:c r="G122" s="97" t="str"/>
      <x:c r="H122" s="97"/>
      <x:c r="I122" s="97" t="str">
        <x:v>DISTANCE</x:v>
      </x:c>
      <x:c r="J122" s="97" t="str">
        <x:v>20–40 sec</x:v>
      </x:c>
      <x:c r="K122" s="97" t="str">
        <x:v>Soft Landing — An object can become partly transparent without ceasing to exist.</x:v>
      </x:c>
    </x:row>
    <x:row r="123">
      <x:c r="A123" s="97" t="n">
        <x:v>119</x:v>
      </x:c>
      <x:c r="B123" s="97" t="str">
        <x:v>TS-119</x:v>
      </x:c>
      <x:c r="C123" s="97" t="str">
        <x:v>DROP</x:v>
      </x:c>
      <x:c r="D123" s="97" t="str">
        <x:v>Mental Imagery</x:v>
      </x:c>
      <x:c r="E123" s="97" t="str">
        <x:v>Mental imagery</x:v>
      </x:c>
      <x:c r="F123" s="97" t="str">
        <x:v>FOG LAYER</x:v>
      </x:c>
      <x:c r="G123" s="97" t="str"/>
      <x:c r="H123" s="97"/>
      <x:c r="I123" s="97" t="str">
        <x:v>DISTANCE</x:v>
      </x:c>
      <x:c r="J123" s="97" t="str">
        <x:v>20–40 sec</x:v>
      </x:c>
      <x:c r="K123" s="97" t="str">
        <x:v>Burden Release. Fog can reduce clarity across an entire scene while everything remains behind it.</x:v>
      </x:c>
    </x:row>
    <x:row r="124">
      <x:c r="A124" s="97" t="n">
        <x:v>120</x:v>
      </x:c>
      <x:c r="B124" s="97" t="str">
        <x:v>TS-120</x:v>
      </x:c>
      <x:c r="C124" s="97" t="str">
        <x:v>DROP</x:v>
      </x:c>
      <x:c r="D124" s="97" t="str">
        <x:v>Attention / Grounding / Mental Quiet</x:v>
      </x:c>
      <x:c r="E124" s="97" t="str">
        <x:v>Attention</x:v>
      </x:c>
      <x:c r="F124" s="97" t="str">
        <x:v>SPOTLIGHT OFF</x:v>
      </x:c>
      <x:c r="G124" s="97" t="str"/>
      <x:c r="H124" s="97"/>
      <x:c r="I124" s="97" t="str">
        <x:v>GROUND</x:v>
      </x:c>
      <x:c r="J124" s="97" t="str">
        <x:v>20–40 sec</x:v>
      </x:c>
      <x:c r="K124" s="97" t="str">
        <x:v>Load Release: Removing illumination from the hottest region can reduce its visual dominance without replacing it.</x:v>
      </x:c>
    </x:row>
    <x:row r="125">
      <x:c r="A125" s="97" t="n">
        <x:v>121</x:v>
      </x:c>
      <x:c r="B125" s="97" t="str">
        <x:v>TS-121</x:v>
      </x:c>
      <x:c r="C125" s="97" t="str">
        <x:v>DROP</x:v>
      </x:c>
      <x:c r="D125" s="97" t="str">
        <x:v>Mental Imagery</x:v>
      </x:c>
      <x:c r="E125" s="97" t="str">
        <x:v>Mental imagery</x:v>
      </x:c>
      <x:c r="F125" s="97" t="str">
        <x:v>BACKLIGHT</x:v>
      </x:c>
      <x:c r="G125" s="97" t="str"/>
      <x:c r="H125" s="97"/>
      <x:c r="I125" s="97" t="str">
        <x:v>DISTANCE</x:v>
      </x:c>
      <x:c r="J125" s="97" t="str">
        <x:v>20–40 sec</x:v>
      </x:c>
      <x:c r="K125" s="97" t="str">
        <x:v>Pressure Ease — Changing only light direction can erase surface detail and leave a backlit form.</x:v>
      </x:c>
    </x:row>
    <x:row r="126">
      <x:c r="A126" s="97" t="n">
        <x:v>122</x:v>
      </x:c>
      <x:c r="B126" s="97" t="str">
        <x:v>TS-122</x:v>
      </x:c>
      <x:c r="C126" s="97" t="str">
        <x:v>DROP</x:v>
      </x:c>
      <x:c r="D126" s="97" t="str">
        <x:v>Mental Imagery</x:v>
      </x:c>
      <x:c r="E126" s="97" t="str">
        <x:v>Mental imagery</x:v>
      </x:c>
      <x:c r="F126" s="97" t="str">
        <x:v>TEXTURE OFF</x:v>
      </x:c>
      <x:c r="G126" s="97" t="str"/>
      <x:c r="H126" s="97"/>
      <x:c r="I126" s="97" t="str">
        <x:v>DISTANCE</x:v>
      </x:c>
      <x:c r="J126" s="97" t="str">
        <x:v>20–40 sec</x:v>
      </x:c>
      <x:c r="K126" s="97" t="str">
        <x:v>Drag Ease. A textured object can become visually smooth while remaining the unchanged object.</x:v>
      </x:c>
    </x:row>
    <x:row r="127">
      <x:c r="A127" s="97" t="n">
        <x:v>123</x:v>
      </x:c>
      <x:c r="B127" s="97" t="str">
        <x:v>TS-123</x:v>
      </x:c>
      <x:c r="C127" s="97" t="str">
        <x:v>DROP</x:v>
      </x:c>
      <x:c r="D127" s="97" t="str">
        <x:v>Mental Imagery</x:v>
      </x:c>
      <x:c r="E127" s="97" t="str">
        <x:v>Mental imagery</x:v>
      </x:c>
      <x:c r="F127" s="97" t="str">
        <x:v>MATERIAL SWAP</x:v>
      </x:c>
      <x:c r="G127" s="97" t="str"/>
      <x:c r="H127" s="97"/>
      <x:c r="I127" s="97" t="str">
        <x:v>DISTANCE</x:v>
      </x:c>
      <x:c r="J127" s="97" t="str">
        <x:v>20–40 sec</x:v>
      </x:c>
      <x:c r="K127" s="97" t="str">
        <x:v>Hold Ease: The same shape can seem made of an absurdly different substance.</x:v>
      </x:c>
    </x:row>
    <x:row r="128">
      <x:c r="A128" s="97" t="n">
        <x:v>124</x:v>
      </x:c>
      <x:c r="B128" s="97" t="str">
        <x:v>TS-124</x:v>
      </x:c>
      <x:c r="C128" s="97" t="str">
        <x:v>DROP</x:v>
      </x:c>
      <x:c r="D128" s="97" t="str">
        <x:v>Mental Imagery</x:v>
      </x:c>
      <x:c r="E128" s="97" t="str">
        <x:v>Mental imagery</x:v>
      </x:c>
      <x:c r="F128" s="97" t="str">
        <x:v>LIGHT SOURCE MOVE</x:v>
      </x:c>
      <x:c r="G128" s="97" t="str"/>
      <x:c r="H128" s="97"/>
      <x:c r="I128" s="97" t="str">
        <x:v>DISTANCE</x:v>
      </x:c>
      <x:c r="J128" s="97" t="str">
        <x:v>20–40 sec</x:v>
      </x:c>
      <x:c r="K128" s="97" t="str">
        <x:v>Lighter Grip — Objects can appear to change as imagined illumination shifts around them.</x:v>
      </x:c>
    </x:row>
    <x:row r="129">
      <x:c r="A129" s="97" t="n">
        <x:v>125</x:v>
      </x:c>
      <x:c r="B129" s="97" t="str">
        <x:v>TS-125</x:v>
      </x:c>
      <x:c r="C129" s="97" t="str">
        <x:v>DROP</x:v>
      </x:c>
      <x:c r="D129" s="97" t="str">
        <x:v>Attention / Grounding / Mental Quiet</x:v>
      </x:c>
      <x:c r="E129" s="97" t="str">
        <x:v>Attention</x:v>
      </x:c>
      <x:c r="F129" s="97" t="str">
        <x:v>COLOUR DOT</x:v>
      </x:c>
      <x:c r="G129" s="97" t="str"/>
      <x:c r="H129" s="97"/>
      <x:c r="I129" s="97" t="str">
        <x:v>GROUND</x:v>
      </x:c>
      <x:c r="J129" s="97" t="str">
        <x:v>20–40 sec</x:v>
      </x:c>
      <x:c r="K129" s="97" t="str">
        <x:v>Strain Ease. One colour can be extracted from a whole scene and inspected as a dot.</x:v>
      </x:c>
    </x:row>
    <x:row r="130">
      <x:c r="A130" s="97" t="n">
        <x:v>126</x:v>
      </x:c>
      <x:c r="B130" s="97" t="str">
        <x:v>TS-126</x:v>
      </x:c>
      <x:c r="C130" s="97" t="str">
        <x:v>LOOPIE</x:v>
      </x:c>
      <x:c r="D130" s="97" t="str">
        <x:v>Memory / Replay / Rumination</x:v>
      </x:c>
      <x:c r="E130" s="97" t="str">
        <x:v>Replay</x:v>
      </x:c>
      <x:c r="F130" s="97" t="str">
        <x:v>REVERSE FILM</x:v>
      </x:c>
      <x:c r="G130" s="97" t="str"/>
      <x:c r="H130" s="97"/>
      <x:c r="I130" s="97" t="str">
        <x:v>INTERRUPT</x:v>
      </x:c>
      <x:c r="J130" s="97" t="str">
        <x:v>20–40 sec</x:v>
      </x:c>
      <x:c r="K130" s="97" t="str">
        <x:v>Pass Trace: A remembered sequence can be traversed backward.</x:v>
      </x:c>
    </x:row>
    <x:row r="131">
      <x:c r="A131" s="97" t="n">
        <x:v>127</x:v>
      </x:c>
      <x:c r="B131" s="97" t="str">
        <x:v>TS-127</x:v>
      </x:c>
      <x:c r="C131" s="97" t="str">
        <x:v>LOOPIE</x:v>
      </x:c>
      <x:c r="D131" s="97" t="str">
        <x:v>Memory / Replay / Rumination</x:v>
      </x:c>
      <x:c r="E131" s="97" t="str">
        <x:v>Replay</x:v>
      </x:c>
      <x:c r="F131" s="97" t="str">
        <x:v>FAST FORWARD</x:v>
      </x:c>
      <x:c r="G131" s="97" t="str"/>
      <x:c r="H131" s="97"/>
      <x:c r="I131" s="97" t="str">
        <x:v>INTERRUPT</x:v>
      </x:c>
      <x:c r="J131" s="97" t="str">
        <x:v>20–40 sec</x:v>
      </x:c>
      <x:c r="K131" s="97" t="str">
        <x:v>Timeline View — Accelerating a repetitive clip changes its felt character without adding events.</x:v>
      </x:c>
    </x:row>
    <x:row r="132">
      <x:c r="A132" s="97" t="n">
        <x:v>128</x:v>
      </x:c>
      <x:c r="B132" s="97" t="str">
        <x:v>TS-128</x:v>
      </x:c>
      <x:c r="C132" s="97" t="str">
        <x:v>PATCH</x:v>
      </x:c>
      <x:c r="D132" s="97" t="str">
        <x:v>Creativity / Mind Play</x:v>
      </x:c>
      <x:c r="E132" s="97" t="str">
        <x:v>Mind play • Mental reset</x:v>
      </x:c>
      <x:c r="F132" s="97" t="str">
        <x:v>COLLATZ ORBIT</x:v>
      </x:c>
      <x:c r="G132" s="97" t="str"/>
      <x:c r="H132" s="97"/>
      <x:c r="I132" s="97" t="str">
        <x:v>PLAY</x:v>
      </x:c>
      <x:c r="J132" s="97" t="str">
        <x:v>20–40 sec</x:v>
      </x:c>
      <x:c r="K132" s="97" t="str">
        <x:v>Rewire Point. A conclusion can feel singular while repeatedly switching between compression of facts and expansion of assumptions.</x:v>
      </x:c>
    </x:row>
    <x:row r="133">
      <x:c r="A133" s="97" t="n">
        <x:v>129</x:v>
      </x:c>
      <x:c r="B133" s="97" t="str">
        <x:v>TS-129</x:v>
      </x:c>
      <x:c r="C133" s="97" t="str">
        <x:v>LOOPIE</x:v>
      </x:c>
      <x:c r="D133" s="97" t="str">
        <x:v>Memory / Replay / Rumination</x:v>
      </x:c>
      <x:c r="E133" s="97" t="str">
        <x:v>Replay</x:v>
      </x:c>
      <x:c r="F133" s="97" t="str">
        <x:v>FREEZE FRAME</x:v>
      </x:c>
      <x:c r="G133" s="97" t="str"/>
      <x:c r="H133" s="97"/>
      <x:c r="I133" s="97" t="str">
        <x:v>INTERRUPT</x:v>
      </x:c>
      <x:c r="J133" s="97" t="str">
        <x:v>20–40 sec</x:v>
      </x:c>
      <x:c r="K133" s="97" t="str">
        <x:v>Loop Map: A moving mental event is built from moments that can be isolated.</x:v>
      </x:c>
    </x:row>
    <x:row r="134">
      <x:c r="A134" s="97" t="n">
        <x:v>130</x:v>
      </x:c>
      <x:c r="B134" s="97" t="str">
        <x:v>TS-130</x:v>
      </x:c>
      <x:c r="C134" s="97" t="str">
        <x:v>LOOPIE</x:v>
      </x:c>
      <x:c r="D134" s="97" t="str">
        <x:v>Memory / Replay / Rumination</x:v>
      </x:c>
      <x:c r="E134" s="97" t="str">
        <x:v>Mental replay • Mental movies</x:v>
      </x:c>
      <x:c r="F134" s="97" t="str">
        <x:v>MOTION TRAIL</x:v>
      </x:c>
      <x:c r="G134" s="97" t="str"/>
      <x:c r="H134" s="97"/>
      <x:c r="I134" s="97" t="str">
        <x:v>INTERRUPT</x:v>
      </x:c>
      <x:c r="J134" s="97" t="str">
        <x:v>20–40 sec</x:v>
      </x:c>
      <x:c r="K134" s="97" t="str">
        <x:v>Pattern Replay — Visible traces of earlier positions turn motion into a stack of locations.</x:v>
      </x:c>
    </x:row>
    <x:row r="135">
      <x:c r="A135" s="97" t="n">
        <x:v>131</x:v>
      </x:c>
      <x:c r="B135" s="97" t="str">
        <x:v>TS-131</x:v>
      </x:c>
      <x:c r="C135" s="97" t="str">
        <x:v>LOOPIE</x:v>
      </x:c>
      <x:c r="D135" s="97" t="str">
        <x:v>Mental Imagery</x:v>
      </x:c>
      <x:c r="E135" s="97" t="str">
        <x:v>Mental imagery</x:v>
      </x:c>
      <x:c r="F135" s="97" t="str">
        <x:v>STUTTER FRAME</x:v>
      </x:c>
      <x:c r="G135" s="97" t="str"/>
      <x:c r="H135" s="97"/>
      <x:c r="I135" s="97" t="str">
        <x:v>DISTANCE</x:v>
      </x:c>
      <x:c r="J135" s="97" t="str">
        <x:v>20–40 sec</x:v>
      </x:c>
      <x:c r="K135" s="97" t="str">
        <x:v>Orbit Check. Repeat one frame and continuity glitches even though the story does not change.</x:v>
      </x:c>
    </x:row>
    <x:row r="136">
      <x:c r="A136" s="97" t="n">
        <x:v>132</x:v>
      </x:c>
      <x:c r="B136" s="97" t="str">
        <x:v>TS-132</x:v>
      </x:c>
      <x:c r="C136" s="97" t="str">
        <x:v>LOOPIE</x:v>
      </x:c>
      <x:c r="D136" s="97" t="str">
        <x:v>Memory / Replay / Rumination</x:v>
      </x:c>
      <x:c r="E136" s="97" t="str">
        <x:v>Replay</x:v>
      </x:c>
      <x:c r="F136" s="97" t="str">
        <x:v>LOOP ONE SECOND</x:v>
      </x:c>
      <x:c r="G136" s="97" t="str"/>
      <x:c r="H136" s="97"/>
      <x:c r="I136" s="97" t="str">
        <x:v>INTERRUPT</x:v>
      </x:c>
      <x:c r="J136" s="97" t="str">
        <x:v>20–40 sec</x:v>
      </x:c>
      <x:c r="K136" s="97" t="str">
        <x:v>Echo Check: A whole event need not become a loop.</x:v>
      </x:c>
    </x:row>
    <x:row r="137">
      <x:c r="A137" s="97" t="n">
        <x:v>133</x:v>
      </x:c>
      <x:c r="B137" s="97" t="str">
        <x:v>TS-133</x:v>
      </x:c>
      <x:c r="C137" s="97" t="str">
        <x:v>STILL</x:v>
      </x:c>
      <x:c r="D137" s="97" t="str">
        <x:v>Attention / Grounding / Mental Quiet</x:v>
      </x:c>
      <x:c r="E137" s="97" t="str">
        <x:v>Grounding</x:v>
      </x:c>
      <x:c r="F137" s="97" t="str">
        <x:v>ROOM CROSSFADE</x:v>
      </x:c>
      <x:c r="G137" s="97" t="str"/>
      <x:c r="H137" s="97"/>
      <x:c r="I137" s="97" t="str">
        <x:v>GROUND</x:v>
      </x:c>
      <x:c r="J137" s="97" t="str">
        <x:v>20–40 sec</x:v>
      </x:c>
      <x:c r="K137" s="97" t="str">
        <x:v>Gentle Pause — An internal movie and the current room can trade prominence gradually.</x:v>
      </x:c>
    </x:row>
    <x:row r="138">
      <x:c r="A138" s="97" t="n">
        <x:v>134</x:v>
      </x:c>
      <x:c r="B138" s="97" t="str">
        <x:v>TS-134</x:v>
      </x:c>
      <x:c r="C138" s="97" t="str">
        <x:v>LOOPIE</x:v>
      </x:c>
      <x:c r="D138" s="97" t="str">
        <x:v>Memory / Replay / Rumination</x:v>
      </x:c>
      <x:c r="E138" s="97" t="str">
        <x:v>Memory/replay</x:v>
      </x:c>
      <x:c r="F138" s="97" t="str">
        <x:v>PREQUEL ONLY</x:v>
      </x:c>
      <x:c r="G138" s="97" t="str"/>
      <x:c r="H138" s="97"/>
      <x:c r="I138" s="97" t="str">
        <x:v>INTERRUPT</x:v>
      </x:c>
      <x:c r="J138" s="97" t="str">
        <x:v>20–40 sec</x:v>
      </x:c>
      <x:c r="K138" s="97" t="str">
        <x:v>Timeline Check. The moments before an event can be represented without crossing into the event itself.</x:v>
      </x:c>
    </x:row>
    <x:row r="139">
      <x:c r="A139" s="97" t="n">
        <x:v>135</x:v>
      </x:c>
      <x:c r="B139" s="97" t="str">
        <x:v>TS-135</x:v>
      </x:c>
      <x:c r="C139" s="97" t="str">
        <x:v>LOOPIE</x:v>
      </x:c>
      <x:c r="D139" s="97" t="str">
        <x:v>Uncertainty / Future Worry / Reassurance</x:v>
      </x:c>
      <x:c r="E139" s="97" t="str">
        <x:v>Worry</x:v>
      </x:c>
      <x:c r="F139" s="97" t="str">
        <x:v>COPING MENU</x:v>
      </x:c>
      <x:c r="G139" s="97" t="str"/>
      <x:c r="H139" s="97"/>
      <x:c r="I139" s="97" t="str">
        <x:v>DISTANCE</x:v>
      </x:c>
      <x:c r="J139" s="97" t="str">
        <x:v>20–40 sec</x:v>
      </x:c>
      <x:c r="K139" s="97" t="str">
        <x:v>Replay Lens: Possible coping actions can be generated without rehearsing the feared future.</x:v>
      </x:c>
    </x:row>
    <x:row r="140">
      <x:c r="A140" s="97" t="n">
        <x:v>136</x:v>
      </x:c>
      <x:c r="B140" s="97" t="str">
        <x:v>TS-136</x:v>
      </x:c>
      <x:c r="C140" s="97" t="str">
        <x:v>LOOPIE</x:v>
      </x:c>
      <x:c r="D140" s="97" t="str">
        <x:v>Memory / Replay / Rumination</x:v>
      </x:c>
      <x:c r="E140" s="97" t="str">
        <x:v>Replay</x:v>
      </x:c>
      <x:c r="F140" s="97" t="str">
        <x:v>BOOKENDS</x:v>
      </x:c>
      <x:c r="G140" s="97" t="str"/>
      <x:c r="H140" s="97"/>
      <x:c r="I140" s="97" t="str">
        <x:v>INTERRUPT</x:v>
      </x:c>
      <x:c r="J140" s="97" t="str">
        <x:v>20–40 sec</x:v>
      </x:c>
      <x:c r="K140" s="97" t="str">
        <x:v>Repeat View — The beginning and ending of an event may be held without reconstructing the middle.</x:v>
      </x:c>
    </x:row>
    <x:row r="141">
      <x:c r="A141" s="97" t="n">
        <x:v>137</x:v>
      </x:c>
      <x:c r="B141" s="97" t="str">
        <x:v>TS-137</x:v>
      </x:c>
      <x:c r="C141" s="97" t="str">
        <x:v>LOOPIE</x:v>
      </x:c>
      <x:c r="D141" s="97" t="str">
        <x:v>Uncertainty / Future Worry / Reassurance</x:v>
      </x:c>
      <x:c r="E141" s="97" t="str">
        <x:v>Worry</x:v>
      </x:c>
      <x:c r="F141" s="97" t="str">
        <x:v>TIME LENS</x:v>
      </x:c>
      <x:c r="G141" s="97" t="str"/>
      <x:c r="H141" s="97"/>
      <x:c r="I141" s="97" t="str">
        <x:v>DISTANCE</x:v>
      </x:c>
      <x:c r="J141" s="97" t="str">
        <x:v>20–40 sec</x:v>
      </x:c>
      <x:c r="K141" s="97" t="str">
        <x:v>Pattern Trace. Changing only a duration label can alter the way a clip is framed in time.</x:v>
      </x:c>
    </x:row>
    <x:row r="142">
      <x:c r="A142" s="97" t="n">
        <x:v>138</x:v>
      </x:c>
      <x:c r="B142" s="97" t="str">
        <x:v>TS-138</x:v>
      </x:c>
      <x:c r="C142" s="97" t="str">
        <x:v>LOOPIE</x:v>
      </x:c>
      <x:c r="D142" s="97" t="str">
        <x:v>Memory / Replay / Rumination</x:v>
      </x:c>
      <x:c r="E142" s="97" t="str">
        <x:v>Rumination</x:v>
      </x:c>
      <x:c r="F142" s="97" t="str">
        <x:v>COUNTDOWN CLIP</x:v>
      </x:c>
      <x:c r="G142" s="97" t="str"/>
      <x:c r="H142" s="97"/>
      <x:c r="I142" s="97" t="str">
        <x:v>INTERRUPT</x:v>
      </x:c>
      <x:c r="J142" s="97" t="str">
        <x:v>20–40 sec</x:v>
      </x:c>
      <x:c r="K142" s="97" t="str">
        <x:v>Orbit Trace: A countdown gives a mental sequence an externally defined endpoint.</x:v>
      </x:c>
    </x:row>
    <x:row r="143">
      <x:c r="A143" s="97" t="n">
        <x:v>139</x:v>
      </x:c>
      <x:c r="B143" s="97" t="str">
        <x:v>TS-139</x:v>
      </x:c>
      <x:c r="C143" s="97" t="str">
        <x:v>LOOPIE</x:v>
      </x:c>
      <x:c r="D143" s="97" t="str">
        <x:v>Memory / Replay / Rumination</x:v>
      </x:c>
      <x:c r="E143" s="97" t="str">
        <x:v>Replay</x:v>
      </x:c>
      <x:c r="F143" s="97" t="str">
        <x:v>SCRUB BAR</x:v>
      </x:c>
      <x:c r="G143" s="97" t="str"/>
      <x:c r="H143" s="97"/>
      <x:c r="I143" s="97" t="str">
        <x:v>INTERRUPT</x:v>
      </x:c>
      <x:c r="J143" s="97" t="str">
        <x:v>20–40 sec</x:v>
      </x:c>
      <x:c r="K143" s="97" t="str">
        <x:v>Echo Map — A mental movie can be accessed at one chosen point without replaying the whole sequence.</x:v>
      </x:c>
    </x:row>
    <x:row r="144">
      <x:c r="A144" s="97" t="n">
        <x:v>140</x:v>
      </x:c>
      <x:c r="B144" s="97" t="str">
        <x:v>TS-140</x:v>
      </x:c>
      <x:c r="C144" s="97" t="str">
        <x:v>LOOPIE</x:v>
      </x:c>
      <x:c r="D144" s="97" t="str">
        <x:v>Memory / Replay / Rumination</x:v>
      </x:c>
      <x:c r="E144" s="97" t="str">
        <x:v>Mental replay • Mental movies</x:v>
      </x:c>
      <x:c r="F144" s="97" t="str">
        <x:v>CHANGE-ONLY CUT</x:v>
      </x:c>
      <x:c r="G144" s="97" t="str"/>
      <x:c r="H144" s="97"/>
      <x:c r="I144" s="97" t="str">
        <x:v>INTERRUPT</x:v>
      </x:c>
      <x:c r="J144" s="97" t="str">
        <x:v>20–40 sec</x:v>
      </x:c>
      <x:c r="K144" s="97" t="str">
        <x:v>Pass View. Removing every unchanged interval leaves only transitions.</x:v>
      </x:c>
    </x:row>
    <x:row r="145">
      <x:c r="A145" s="97" t="n">
        <x:v>141</x:v>
      </x:c>
      <x:c r="B145" s="97" t="str">
        <x:v>TS-141</x:v>
      </x:c>
      <x:c r="C145" s="97" t="str">
        <x:v>LOOPIE</x:v>
      </x:c>
      <x:c r="D145" s="97" t="str">
        <x:v>Social / Team / Perspective</x:v>
      </x:c>
      <x:c r="E145" s="97" t="str">
        <x:v>Social pressure</x:v>
      </x:c>
      <x:c r="F145" s="97" t="str">
        <x:v>SOUNDTRACK OFF</x:v>
      </x:c>
      <x:c r="G145" s="97" t="str"/>
      <x:c r="H145" s="97"/>
      <x:c r="I145" s="97" t="str">
        <x:v>CONNECT</x:v>
      </x:c>
      <x:c r="J145" s="97" t="str">
        <x:v>20–40 sec</x:v>
      </x:c>
      <x:c r="K145" s="97" t="str">
        <x:v>Loop View: A scene can keep all its visuals while losing its soundtrack.</x:v>
      </x:c>
    </x:row>
    <x:row r="146">
      <x:c r="A146" s="97" t="n">
        <x:v>142</x:v>
      </x:c>
      <x:c r="B146" s="97" t="str">
        <x:v>TS-142</x:v>
      </x:c>
      <x:c r="C146" s="97" t="str">
        <x:v>LOOPIE</x:v>
      </x:c>
      <x:c r="D146" s="97" t="str">
        <x:v>Memory / Replay / Rumination</x:v>
      </x:c>
      <x:c r="E146" s="97" t="str">
        <x:v>Mental replay • Mental movies</x:v>
      </x:c>
      <x:c r="F146" s="97" t="str">
        <x:v>AUDIO DESYNC</x:v>
      </x:c>
      <x:c r="G146" s="97" t="str"/>
      <x:c r="H146" s="97"/>
      <x:c r="I146" s="97" t="str">
        <x:v>INTERRUPT</x:v>
      </x:c>
      <x:c r="J146" s="97" t="str">
        <x:v>20–40 sec</x:v>
      </x:c>
      <x:c r="K146" s="97" t="str">
        <x:v>Replay Check — Visual and audio tracks can remain intact yet feel wrong when shifted out of sync.</x:v>
      </x:c>
    </x:row>
    <x:row r="147">
      <x:c r="A147" s="97" t="n">
        <x:v>143</x:v>
      </x:c>
      <x:c r="B147" s="97" t="str">
        <x:v>TS-143</x:v>
      </x:c>
      <x:c r="C147" s="97" t="str">
        <x:v>GLITCH</x:v>
      </x:c>
      <x:c r="D147" s="97" t="str">
        <x:v>Creativity / Mind Play</x:v>
      </x:c>
      <x:c r="E147" s="97" t="str">
        <x:v>Thought experiments</x:v>
      </x:c>
      <x:c r="F147" s="97" t="str">
        <x:v>MOVIE SPEED TRAP</x:v>
      </x:c>
      <x:c r="G147" s="97" t="str"/>
      <x:c r="H147" s="97"/>
      <x:c r="I147" s="97" t="str">
        <x:v>PLAY</x:v>
      </x:c>
      <x:c r="J147" s="97" t="str">
        <x:v>20–40 sec</x:v>
      </x:c>
      <x:c r="K147" s="97" t="str">
        <x:v>Static Filter. A mild mental movie can speed up or slow down without deliberate editing.</x:v>
      </x:c>
    </x:row>
    <x:row r="148">
      <x:c r="A148" s="97" t="n">
        <x:v>144</x:v>
      </x:c>
      <x:c r="B148" s="97" t="str">
        <x:v>TS-144</x:v>
      </x:c>
      <x:c r="C148" s="97" t="str">
        <x:v>LOOPIE</x:v>
      </x:c>
      <x:c r="D148" s="97" t="str">
        <x:v>Memory / Replay / Rumination</x:v>
      </x:c>
      <x:c r="E148" s="97" t="str">
        <x:v>Replay</x:v>
      </x:c>
      <x:c r="F148" s="97" t="str">
        <x:v>DISSOLVE END</x:v>
      </x:c>
      <x:c r="G148" s="97" t="str"/>
      <x:c r="H148" s="97"/>
      <x:c r="I148" s="97" t="str">
        <x:v>INTERRUPT</x:v>
      </x:c>
      <x:c r="J148" s="97" t="str">
        <x:v>20–40 sec</x:v>
      </x:c>
      <x:c r="K148" s="97" t="str">
        <x:v>Pattern Check: Only the final frame needs to dissolve for a clip to acquire an ending.</x:v>
      </x:c>
    </x:row>
    <x:row r="149">
      <x:c r="A149" s="97" t="n">
        <x:v>145</x:v>
      </x:c>
      <x:c r="B149" s="97" t="str">
        <x:v>TS-145</x:v>
      </x:c>
      <x:c r="C149" s="97" t="str">
        <x:v>LOOPIE</x:v>
      </x:c>
      <x:c r="D149" s="97" t="str">
        <x:v>Positive State</x:v>
      </x:c>
      <x:c r="E149" s="97" t="str">
        <x:v>Positive-state play</x:v>
      </x:c>
      <x:c r="F149" s="97" t="str">
        <x:v>FADE IN</x:v>
      </x:c>
      <x:c r="G149" s="97" t="str"/>
      <x:c r="H149" s="97"/>
      <x:c r="I149" s="97" t="str">
        <x:v>AMPLIFY</x:v>
      </x:c>
      <x:c r="J149" s="97" t="str">
        <x:v>20–40 sec</x:v>
      </x:c>
      <x:c r="K149" s="97" t="str">
        <x:v>Orbit Map — A scene can fade in by degrees.</x:v>
      </x:c>
    </x:row>
    <x:row r="150">
      <x:c r="A150" s="97" t="n">
        <x:v>146</x:v>
      </x:c>
      <x:c r="B150" s="97" t="str">
        <x:v>TS-146</x:v>
      </x:c>
      <x:c r="C150" s="97" t="str">
        <x:v>LOOPIE</x:v>
      </x:c>
      <x:c r="D150" s="97" t="str">
        <x:v>Memory / Replay / Rumination</x:v>
      </x:c>
      <x:c r="E150" s="97" t="str">
        <x:v>Memory/replay</x:v>
      </x:c>
      <x:c r="F150" s="97" t="str">
        <x:v>SPLIT SCREEN TIME</x:v>
      </x:c>
      <x:c r="G150" s="97" t="str"/>
      <x:c r="H150" s="97"/>
      <x:c r="I150" s="97" t="str">
        <x:v>INTERRUPT</x:v>
      </x:c>
      <x:c r="J150" s="97" t="str">
        <x:v>20–40 sec</x:v>
      </x:c>
      <x:c r="K150" s="97" t="str">
        <x:v>Echo Read. Before and after can be compared side by side without replaying the transition.</x:v>
      </x:c>
    </x:row>
    <x:row r="151">
      <x:c r="A151" s="97" t="n">
        <x:v>147</x:v>
      </x:c>
      <x:c r="B151" s="97" t="str">
        <x:v>TS-147</x:v>
      </x:c>
      <x:c r="C151" s="97" t="str">
        <x:v>LOOPIE</x:v>
      </x:c>
      <x:c r="D151" s="97" t="str">
        <x:v>Mental Imagery</x:v>
      </x:c>
      <x:c r="E151" s="97" t="str">
        <x:v>Mental imagery</x:v>
      </x:c>
      <x:c r="F151" s="97" t="str">
        <x:v>FRAME RATE SWITCH</x:v>
      </x:c>
      <x:c r="G151" s="97" t="str"/>
      <x:c r="H151" s="97"/>
      <x:c r="I151" s="97" t="str">
        <x:v>DISTANCE</x:v>
      </x:c>
      <x:c r="J151" s="97" t="str">
        <x:v>20–40 sec</x:v>
      </x:c>
      <x:c r="K151" s="97" t="str">
        <x:v>Return Check: A clip can become choppy or smooth while its overall duration stays similar.</x:v>
      </x:c>
    </x:row>
    <x:row r="152">
      <x:c r="A152" s="97" t="n">
        <x:v>148</x:v>
      </x:c>
      <x:c r="B152" s="97" t="str">
        <x:v>TS-148</x:v>
      </x:c>
      <x:c r="C152" s="97" t="str">
        <x:v>PATCH</x:v>
      </x:c>
      <x:c r="D152" s="97" t="str">
        <x:v>Memory / Replay / Rumination</x:v>
      </x:c>
      <x:c r="E152" s="97" t="str">
        <x:v>Memory/replay</x:v>
      </x:c>
      <x:c r="F152" s="97" t="str">
        <x:v>TEMPORAL ORDER JUDGE</x:v>
      </x:c>
      <x:c r="G152" s="97" t="str"/>
      <x:c r="H152" s="97"/>
      <x:c r="I152" s="97" t="str">
        <x:v>INTERRUPT</x:v>
      </x:c>
      <x:c r="J152" s="97" t="str">
        <x:v>20–40 sec</x:v>
      </x:c>
      <x:c r="K152" s="97" t="str">
        <x:v>Restore Link — Remembered order can be uncertain even when both details are remembered.</x:v>
      </x:c>
    </x:row>
    <x:row r="153">
      <x:c r="A153" s="97" t="n">
        <x:v>149</x:v>
      </x:c>
      <x:c r="B153" s="97" t="str">
        <x:v>TS-149</x:v>
      </x:c>
      <x:c r="C153" s="97" t="str">
        <x:v>LOOPIE</x:v>
      </x:c>
      <x:c r="D153" s="97" t="str">
        <x:v>Memory / Replay / Rumination</x:v>
      </x:c>
      <x:c r="E153" s="97" t="str">
        <x:v>Mental replay • Mental movies</x:v>
      </x:c>
      <x:c r="F153" s="97" t="str">
        <x:v>CHANGE SNAP</x:v>
      </x:c>
      <x:c r="G153" s="97" t="str"/>
      <x:c r="H153" s="97"/>
      <x:c r="I153" s="97" t="str">
        <x:v>INTERRUPT</x:v>
      </x:c>
      <x:c r="J153" s="97" t="str">
        <x:v>30–60 sec</x:v>
      </x:c>
      <x:c r="K153" s="97" t="str">
        <x:v>Replay Map. A blank interval forces two snapshots to be compared from memory.</x:v>
      </x:c>
    </x:row>
    <x:row r="154">
      <x:c r="A154" s="97" t="n">
        <x:v>150</x:v>
      </x:c>
      <x:c r="B154" s="97" t="str">
        <x:v>TS-150</x:v>
      </x:c>
      <x:c r="C154" s="97" t="str">
        <x:v>LOOPIE</x:v>
      </x:c>
      <x:c r="D154" s="97" t="str">
        <x:v>Memory / Replay / Rumination</x:v>
      </x:c>
      <x:c r="E154" s="97" t="str">
        <x:v>Rumination</x:v>
      </x:c>
      <x:c r="F154" s="97" t="str">
        <x:v>ONE-TAKE RULE</x:v>
      </x:c>
      <x:c r="G154" s="97" t="str">
        <x:v>YES</x:v>
      </x:c>
      <x:c r="H154" s="97" t="n">
        <x:v>46</x:v>
      </x:c>
      <x:c r="I154" s="97" t="str">
        <x:v>INTERRUPT</x:v>
      </x:c>
      <x:c r="J154" s="97" t="str">
        <x:v>20–40 sec</x:v>
      </x:c>
      <x:c r="K154" s="97" t="str">
        <x:v>Repeat Trace: The replay is not hidden inside the original memory.</x:v>
      </x:c>
    </x:row>
    <x:row r="155">
      <x:c r="A155" s="97" t="n">
        <x:v>151</x:v>
      </x:c>
      <x:c r="B155" s="97" t="str">
        <x:v>TS-151</x:v>
      </x:c>
      <x:c r="C155" s="97" t="str">
        <x:v>STILL</x:v>
      </x:c>
      <x:c r="D155" s="97" t="str">
        <x:v>Attention / Grounding / Mental Quiet</x:v>
      </x:c>
      <x:c r="E155" s="97" t="str">
        <x:v>Attention • Mental quiet</x:v>
      </x:c>
      <x:c r="F155" s="97" t="str">
        <x:v>ONE-DOT WORLD</x:v>
      </x:c>
      <x:c r="G155" s="97" t="str"/>
      <x:c r="H155" s="97"/>
      <x:c r="I155" s="97" t="str">
        <x:v>GROUND</x:v>
      </x:c>
      <x:c r="J155" s="97" t="str">
        <x:v>20–40 sec</x:v>
      </x:c>
      <x:c r="K155" s="97" t="str">
        <x:v>Steady Pause — Returning to one tiny point after wandering reveals attention as a renewable act of return instead of a state that succeeds only when it never moves.</x:v>
      </x:c>
    </x:row>
    <x:row r="156">
      <x:c r="A156" s="97" t="n">
        <x:v>152</x:v>
      </x:c>
      <x:c r="B156" s="97" t="str">
        <x:v>TS-152</x:v>
      </x:c>
      <x:c r="C156" s="97" t="str">
        <x:v>STILL</x:v>
      </x:c>
      <x:c r="D156" s="97" t="str">
        <x:v>Attention / Grounding / Mental Quiet</x:v>
      </x:c>
      <x:c r="E156" s="97" t="str">
        <x:v>Attention</x:v>
      </x:c>
      <x:c r="F156" s="97" t="str">
        <x:v>SPOTLIGHT SWEEP</x:v>
      </x:c>
      <x:c r="G156" s="97" t="str"/>
      <x:c r="H156" s="97"/>
      <x:c r="I156" s="97" t="str">
        <x:v>GROUND</x:v>
      </x:c>
      <x:c r="J156" s="97" t="str">
        <x:v>20–40 sec</x:v>
      </x:c>
      <x:c r="K156" s="97" t="str">
        <x:v>Calm Point. A narrow attention beam can be swept across ordinary space.</x:v>
      </x:c>
    </x:row>
    <x:row r="157">
      <x:c r="A157" s="97" t="n">
        <x:v>153</x:v>
      </x:c>
      <x:c r="B157" s="97" t="str">
        <x:v>TS-153</x:v>
      </x:c>
      <x:c r="C157" s="97" t="str">
        <x:v>PATCH</x:v>
      </x:c>
      <x:c r="D157" s="97" t="str">
        <x:v>Creativity / Mind Play</x:v>
      </x:c>
      <x:c r="E157" s="97" t="str">
        <x:v>Mind play • Mental reset</x:v>
      </x:c>
      <x:c r="F157" s="97" t="str">
        <x:v>NONOGRAM LINE</x:v>
      </x:c>
      <x:c r="G157" s="97" t="str"/>
      <x:c r="H157" s="97"/>
      <x:c r="I157" s="97" t="str">
        <x:v>PLAY</x:v>
      </x:c>
      <x:c r="J157" s="97" t="str">
        <x:v>20–40 sec</x:v>
      </x:c>
      <x:c r="K157" s="97" t="str">
        <x:v>Recalibration Pass: Continuity in a story is not the same as continuity in support.</x:v>
      </x:c>
    </x:row>
    <x:row r="158">
      <x:c r="A158" s="97" t="n">
        <x:v>154</x:v>
      </x:c>
      <x:c r="B158" s="97" t="str">
        <x:v>TS-154</x:v>
      </x:c>
      <x:c r="C158" s="97" t="str">
        <x:v>STILL</x:v>
      </x:c>
      <x:c r="D158" s="97" t="str">
        <x:v>Attention / Grounding / Mental Quiet</x:v>
      </x:c>
      <x:c r="E158" s="97" t="str">
        <x:v>Attention</x:v>
      </x:c>
      <x:c r="F158" s="97" t="str">
        <x:v>CENTRE-PERIPHERY</x:v>
      </x:c>
      <x:c r="G158" s="97" t="str"/>
      <x:c r="H158" s="97"/>
      <x:c r="I158" s="97" t="str">
        <x:v>GROUND</x:v>
      </x:c>
      <x:c r="J158" s="97" t="str">
        <x:v>20–40 sec</x:v>
      </x:c>
      <x:c r="K158" s="97" t="str">
        <x:v>Soft Centre — Central and peripheral information can be held together.</x:v>
      </x:c>
    </x:row>
    <x:row r="159">
      <x:c r="A159" s="97" t="n">
        <x:v>155</x:v>
      </x:c>
      <x:c r="B159" s="97" t="str">
        <x:v>TS-155</x:v>
      </x:c>
      <x:c r="C159" s="97" t="str">
        <x:v>STILL</x:v>
      </x:c>
      <x:c r="D159" s="97" t="str">
        <x:v>Attention / Grounding / Mental Quiet</x:v>
      </x:c>
      <x:c r="E159" s="97" t="str">
        <x:v>Attention</x:v>
      </x:c>
      <x:c r="F159" s="97" t="str">
        <x:v>ODD-EVEN SWITCH</x:v>
      </x:c>
      <x:c r="G159" s="97" t="str"/>
      <x:c r="H159" s="97"/>
      <x:c r="I159" s="97" t="str">
        <x:v>GROUND</x:v>
      </x:c>
      <x:c r="J159" s="97" t="str">
        <x:v>20–40 sec</x:v>
      </x:c>
      <x:c r="K159" s="97" t="str">
        <x:v>Quiet Frame. A simple odd even rule may redirect attention on command.</x:v>
      </x:c>
    </x:row>
    <x:row r="160">
      <x:c r="A160" s="97" t="n">
        <x:v>156</x:v>
      </x:c>
      <x:c r="B160" s="97" t="str">
        <x:v>TS-156</x:v>
      </x:c>
      <x:c r="C160" s="97" t="str">
        <x:v>STILL</x:v>
      </x:c>
      <x:c r="D160" s="97" t="str">
        <x:v>Attention / Grounding / Mental Quiet</x:v>
      </x:c>
      <x:c r="E160" s="97" t="str">
        <x:v>Attention</x:v>
      </x:c>
      <x:c r="F160" s="97" t="str">
        <x:v>RANDOM SAMPLE</x:v>
      </x:c>
      <x:c r="G160" s="97" t="str"/>
      <x:c r="H160" s="97"/>
      <x:c r="I160" s="97" t="str">
        <x:v>GROUND</x:v>
      </x:c>
      <x:c r="J160" s="97" t="str">
        <x:v>20–40 sec</x:v>
      </x:c>
      <x:c r="K160" s="97" t="str">
        <x:v>Slow Focus: Unpredictable sampling prevents continuous searching.</x:v>
      </x:c>
    </x:row>
    <x:row r="161">
      <x:c r="A161" s="97" t="n">
        <x:v>157</x:v>
      </x:c>
      <x:c r="B161" s="97" t="str">
        <x:v>TS-157</x:v>
      </x:c>
      <x:c r="C161" s="97" t="str">
        <x:v>STILL</x:v>
      </x:c>
      <x:c r="D161" s="97" t="str">
        <x:v>Attention / Grounding / Mental Quiet</x:v>
      </x:c>
      <x:c r="E161" s="97" t="str">
        <x:v>Grounding</x:v>
      </x:c>
      <x:c r="F161" s="97" t="str">
        <x:v>EDGE TRACK</x:v>
      </x:c>
      <x:c r="G161" s="97" t="str"/>
      <x:c r="H161" s="97"/>
      <x:c r="I161" s="97" t="str">
        <x:v>GROUND</x:v>
      </x:c>
      <x:c r="J161" s="97" t="str">
        <x:v>20–40 sec</x:v>
      </x:c>
      <x:c r="K161" s="97" t="str">
        <x:v>Clear Point — Tracing an object’s contour without naming it separates raw spatial form from the verbal label that usually arrives almost instantly.</x:v>
      </x:c>
    </x:row>
    <x:row r="162">
      <x:c r="A162" s="97" t="n">
        <x:v>158</x:v>
      </x:c>
      <x:c r="B162" s="97" t="str">
        <x:v>TS-158</x:v>
      </x:c>
      <x:c r="C162" s="97" t="str">
        <x:v>STILL</x:v>
      </x:c>
      <x:c r="D162" s="97" t="str">
        <x:v>Attention / Grounding / Mental Quiet</x:v>
      </x:c>
      <x:c r="E162" s="97" t="str">
        <x:v>Grounding</x:v>
      </x:c>
      <x:c r="F162" s="97" t="str">
        <x:v>MOVING VS STILL</x:v>
      </x:c>
      <x:c r="G162" s="97" t="str"/>
      <x:c r="H162" s="97"/>
      <x:c r="I162" s="97" t="str">
        <x:v>GROUND</x:v>
      </x:c>
      <x:c r="J162" s="97" t="str">
        <x:v>20–40 sec</x:v>
      </x:c>
      <x:c r="K162" s="97" t="str">
        <x:v>Open Space. Movement and stillness can be registered at the same time.</x:v>
      </x:c>
    </x:row>
    <x:row r="163">
      <x:c r="A163" s="97" t="n">
        <x:v>159</x:v>
      </x:c>
      <x:c r="B163" s="97" t="str">
        <x:v>TS-159</x:v>
      </x:c>
      <x:c r="C163" s="97" t="str">
        <x:v>STILL</x:v>
      </x:c>
      <x:c r="D163" s="97" t="str">
        <x:v>Attention / Grounding / Mental Quiet</x:v>
      </x:c>
      <x:c r="E163" s="97" t="str">
        <x:v>Grounding</x:v>
      </x:c>
      <x:c r="F163" s="97" t="str">
        <x:v>NEAR-FAR JUMP</x:v>
      </x:c>
      <x:c r="G163" s="97" t="str">
        <x:v>YES</x:v>
      </x:c>
      <x:c r="H163" s="97" t="n">
        <x:v>2</x:v>
      </x:c>
      <x:c r="I163" s="97" t="str">
        <x:v>GROUND</x:v>
      </x:c>
      <x:c r="J163" s="97" t="str">
        <x:v>20–40 sec</x:v>
      </x:c>
      <x:c r="K163" s="97" t="str">
        <x:v>Wide Pause: Attention doesn't only move left and right.</x:v>
      </x:c>
    </x:row>
    <x:row r="164">
      <x:c r="A164" s="97" t="n">
        <x:v>160</x:v>
      </x:c>
      <x:c r="B164" s="97" t="str">
        <x:v>TS-160</x:v>
      </x:c>
      <x:c r="C164" s="97" t="str">
        <x:v>STILL</x:v>
      </x:c>
      <x:c r="D164" s="97" t="str">
        <x:v>Attention / Grounding / Mental Quiet</x:v>
      </x:c>
      <x:c r="E164" s="97" t="str">
        <x:v>Grounding</x:v>
      </x:c>
      <x:c r="F164" s="97" t="str">
        <x:v>SHADOW SOURCE</x:v>
      </x:c>
      <x:c r="G164" s="97" t="str"/>
      <x:c r="H164" s="97"/>
      <x:c r="I164" s="97" t="str">
        <x:v>GROUND</x:v>
      </x:c>
      <x:c r="J164" s="97" t="str">
        <x:v>20–40 sec</x:v>
      </x:c>
      <x:c r="K164" s="97" t="str">
        <x:v>Still Point — A visible shadow can be reasoned backward to its likely source.</x:v>
      </x:c>
    </x:row>
    <x:row r="165">
      <x:c r="A165" s="97" t="n">
        <x:v>161</x:v>
      </x:c>
      <x:c r="B165" s="97" t="str">
        <x:v>TS-161</x:v>
      </x:c>
      <x:c r="C165" s="97" t="str">
        <x:v>STILL</x:v>
      </x:c>
      <x:c r="D165" s="97" t="str">
        <x:v>Attention / Grounding / Mental Quiet</x:v>
      </x:c>
      <x:c r="E165" s="97" t="str">
        <x:v>Grounding</x:v>
      </x:c>
      <x:c r="F165" s="97" t="str">
        <x:v>OCCLUSION TEST</x:v>
      </x:c>
      <x:c r="G165" s="97" t="str"/>
      <x:c r="H165" s="97"/>
      <x:c r="I165" s="97" t="str">
        <x:v>GROUND</x:v>
      </x:c>
      <x:c r="J165" s="97" t="str">
        <x:v>20–40 sec</x:v>
      </x:c>
      <x:c r="K165" s="97" t="str">
        <x:v>Steady Point. One overlap is enough to imply which object sits in front.</x:v>
      </x:c>
    </x:row>
    <x:row r="166">
      <x:c r="A166" s="97" t="n">
        <x:v>162</x:v>
      </x:c>
      <x:c r="B166" s="97" t="str">
        <x:v>TS-162</x:v>
      </x:c>
      <x:c r="C166" s="97" t="str">
        <x:v>STILL</x:v>
      </x:c>
      <x:c r="D166" s="97" t="str">
        <x:v>Attention / Grounding / Mental Quiet</x:v>
      </x:c>
      <x:c r="E166" s="97" t="str">
        <x:v>Mental quiet</x:v>
      </x:c>
      <x:c r="F166" s="97" t="str">
        <x:v>NEGATIVE SPACE</x:v>
      </x:c>
      <x:c r="G166" s="97" t="str"/>
      <x:c r="H166" s="97"/>
      <x:c r="I166" s="97" t="str">
        <x:v>GROUND</x:v>
      </x:c>
      <x:c r="J166" s="97" t="str">
        <x:v>20–40 sec</x:v>
      </x:c>
      <x:c r="K166" s="97" t="str">
        <x:v>Calm Field: Empty space has shape once attention stops treating only objects as information.</x:v>
      </x:c>
    </x:row>
    <x:row r="167">
      <x:c r="A167" s="97" t="n">
        <x:v>163</x:v>
      </x:c>
      <x:c r="B167" s="97" t="str">
        <x:v>TS-163</x:v>
      </x:c>
      <x:c r="C167" s="97" t="str">
        <x:v>STILL</x:v>
      </x:c>
      <x:c r="D167" s="97" t="str">
        <x:v>Attention / Grounding / Mental Quiet</x:v>
      </x:c>
      <x:c r="E167" s="97" t="str">
        <x:v>Attention</x:v>
      </x:c>
      <x:c r="F167" s="97" t="str">
        <x:v>BLINK RESET</x:v>
      </x:c>
      <x:c r="G167" s="97" t="str">
        <x:v>YES</x:v>
      </x:c>
      <x:c r="H167" s="97" t="n">
        <x:v>1</x:v>
      </x:c>
      <x:c r="I167" s="97" t="str">
        <x:v>GROUND</x:v>
      </x:c>
      <x:c r="J167" s="97" t="str">
        <x:v>20–40 sec</x:v>
      </x:c>
      <x:c r="K167" s="97" t="str">
        <x:v>Gentle Space — A blink is a built-in edit point.</x:v>
      </x:c>
    </x:row>
    <x:row r="168">
      <x:c r="A168" s="97" t="n">
        <x:v>164</x:v>
      </x:c>
      <x:c r="B168" s="97" t="str">
        <x:v>TS-164</x:v>
      </x:c>
      <x:c r="C168" s="97" t="str">
        <x:v>STILL</x:v>
      </x:c>
      <x:c r="D168" s="97" t="str">
        <x:v>Attention / Grounding / Mental Quiet</x:v>
      </x:c>
      <x:c r="E168" s="97" t="str">
        <x:v>Attention</x:v>
      </x:c>
      <x:c r="F168" s="97" t="str">
        <x:v>ATTENTION ORBIT</x:v>
      </x:c>
      <x:c r="G168" s="97" t="str"/>
      <x:c r="H168" s="97"/>
      <x:c r="I168" s="97" t="str">
        <x:v>GROUND</x:v>
      </x:c>
      <x:c r="J168" s="97" t="str">
        <x:v>20–40 sec</x:v>
      </x:c>
      <x:c r="K168" s="97" t="str">
        <x:v>Soft Focus. Attention can travel around an object while the eyes remain fixed.</x:v>
      </x:c>
    </x:row>
    <x:row r="169">
      <x:c r="A169" s="97" t="n">
        <x:v>165</x:v>
      </x:c>
      <x:c r="B169" s="97" t="str">
        <x:v>TS-165</x:v>
      </x:c>
      <x:c r="C169" s="97" t="str">
        <x:v>STILL</x:v>
      </x:c>
      <x:c r="D169" s="97" t="str">
        <x:v>Attention / Grounding / Mental Quiet</x:v>
      </x:c>
      <x:c r="E169" s="97" t="str">
        <x:v>Grounding</x:v>
      </x:c>
      <x:c r="F169" s="97" t="str">
        <x:v>TWO-SENSE SPLIT</x:v>
      </x:c>
      <x:c r="G169" s="97" t="str"/>
      <x:c r="H169" s="97"/>
      <x:c r="I169" s="97" t="str">
        <x:v>GROUND</x:v>
      </x:c>
      <x:c r="J169" s="97" t="str">
        <x:v>20–40 sec</x:v>
      </x:c>
      <x:c r="K169" s="97" t="str">
        <x:v>Quiet Centre: A sight and a sound can share awareness simultaneously.</x:v>
      </x:c>
    </x:row>
    <x:row r="170">
      <x:c r="A170" s="97" t="n">
        <x:v>166</x:v>
      </x:c>
      <x:c r="B170" s="97" t="str">
        <x:v>TS-166</x:v>
      </x:c>
      <x:c r="C170" s="97" t="str">
        <x:v>STILL</x:v>
      </x:c>
      <x:c r="D170" s="97" t="str">
        <x:v>Attention / Grounding / Mental Quiet</x:v>
      </x:c>
      <x:c r="E170" s="97" t="str">
        <x:v>Grounding</x:v>
      </x:c>
      <x:c r="F170" s="97" t="str">
        <x:v>THREE-SENSE RELAY</x:v>
      </x:c>
      <x:c r="G170" s="97" t="str"/>
      <x:c r="H170" s="97"/>
      <x:c r="I170" s="97" t="str">
        <x:v>GROUND</x:v>
      </x:c>
      <x:c r="J170" s="97" t="str">
        <x:v>20–40 sec</x:v>
      </x:c>
      <x:c r="K170" s="97" t="str">
        <x:v>Slow Pause — A fixed visual→auditory→tactile relay shows that sensory focus can follow an imposed order instead of whichever signal wins attention pull.</x:v>
      </x:c>
    </x:row>
    <x:row r="171">
      <x:c r="A171" s="97" t="n">
        <x:v>167</x:v>
      </x:c>
      <x:c r="B171" s="97" t="str">
        <x:v>TS-167</x:v>
      </x:c>
      <x:c r="C171" s="97" t="str">
        <x:v>STILL</x:v>
      </x:c>
      <x:c r="D171" s="97" t="str">
        <x:v>Attention / Grounding / Mental Quiet</x:v>
      </x:c>
      <x:c r="E171" s="97" t="str">
        <x:v>Mental quiet</x:v>
      </x:c>
      <x:c r="F171" s="97" t="str">
        <x:v>ATTENTION ANCHOR RELEASE</x:v>
      </x:c>
      <x:c r="G171" s="97" t="str"/>
      <x:c r="H171" s="97"/>
      <x:c r="I171" s="97" t="str">
        <x:v>GROUND</x:v>
      </x:c>
      <x:c r="J171" s="97" t="str">
        <x:v>20–40 sec</x:v>
      </x:c>
      <x:c r="K171" s="97" t="str">
        <x:v>Clear Centre. Releasing a chosen target without immediately replacing it lets the field reorganise itself.</x:v>
      </x:c>
    </x:row>
    <x:row r="172">
      <x:c r="A172" s="97" t="n">
        <x:v>168</x:v>
      </x:c>
      <x:c r="B172" s="97" t="str">
        <x:v>TS-168</x:v>
      </x:c>
      <x:c r="C172" s="97" t="str">
        <x:v>DROP</x:v>
      </x:c>
      <x:c r="D172" s="97" t="str">
        <x:v>Mental Imagery</x:v>
      </x:c>
      <x:c r="E172" s="97" t="str">
        <x:v>Mental imagery • Visual play</x:v>
      </x:c>
      <x:c r="F172" s="97" t="str">
        <x:v>CAFÉ-WALL TILT</x:v>
      </x:c>
      <x:c r="G172" s="97" t="str"/>
      <x:c r="H172" s="97"/>
      <x:c r="I172" s="97" t="str">
        <x:v>DISTANCE</x:v>
      </x:c>
      <x:c r="J172" s="97" t="str">
        <x:v>30–60 sec</x:v>
      </x:c>
      <x:c r="K172" s="97" t="str">
        <x:v>Weight Lighten: Straight parallel lines can look tilted because of surrounding tile offsets.</x:v>
      </x:c>
    </x:row>
    <x:row r="173">
      <x:c r="A173" s="97" t="n">
        <x:v>169</x:v>
      </x:c>
      <x:c r="B173" s="97" t="str">
        <x:v>TS-169</x:v>
      </x:c>
      <x:c r="C173" s="97" t="str">
        <x:v>STILL</x:v>
      </x:c>
      <x:c r="D173" s="97" t="str">
        <x:v>Attention / Grounding / Mental Quiet</x:v>
      </x:c>
      <x:c r="E173" s="97" t="str">
        <x:v>Grounding</x:v>
      </x:c>
      <x:c r="F173" s="97" t="str">
        <x:v>QUIETEST SIGNAL</x:v>
      </x:c>
      <x:c r="G173" s="97" t="str"/>
      <x:c r="H173" s="97"/>
      <x:c r="I173" s="97" t="str">
        <x:v>GROUND</x:v>
      </x:c>
      <x:c r="J173" s="97" t="str">
        <x:v>20–40 sec</x:v>
      </x:c>
      <x:c r="K173" s="97" t="str">
        <x:v>Wide Focus — The quietest stable cue can become detectable once attention pull is no longer the selection rule.</x:v>
      </x:c>
    </x:row>
    <x:row r="174">
      <x:c r="A174" s="97" t="n">
        <x:v>170</x:v>
      </x:c>
      <x:c r="B174" s="97" t="str">
        <x:v>TS-170</x:v>
      </x:c>
      <x:c r="C174" s="97" t="str">
        <x:v>STILL</x:v>
      </x:c>
      <x:c r="D174" s="97" t="str">
        <x:v>Attention / Grounding / Mental Quiet</x:v>
      </x:c>
      <x:c r="E174" s="97" t="str">
        <x:v>Attention</x:v>
      </x:c>
      <x:c r="F174" s="97" t="str">
        <x:v>ATTENTION BUDGET</x:v>
      </x:c>
      <x:c r="G174" s="97" t="str"/>
      <x:c r="H174" s="97"/>
      <x:c r="I174" s="97" t="str">
        <x:v>GROUND</x:v>
      </x:c>
      <x:c r="J174" s="97" t="str">
        <x:v>20–40 sec</x:v>
      </x:c>
      <x:c r="K174" s="97" t="str">
        <x:v>Still Frame. Treating attention as three spendable tokens makes allocation visible.</x:v>
      </x:c>
    </x:row>
    <x:row r="175">
      <x:c r="A175" s="97" t="n">
        <x:v>171</x:v>
      </x:c>
      <x:c r="B175" s="97" t="str">
        <x:v>TS-171</x:v>
      </x:c>
      <x:c r="C175" s="97" t="str">
        <x:v>STILL</x:v>
      </x:c>
      <x:c r="D175" s="97" t="str">
        <x:v>Getting Started</x:v>
      </x:c>
      <x:c r="E175" s="97" t="str">
        <x:v>Getting started</x:v>
      </x:c>
      <x:c r="F175" s="97" t="str">
        <x:v>RETURN MARK</x:v>
      </x:c>
      <x:c r="G175" s="97" t="str"/>
      <x:c r="H175" s="97"/>
      <x:c r="I175" s="97" t="str">
        <x:v>ACT</x:v>
      </x:c>
      <x:c r="J175" s="97" t="str">
        <x:v>20–40 sec</x:v>
      </x:c>
      <x:c r="K175" s="97" t="str">
        <x:v>Steady Field: A concrete return cue preserves a route back to a task.</x:v>
      </x:c>
    </x:row>
    <x:row r="176">
      <x:c r="A176" s="97" t="n">
        <x:v>172</x:v>
      </x:c>
      <x:c r="B176" s="97" t="str">
        <x:v>TS-172</x:v>
      </x:c>
      <x:c r="C176" s="97" t="str">
        <x:v>PATCH</x:v>
      </x:c>
      <x:c r="D176" s="97" t="str">
        <x:v>Creativity / Mind Play</x:v>
      </x:c>
      <x:c r="E176" s="97" t="str">
        <x:v>Mind play • Mental reset</x:v>
      </x:c>
      <x:c r="F176" s="97" t="str">
        <x:v>PIGEONHOLE SNAP</x:v>
      </x:c>
      <x:c r="G176" s="97" t="str"/>
      <x:c r="H176" s="97"/>
      <x:c r="I176" s="97" t="str">
        <x:v>PLAY</x:v>
      </x:c>
      <x:c r="J176" s="97" t="str">
        <x:v>20–40 sec</x:v>
      </x:c>
      <x:c r="K176" s="97" t="str">
        <x:v>Stitch Path — When several explanations fit the same fact, confidence should shrink before the fact changes.</x:v>
      </x:c>
    </x:row>
    <x:row r="177">
      <x:c r="A177" s="97" t="n">
        <x:v>173</x:v>
      </x:c>
      <x:c r="B177" s="97" t="str">
        <x:v>TS-173</x:v>
      </x:c>
      <x:c r="C177" s="97" t="str">
        <x:v>STILL</x:v>
      </x:c>
      <x:c r="D177" s="97" t="str">
        <x:v>Attention / Grounding / Mental Quiet</x:v>
      </x:c>
      <x:c r="E177" s="97" t="str">
        <x:v>Attention</x:v>
      </x:c>
      <x:c r="F177" s="97" t="str">
        <x:v>SALIENCE SWAP</x:v>
      </x:c>
      <x:c r="G177" s="97" t="str"/>
      <x:c r="H177" s="97"/>
      <x:c r="I177" s="97" t="str">
        <x:v>GROUND</x:v>
      </x:c>
      <x:c r="J177" s="97" t="str">
        <x:v>20–40 sec</x:v>
      </x:c>
      <x:c r="K177" s="97" t="str">
        <x:v>Gentle Pause. A neutral detail can overtake a dramatic one in attention pull without erasing either.</x:v>
      </x:c>
    </x:row>
    <x:row r="178">
      <x:c r="A178" s="97" t="n">
        <x:v>174</x:v>
      </x:c>
      <x:c r="B178" s="97" t="str">
        <x:v>TS-174</x:v>
      </x:c>
      <x:c r="C178" s="97" t="str">
        <x:v>STILL</x:v>
      </x:c>
      <x:c r="D178" s="97" t="str">
        <x:v>Getting Started</x:v>
      </x:c>
      <x:c r="E178" s="97" t="str">
        <x:v>Getting started</x:v>
      </x:c>
      <x:c r="F178" s="97" t="str">
        <x:v>FIXATION BREAK</x:v>
      </x:c>
      <x:c r="G178" s="97" t="str"/>
      <x:c r="H178" s="97"/>
      <x:c r="I178" s="97" t="str">
        <x:v>ACT</x:v>
      </x:c>
      <x:c r="J178" s="97" t="str">
        <x:v>20–40 sec</x:v>
      </x:c>
      <x:c r="K178" s="97" t="str">
        <x:v>Soft Field: Moving attention through real space can puncture hyperfocus.</x:v>
      </x:c>
    </x:row>
    <x:row r="179">
      <x:c r="A179" s="97" t="n">
        <x:v>175</x:v>
      </x:c>
      <x:c r="B179" s="97" t="str">
        <x:v>TS-175</x:v>
      </x:c>
      <x:c r="C179" s="97" t="str">
        <x:v>STILL</x:v>
      </x:c>
      <x:c r="D179" s="97" t="str">
        <x:v>Attention / Grounding / Mental Quiet</x:v>
      </x:c>
      <x:c r="E179" s="97" t="str">
        <x:v>Attention</x:v>
      </x:c>
      <x:c r="F179" s="97" t="str">
        <x:v>ATTENTION CHECKOUT</x:v>
      </x:c>
      <x:c r="G179" s="97" t="str"/>
      <x:c r="H179" s="97"/>
      <x:c r="I179" s="97" t="str">
        <x:v>GROUND</x:v>
      </x:c>
      <x:c r="J179" s="97" t="str">
        <x:v>20–40 sec</x:v>
      </x:c>
      <x:c r="K179" s="97" t="str">
        <x:v>Quiet Point — Attention often becomes harder when it is continuously audited.</x:v>
      </x:c>
    </x:row>
    <x:row r="180">
      <x:c r="A180" s="97" t="n">
        <x:v>176</x:v>
      </x:c>
      <x:c r="B180" s="97" t="str">
        <x:v>TS-176</x:v>
      </x:c>
      <x:c r="C180" s="97" t="str">
        <x:v>STILL</x:v>
      </x:c>
      <x:c r="D180" s="97" t="str">
        <x:v>Attention / Grounding / Mental Quiet</x:v>
      </x:c>
      <x:c r="E180" s="97" t="str">
        <x:v>Mental quiet</x:v>
      </x:c>
      <x:c r="F180" s="97" t="str">
        <x:v>DROP THE CONTROLLER</x:v>
      </x:c>
      <x:c r="G180" s="97" t="str"/>
      <x:c r="H180" s="97"/>
      <x:c r="I180" s="97" t="str">
        <x:v>GROUND</x:v>
      </x:c>
      <x:c r="J180" s="97" t="str">
        <x:v>20–40 sec</x:v>
      </x:c>
      <x:c r="K180" s="97" t="str">
        <x:v>Slow Beat. When every attempt to calm, suppress, organise or fix is removed, the urge to manage becomes visible as a separate layer added on top of whatever the mind is doing.</x:v>
      </x:c>
    </x:row>
    <x:row r="181">
      <x:c r="A181" s="97" t="n">
        <x:v>177</x:v>
      </x:c>
      <x:c r="B181" s="97" t="str">
        <x:v>TS-177</x:v>
      </x:c>
      <x:c r="C181" s="97" t="str">
        <x:v>LOOPIE</x:v>
      </x:c>
      <x:c r="D181" s="97" t="str">
        <x:v>Attention / Grounding / Mental Quiet</x:v>
      </x:c>
      <x:c r="E181" s="97" t="str">
        <x:v>Mental quiet</x:v>
      </x:c>
      <x:c r="F181" s="97" t="str">
        <x:v>THOUGHT REBOUND TEST</x:v>
      </x:c>
      <x:c r="G181" s="97" t="str"/>
      <x:c r="H181" s="97"/>
      <x:c r="I181" s="97" t="str">
        <x:v>GROUND</x:v>
      </x:c>
      <x:c r="J181" s="97" t="str">
        <x:v>20–40 sec</x:v>
      </x:c>
      <x:c r="K181" s="97" t="str">
        <x:v>Pattern Trace: Inviting a mild recurring thought can change its persistence.</x:v>
      </x:c>
    </x:row>
    <x:row r="182">
      <x:c r="A182" s="97" t="n">
        <x:v>178</x:v>
      </x:c>
      <x:c r="B182" s="97" t="str">
        <x:v>TS-178</x:v>
      </x:c>
      <x:c r="C182" s="97" t="str">
        <x:v>GLITCH</x:v>
      </x:c>
      <x:c r="D182" s="97" t="str">
        <x:v>Creativity / Mind Play</x:v>
      </x:c>
      <x:c r="E182" s="97" t="str">
        <x:v>Thought experiments • Mental flexibility</x:v>
      </x:c>
      <x:c r="F182" s="97" t="str">
        <x:v>UNFINISHED MAGNET</x:v>
      </x:c>
      <x:c r="G182" s="97" t="str"/>
      <x:c r="H182" s="97"/>
      <x:c r="I182" s="97" t="str">
        <x:v>PLAY</x:v>
      </x:c>
      <x:c r="J182" s="97" t="str">
        <x:v>20–40 sec</x:v>
      </x:c>
      <x:c r="K182" s="97" t="str">
        <x:v>Pixel Check — An unfinished task can keep pulling after activity stops.</x:v>
      </x:c>
    </x:row>
    <x:row r="183">
      <x:c r="A183" s="97" t="n">
        <x:v>179</x:v>
      </x:c>
      <x:c r="B183" s="97" t="str">
        <x:v>TS-179</x:v>
      </x:c>
      <x:c r="C183" s="97" t="str">
        <x:v>PATCH</x:v>
      </x:c>
      <x:c r="D183" s="97" t="str">
        <x:v>Attention / Grounding / Mental Quiet</x:v>
      </x:c>
      <x:c r="E183" s="97" t="str">
        <x:v>Attention</x:v>
      </x:c>
      <x:c r="F183" s="97" t="str">
        <x:v>MENTAL CANCEL PAIR</x:v>
      </x:c>
      <x:c r="G183" s="97" t="str"/>
      <x:c r="H183" s="97"/>
      <x:c r="I183" s="97" t="str">
        <x:v>GROUND</x:v>
      </x:c>
      <x:c r="J183" s="97" t="str">
        <x:v>20–40 sec</x:v>
      </x:c>
      <x:c r="K183" s="97" t="str">
        <x:v>Repair Route. Two equally vivid but unrelated mental items compete for mental version.</x:v>
      </x:c>
    </x:row>
    <x:row r="184">
      <x:c r="A184" s="97" t="n">
        <x:v>180</x:v>
      </x:c>
      <x:c r="B184" s="97" t="str">
        <x:v>TS-180</x:v>
      </x:c>
      <x:c r="C184" s="97" t="str">
        <x:v>STILL</x:v>
      </x:c>
      <x:c r="D184" s="97" t="str">
        <x:v>Attention / Grounding / Mental Quiet</x:v>
      </x:c>
      <x:c r="E184" s="97" t="str">
        <x:v>Mental quiet</x:v>
      </x:c>
      <x:c r="F184" s="97" t="str">
        <x:v>NO SCORE MODE</x:v>
      </x:c>
      <x:c r="G184" s="97" t="str"/>
      <x:c r="H184" s="97"/>
      <x:c r="I184" s="97" t="str">
        <x:v>GROUND</x:v>
      </x:c>
      <x:c r="J184" s="97" t="str">
        <x:v>20–40 sec</x:v>
      </x:c>
      <x:c r="K184" s="97" t="str">
        <x:v>Still Edge: A brief interval feels different when success and failure are removed from it.</x:v>
      </x:c>
    </x:row>
    <x:row r="185">
      <x:c r="A185" s="97" t="n">
        <x:v>181</x:v>
      </x:c>
      <x:c r="B185" s="97" t="str">
        <x:v>TS-181</x:v>
      </x:c>
      <x:c r="C185" s="97" t="str">
        <x:v>STILL</x:v>
      </x:c>
      <x:c r="D185" s="97" t="str">
        <x:v>Attention / Grounding / Mental Quiet</x:v>
      </x:c>
      <x:c r="E185" s="97" t="str">
        <x:v>Mental quiet</x:v>
      </x:c>
      <x:c r="F185" s="97" t="str">
        <x:v>OPEN CHANNEL</x:v>
      </x:c>
      <x:c r="G185" s="97" t="str"/>
      <x:c r="H185" s="97"/>
      <x:c r="I185" s="97" t="str">
        <x:v>GROUND</x:v>
      </x:c>
      <x:c r="J185" s="97" t="str">
        <x:v>20–40 sec</x:v>
      </x:c>
      <x:c r="K185" s="97" t="str">
        <x:v>Steady Centre — Allowing any mental form to arrive without preferring silence exposes preference itself as a selector that shapes what counts as a ‘good’ inner state.</x:v>
      </x:c>
    </x:row>
    <x:row r="186">
      <x:c r="A186" s="97" t="n">
        <x:v>182</x:v>
      </x:c>
      <x:c r="B186" s="97" t="str">
        <x:v>TS-182</x:v>
      </x:c>
      <x:c r="C186" s="97" t="str">
        <x:v>STILL</x:v>
      </x:c>
      <x:c r="D186" s="97" t="str">
        <x:v>Attention / Grounding / Mental Quiet</x:v>
      </x:c>
      <x:c r="E186" s="97" t="str">
        <x:v>Mental quiet</x:v>
      </x:c>
      <x:c r="F186" s="97" t="str">
        <x:v>ATTENTION AFTERIMAGE</x:v>
      </x:c>
      <x:c r="G186" s="97" t="str"/>
      <x:c r="H186" s="97"/>
      <x:c r="I186" s="97" t="str">
        <x:v>GROUND</x:v>
      </x:c>
      <x:c r="J186" s="97" t="str">
        <x:v>20–40 sec</x:v>
      </x:c>
      <x:c r="K186" s="97" t="str">
        <x:v>Calm Edge. Attention can keep pulling toward an object after the eyes have left it.</x:v>
      </x:c>
    </x:row>
    <x:row r="187">
      <x:c r="A187" s="97" t="n">
        <x:v>183</x:v>
      </x:c>
      <x:c r="B187" s="97" t="str">
        <x:v>TS-183</x:v>
      </x:c>
      <x:c r="C187" s="97" t="str">
        <x:v>STILL</x:v>
      </x:c>
      <x:c r="D187" s="97" t="str">
        <x:v>Attention / Grounding / Mental Quiet</x:v>
      </x:c>
      <x:c r="E187" s="97" t="str">
        <x:v>Mental quiet</x:v>
      </x:c>
      <x:c r="F187" s="97" t="str">
        <x:v>CONTROL ECHO</x:v>
      </x:c>
      <x:c r="G187" s="97" t="str"/>
      <x:c r="H187" s="97"/>
      <x:c r="I187" s="97" t="str">
        <x:v>GROUND</x:v>
      </x:c>
      <x:c r="J187" s="97" t="str">
        <x:v>20–40 sec</x:v>
      </x:c>
      <x:c r="K187" s="97" t="str">
        <x:v>Gentle Focus: Control impulses can rise and subside like other mental events.</x:v>
      </x:c>
    </x:row>
    <x:row r="188">
      <x:c r="A188" s="97" t="n">
        <x:v>184</x:v>
      </x:c>
      <x:c r="B188" s="97" t="str">
        <x:v>TS-184</x:v>
      </x:c>
      <x:c r="C188" s="97" t="str">
        <x:v>GLITCH</x:v>
      </x:c>
      <x:c r="D188" s="97" t="str">
        <x:v>Creativity / Mind Play</x:v>
      </x:c>
      <x:c r="E188" s="97" t="str">
        <x:v>Thought experiments • Mental flexibility</x:v>
      </x:c>
      <x:c r="F188" s="97" t="str">
        <x:v>SURROGATE QUESTION</x:v>
      </x:c>
      <x:c r="G188" s="97" t="str"/>
      <x:c r="H188" s="97"/>
      <x:c r="I188" s="97" t="str">
        <x:v>PLAY</x:v>
      </x:c>
      <x:c r="J188" s="97" t="str">
        <x:v>30–60 sec</x:v>
      </x:c>
      <x:c r="K188" s="97" t="str">
        <x:v>Interference Trace — A hidden attribute substitution becomes visible before it can masquerade as the original judgement — hidden mechanism: detect when a difficult judgement is being answered by an easier substitute question and explicitly separate the two questions.</x:v>
      </x:c>
    </x:row>
    <x:row r="189">
      <x:c r="A189" s="97" t="n">
        <x:v>185</x:v>
      </x:c>
      <x:c r="B189" s="97" t="str">
        <x:v>TS-185</x:v>
      </x:c>
      <x:c r="C189" s="97" t="str">
        <x:v>RUSH</x:v>
      </x:c>
      <x:c r="D189" s="97" t="str">
        <x:v>Panic / Body Alarm</x:v>
      </x:c>
      <x:c r="E189" s="97" t="str">
        <x:v>Panic/body alarm</x:v>
      </x:c>
      <x:c r="F189" s="97" t="str">
        <x:v>AROUSAL PREDICTION</x:v>
      </x:c>
      <x:c r="G189" s="97" t="str"/>
      <x:c r="H189" s="97"/>
      <x:c r="I189" s="97" t="str">
        <x:v>GROUND</x:v>
      </x:c>
      <x:c r="J189" s="97" t="str">
        <x:v>20–40 sec</x:v>
      </x:c>
      <x:c r="K189" s="97" t="str">
        <x:v>Pulse Trace. Making one activation forecast and checking only at the end exposes the gap between predicted activation and actual short-term change without contaminating it through constant checking.</x:v>
      </x:c>
    </x:row>
    <x:row r="190">
      <x:c r="A190" s="97" t="n">
        <x:v>186</x:v>
      </x:c>
      <x:c r="B190" s="97" t="str">
        <x:v>TS-186</x:v>
      </x:c>
      <x:c r="C190" s="97" t="str">
        <x:v>GLITCH</x:v>
      </x:c>
      <x:c r="D190" s="97" t="str">
        <x:v>Attention / Grounding / Mental Quiet</x:v>
      </x:c>
      <x:c r="E190" s="97" t="str">
        <x:v>Mental quiet</x:v>
      </x:c>
      <x:c r="F190" s="97" t="str">
        <x:v>COGNITIVE LOAD TOSS</x:v>
      </x:c>
      <x:c r="G190" s="97" t="str"/>
      <x:c r="H190" s="97"/>
      <x:c r="I190" s="97" t="str">
        <x:v>GROUND</x:v>
      </x:c>
      <x:c r="J190" s="97" t="str">
        <x:v>20–40 sec</x:v>
      </x:c>
      <x:c r="K190" s="97" t="str">
        <x:v>Error Check: Dropping one named load while leaving everything else alone reveals that planning, rehearsal, checking, judging and remembering are separable contributors to mental burden.</x:v>
      </x:c>
    </x:row>
    <x:row r="191">
      <x:c r="A191" s="97" t="n">
        <x:v>187</x:v>
      </x:c>
      <x:c r="B191" s="97" t="str">
        <x:v>TS-187</x:v>
      </x:c>
      <x:c r="C191" s="97" t="str">
        <x:v>STILL</x:v>
      </x:c>
      <x:c r="D191" s="97" t="str">
        <x:v>Attention / Grounding / Mental Quiet</x:v>
      </x:c>
      <x:c r="E191" s="97" t="str">
        <x:v>Mental quiet</x:v>
      </x:c>
      <x:c r="F191" s="97" t="str">
        <x:v>SILENCE NO-CHASE</x:v>
      </x:c>
      <x:c r="G191" s="97" t="str"/>
      <x:c r="H191" s="97"/>
      <x:c r="I191" s="97" t="str">
        <x:v>GROUND</x:v>
      </x:c>
      <x:c r="J191" s="97" t="str">
        <x:v>20–40 sec</x:v>
      </x:c>
      <x:c r="K191" s="97" t="str">
        <x:v>Clear Field — Silence can be noticed without being protected.</x:v>
      </x:c>
    </x:row>
    <x:row r="192">
      <x:c r="A192" s="97" t="n">
        <x:v>188</x:v>
      </x:c>
      <x:c r="B192" s="97" t="str">
        <x:v>TS-188</x:v>
      </x:c>
      <x:c r="C192" s="97" t="str">
        <x:v>STILL</x:v>
      </x:c>
      <x:c r="D192" s="97" t="str">
        <x:v>Attention / Grounding / Mental Quiet</x:v>
      </x:c>
      <x:c r="E192" s="97" t="str">
        <x:v>Mental quiet</x:v>
      </x:c>
      <x:c r="F192" s="97" t="str">
        <x:v>NO REPLACEMENT</x:v>
      </x:c>
      <x:c r="G192" s="97" t="str"/>
      <x:c r="H192" s="97"/>
      <x:c r="I192" s="97" t="str">
        <x:v>GROUND</x:v>
      </x:c>
      <x:c r="J192" s="97" t="str">
        <x:v>20–40 sec</x:v>
      </x:c>
      <x:c r="K192" s="97" t="str">
        <x:v>Open Pause. A departing thought does not require an affirmation, reassurance or replacement.</x:v>
      </x:c>
    </x:row>
    <x:row r="193">
      <x:c r="A193" s="97" t="n">
        <x:v>189</x:v>
      </x:c>
      <x:c r="B193" s="97" t="str">
        <x:v>TS-189</x:v>
      </x:c>
      <x:c r="C193" s="97" t="str">
        <x:v>GLITCH</x:v>
      </x:c>
      <x:c r="D193" s="97" t="str">
        <x:v>Creativity / Mind Play</x:v>
      </x:c>
      <x:c r="E193" s="97" t="str">
        <x:v>Mind play • Mental reset</x:v>
      </x:c>
      <x:c r="F193" s="97" t="str">
        <x:v>BANK FLIP</x:v>
      </x:c>
      <x:c r="G193" s="97" t="str"/>
      <x:c r="H193" s="97"/>
      <x:c r="I193" s="97" t="str">
        <x:v>PLAY</x:v>
      </x:c>
      <x:c r="J193" s="97" t="str">
        <x:v>20–40 sec</x:v>
      </x:c>
      <x:c r="K193" s="97" t="str">
        <x:v>Feed Probe: One unchanged word can support two unrelated meanings.</x:v>
      </x:c>
    </x:row>
    <x:row r="194">
      <x:c r="A194" s="97" t="n">
        <x:v>190</x:v>
      </x:c>
      <x:c r="B194" s="97" t="str">
        <x:v>TS-190</x:v>
      </x:c>
      <x:c r="C194" s="97" t="str">
        <x:v>STILL</x:v>
      </x:c>
      <x:c r="D194" s="97" t="str">
        <x:v>Attention / Grounding / Mental Quiet</x:v>
      </x:c>
      <x:c r="E194" s="97" t="str">
        <x:v>Mental quiet</x:v>
      </x:c>
      <x:c r="F194" s="97" t="str">
        <x:v>AWARENESS AS ROOM</x:v>
      </x:c>
      <x:c r="G194" s="97" t="str"/>
      <x:c r="H194" s="97"/>
      <x:c r="I194" s="97" t="str">
        <x:v>GROUND</x:v>
      </x:c>
      <x:c r="J194" s="97" t="str">
        <x:v>20–40 sec</x:v>
      </x:c>
      <x:c r="K194" s="97" t="str">
        <x:v>Still Space — Awareness can be experienced as containing whatever appears without needing one central object, loosening the assumption that consciousness must always be organised around a focal point.</x:v>
      </x:c>
    </x:row>
    <x:row r="195">
      <x:c r="A195" s="97" t="n">
        <x:v>191</x:v>
      </x:c>
      <x:c r="B195" s="97" t="str">
        <x:v>TS-191</x:v>
      </x:c>
      <x:c r="C195" s="97" t="str">
        <x:v>STILL</x:v>
      </x:c>
      <x:c r="D195" s="97" t="str">
        <x:v>Attention / Grounding / Mental Quiet</x:v>
      </x:c>
      <x:c r="E195" s="97" t="str">
        <x:v>Mental quiet</x:v>
      </x:c>
      <x:c r="F195" s="97" t="str">
        <x:v>CENTRELESS FIELD</x:v>
      </x:c>
      <x:c r="G195" s="97" t="str"/>
      <x:c r="H195" s="97"/>
      <x:c r="I195" s="97" t="str">
        <x:v>GROUND</x:v>
      </x:c>
      <x:c r="J195" s="97" t="str">
        <x:v>20–40 sec</x:v>
      </x:c>
      <x:c r="K195" s="97" t="str">
        <x:v>Steady Pause. Removing a privileged centre reveals a field in which attention pull can arise locally without proving that any one location is the owner of awareness.</x:v>
      </x:c>
    </x:row>
    <x:row r="196">
      <x:c r="A196" s="97" t="n">
        <x:v>192</x:v>
      </x:c>
      <x:c r="B196" s="97" t="str">
        <x:v>TS-192</x:v>
      </x:c>
      <x:c r="C196" s="97" t="str">
        <x:v>STILL</x:v>
      </x:c>
      <x:c r="D196" s="97" t="str">
        <x:v>Overthinking / Thought Fusion</x:v>
      </x:c>
      <x:c r="E196" s="97" t="str">
        <x:v>Thought fusion</x:v>
      </x:c>
      <x:c r="F196" s="97" t="str">
        <x:v>OBSERVER OFF</x:v>
      </x:c>
      <x:c r="G196" s="97" t="str"/>
      <x:c r="H196" s="97"/>
      <x:c r="I196" s="97" t="str">
        <x:v>INTERRUPT</x:v>
      </x:c>
      <x:c r="J196" s="97" t="str">
        <x:v>20–40 sec</x:v>
      </x:c>
      <x:c r="K196" s="97" t="str">
        <x:v>Calm Point: Experience can continue without constructing an internal watcher.</x:v>
      </x:c>
    </x:row>
    <x:row r="197">
      <x:c r="A197" s="97" t="n">
        <x:v>193</x:v>
      </x:c>
      <x:c r="B197" s="97" t="str">
        <x:v>TS-193</x:v>
      </x:c>
      <x:c r="C197" s="97" t="str">
        <x:v>STILL</x:v>
      </x:c>
      <x:c r="D197" s="97" t="str">
        <x:v>Attention / Grounding / Mental Quiet</x:v>
      </x:c>
      <x:c r="E197" s="97" t="str">
        <x:v>Mental quiet</x:v>
      </x:c>
      <x:c r="F197" s="97" t="str">
        <x:v>NOTHING SPECIAL</x:v>
      </x:c>
      <x:c r="G197" s="97" t="str"/>
      <x:c r="H197" s="97"/>
      <x:c r="I197" s="97" t="str">
        <x:v>GROUND</x:v>
      </x:c>
      <x:c r="J197" s="97" t="str">
        <x:v>20–40 sec</x:v>
      </x:c>
      <x:c r="K197" s="97" t="str">
        <x:v>Gentle Anchor — Ordinary experience can feel insufficient when expectation keeps demanding something more.</x:v>
      </x:c>
    </x:row>
    <x:row r="198">
      <x:c r="A198" s="97" t="n">
        <x:v>194</x:v>
      </x:c>
      <x:c r="B198" s="97" t="str">
        <x:v>TS-194</x:v>
      </x:c>
      <x:c r="C198" s="97" t="str">
        <x:v>STILL</x:v>
      </x:c>
      <x:c r="D198" s="97" t="str">
        <x:v>Attention / Grounding / Mental Quiet</x:v>
      </x:c>
      <x:c r="E198" s="97" t="str">
        <x:v>Mental quiet</x:v>
      </x:c>
      <x:c r="F198" s="97" t="str">
        <x:v>PAUSE THE PROJECT</x:v>
      </x:c>
      <x:c r="G198" s="97" t="str"/>
      <x:c r="H198" s="97"/>
      <x:c r="I198" s="97" t="str">
        <x:v>GROUND</x:v>
      </x:c>
      <x:c r="J198" s="97" t="str">
        <x:v>20–40 sec</x:v>
      </x:c>
      <x:c r="K198" s="97" t="str">
        <x:v>Soft Centre. A self-improvement project can be paused without being abandoned.</x:v>
      </x:c>
    </x:row>
    <x:row r="199">
      <x:c r="A199" s="97" t="n">
        <x:v>195</x:v>
      </x:c>
      <x:c r="B199" s="97" t="str">
        <x:v>TS-195</x:v>
      </x:c>
      <x:c r="C199" s="97" t="str">
        <x:v>STILL</x:v>
      </x:c>
      <x:c r="D199" s="97" t="str">
        <x:v>Attention / Grounding / Mental Quiet</x:v>
      </x:c>
      <x:c r="E199" s="97" t="str">
        <x:v>Mental quiet</x:v>
      </x:c>
      <x:c r="F199" s="97" t="str">
        <x:v>MENTAL GRAVITY</x:v>
      </x:c>
      <x:c r="G199" s="97" t="str"/>
      <x:c r="H199" s="97"/>
      <x:c r="I199" s="97" t="str">
        <x:v>GROUND</x:v>
      </x:c>
      <x:c r="J199" s="97" t="str">
        <x:v>20–40 sec</x:v>
      </x:c>
      <x:c r="K199" s="97" t="str">
        <x:v>Quiet Frame: Thoughts can lose attention weight without being pushed away.</x:v>
      </x:c>
    </x:row>
    <x:row r="200">
      <x:c r="A200" s="97" t="n">
        <x:v>196</x:v>
      </x:c>
      <x:c r="B200" s="97" t="str">
        <x:v>TS-196</x:v>
      </x:c>
      <x:c r="C200" s="97" t="str">
        <x:v>STILL</x:v>
      </x:c>
      <x:c r="D200" s="97" t="str">
        <x:v>Attention / Grounding / Mental Quiet</x:v>
      </x:c>
      <x:c r="E200" s="97" t="str">
        <x:v>Mental quiet</x:v>
      </x:c>
      <x:c r="F200" s="97" t="str">
        <x:v>UNCLENCH IDEA</x:v>
      </x:c>
      <x:c r="G200" s="97" t="str"/>
      <x:c r="H200" s="97"/>
      <x:c r="I200" s="97" t="str">
        <x:v>GROUND</x:v>
      </x:c>
      <x:c r="J200" s="97" t="str">
        <x:v>20–40 sec</x:v>
      </x:c>
      <x:c r="K200" s="97" t="str">
        <x:v>Slow Focus — The grip around an idea can soften while the idea itself remains present.</x:v>
      </x:c>
    </x:row>
    <x:row r="201">
      <x:c r="A201" s="97" t="n">
        <x:v>197</x:v>
      </x:c>
      <x:c r="B201" s="97" t="str">
        <x:v>TS-197</x:v>
      </x:c>
      <x:c r="C201" s="97" t="str">
        <x:v>STILL</x:v>
      </x:c>
      <x:c r="D201" s="97" t="str">
        <x:v>Attention / Grounding / Mental Quiet</x:v>
      </x:c>
      <x:c r="E201" s="97" t="str">
        <x:v>Mental quiet</x:v>
      </x:c>
      <x:c r="F201" s="97" t="str">
        <x:v>NO COMMENTARY WINDOW</x:v>
      </x:c>
      <x:c r="G201" s="97" t="str"/>
      <x:c r="H201" s="97"/>
      <x:c r="I201" s="97" t="str">
        <x:v>GROUND</x:v>
      </x:c>
      <x:c r="J201" s="97" t="str">
        <x:v>20–40 sec</x:v>
      </x:c>
      <x:c r="K201" s="97" t="str">
        <x:v>Clear Point. Current experience continues during a short gap in commentary.</x:v>
      </x:c>
    </x:row>
    <x:row r="202">
      <x:c r="A202" s="97" t="n">
        <x:v>198</x:v>
      </x:c>
      <x:c r="B202" s="97" t="str">
        <x:v>TS-198</x:v>
      </x:c>
      <x:c r="C202" s="97" t="str">
        <x:v>LOOPIE</x:v>
      </x:c>
      <x:c r="D202" s="97" t="str">
        <x:v>Memory / Replay / Rumination</x:v>
      </x:c>
      <x:c r="E202" s="97" t="str">
        <x:v>Memory • Cognitive play</x:v>
      </x:c>
      <x:c r="F202" s="97" t="str">
        <x:v>WHO-SOURCE MATCH</x:v>
      </x:c>
      <x:c r="G202" s="97" t="str"/>
      <x:c r="H202" s="97"/>
      <x:c r="I202" s="97" t="str">
        <x:v>INTERRUPT</x:v>
      </x:c>
      <x:c r="J202" s="97" t="str">
        <x:v>20–40 sec</x:v>
      </x:c>
      <x:c r="K202" s="97" t="str">
        <x:v>Echo Trace: Remembering the fact and remembering who supplied it are different achievements.</x:v>
      </x:c>
    </x:row>
    <x:row r="203">
      <x:c r="A203" s="97" t="n">
        <x:v>199</x:v>
      </x:c>
      <x:c r="B203" s="97" t="str">
        <x:v>TS-199</x:v>
      </x:c>
      <x:c r="C203" s="97" t="str">
        <x:v>GLITCH</x:v>
      </x:c>
      <x:c r="D203" s="97" t="str">
        <x:v>Attention / Grounding / Mental Quiet</x:v>
      </x:c>
      <x:c r="E203" s="97" t="str">
        <x:v>Mental quiet</x:v>
      </x:c>
      <x:c r="F203" s="97" t="str">
        <x:v>MENTAL PRIORITY BLIND</x:v>
      </x:c>
      <x:c r="G203" s="97" t="str"/>
      <x:c r="H203" s="97"/>
      <x:c r="I203" s="97" t="str">
        <x:v>GROUND</x:v>
      </x:c>
      <x:c r="J203" s="97" t="str">
        <x:v>20–40 sec</x:v>
      </x:c>
      <x:c r="K203" s="97" t="str">
        <x:v>Interference Scan — Active thoughts feel different when priority labels are temporarily hidden.</x:v>
      </x:c>
    </x:row>
    <x:row r="204">
      <x:c r="A204" s="97" t="n">
        <x:v>200</x:v>
      </x:c>
      <x:c r="B204" s="97" t="str">
        <x:v>TS-200</x:v>
      </x:c>
      <x:c r="C204" s="97" t="str">
        <x:v>GLITCH</x:v>
      </x:c>
      <x:c r="D204" s="97" t="str">
        <x:v>Creativity / Mind Play</x:v>
      </x:c>
      <x:c r="E204" s="97" t="str">
        <x:v>Thought experiments</x:v>
      </x:c>
      <x:c r="F204" s="97" t="str">
        <x:v>PASSIVE ERROR CORRECTION</x:v>
      </x:c>
      <x:c r="G204" s="97" t="str"/>
      <x:c r="H204" s="97"/>
      <x:c r="I204" s="97" t="str">
        <x:v>PLAY</x:v>
      </x:c>
      <x:c r="J204" s="97" t="str">
        <x:v>20–40 sec</x:v>
      </x:c>
      <x:c r="K204" s="97" t="str">
        <x:v>Signal Trace. Your mind may repair a harmless typo before you consciously choose to.</x:v>
      </x:c>
    </x:row>
    <x:row r="205">
      <x:c r="A205" s="97" t="n">
        <x:v>201</x:v>
      </x:c>
      <x:c r="B205" s="97" t="str">
        <x:v>TS-201</x:v>
      </x:c>
      <x:c r="C205" s="97" t="str">
        <x:v>PATCH</x:v>
      </x:c>
      <x:c r="D205" s="97" t="str">
        <x:v>Panic / Body Alarm</x:v>
      </x:c>
      <x:c r="E205" s="97" t="str">
        <x:v>Panic/body alarm</x:v>
      </x:c>
      <x:c r="F205" s="97" t="str">
        <x:v>UP-DOWN TEN</x:v>
      </x:c>
      <x:c r="G205" s="97" t="str"/>
      <x:c r="H205" s="97"/>
      <x:c r="I205" s="97" t="str">
        <x:v>GROUND</x:v>
      </x:c>
      <x:c r="J205" s="97" t="str">
        <x:v>20–40 sec</x:v>
      </x:c>
      <x:c r="K205" s="97" t="str">
        <x:v>Patch Map: The same numbers feel different when traversed upward and downward.</x:v>
      </x:c>
    </x:row>
    <x:row r="206">
      <x:c r="A206" s="97" t="n">
        <x:v>202</x:v>
      </x:c>
      <x:c r="B206" s="97" t="str">
        <x:v>TS-202</x:v>
      </x:c>
      <x:c r="C206" s="97" t="str">
        <x:v>PATCH</x:v>
      </x:c>
      <x:c r="D206" s="97" t="str">
        <x:v>Attention / Grounding / Mental Quiet</x:v>
      </x:c>
      <x:c r="E206" s="97" t="str">
        <x:v>Attention</x:v>
      </x:c>
      <x:c r="F206" s="97" t="str">
        <x:v>BALANCE EQUATION</x:v>
      </x:c>
      <x:c r="G206" s="97" t="str"/>
      <x:c r="H206" s="97"/>
      <x:c r="I206" s="97" t="str">
        <x:v>GROUND</x:v>
      </x:c>
      <x:c r="J206" s="97" t="str">
        <x:v>20–40 sec</x:v>
      </x:c>
      <x:c r="K206" s="97" t="str">
        <x:v>Patch Link — A missing number is forced by the requirement that both sides balance.</x:v>
      </x:c>
    </x:row>
    <x:row r="207">
      <x:c r="A207" s="97" t="n">
        <x:v>203</x:v>
      </x:c>
      <x:c r="B207" s="97" t="str">
        <x:v>TS-203</x:v>
      </x:c>
      <x:c r="C207" s="97" t="str">
        <x:v>PATCH</x:v>
      </x:c>
      <x:c r="D207" s="97" t="str">
        <x:v>Attention / Grounding / Mental Quiet</x:v>
      </x:c>
      <x:c r="E207" s="97" t="str">
        <x:v>Attention</x:v>
      </x:c>
      <x:c r="F207" s="97" t="str">
        <x:v>NUMBER LINE JUMP</x:v>
      </x:c>
      <x:c r="G207" s="97" t="str"/>
      <x:c r="H207" s="97"/>
      <x:c r="I207" s="97" t="str">
        <x:v>GROUND</x:v>
      </x:c>
      <x:c r="J207" s="97" t="str">
        <x:v>20–40 sec</x:v>
      </x:c>
      <x:c r="K207" s="97" t="str">
        <x:v>Patch Path. Signed jumps turn direction and distance into separate instructions.</x:v>
      </x:c>
    </x:row>
    <x:row r="208">
      <x:c r="A208" s="97" t="n">
        <x:v>204</x:v>
      </x:c>
      <x:c r="B208" s="97" t="str">
        <x:v>TS-204</x:v>
      </x:c>
      <x:c r="C208" s="97" t="str">
        <x:v>PATCH</x:v>
      </x:c>
      <x:c r="D208" s="97" t="str">
        <x:v>Mental Overload / Working Memory</x:v>
      </x:c>
      <x:c r="E208" s="97" t="str">
        <x:v>Mental overload</x:v>
      </x:c>
      <x:c r="F208" s="97" t="str">
        <x:v>THREE-FIVE SWITCH</x:v>
      </x:c>
      <x:c r="G208" s="97" t="str"/>
      <x:c r="H208" s="97"/>
      <x:c r="I208" s="97" t="str">
        <x:v>ORGANISE</x:v>
      </x:c>
      <x:c r="J208" s="97" t="str">
        <x:v>20–40 sec</x:v>
      </x:c>
      <x:c r="K208" s="97" t="str">
        <x:v>Rewire Route: Two useful processes can create noise simply because the brain runs them on the same channel.</x:v>
      </x:c>
    </x:row>
    <x:row r="209">
      <x:c r="A209" s="97" t="n">
        <x:v>205</x:v>
      </x:c>
      <x:c r="B209" s="97" t="str">
        <x:v>TS-205</x:v>
      </x:c>
      <x:c r="C209" s="97" t="str">
        <x:v>PATCH</x:v>
      </x:c>
      <x:c r="D209" s="97" t="str">
        <x:v>Attention / Grounding / Mental Quiet</x:v>
      </x:c>
      <x:c r="E209" s="97" t="str">
        <x:v>Attention</x:v>
      </x:c>
      <x:c r="F209" s="97" t="str">
        <x:v>FACTOR LOCK</x:v>
      </x:c>
      <x:c r="G209" s="97" t="str"/>
      <x:c r="H209" s="97"/>
      <x:c r="I209" s="97" t="str">
        <x:v>GROUND</x:v>
      </x:c>
      <x:c r="J209" s="97" t="str">
        <x:v>20–40 sec</x:v>
      </x:c>
      <x:c r="K209" s="97" t="str">
        <x:v>Rewire Path — A composite number contains multiplicative structure that can be uncovered as a factor pair.</x:v>
      </x:c>
    </x:row>
    <x:row r="210">
      <x:c r="A210" s="97" t="n">
        <x:v>206</x:v>
      </x:c>
      <x:c r="B210" s="97" t="str">
        <x:v>TS-206</x:v>
      </x:c>
      <x:c r="C210" s="97" t="str">
        <x:v>PATCH</x:v>
      </x:c>
      <x:c r="D210" s="97" t="str">
        <x:v>Attention / Grounding / Mental Quiet</x:v>
      </x:c>
      <x:c r="E210" s="97" t="str">
        <x:v>Attention</x:v>
      </x:c>
      <x:c r="F210" s="97" t="str">
        <x:v>MAGIC SUM</x:v>
      </x:c>
      <x:c r="G210" s="97" t="str"/>
      <x:c r="H210" s="97"/>
      <x:c r="I210" s="97" t="str">
        <x:v>GROUND</x:v>
      </x:c>
      <x:c r="J210" s="97" t="str">
        <x:v>20–40 sec</x:v>
      </x:c>
      <x:c r="K210" s="97" t="str">
        <x:v>Rewire Map. Different number pairs can arrive at the same total.</x:v>
      </x:c>
    </x:row>
    <x:row r="211">
      <x:c r="A211" s="97" t="n">
        <x:v>207</x:v>
      </x:c>
      <x:c r="B211" s="97" t="str">
        <x:v>TS-207</x:v>
      </x:c>
      <x:c r="C211" s="97" t="str">
        <x:v>PATCH</x:v>
      </x:c>
      <x:c r="D211" s="97" t="str">
        <x:v>Attention / Grounding / Mental Quiet</x:v>
      </x:c>
      <x:c r="E211" s="97" t="str">
        <x:v>Attention</x:v>
      </x:c>
      <x:c r="F211" s="97" t="str">
        <x:v>DOUBLE THEN HALF</x:v>
      </x:c>
      <x:c r="G211" s="97" t="str"/>
      <x:c r="H211" s="97"/>
      <x:c r="I211" s="97" t="str">
        <x:v>GROUND</x:v>
      </x:c>
      <x:c r="J211" s="97" t="str">
        <x:v>20–40 sec</x:v>
      </x:c>
      <x:c r="K211" s="97" t="str">
        <x:v>Rewire Frame: A stable judgment should survive a reversible transformation; emotional estimates often do not.</x:v>
      </x:c>
    </x:row>
    <x:row r="212">
      <x:c r="A212" s="97" t="n">
        <x:v>208</x:v>
      </x:c>
      <x:c r="B212" s="97" t="str">
        <x:v>TS-208</x:v>
      </x:c>
      <x:c r="C212" s="97" t="str">
        <x:v>PATCH</x:v>
      </x:c>
      <x:c r="D212" s="97" t="str">
        <x:v>Mental Overload / Working Memory</x:v>
      </x:c>
      <x:c r="E212" s="97" t="str">
        <x:v>Mental overload</x:v>
      </x:c>
      <x:c r="F212" s="97" t="str">
        <x:v>DIGIT ROTATE</x:v>
      </x:c>
      <x:c r="G212" s="97" t="str"/>
      <x:c r="H212" s="97"/>
      <x:c r="I212" s="97" t="str">
        <x:v>ORGANISE</x:v>
      </x:c>
      <x:c r="J212" s="97" t="str">
        <x:v>20–40 sec</x:v>
      </x:c>
      <x:c r="K212" s="97" t="str">
        <x:v>Rewire Point — The first item in a mental story often gets treated like the cause simply because everything else follows it.</x:v>
      </x:c>
    </x:row>
    <x:row r="213">
      <x:c r="A213" s="97" t="n">
        <x:v>209</x:v>
      </x:c>
      <x:c r="B213" s="97" t="str">
        <x:v>TS-209</x:v>
      </x:c>
      <x:c r="C213" s="97" t="str">
        <x:v>PATCH</x:v>
      </x:c>
      <x:c r="D213" s="97" t="str">
        <x:v>Attention / Grounding / Mental Quiet</x:v>
      </x:c>
      <x:c r="E213" s="97" t="str">
        <x:v>Grounding</x:v>
      </x:c>
      <x:c r="F213" s="97" t="str">
        <x:v>COUNT + LISTEN</x:v>
      </x:c>
      <x:c r="G213" s="97" t="str"/>
      <x:c r="H213" s="97"/>
      <x:c r="I213" s="97" t="str">
        <x:v>GROUND</x:v>
      </x:c>
      <x:c r="J213" s="97" t="str">
        <x:v>20–40 sec</x:v>
      </x:c>
      <x:c r="K213" s="97" t="str">
        <x:v>Rewire Link. A thought stream feels continuous partly because nothing normally makes it request access again.</x:v>
      </x:c>
    </x:row>
    <x:row r="214">
      <x:c r="A214" s="97" t="n">
        <x:v>210</x:v>
      </x:c>
      <x:c r="B214" s="97" t="str">
        <x:v>TS-210</x:v>
      </x:c>
      <x:c r="C214" s="97" t="str">
        <x:v>PATCH</x:v>
      </x:c>
      <x:c r="D214" s="97" t="str">
        <x:v>Attention / Grounding / Mental Quiet</x:v>
      </x:c>
      <x:c r="E214" s="97" t="str">
        <x:v>Mental quiet</x:v>
      </x:c>
      <x:c r="F214" s="97" t="str">
        <x:v>NUMBER SPACING</x:v>
      </x:c>
      <x:c r="G214" s="97" t="str"/>
      <x:c r="H214" s="97"/>
      <x:c r="I214" s="97" t="str">
        <x:v>GROUND</x:v>
      </x:c>
      <x:c r="J214" s="97" t="str">
        <x:v>20–40 sec</x:v>
      </x:c>
      <x:c r="K214" s="97" t="str">
        <x:v>Stitch Link: Mental urgency is partly a timing effect; faster recurrence can impersonate greater importance.</x:v>
      </x:c>
    </x:row>
    <x:row r="215">
      <x:c r="A215" s="97" t="n">
        <x:v>211</x:v>
      </x:c>
      <x:c r="B215" s="97" t="str">
        <x:v>TS-211</x:v>
      </x:c>
      <x:c r="C215" s="97" t="str">
        <x:v>PATCH</x:v>
      </x:c>
      <x:c r="D215" s="97" t="str">
        <x:v>Overthinking / Thought Fusion</x:v>
      </x:c>
      <x:c r="E215" s="97" t="str">
        <x:v>Overthinking</x:v>
      </x:c>
      <x:c r="F215" s="97" t="str">
        <x:v>RANDOM DIGIT HOLD</x:v>
      </x:c>
      <x:c r="G215" s="97" t="str"/>
      <x:c r="H215" s="97"/>
      <x:c r="I215" s="97" t="str">
        <x:v>INTERRUPT</x:v>
      </x:c>
      <x:c r="J215" s="97" t="str">
        <x:v>20–40 sec</x:v>
      </x:c>
      <x:c r="K215" s="97" t="str">
        <x:v>Stitch Point — A deterministic-feeling loop can reveal its construction when one truly irrelevant event breaks its forecast.</x:v>
      </x:c>
    </x:row>
    <x:row r="216">
      <x:c r="A216" s="97" t="n">
        <x:v>212</x:v>
      </x:c>
      <x:c r="B216" s="97" t="str">
        <x:v>TS-212</x:v>
      </x:c>
      <x:c r="C216" s="97" t="str">
        <x:v>PATCH</x:v>
      </x:c>
      <x:c r="D216" s="97" t="str">
        <x:v>Attention / Grounding / Mental Quiet</x:v>
      </x:c>
      <x:c r="E216" s="97" t="str">
        <x:v>Attention</x:v>
      </x:c>
      <x:c r="F216" s="97" t="str">
        <x:v>CLOCK FACE COUNT</x:v>
      </x:c>
      <x:c r="G216" s="97" t="str"/>
      <x:c r="H216" s="97"/>
      <x:c r="I216" s="97" t="str">
        <x:v>GROUND</x:v>
      </x:c>
      <x:c r="J216" s="97" t="str">
        <x:v>20–40 sec</x:v>
      </x:c>
      <x:c r="K216" s="97" t="str">
        <x:v>Stitch Path. The future feels heavier when the mind collapses many clocks into a single NOW.</x:v>
      </x:c>
    </x:row>
    <x:row r="217">
      <x:c r="A217" s="97" t="n">
        <x:v>213</x:v>
      </x:c>
      <x:c r="B217" s="97" t="str">
        <x:v>TS-213</x:v>
      </x:c>
      <x:c r="C217" s="97" t="str">
        <x:v>PATCH</x:v>
      </x:c>
      <x:c r="D217" s="97" t="str">
        <x:v>Attention / Grounding / Mental Quiet</x:v>
      </x:c>
      <x:c r="E217" s="97" t="str">
        <x:v>Mental quiet</x:v>
      </x:c>
      <x:c r="F217" s="97" t="str">
        <x:v>FINGERLESS TAPS</x:v>
      </x:c>
      <x:c r="G217" s="97" t="str"/>
      <x:c r="H217" s="97"/>
      <x:c r="I217" s="97" t="str">
        <x:v>GROUND</x:v>
      </x:c>
      <x:c r="J217" s="97" t="str">
        <x:v>20–40 sec</x:v>
      </x:c>
      <x:c r="K217" s="97" t="str">
        <x:v>Stitch Map: An urge often includes a motor preview; seeing the preview separately creates room for choice.</x:v>
      </x:c>
    </x:row>
    <x:row r="218">
      <x:c r="A218" s="97" t="n">
        <x:v>214</x:v>
      </x:c>
      <x:c r="B218" s="97" t="str">
        <x:v>TS-214</x:v>
      </x:c>
      <x:c r="C218" s="97" t="str">
        <x:v>PATCH</x:v>
      </x:c>
      <x:c r="D218" s="97" t="str">
        <x:v>Attention / Grounding / Mental Quiet</x:v>
      </x:c>
      <x:c r="E218" s="97" t="str">
        <x:v>Attention</x:v>
      </x:c>
      <x:c r="F218" s="97" t="str">
        <x:v>SYNCOPATION</x:v>
      </x:c>
      <x:c r="G218" s="97" t="str"/>
      <x:c r="H218" s="97"/>
      <x:c r="I218" s="97" t="str">
        <x:v>GROUND</x:v>
      </x:c>
      <x:c r="J218" s="97" t="str">
        <x:v>20–40 sec</x:v>
      </x:c>
      <x:c r="K218" s="97" t="str">
        <x:v>Stitch Frame — Inner speech has prosody too; a stressed word can quietly rewrite what the sentence seems to prove.</x:v>
      </x:c>
    </x:row>
    <x:row r="219">
      <x:c r="A219" s="97" t="n">
        <x:v>215</x:v>
      </x:c>
      <x:c r="B219" s="97" t="str">
        <x:v>TS-215</x:v>
      </x:c>
      <x:c r="C219" s="97" t="str">
        <x:v>PATCH</x:v>
      </x:c>
      <x:c r="D219" s="97" t="str">
        <x:v>Attention / Grounding / Mental Quiet</x:v>
      </x:c>
      <x:c r="E219" s="97" t="str">
        <x:v>Mental quiet</x:v>
      </x:c>
      <x:c r="F219" s="97" t="str">
        <x:v>INTERVAL COPY</x:v>
      </x:c>
      <x:c r="G219" s="97" t="str"/>
      <x:c r="H219" s="97"/>
      <x:c r="I219" s="97" t="str">
        <x:v>GROUND</x:v>
      </x:c>
      <x:c r="J219" s="97" t="str">
        <x:v>20–40 sec</x:v>
      </x:c>
      <x:c r="K219" s="97" t="str">
        <x:v>Repair Pass. Reproducing a silent interval exposes an internal estimate of elapsed time, which can differ from the interval even when no clock or count is used.</x:v>
      </x:c>
    </x:row>
    <x:row r="220">
      <x:c r="A220" s="97" t="n">
        <x:v>216</x:v>
      </x:c>
      <x:c r="B220" s="97" t="str">
        <x:v>TS-216</x:v>
      </x:c>
      <x:c r="C220" s="97" t="str">
        <x:v>PATCH</x:v>
      </x:c>
      <x:c r="D220" s="97" t="str">
        <x:v>Attention / Grounding / Mental Quiet</x:v>
      </x:c>
      <x:c r="E220" s="97" t="str">
        <x:v>Attention</x:v>
      </x:c>
      <x:c r="F220" s="97" t="str">
        <x:v>RHYTHM PHASE SHIFT</x:v>
      </x:c>
      <x:c r="G220" s="97" t="str"/>
      <x:c r="H220" s="97"/>
      <x:c r="I220" s="97" t="str">
        <x:v>GROUND</x:v>
      </x:c>
      <x:c r="J220" s="97" t="str">
        <x:v>20–40 sec</x:v>
      </x:c>
      <x:c r="K220" s="97" t="str">
        <x:v>Repair Map: Shifting a repeating beat pattern by one position changes its phase without changing the beats themselves.</x:v>
      </x:c>
    </x:row>
    <x:row r="221">
      <x:c r="A221" s="97" t="n">
        <x:v>217</x:v>
      </x:c>
      <x:c r="B221" s="97" t="str">
        <x:v>TS-217</x:v>
      </x:c>
      <x:c r="C221" s="97" t="str">
        <x:v>PATCH</x:v>
      </x:c>
      <x:c r="D221" s="97" t="str">
        <x:v>Panic / Body Alarm</x:v>
      </x:c>
      <x:c r="E221" s="97" t="str">
        <x:v>Panic/body alarm</x:v>
      </x:c>
      <x:c r="F221" s="97" t="str">
        <x:v>BREATHLESS COUNT</x:v>
      </x:c>
      <x:c r="G221" s="97" t="str"/>
      <x:c r="H221" s="97"/>
      <x:c r="I221" s="97" t="str">
        <x:v>GROUND</x:v>
      </x:c>
      <x:c r="J221" s="97" t="str">
        <x:v>20–40 sec</x:v>
      </x:c>
      <x:c r="K221" s="97" t="str">
        <x:v>Repair Path — Breath can feel like the centre of the emergency when attention has quietly become its full-time monitor.</x:v>
      </x:c>
    </x:row>
    <x:row r="222">
      <x:c r="A222" s="97" t="n">
        <x:v>218</x:v>
      </x:c>
      <x:c r="B222" s="97" t="str">
        <x:v>TS-218</x:v>
      </x:c>
      <x:c r="C222" s="97" t="str">
        <x:v>PATCH</x:v>
      </x:c>
      <x:c r="D222" s="97" t="str">
        <x:v>Attention / Grounding / Mental Quiet</x:v>
      </x:c>
      <x:c r="E222" s="97" t="str">
        <x:v>Attention</x:v>
      </x:c>
      <x:c r="F222" s="97" t="str">
        <x:v>NUMBER SHAPE</x:v>
      </x:c>
      <x:c r="G222" s="97" t="str"/>
      <x:c r="H222" s="97"/>
      <x:c r="I222" s="97" t="str">
        <x:v>GROUND</x:v>
      </x:c>
      <x:c r="J222" s="97" t="str">
        <x:v>20–40 sec</x:v>
      </x:c>
      <x:c r="K222" s="97" t="str">
        <x:v>Repair Link. Numbers can make uncertainty look measured even when the mind chose the number by feel.</x:v>
      </x:c>
    </x:row>
    <x:row r="223">
      <x:c r="A223" s="97" t="n">
        <x:v>219</x:v>
      </x:c>
      <x:c r="B223" s="97" t="str">
        <x:v>TS-219</x:v>
      </x:c>
      <x:c r="C223" s="97" t="str">
        <x:v>PATCH</x:v>
      </x:c>
      <x:c r="D223" s="97" t="str">
        <x:v>Mental Overload / Working Memory</x:v>
      </x:c>
      <x:c r="E223" s="97" t="str">
        <x:v>Mental overload</x:v>
      </x:c>
      <x:c r="F223" s="97" t="str">
        <x:v>REMAINDER GAME</x:v>
      </x:c>
      <x:c r="G223" s="97" t="str"/>
      <x:c r="H223" s="97"/>
      <x:c r="I223" s="97" t="str">
        <x:v>ORGANISE</x:v>
      </x:c>
      <x:c r="J223" s="97" t="str">
        <x:v>20–40 sec</x:v>
      </x:c>
      <x:c r="K223" s="97" t="str">
        <x:v>Repair Route: Uncertainty feels bigger when the mind keeps adding already-handled pieces back into the total.</x:v>
      </x:c>
    </x:row>
    <x:row r="224">
      <x:c r="A224" s="97" t="n">
        <x:v>220</x:v>
      </x:c>
      <x:c r="B224" s="97" t="str">
        <x:v>TS-220</x:v>
      </x:c>
      <x:c r="C224" s="97" t="str">
        <x:v>PATCH</x:v>
      </x:c>
      <x:c r="D224" s="97" t="str">
        <x:v>Attention / Grounding / Mental Quiet</x:v>
      </x:c>
      <x:c r="E224" s="97" t="str">
        <x:v>Grounding</x:v>
      </x:c>
      <x:c r="F224" s="97" t="str">
        <x:v>COUNT BY COLOUR</x:v>
      </x:c>
      <x:c r="G224" s="97" t="str"/>
      <x:c r="H224" s="97"/>
      <x:c r="I224" s="97" t="str">
        <x:v>GROUND</x:v>
      </x:c>
      <x:c r="J224" s="97" t="str">
        <x:v>20–40 sec</x:v>
      </x:c>
      <x:c r="K224" s="97" t="str">
        <x:v>Repair Frame — A belief can keep counting upward even when reality has not supplied the next number.</x:v>
      </x:c>
    </x:row>
    <x:row r="225">
      <x:c r="A225" s="97" t="n">
        <x:v>221</x:v>
      </x:c>
      <x:c r="B225" s="97" t="str">
        <x:v>TS-221</x:v>
      </x:c>
      <x:c r="C225" s="97" t="str">
        <x:v>PATCH</x:v>
      </x:c>
      <x:c r="D225" s="97" t="str">
        <x:v>Mental Overload / Working Memory</x:v>
      </x:c>
      <x:c r="E225" s="97" t="str">
        <x:v>Mental overload</x:v>
      </x:c>
      <x:c r="F225" s="97" t="str">
        <x:v>SUBTRACT SEVENS MINI</x:v>
      </x:c>
      <x:c r="G225" s="97" t="str"/>
      <x:c r="H225" s="97"/>
      <x:c r="I225" s="97" t="str">
        <x:v>ORGANISE</x:v>
      </x:c>
      <x:c r="J225" s="97" t="str">
        <x:v>20–40 sec</x:v>
      </x:c>
      <x:c r="K225" s="97" t="str">
        <x:v>Update Path. An estimate can feel factual because it is familiar, not because every point on the scale is justified.</x:v>
      </x:c>
    </x:row>
    <x:row r="226">
      <x:c r="A226" s="97" t="n">
        <x:v>222</x:v>
      </x:c>
      <x:c r="B226" s="97" t="str">
        <x:v>TS-222</x:v>
      </x:c>
      <x:c r="C226" s="97" t="str">
        <x:v>PATCH</x:v>
      </x:c>
      <x:c r="D226" s="97" t="str">
        <x:v>Mental Overload / Working Memory</x:v>
      </x:c>
      <x:c r="E226" s="97" t="str">
        <x:v>Mental overload</x:v>
      </x:c>
      <x:c r="F226" s="97" t="str">
        <x:v>ALTERNATING SIGNS</x:v>
      </x:c>
      <x:c r="G226" s="97" t="str"/>
      <x:c r="H226" s="97"/>
      <x:c r="I226" s="97" t="str">
        <x:v>ORGANISE</x:v>
      </x:c>
      <x:c r="J226" s="97" t="str">
        <x:v>20–40 sec</x:v>
      </x:c>
      <x:c r="K226" s="97" t="str">
        <x:v>Update Frame: Evidence quality and evidence search direction are different things; the mind often confuses them.</x:v>
      </x:c>
    </x:row>
    <x:row r="227">
      <x:c r="A227" s="97" t="n">
        <x:v>223</x:v>
      </x:c>
      <x:c r="B227" s="97" t="str">
        <x:v>TS-223</x:v>
      </x:c>
      <x:c r="C227" s="97" t="str">
        <x:v>PATCH</x:v>
      </x:c>
      <x:c r="D227" s="97" t="str">
        <x:v>Attention / Grounding / Mental Quiet</x:v>
      </x:c>
      <x:c r="E227" s="97" t="str">
        <x:v>Mental reset • Attention</x:v>
      </x:c>
      <x:c r="F227" s="97" t="str">
        <x:v>FIBONACCI BUILDER</x:v>
      </x:c>
      <x:c r="G227" s="97" t="str"/>
      <x:c r="H227" s="97"/>
      <x:c r="I227" s="97" t="str">
        <x:v>GROUND</x:v>
      </x:c>
      <x:c r="J227" s="97" t="str">
        <x:v>20–40 sec</x:v>
      </x:c>
      <x:c r="K227" s="97" t="str">
        <x:v>Update Route — Future fear often grows by inheritance; later scenes can look independent even though they share the same few ancestors.</x:v>
      </x:c>
    </x:row>
    <x:row r="228">
      <x:c r="A228" s="97" t="n">
        <x:v>224</x:v>
      </x:c>
      <x:c r="B228" s="97" t="str">
        <x:v>TS-224</x:v>
      </x:c>
      <x:c r="C228" s="97" t="str">
        <x:v>PATCH</x:v>
      </x:c>
      <x:c r="D228" s="97" t="str">
        <x:v>Attention / Grounding / Mental Quiet</x:v>
      </x:c>
      <x:c r="E228" s="97" t="str">
        <x:v>Attention</x:v>
      </x:c>
      <x:c r="F228" s="97" t="str">
        <x:v>DIGIT PARITY SORT</x:v>
      </x:c>
      <x:c r="G228" s="97" t="str"/>
      <x:c r="H228" s="97"/>
      <x:c r="I228" s="97" t="str">
        <x:v>GROUND</x:v>
      </x:c>
      <x:c r="J228" s="97" t="str">
        <x:v>20–40 sec</x:v>
      </x:c>
      <x:c r="K228" s="97" t="str">
        <x:v>Update Point. A digit can be odd in value while occupying an even position.</x:v>
      </x:c>
    </x:row>
    <x:row r="229">
      <x:c r="A229" s="97" t="n">
        <x:v>225</x:v>
      </x:c>
      <x:c r="B229" s="97" t="str">
        <x:v>TS-225</x:v>
      </x:c>
      <x:c r="C229" s="97" t="str">
        <x:v>PATCH</x:v>
      </x:c>
      <x:c r="D229" s="97" t="str">
        <x:v>Mental Overload / Working Memory</x:v>
      </x:c>
      <x:c r="E229" s="97" t="str">
        <x:v>Mental overload</x:v>
      </x:c>
      <x:c r="F229" s="97" t="str">
        <x:v>ONE-HUNDRED DOT</x:v>
      </x:c>
      <x:c r="G229" s="97" t="str"/>
      <x:c r="H229" s="97"/>
      <x:c r="I229" s="97" t="str">
        <x:v>ORGANISE</x:v>
      </x:c>
      <x:c r="J229" s="97" t="str">
        <x:v>20–40 sec</x:v>
      </x:c>
      <x:c r="K229" s="97" t="str">
        <x:v>Update Map: A thought repeated one hundred times is still one claim wearing a very large frequency label.</x:v>
      </x:c>
    </x:row>
    <x:row r="230">
      <x:c r="A230" s="97" t="n">
        <x:v>226</x:v>
      </x:c>
      <x:c r="B230" s="97" t="str">
        <x:v>TS-226</x:v>
      </x:c>
      <x:c r="C230" s="97" t="str">
        <x:v>GLITCH</x:v>
      </x:c>
      <x:c r="D230" s="97" t="str">
        <x:v>Inner Speech / Mental Text</x:v>
      </x:c>
      <x:c r="E230" s="97" t="str">
        <x:v>Mental text • Overthinking</x:v>
      </x:c>
      <x:c r="F230" s="97" t="str">
        <x:v>WORD-SUPERIORITY TEST</x:v>
      </x:c>
      <x:c r="G230" s="97" t="str"/>
      <x:c r="H230" s="97"/>
      <x:c r="I230" s="97" t="str">
        <x:v>INTERRUPT</x:v>
      </x:c>
      <x:c r="J230" s="97" t="str">
        <x:v>20–40 sec</x:v>
      </x:c>
      <x:c r="K230" s="97" t="str">
        <x:v>Error Check — The same letter can be easier to spot inside a real word than a nonword.</x:v>
      </x:c>
    </x:row>
    <x:row r="231">
      <x:c r="A231" s="97" t="n">
        <x:v>227</x:v>
      </x:c>
      <x:c r="B231" s="97" t="str">
        <x:v>TS-227</x:v>
      </x:c>
      <x:c r="C231" s="97" t="str">
        <x:v>GLITCH</x:v>
      </x:c>
      <x:c r="D231" s="97" t="str">
        <x:v>Creativity / Mind Play</x:v>
      </x:c>
      <x:c r="E231" s="97" t="str">
        <x:v>Mind play • Mental reset</x:v>
      </x:c>
      <x:c r="F231" s="97" t="str">
        <x:v>HIDDEN WORD GRID</x:v>
      </x:c>
      <x:c r="G231" s="97" t="str"/>
      <x:c r="H231" s="97"/>
      <x:c r="I231" s="97" t="str">
        <x:v>PLAY</x:v>
      </x:c>
      <x:c r="J231" s="97" t="str">
        <x:v>20–40 sec</x:v>
      </x:c>
      <x:c r="K231" s="97" t="str">
        <x:v>Noise Filter. Pattern recognition becomes persuasion when the brain forgets how much jumping it did to assemble the pattern.</x:v>
      </x:c>
    </x:row>
    <x:row r="232">
      <x:c r="A232" s="97" t="n">
        <x:v>228</x:v>
      </x:c>
      <x:c r="B232" s="97" t="str">
        <x:v>TS-228</x:v>
      </x:c>
      <x:c r="C232" s="97" t="str">
        <x:v>LOOPIE</x:v>
      </x:c>
      <x:c r="D232" s="97" t="str">
        <x:v>Memory / Replay / Rumination</x:v>
      </x:c>
      <x:c r="E232" s="97" t="str">
        <x:v>Memory • Cognitive play</x:v>
      </x:c>
      <x:c r="F232" s="97" t="str">
        <x:v>RECALL VS RECOGNITION</x:v>
      </x:c>
      <x:c r="G232" s="97" t="str"/>
      <x:c r="H232" s="97"/>
      <x:c r="I232" s="97" t="str">
        <x:v>INTERRUPT</x:v>
      </x:c>
      <x:c r="J232" s="97" t="str">
        <x:v>30–60 sec</x:v>
      </x:c>
      <x:c r="K232" s="97" t="str">
        <x:v>Loop Trace: An item that cannot be freely recalled may still be recognised when shown again.</x:v>
      </x:c>
    </x:row>
    <x:row r="233">
      <x:c r="A233" s="97" t="n">
        <x:v>229</x:v>
      </x:c>
      <x:c r="B233" s="97" t="str">
        <x:v>TS-229</x:v>
      </x:c>
      <x:c r="C233" s="97" t="str">
        <x:v>PATCH</x:v>
      </x:c>
      <x:c r="D233" s="97" t="str">
        <x:v>Creativity / Mind Play</x:v>
      </x:c>
      <x:c r="E233" s="97" t="str">
        <x:v>Mind play • Mental reset</x:v>
      </x:c>
      <x:c r="F233" s="97" t="str">
        <x:v>LATIN SQUARE MINI</x:v>
      </x:c>
      <x:c r="G233" s="97" t="str"/>
      <x:c r="H233" s="97"/>
      <x:c r="I233" s="97" t="str">
        <x:v>PLAY</x:v>
      </x:c>
      <x:c r="J233" s="97" t="str">
        <x:v>30–60 sec</x:v>
      </x:c>
      <x:c r="K233" s="97" t="str">
        <x:v>Restore Point — One explanation can feel dominant because the mind keeps reusing it, not because the evidence uniquely selects it.</x:v>
      </x:c>
    </x:row>
    <x:row r="234">
      <x:c r="A234" s="97" t="n">
        <x:v>230</x:v>
      </x:c>
      <x:c r="B234" s="97" t="str">
        <x:v>TS-230</x:v>
      </x:c>
      <x:c r="C234" s="97" t="str">
        <x:v>DROP</x:v>
      </x:c>
      <x:c r="D234" s="97" t="str">
        <x:v>Memory / Replay / Rumination</x:v>
      </x:c>
      <x:c r="E234" s="97" t="str">
        <x:v>Memory/replay</x:v>
      </x:c>
      <x:c r="F234" s="97" t="str">
        <x:v>MEMORY SEQUENCE HOLE</x:v>
      </x:c>
      <x:c r="G234" s="97" t="str"/>
      <x:c r="H234" s="97"/>
      <x:c r="I234" s="97" t="str">
        <x:v>INTERRUPT</x:v>
      </x:c>
      <x:c r="J234" s="97" t="str">
        <x:v>20–40 sec</x:v>
      </x:c>
      <x:c r="K234" s="97" t="str">
        <x:v>Load Lighten. Uncertainty about sequence can belong to one specific gap instead of the whole memory.</x:v>
      </x:c>
    </x:row>
    <x:row r="235">
      <x:c r="A235" s="97" t="n">
        <x:v>231</x:v>
      </x:c>
      <x:c r="B235" s="97" t="str">
        <x:v>TS-231</x:v>
      </x:c>
      <x:c r="C235" s="97" t="str">
        <x:v>DROP</x:v>
      </x:c>
      <x:c r="D235" s="97" t="str">
        <x:v>Memory / Replay / Rumination</x:v>
      </x:c>
      <x:c r="E235" s="97" t="str">
        <x:v>Memory/replay</x:v>
      </x:c>
      <x:c r="F235" s="97" t="str">
        <x:v>MEMORY RELATION GRAPH</x:v>
      </x:c>
      <x:c r="G235" s="97" t="str"/>
      <x:c r="H235" s="97"/>
      <x:c r="I235" s="97" t="str">
        <x:v>INTERRUPT</x:v>
      </x:c>
      <x:c r="J235" s="97" t="str">
        <x:v>20–40 sec</x:v>
      </x:c>
      <x:c r="K235" s="97" t="str">
        <x:v>Pressure Lower: A relationship such as A-to-B can be recalled without reconstructing an event story.</x:v>
      </x:c>
    </x:row>
    <x:row r="236">
      <x:c r="A236" s="97" t="n">
        <x:v>232</x:v>
      </x:c>
      <x:c r="B236" s="97" t="str">
        <x:v>TS-232</x:v>
      </x:c>
      <x:c r="C236" s="97" t="str">
        <x:v>DROP</x:v>
      </x:c>
      <x:c r="D236" s="97" t="str">
        <x:v>Memory / Replay / Rumination</x:v>
      </x:c>
      <x:c r="E236" s="97" t="str">
        <x:v>Memory/replay</x:v>
      </x:c>
      <x:c r="F236" s="97" t="str">
        <x:v>SOUND ONLY RECALL</x:v>
      </x:c>
      <x:c r="G236" s="97" t="str"/>
      <x:c r="H236" s="97"/>
      <x:c r="I236" s="97" t="str">
        <x:v>INTERRUPT</x:v>
      </x:c>
      <x:c r="J236" s="97" t="str">
        <x:v>20–40 sec</x:v>
      </x:c>
      <x:c r="K236" s="97" t="str">
        <x:v>Drag Soften — Auditory detail can be retrieved while the visual scene stays blank.</x:v>
      </x:c>
    </x:row>
    <x:row r="237">
      <x:c r="A237" s="97" t="n">
        <x:v>233</x:v>
      </x:c>
      <x:c r="B237" s="97" t="str">
        <x:v>TS-233</x:v>
      </x:c>
      <x:c r="C237" s="97" t="str">
        <x:v>DROP</x:v>
      </x:c>
      <x:c r="D237" s="97" t="str">
        <x:v>Memory / Replay / Rumination</x:v>
      </x:c>
      <x:c r="E237" s="97" t="str">
        <x:v>Memory/replay</x:v>
      </x:c>
      <x:c r="F237" s="97" t="str">
        <x:v>MEMORY CONFIDENCE SPOT</x:v>
      </x:c>
      <x:c r="G237" s="97" t="str"/>
      <x:c r="H237" s="97"/>
      <x:c r="I237" s="97" t="str">
        <x:v>INTERRUPT</x:v>
      </x:c>
      <x:c r="J237" s="97" t="str">
        <x:v>20–40 sec</x:v>
      </x:c>
      <x:c r="K237" s="97" t="str">
        <x:v>Hold Release. Confidence can vary detail by detail inside one memory.</x:v>
      </x:c>
    </x:row>
    <x:row r="238">
      <x:c r="A238" s="97" t="n">
        <x:v>234</x:v>
      </x:c>
      <x:c r="B238" s="97" t="str">
        <x:v>TS-234</x:v>
      </x:c>
      <x:c r="C238" s="97" t="str">
        <x:v>DROP</x:v>
      </x:c>
      <x:c r="D238" s="97" t="str">
        <x:v>Memory / Replay / Rumination</x:v>
      </x:c>
      <x:c r="E238" s="97" t="str">
        <x:v>Memory/replay</x:v>
      </x:c>
      <x:c r="F238" s="97" t="str">
        <x:v>MEMORY CATEGORY SHIFT</x:v>
      </x:c>
      <x:c r="G238" s="97" t="str"/>
      <x:c r="H238" s="97"/>
      <x:c r="I238" s="97" t="str">
        <x:v>INTERRUPT</x:v>
      </x:c>
      <x:c r="J238" s="97" t="str">
        <x:v>20–40 sec</x:v>
      </x:c>
      <x:c r="K238" s="97" t="str">
        <x:v>Grip Release: The same event can be classified as a lesson, warning or transition without being rewritten.</x:v>
      </x:c>
    </x:row>
    <x:row r="239">
      <x:c r="A239" s="97" t="n">
        <x:v>235</x:v>
      </x:c>
      <x:c r="B239" s="97" t="str">
        <x:v>TS-235</x:v>
      </x:c>
      <x:c r="C239" s="97" t="str">
        <x:v>LOOPIE</x:v>
      </x:c>
      <x:c r="D239" s="97" t="str">
        <x:v>Memory / Replay / Rumination</x:v>
      </x:c>
      <x:c r="E239" s="97" t="str">
        <x:v>Memory • Cognitive play</x:v>
      </x:c>
      <x:c r="F239" s="97" t="str">
        <x:v>GENERATE TO REMEMBER</x:v>
      </x:c>
      <x:c r="G239" s="97" t="str"/>
      <x:c r="H239" s="97"/>
      <x:c r="I239" s="97" t="str">
        <x:v>INTERRUPT</x:v>
      </x:c>
      <x:c r="J239" s="97" t="str">
        <x:v>20–40 sec</x:v>
      </x:c>
      <x:c r="K239" s="97" t="str">
        <x:v>Loop Read — Self-producing a missing answer can strengthen later recall compared with receiving the answer ready-made.</x:v>
      </x:c>
    </x:row>
    <x:row r="240">
      <x:c r="A240" s="97" t="n">
        <x:v>236</x:v>
      </x:c>
      <x:c r="B240" s="97" t="str">
        <x:v>TS-236</x:v>
      </x:c>
      <x:c r="C240" s="97" t="str">
        <x:v>GLITCH</x:v>
      </x:c>
      <x:c r="D240" s="97" t="str">
        <x:v>Creativity / Mind Play</x:v>
      </x:c>
      <x:c r="E240" s="97" t="str">
        <x:v>Mind play • Mental reset</x:v>
      </x:c>
      <x:c r="F240" s="97" t="str">
        <x:v>ASSOCIATION BRIDGE</x:v>
      </x:c>
      <x:c r="G240" s="97" t="str"/>
      <x:c r="H240" s="97"/>
      <x:c r="I240" s="97" t="str">
        <x:v>PLAY</x:v>
      </x:c>
      <x:c r="J240" s="97" t="str">
        <x:v>20–40 sec</x:v>
      </x:c>
      <x:c r="K240" s="97" t="str">
        <x:v>Distortion Trace. Two unrelated words can become connected through one spontaneously found concept.</x:v>
      </x:c>
    </x:row>
    <x:row r="241">
      <x:c r="A241" s="97" t="n">
        <x:v>237</x:v>
      </x:c>
      <x:c r="B241" s="97" t="str">
        <x:v>TS-237</x:v>
      </x:c>
      <x:c r="C241" s="97" t="str">
        <x:v>DROP</x:v>
      </x:c>
      <x:c r="D241" s="97" t="str">
        <x:v>Memory / Replay / Rumination</x:v>
      </x:c>
      <x:c r="E241" s="97" t="str">
        <x:v>Memory/replay</x:v>
      </x:c>
      <x:c r="F241" s="97" t="str">
        <x:v>THIRD-PERSON RECALL</x:v>
      </x:c>
      <x:c r="G241" s="97" t="str"/>
      <x:c r="H241" s="97"/>
      <x:c r="I241" s="97" t="str">
        <x:v>INTERRUPT</x:v>
      </x:c>
      <x:c r="J241" s="97" t="str">
        <x:v>20–40 sec</x:v>
      </x:c>
      <x:c r="K241" s="97" t="str">
        <x:v>Tension Lower: A mild memory can be viewed from an observer angle while its facts remain the same.</x:v>
      </x:c>
    </x:row>
    <x:row r="242">
      <x:c r="A242" s="97" t="n">
        <x:v>238</x:v>
      </x:c>
      <x:c r="B242" s="97" t="str">
        <x:v>TS-238</x:v>
      </x:c>
      <x:c r="C242" s="97" t="str">
        <x:v>DROP</x:v>
      </x:c>
      <x:c r="D242" s="97" t="str">
        <x:v>Memory / Replay / Rumination</x:v>
      </x:c>
      <x:c r="E242" s="97" t="str">
        <x:v>Memory/replay</x:v>
      </x:c>
      <x:c r="F242" s="97" t="str">
        <x:v>MEMORY OBJECT RELATION</x:v>
      </x:c>
      <x:c r="G242" s="97" t="str"/>
      <x:c r="H242" s="97"/>
      <x:c r="I242" s="97" t="str">
        <x:v>INTERRUPT</x:v>
      </x:c>
      <x:c r="J242" s="97" t="str">
        <x:v>20–40 sec</x:v>
      </x:c>
      <x:c r="K242" s="97" t="str">
        <x:v>Soft Landing — The position of one object relative to another may be recalled without replaying the event.</x:v>
      </x:c>
    </x:row>
    <x:row r="243">
      <x:c r="A243" s="97" t="n">
        <x:v>239</x:v>
      </x:c>
      <x:c r="B243" s="97" t="str">
        <x:v>TS-239</x:v>
      </x:c>
      <x:c r="C243" s="97" t="str">
        <x:v>DROP</x:v>
      </x:c>
      <x:c r="D243" s="97" t="str">
        <x:v>Memory / Replay / Rumination</x:v>
      </x:c>
      <x:c r="E243" s="97" t="str">
        <x:v>Memory/replay</x:v>
      </x:c>
      <x:c r="F243" s="97" t="str">
        <x:v>MEMORY MAP</x:v>
      </x:c>
      <x:c r="G243" s="97" t="str"/>
      <x:c r="H243" s="97"/>
      <x:c r="I243" s="97" t="str">
        <x:v>INTERRUPT</x:v>
      </x:c>
      <x:c r="J243" s="97" t="str">
        <x:v>20–40 sec</x:v>
      </x:c>
      <x:c r="K243" s="97" t="str">
        <x:v>Burden Release. A remembered scene can become a top-down map instead of a first-person episode.</x:v>
      </x:c>
    </x:row>
    <x:row r="244">
      <x:c r="A244" s="97" t="n">
        <x:v>240</x:v>
      </x:c>
      <x:c r="B244" s="97" t="str">
        <x:v>TS-240</x:v>
      </x:c>
      <x:c r="C244" s="97" t="str">
        <x:v>DROP</x:v>
      </x:c>
      <x:c r="D244" s="97" t="str">
        <x:v>Memory / Replay / Rumination</x:v>
      </x:c>
      <x:c r="E244" s="97" t="str">
        <x:v>Memory/replay</x:v>
      </x:c>
      <x:c r="F244" s="97" t="str">
        <x:v>MEMORY INVENTORY</x:v>
      </x:c>
      <x:c r="G244" s="97" t="str"/>
      <x:c r="H244" s="97"/>
      <x:c r="I244" s="97" t="str">
        <x:v>INTERRUPT</x:v>
      </x:c>
      <x:c r="J244" s="97" t="str">
        <x:v>20–40 sec</x:v>
      </x:c>
      <x:c r="K244" s="97" t="str">
        <x:v>Load Release: Five camera-verifiable facts can survive after every ‘because’ and ‘then’ is removed.</x:v>
      </x:c>
    </x:row>
    <x:row r="245">
      <x:c r="A245" s="97" t="n">
        <x:v>241</x:v>
      </x:c>
      <x:c r="B245" s="97" t="str">
        <x:v>TS-241</x:v>
      </x:c>
      <x:c r="C245" s="97" t="str">
        <x:v>DROP</x:v>
      </x:c>
      <x:c r="D245" s="97" t="str">
        <x:v>Memory / Replay / Rumination</x:v>
      </x:c>
      <x:c r="E245" s="97" t="str">
        <x:v>Memory/replay</x:v>
      </x:c>
      <x:c r="F245" s="97" t="str">
        <x:v>MEMORY COMPRESSION RATIO</x:v>
      </x:c>
      <x:c r="G245" s="97" t="str"/>
      <x:c r="H245" s="97"/>
      <x:c r="I245" s="97" t="str">
        <x:v>INTERRUPT</x:v>
      </x:c>
      <x:c r="J245" s="97" t="str">
        <x:v>20–40 sec</x:v>
      </x:c>
      <x:c r="K245" s="97" t="str">
        <x:v>Pressure Ease — Compressing a memory into gist sharply reduces its element count.</x:v>
      </x:c>
    </x:row>
    <x:row r="246">
      <x:c r="A246" s="97" t="n">
        <x:v>242</x:v>
      </x:c>
      <x:c r="B246" s="97" t="str">
        <x:v>TS-242</x:v>
      </x:c>
      <x:c r="C246" s="97" t="str">
        <x:v>DROP</x:v>
      </x:c>
      <x:c r="D246" s="97" t="str">
        <x:v>Memory / Replay / Rumination</x:v>
      </x:c>
      <x:c r="E246" s="97" t="str">
        <x:v>Memory/replay</x:v>
      </x:c>
      <x:c r="F246" s="97" t="str">
        <x:v>MEMORY DISTANCE LABEL</x:v>
      </x:c>
      <x:c r="G246" s="97" t="str"/>
      <x:c r="H246" s="97"/>
      <x:c r="I246" s="97" t="str">
        <x:v>INTERRUPT</x:v>
      </x:c>
      <x:c r="J246" s="97" t="str">
        <x:v>20–40 sec</x:v>
      </x:c>
      <x:c r="K246" s="97" t="str">
        <x:v>Drag Ease. A memory can feel recent while being old—or distant while being new.</x:v>
      </x:c>
    </x:row>
    <x:row r="247">
      <x:c r="A247" s="97" t="n">
        <x:v>243</x:v>
      </x:c>
      <x:c r="B247" s="97" t="str">
        <x:v>TS-243</x:v>
      </x:c>
      <x:c r="C247" s="97" t="str">
        <x:v>LOOPIE</x:v>
      </x:c>
      <x:c r="D247" s="97" t="str">
        <x:v>Memory / Replay / Rumination</x:v>
      </x:c>
      <x:c r="E247" s="97" t="str">
        <x:v>Memory • Cognitive play</x:v>
      </x:c>
      <x:c r="F247" s="97" t="str">
        <x:v>FALSE-MEMORY LURE</x:v>
      </x:c>
      <x:c r="G247" s="97" t="str"/>
      <x:c r="H247" s="97"/>
      <x:c r="I247" s="97" t="str">
        <x:v>INTERRUPT</x:v>
      </x:c>
      <x:c r="J247" s="97" t="str">
        <x:v>20–40 sec</x:v>
      </x:c>
      <x:c r="K247" s="97" t="str">
        <x:v>Replay Trace: An unpresented theme word can feel remembered after related words were studied.</x:v>
      </x:c>
    </x:row>
    <x:row r="248">
      <x:c r="A248" s="97" t="n">
        <x:v>244</x:v>
      </x:c>
      <x:c r="B248" s="97" t="str">
        <x:v>TS-244</x:v>
      </x:c>
      <x:c r="C248" s="97" t="str">
        <x:v>DROP</x:v>
      </x:c>
      <x:c r="D248" s="97" t="str">
        <x:v>Memory / Replay / Rumination</x:v>
      </x:c>
      <x:c r="E248" s="97" t="str">
        <x:v>Memory/replay</x:v>
      </x:c>
      <x:c r="F248" s="97" t="str">
        <x:v>MEMORY GRAIN</x:v>
      </x:c>
      <x:c r="G248" s="97" t="str"/>
      <x:c r="H248" s="97"/>
      <x:c r="I248" s="97" t="str">
        <x:v>INTERRUPT</x:v>
      </x:c>
      <x:c r="J248" s="97" t="str">
        <x:v>20–40 sec</x:v>
      </x:c>
      <x:c r="K248" s="97" t="str">
        <x:v>Lighter Grip — A memory can retain coarse category information after specifics are withheld.</x:v>
      </x:c>
    </x:row>
    <x:row r="249">
      <x:c r="A249" s="97" t="n">
        <x:v>245</x:v>
      </x:c>
      <x:c r="B249" s="97" t="str">
        <x:v>TS-245</x:v>
      </x:c>
      <x:c r="C249" s="97" t="str">
        <x:v>DROP</x:v>
      </x:c>
      <x:c r="D249" s="97" t="str">
        <x:v>Creativity / Mind Play</x:v>
      </x:c>
      <x:c r="E249" s="97" t="str">
        <x:v>Thought experiments</x:v>
      </x:c>
      <x:c r="F249" s="97" t="str">
        <x:v>RECONSTRUCTION TEST</x:v>
      </x:c>
      <x:c r="G249" s="97" t="str"/>
      <x:c r="H249" s="97"/>
      <x:c r="I249" s="97" t="str">
        <x:v>PLAY</x:v>
      </x:c>
      <x:c r="J249" s="97" t="str">
        <x:v>20–40 sec</x:v>
      </x:c>
      <x:c r="K249" s="97" t="str">
        <x:v>Strain Ease. A second recall may differ from the first after a distraction.</x:v>
      </x:c>
    </x:row>
    <x:row r="250">
      <x:c r="A250" s="97" t="n">
        <x:v>246</x:v>
      </x:c>
      <x:c r="B250" s="97" t="str">
        <x:v>TS-246</x:v>
      </x:c>
      <x:c r="C250" s="97" t="str">
        <x:v>DROP</x:v>
      </x:c>
      <x:c r="D250" s="97" t="str">
        <x:v>Memory / Replay / Rumination</x:v>
      </x:c>
      <x:c r="E250" s="97" t="str">
        <x:v>Memory/replay</x:v>
      </x:c>
      <x:c r="F250" s="97" t="str">
        <x:v>SOURCE TAG</x:v>
      </x:c>
      <x:c r="G250" s="97" t="str"/>
      <x:c r="H250" s="97"/>
      <x:c r="I250" s="97" t="str">
        <x:v>INTERRUPT</x:v>
      </x:c>
      <x:c r="J250" s="97" t="str">
        <x:v>20–40 sec</x:v>
      </x:c>
      <x:c r="K250" s="97" t="str">
        <x:v>Gravity Pause: Remembered content can survive while its origin becomes uncertain.</x:v>
      </x:c>
    </x:row>
    <x:row r="251">
      <x:c r="A251" s="97" t="n">
        <x:v>247</x:v>
      </x:c>
      <x:c r="B251" s="97" t="str">
        <x:v>TS-247</x:v>
      </x:c>
      <x:c r="C251" s="97" t="str">
        <x:v>LOOPIE</x:v>
      </x:c>
      <x:c r="D251" s="97" t="str">
        <x:v>Memory / Replay / Rumination</x:v>
      </x:c>
      <x:c r="E251" s="97" t="str">
        <x:v>Memory • Cognitive play</x:v>
      </x:c>
      <x:c r="F251" s="97" t="str">
        <x:v>EVENT-BOUNDARY CUT</x:v>
      </x:c>
      <x:c r="G251" s="97" t="str"/>
      <x:c r="H251" s="97"/>
      <x:c r="I251" s="97" t="str">
        <x:v>INTERRUPT</x:v>
      </x:c>
      <x:c r="J251" s="97" t="str">
        <x:v>30–60 sec</x:v>
      </x:c>
      <x:c r="K251" s="97" t="str">
        <x:v>Timeline View — A remembered episode naturally breaks where goal, place or activity changes.</x:v>
      </x:c>
    </x:row>
    <x:row r="252">
      <x:c r="A252" s="97" t="n">
        <x:v>248</x:v>
      </x:c>
      <x:c r="B252" s="97" t="str">
        <x:v>TS-248</x:v>
      </x:c>
      <x:c r="C252" s="97" t="str">
        <x:v>DROP</x:v>
      </x:c>
      <x:c r="D252" s="97" t="str">
        <x:v>Memory / Replay / Rumination</x:v>
      </x:c>
      <x:c r="E252" s="97" t="str">
        <x:v>Memory/replay</x:v>
      </x:c>
      <x:c r="F252" s="97" t="str">
        <x:v>RECALL FROM OBJECT</x:v>
      </x:c>
      <x:c r="G252" s="97" t="str"/>
      <x:c r="H252" s="97"/>
      <x:c r="I252" s="97" t="str">
        <x:v>INTERRUPT</x:v>
      </x:c>
      <x:c r="J252" s="97" t="str">
        <x:v>20–40 sec</x:v>
      </x:c>
      <x:c r="K252" s="97" t="str">
        <x:v>Weight Lighten. One neutral object can act as an entry cue into a memory without opening the whole story.</x:v>
      </x:c>
    </x:row>
    <x:row r="253">
      <x:c r="A253" s="97" t="n">
        <x:v>249</x:v>
      </x:c>
      <x:c r="B253" s="97" t="str">
        <x:v>TS-249</x:v>
      </x:c>
      <x:c r="C253" s="97" t="str">
        <x:v>DROP</x:v>
      </x:c>
      <x:c r="D253" s="97" t="str">
        <x:v>Memory / Replay / Rumination</x:v>
      </x:c>
      <x:c r="E253" s="97" t="str">
        <x:v>Memory/replay</x:v>
      </x:c>
      <x:c r="F253" s="97" t="str">
        <x:v>MEMORY MUTING</x:v>
      </x:c>
      <x:c r="G253" s="97" t="str"/>
      <x:c r="H253" s="97"/>
      <x:c r="I253" s="97" t="str">
        <x:v>INTERRUPT</x:v>
      </x:c>
      <x:c r="J253" s="97" t="str">
        <x:v>20–40 sec</x:v>
      </x:c>
      <x:c r="K253" s="97" t="str">
        <x:v>Burden Ease: A memory image can remain while emotional commentary is withheld.</x:v>
      </x:c>
    </x:row>
    <x:row r="254">
      <x:c r="A254" s="97" t="n">
        <x:v>250</x:v>
      </x:c>
      <x:c r="B254" s="97" t="str">
        <x:v>TS-250</x:v>
      </x:c>
      <x:c r="C254" s="97" t="str">
        <x:v>DROP</x:v>
      </x:c>
      <x:c r="D254" s="97" t="str">
        <x:v>Memory / Replay / Rumination</x:v>
      </x:c>
      <x:c r="E254" s="97" t="str">
        <x:v>Memory/replay</x:v>
      </x:c>
      <x:c r="F254" s="97" t="str">
        <x:v>MEMORY CONTEXT KEY</x:v>
      </x:c>
      <x:c r="G254" s="97" t="str"/>
      <x:c r="H254" s="97"/>
      <x:c r="I254" s="97" t="str">
        <x:v>INTERRUPT</x:v>
      </x:c>
      <x:c r="J254" s="97" t="str">
        <x:v>20–40 sec</x:v>
      </x:c>
      <x:c r="K254" s="97" t="str">
        <x:v>Load Drop — A memory that seems to appear by itself may have been unlocked by a specific context cue.</x:v>
      </x:c>
    </x:row>
    <x:row r="255">
      <x:c r="A255" s="97" t="n">
        <x:v>251</x:v>
      </x:c>
      <x:c r="B255" s="97" t="str">
        <x:v>TS-251</x:v>
      </x:c>
      <x:c r="C255" s="97" t="str">
        <x:v>LOOPIE</x:v>
      </x:c>
      <x:c r="D255" s="97" t="str">
        <x:v>Uncertainty / Future Worry / Reassurance</x:v>
      </x:c>
      <x:c r="E255" s="97" t="str">
        <x:v>Uncertainty</x:v>
      </x:c>
      <x:c r="F255" s="97" t="str">
        <x:v>THREE DOORS</x:v>
      </x:c>
      <x:c r="G255" s="97" t="str"/>
      <x:c r="H255" s="97"/>
      <x:c r="I255" s="97" t="str">
        <x:v>DISTANCE</x:v>
      </x:c>
      <x:c r="J255" s="97" t="str">
        <x:v>20–40 sec</x:v>
      </x:c>
      <x:c r="K255" s="97" t="str">
        <x:v>Orbit Check. Multiple unopened futures can coexist in awareness.</x:v>
      </x:c>
    </x:row>
    <x:row r="256">
      <x:c r="A256" s="97" t="n">
        <x:v>252</x:v>
      </x:c>
      <x:c r="B256" s="97" t="str">
        <x:v>TS-252</x:v>
      </x:c>
      <x:c r="C256" s="97" t="str">
        <x:v>LOOPIE</x:v>
      </x:c>
      <x:c r="D256" s="97" t="str">
        <x:v>Uncertainty / Future Worry / Reassurance</x:v>
      </x:c>
      <x:c r="E256" s="97" t="str">
        <x:v>Worry</x:v>
      </x:c>
      <x:c r="F256" s="97" t="str">
        <x:v>FIRST MINUTE AFTER</x:v>
      </x:c>
      <x:c r="G256" s="97" t="str">
        <x:v>YES</x:v>
      </x:c>
      <x:c r="H256" s="97" t="n">
        <x:v>47</x:v>
      </x:c>
      <x:c r="I256" s="97" t="str">
        <x:v>DISTANCE</x:v>
      </x:c>
      <x:c r="J256" s="97" t="str">
        <x:v>20–40 sec</x:v>
      </x:c>
      <x:c r="K256" s="97" t="str">
        <x:v>Echo Check: Catastrophe imagery loves to end at the peak.</x:v>
      </x:c>
    </x:row>
    <x:row r="257">
      <x:c r="A257" s="97" t="n">
        <x:v>253</x:v>
      </x:c>
      <x:c r="B257" s="97" t="str">
        <x:v>TS-253</x:v>
      </x:c>
      <x:c r="C257" s="97" t="str">
        <x:v>GLITCH</x:v>
      </x:c>
      <x:c r="D257" s="97" t="str">
        <x:v>Creativity / Mind Play</x:v>
      </x:c>
      <x:c r="E257" s="97" t="str">
        <x:v>Mind play • Mental reset</x:v>
      </x:c>
      <x:c r="F257" s="97" t="str">
        <x:v>WORD OR NOT</x:v>
      </x:c>
      <x:c r="G257" s="97" t="str"/>
      <x:c r="H257" s="97"/>
      <x:c r="I257" s="97" t="str">
        <x:v>PLAY</x:v>
      </x:c>
      <x:c r="J257" s="97" t="str">
        <x:v>20–40 sec</x:v>
      </x:c>
      <x:c r="K257" s="97" t="str">
        <x:v>Input Scan — Real words can often be recognised as words before any definition is produced.</x:v>
      </x:c>
    </x:row>
    <x:row r="258">
      <x:c r="A258" s="97" t="n">
        <x:v>254</x:v>
      </x:c>
      <x:c r="B258" s="97" t="str">
        <x:v>TS-254</x:v>
      </x:c>
      <x:c r="C258" s="97" t="str">
        <x:v>LOOPIE</x:v>
      </x:c>
      <x:c r="D258" s="97" t="str">
        <x:v>Decision Pressure</x:v>
      </x:c>
      <x:c r="E258" s="97" t="str">
        <x:v>Decision pressure</x:v>
      </x:c>
      <x:c r="F258" s="97" t="str">
        <x:v>REVERSIBLE TEST</x:v>
      </x:c>
      <x:c r="G258" s="97" t="str"/>
      <x:c r="H258" s="97"/>
      <x:c r="I258" s="97" t="str">
        <x:v>CHOOSE</x:v>
      </x:c>
      <x:c r="J258" s="97" t="str">
        <x:v>20–40 sec</x:v>
      </x:c>
      <x:c r="K258" s="97" t="str">
        <x:v>Timeline Check. A decision feels different when a real trial version and exit condition exist.</x:v>
      </x:c>
    </x:row>
    <x:row r="259">
      <x:c r="A259" s="97" t="n">
        <x:v>255</x:v>
      </x:c>
      <x:c r="B259" s="97" t="str">
        <x:v>TS-255</x:v>
      </x:c>
      <x:c r="C259" s="97" t="str">
        <x:v>LOOPIE</x:v>
      </x:c>
      <x:c r="D259" s="97" t="str">
        <x:v>Decision Pressure</x:v>
      </x:c>
      <x:c r="E259" s="97" t="str">
        <x:v>Decision pressure</x:v>
      </x:c>
      <x:c r="F259" s="97" t="str">
        <x:v>FUTURE SELF NOTE</x:v>
      </x:c>
      <x:c r="G259" s="97" t="str"/>
      <x:c r="H259" s="97"/>
      <x:c r="I259" s="97" t="str">
        <x:v>CHOOSE</x:v>
      </x:c>
      <x:c r="J259" s="97" t="str">
        <x:v>20–40 sec</x:v>
      </x:c>
      <x:c r="K259" s="97" t="str">
        <x:v>Replay Lens: Tomorrow-you can be imagined as offering one concise sentence.</x:v>
      </x:c>
    </x:row>
    <x:row r="260">
      <x:c r="A260" s="97" t="n">
        <x:v>256</x:v>
      </x:c>
      <x:c r="B260" s="97" t="str">
        <x:v>TS-256</x:v>
      </x:c>
      <x:c r="C260" s="97" t="str">
        <x:v>LOOPIE</x:v>
      </x:c>
      <x:c r="D260" s="97" t="str">
        <x:v>Getting Started</x:v>
      </x:c>
      <x:c r="E260" s="97" t="str">
        <x:v>Getting started</x:v>
      </x:c>
      <x:c r="F260" s="97" t="str">
        <x:v>DEADLINE WALL</x:v>
      </x:c>
      <x:c r="G260" s="97" t="str"/>
      <x:c r="H260" s="97"/>
      <x:c r="I260" s="97" t="str">
        <x:v>ACT</x:v>
      </x:c>
      <x:c r="J260" s="97" t="str">
        <x:v>20–40 sec</x:v>
      </x:c>
      <x:c r="K260" s="97" t="str">
        <x:v>Repeat View — A fixed deadline and one planned action can coexist on the same timeline.</x:v>
      </x:c>
    </x:row>
    <x:row r="261">
      <x:c r="A261" s="97" t="n">
        <x:v>257</x:v>
      </x:c>
      <x:c r="B261" s="97" t="str">
        <x:v>TS-257</x:v>
      </x:c>
      <x:c r="C261" s="97" t="str">
        <x:v>PATCH</x:v>
      </x:c>
      <x:c r="D261" s="97" t="str">
        <x:v>Decision Pressure</x:v>
      </x:c>
      <x:c r="E261" s="97" t="str">
        <x:v>Decision pressure • Mental clarity</x:v>
      </x:c>
      <x:c r="F261" s="97" t="str">
        <x:v>OPPORTUNITY-COST SHADOW</x:v>
      </x:c>
      <x:c r="G261" s="97" t="str">
        <x:v>YES</x:v>
      </x:c>
      <x:c r="H261" s="97" t="n">
        <x:v>9</x:v>
      </x:c>
      <x:c r="I261" s="97" t="str">
        <x:v>CHOOSE</x:v>
      </x:c>
      <x:c r="J261" s="97" t="str">
        <x:v>20–40 sec</x:v>
      </x:c>
      <x:c r="K261" s="97" t="str">
        <x:v>Repair Path. Every yes spends the same time or money that could have powered a different yes.</x:v>
      </x:c>
    </x:row>
    <x:row r="262">
      <x:c r="A262" s="97" t="n">
        <x:v>258</x:v>
      </x:c>
      <x:c r="B262" s="97" t="str">
        <x:v>TS-258</x:v>
      </x:c>
      <x:c r="C262" s="97" t="str">
        <x:v>LOOPIE</x:v>
      </x:c>
      <x:c r="D262" s="97" t="str">
        <x:v>Uncertainty / Future Worry / Reassurance</x:v>
      </x:c>
      <x:c r="E262" s="97" t="str">
        <x:v>Worry</x:v>
      </x:c>
      <x:c r="F262" s="97" t="str">
        <x:v>FUTURE CHECKSUM</x:v>
      </x:c>
      <x:c r="G262" s="97" t="str"/>
      <x:c r="H262" s="97"/>
      <x:c r="I262" s="97" t="str">
        <x:v>DISTANCE</x:v>
      </x:c>
      <x:c r="J262" s="97" t="str">
        <x:v>20–40 sec</x:v>
      </x:c>
      <x:c r="K262" s="97" t="str">
        <x:v>Orbit Trace: A future concern can contain far more cinema than data.</x:v>
      </x:c>
    </x:row>
    <x:row r="263">
      <x:c r="A263" s="97" t="n">
        <x:v>259</x:v>
      </x:c>
      <x:c r="B263" s="97" t="str">
        <x:v>TS-259</x:v>
      </x:c>
      <x:c r="C263" s="97" t="str">
        <x:v>PATCH</x:v>
      </x:c>
      <x:c r="D263" s="97" t="str">
        <x:v>Decision Pressure</x:v>
      </x:c>
      <x:c r="E263" s="97" t="str">
        <x:v>Decision pressure • Mental clarity</x:v>
      </x:c>
      <x:c r="F263" s="97" t="str">
        <x:v>LEXICOGRAPHIC CHOICE</x:v>
      </x:c>
      <x:c r="G263" s="97" t="str"/>
      <x:c r="H263" s="97"/>
      <x:c r="I263" s="97" t="str">
        <x:v>CHOOSE</x:v>
      </x:c>
      <x:c r="J263" s="97" t="str">
        <x:v>20–40 sec</x:v>
      </x:c>
      <x:c r="K263" s="97" t="str">
        <x:v>Repair Route — An ordered criterion hierarchy lets a higher-priority difference settle a choice before lower criteria enter.</x:v>
      </x:c>
    </x:row>
    <x:row r="264">
      <x:c r="A264" s="97" t="n">
        <x:v>260</x:v>
      </x:c>
      <x:c r="B264" s="97" t="str">
        <x:v>TS-260</x:v>
      </x:c>
      <x:c r="C264" s="97" t="str">
        <x:v>LOOPIE</x:v>
      </x:c>
      <x:c r="D264" s="97" t="str">
        <x:v>Decision Pressure</x:v>
      </x:c>
      <x:c r="E264" s="97" t="str">
        <x:v>Decision pressure</x:v>
      </x:c>
      <x:c r="F264" s="97" t="str">
        <x:v>ERROR SIGNAL</x:v>
      </x:c>
      <x:c r="G264" s="97" t="str"/>
      <x:c r="H264" s="97"/>
      <x:c r="I264" s="97" t="str">
        <x:v>CHOOSE</x:v>
      </x:c>
      <x:c r="J264" s="97" t="str">
        <x:v>20–40 sec</x:v>
      </x:c>
      <x:c r="K264" s="97" t="str">
        <x:v>Pass View. A choice becomes correctable once its earliest visible failure signal is defined, turning future uncertainty into a specific condition for revision instead of permanent doubt.</x:v>
      </x:c>
    </x:row>
    <x:row r="265">
      <x:c r="A265" s="97" t="n">
        <x:v>261</x:v>
      </x:c>
      <x:c r="B265" s="97" t="str">
        <x:v>TS-261</x:v>
      </x:c>
      <x:c r="C265" s="97" t="str">
        <x:v>LOOPIE</x:v>
      </x:c>
      <x:c r="D265" s="97" t="str">
        <x:v>Uncertainty / Future Worry / Reassurance</x:v>
      </x:c>
      <x:c r="E265" s="97" t="str">
        <x:v>Future worry • Uncertainty</x:v>
      </x:c>
      <x:c r="F265" s="97" t="str">
        <x:v>TEMPORAL DISCOUNT DUEL</x:v>
      </x:c>
      <x:c r="G265" s="97" t="str"/>
      <x:c r="H265" s="97"/>
      <x:c r="I265" s="97" t="str">
        <x:v>DISTANCE</x:v>
      </x:c>
      <x:c r="J265" s="97" t="str">
        <x:v>20–40 sec</x:v>
      </x:c>
      <x:c r="K265" s="97" t="str">
        <x:v>Loop View: Preference can flip solely because reward delay changes, uncovering how the mind discounts future value even when the rewards themselves remain otherwise comparable.</x:v>
      </x:c>
    </x:row>
    <x:row r="266">
      <x:c r="A266" s="97" t="n">
        <x:v>262</x:v>
      </x:c>
      <x:c r="B266" s="97" t="str">
        <x:v>TS-262</x:v>
      </x:c>
      <x:c r="C266" s="97" t="str">
        <x:v>LOOPIE</x:v>
      </x:c>
      <x:c r="D266" s="97" t="str">
        <x:v>Uncertainty / Future Worry / Reassurance</x:v>
      </x:c>
      <x:c r="E266" s="97" t="str">
        <x:v>Future worry • Uncertainty</x:v>
      </x:c>
      <x:c r="F266" s="97" t="str">
        <x:v>TOPOLOGICAL ORDER</x:v>
      </x:c>
      <x:c r="G266" s="97" t="str"/>
      <x:c r="H266" s="97"/>
      <x:c r="I266" s="97" t="str">
        <x:v>DISTANCE</x:v>
      </x:c>
      <x:c r="J266" s="97" t="str">
        <x:v>20–40 sec</x:v>
      </x:c>
      <x:c r="K266" s="97" t="str">
        <x:v>Replay Check — Prerequisites can force a valid action order without saying which task matters most.</x:v>
      </x:c>
    </x:row>
    <x:row r="267">
      <x:c r="A267" s="97" t="n">
        <x:v>263</x:v>
      </x:c>
      <x:c r="B267" s="97" t="str">
        <x:v>TS-263</x:v>
      </x:c>
      <x:c r="C267" s="97" t="str">
        <x:v>PATCH</x:v>
      </x:c>
      <x:c r="D267" s="97" t="str">
        <x:v>Creativity / Mind Play</x:v>
      </x:c>
      <x:c r="E267" s="97" t="str">
        <x:v>Mind play • Mental reset</x:v>
      </x:c>
      <x:c r="F267" s="97" t="str">
        <x:v>WEEKDAY WRAP</x:v>
      </x:c>
      <x:c r="G267" s="97" t="str"/>
      <x:c r="H267" s="97"/>
      <x:c r="I267" s="97" t="str">
        <x:v>PLAY</x:v>
      </x:c>
      <x:c r="J267" s="97" t="str">
        <x:v>20–40 sec</x:v>
      </x:c>
      <x:c r="K267" s="97" t="str">
        <x:v>Update Route. A date can amplify a prediction simply because the mental countdown has become short.</x:v>
      </x:c>
    </x:row>
    <x:row r="268">
      <x:c r="A268" s="97" t="n">
        <x:v>264</x:v>
      </x:c>
      <x:c r="B268" s="97" t="str">
        <x:v>TS-264</x:v>
      </x:c>
      <x:c r="C268" s="97" t="str">
        <x:v>LOOPIE</x:v>
      </x:c>
      <x:c r="D268" s="97" t="str">
        <x:v>Getting Started</x:v>
      </x:c>
      <x:c r="E268" s="97" t="str">
        <x:v>Getting started</x:v>
      </x:c>
      <x:c r="F268" s="97" t="str">
        <x:v>FUTURE MAP</x:v>
      </x:c>
      <x:c r="G268" s="97" t="str"/>
      <x:c r="H268" s="97"/>
      <x:c r="I268" s="97" t="str">
        <x:v>ACT</x:v>
      </x:c>
      <x:c r="J268" s="97" t="str">
        <x:v>20–40 sec</x:v>
      </x:c>
      <x:c r="K268" s="97" t="str">
        <x:v>Pattern Check: Upcoming steps can be turned into places on a route instead of a story.</x:v>
      </x:c>
    </x:row>
    <x:row r="269">
      <x:c r="A269" s="97" t="n">
        <x:v>265</x:v>
      </x:c>
      <x:c r="B269" s="97" t="str">
        <x:v>TS-265</x:v>
      </x:c>
      <x:c r="C269" s="97" t="str">
        <x:v>DROP</x:v>
      </x:c>
      <x:c r="D269" s="97" t="str">
        <x:v>Mental Imagery</x:v>
      </x:c>
      <x:c r="E269" s="97" t="str">
        <x:v>Mental imagery • Visual play</x:v>
      </x:c>
      <x:c r="F269" s="97" t="str">
        <x:v>ARROW-LINE ILLUSION</x:v>
      </x:c>
      <x:c r="G269" s="97" t="str"/>
      <x:c r="H269" s="97"/>
      <x:c r="I269" s="97" t="str">
        <x:v>DISTANCE</x:v>
      </x:c>
      <x:c r="J269" s="97" t="str">
        <x:v>30–60 sec</x:v>
      </x:c>
      <x:c r="K269" s="97" t="str">
        <x:v>Strain Release — Arrowheads can distort where the endpoints of an equal line seem to sit.</x:v>
      </x:c>
    </x:row>
    <x:row r="270">
      <x:c r="A270" s="97" t="n">
        <x:v>266</x:v>
      </x:c>
      <x:c r="B270" s="97" t="str">
        <x:v>TS-266</x:v>
      </x:c>
      <x:c r="C270" s="97" t="str">
        <x:v>LOOPIE</x:v>
      </x:c>
      <x:c r="D270" s="97" t="str">
        <x:v>Uncertainty / Future Worry / Reassurance</x:v>
      </x:c>
      <x:c r="E270" s="97" t="str">
        <x:v>Worry</x:v>
      </x:c>
      <x:c r="F270" s="97" t="str">
        <x:v>BEST-CASE CAP</x:v>
      </x:c>
      <x:c r="G270" s="97" t="str"/>
      <x:c r="H270" s="97"/>
      <x:c r="I270" s="97" t="str">
        <x:v>DISTANCE</x:v>
      </x:c>
      <x:c r="J270" s="97" t="str">
        <x:v>20–40 sec</x:v>
      </x:c>
      <x:c r="K270" s="97" t="str">
        <x:v>Echo Read. A future can contain one realistic advantage without becoming a perfect-outcome fantasy.</x:v>
      </x:c>
    </x:row>
    <x:row r="271">
      <x:c r="A271" s="97" t="n">
        <x:v>267</x:v>
      </x:c>
      <x:c r="B271" s="97" t="str">
        <x:v>TS-267</x:v>
      </x:c>
      <x:c r="C271" s="97" t="str">
        <x:v>LOOPIE</x:v>
      </x:c>
      <x:c r="D271" s="97" t="str">
        <x:v>Uncertainty / Future Worry / Reassurance</x:v>
      </x:c>
      <x:c r="E271" s="97" t="str">
        <x:v>Worry</x:v>
      </x:c>
      <x:c r="F271" s="97" t="str">
        <x:v>WORST-CASE SIZE</x:v>
      </x:c>
      <x:c r="G271" s="97" t="str"/>
      <x:c r="H271" s="97"/>
      <x:c r="I271" s="97" t="str">
        <x:v>DISTANCE</x:v>
      </x:c>
      <x:c r="J271" s="97" t="str">
        <x:v>20–40 sec</x:v>
      </x:c>
      <x:c r="K271" s="97" t="str">
        <x:v>Return Check: A feared consequence has a practical size that can be estimated while unaffected areas remain visible.</x:v>
      </x:c>
    </x:row>
    <x:row r="272">
      <x:c r="A272" s="97" t="n">
        <x:v>268</x:v>
      </x:c>
      <x:c r="B272" s="97" t="str">
        <x:v>TS-268</x:v>
      </x:c>
      <x:c r="C272" s="97" t="str">
        <x:v>LOOPIE</x:v>
      </x:c>
      <x:c r="D272" s="97" t="str">
        <x:v>Decision Pressure</x:v>
      </x:c>
      <x:c r="E272" s="97" t="str">
        <x:v>Decision pressure</x:v>
      </x:c>
      <x:c r="F272" s="97" t="str">
        <x:v>CHECKPOINT DATE</x:v>
      </x:c>
      <x:c r="G272" s="97" t="str"/>
      <x:c r="H272" s="97"/>
      <x:c r="I272" s="97" t="str">
        <x:v>CHOOSE</x:v>
      </x:c>
      <x:c r="J272" s="97" t="str">
        <x:v>20–40 sec</x:v>
      </x:c>
      <x:c r="K272" s="97" t="str">
        <x:v>Loop Trace — A scheduled review point lets a decision stand until new information is due.</x:v>
      </x:c>
    </x:row>
    <x:row r="273">
      <x:c r="A273" s="97" t="n">
        <x:v>269</x:v>
      </x:c>
      <x:c r="B273" s="97" t="str">
        <x:v>TS-269</x:v>
      </x:c>
      <x:c r="C273" s="97" t="str">
        <x:v>LOOPIE</x:v>
      </x:c>
      <x:c r="D273" s="97" t="str">
        <x:v>Uncertainty / Future Worry / Reassurance</x:v>
      </x:c>
      <x:c r="E273" s="97" t="str">
        <x:v>Uncertainty</x:v>
      </x:c>
      <x:c r="F273" s="97" t="str">
        <x:v>FUTURE WEATHER</x:v>
      </x:c>
      <x:c r="G273" s="97" t="str">
        <x:v>YES</x:v>
      </x:c>
      <x:c r="H273" s="97" t="n">
        <x:v>40</x:v>
      </x:c>
      <x:c r="I273" s="97" t="str">
        <x:v>DISTANCE</x:v>
      </x:c>
      <x:c r="J273" s="97" t="str">
        <x:v>20–40 sec</x:v>
      </x:c>
      <x:c r="K273" s="97" t="str">
        <x:v>Replay Map. A forecast is allowed to update.</x:v>
      </x:c>
    </x:row>
    <x:row r="274">
      <x:c r="A274" s="97" t="n">
        <x:v>270</x:v>
      </x:c>
      <x:c r="B274" s="97" t="str">
        <x:v>TS-270</x:v>
      </x:c>
      <x:c r="C274" s="97" t="str">
        <x:v>LOOPIE</x:v>
      </x:c>
      <x:c r="D274" s="97" t="str">
        <x:v>Getting Started</x:v>
      </x:c>
      <x:c r="E274" s="97" t="str">
        <x:v>Getting started</x:v>
      </x:c>
      <x:c r="F274" s="97" t="str">
        <x:v>PRE-MORTEM ONE</x:v>
      </x:c>
      <x:c r="G274" s="97" t="str"/>
      <x:c r="H274" s="97"/>
      <x:c r="I274" s="97" t="str">
        <x:v>ACT</x:v>
      </x:c>
      <x:c r="J274" s="97" t="str">
        <x:v>20–40 sec</x:v>
      </x:c>
      <x:c r="K274" s="97" t="str">
        <x:v>Repeat Trace: One realistic failure mechanism can improve a plan without opening an endless catastrophe list.</x:v>
      </x:c>
    </x:row>
    <x:row r="275">
      <x:c r="A275" s="97" t="n">
        <x:v>271</x:v>
      </x:c>
      <x:c r="B275" s="97" t="str">
        <x:v>TS-271</x:v>
      </x:c>
      <x:c r="C275" s="97" t="str">
        <x:v>LOOPIE</x:v>
      </x:c>
      <x:c r="D275" s="97" t="str">
        <x:v>Performance / Confidence</x:v>
      </x:c>
      <x:c r="E275" s="97" t="str">
        <x:v>Performance pressure</x:v>
      </x:c>
      <x:c r="F275" s="97" t="str">
        <x:v>POST-SUCCESS ORDINARY</x:v>
      </x:c>
      <x:c r="G275" s="97" t="str"/>
      <x:c r="H275" s="97"/>
      <x:c r="I275" s="97" t="str">
        <x:v>ACT</x:v>
      </x:c>
      <x:c r="J275" s="97" t="str">
        <x:v>20–40 sec</x:v>
      </x:c>
      <x:c r="K275" s="97" t="str">
        <x:v>Pattern View — Success is followed by ordinary life, not permanent applause.</x:v>
      </x:c>
    </x:row>
    <x:row r="276">
      <x:c r="A276" s="97" t="n">
        <x:v>272</x:v>
      </x:c>
      <x:c r="B276" s="97" t="str">
        <x:v>TS-272</x:v>
      </x:c>
      <x:c r="C276" s="97" t="str">
        <x:v>LOOPIE</x:v>
      </x:c>
      <x:c r="D276" s="97" t="str">
        <x:v>Uncertainty / Future Worry / Reassurance</x:v>
      </x:c>
      <x:c r="E276" s="97" t="str">
        <x:v>Worry</x:v>
      </x:c>
      <x:c r="F276" s="97" t="str">
        <x:v>FUTURE SELF DISTANCE</x:v>
      </x:c>
      <x:c r="G276" s="97" t="str"/>
      <x:c r="H276" s="97"/>
      <x:c r="I276" s="97" t="str">
        <x:v>DISTANCE</x:v>
      </x:c>
      <x:c r="J276" s="97" t="str">
        <x:v>20–40 sec</x:v>
      </x:c>
      <x:c r="K276" s="97" t="str">
        <x:v>Orbit View. You can borrow the emotional distance of a future vantage point without pretending to know the future.</x:v>
      </x:c>
    </x:row>
    <x:row r="277">
      <x:c r="A277" s="97" t="n">
        <x:v>273</x:v>
      </x:c>
      <x:c r="B277" s="97" t="str">
        <x:v>TS-273</x:v>
      </x:c>
      <x:c r="C277" s="97" t="str">
        <x:v>LOOPIE</x:v>
      </x:c>
      <x:c r="D277" s="97" t="str">
        <x:v>Decision Pressure</x:v>
      </x:c>
      <x:c r="E277" s="97" t="str">
        <x:v>Decision pressure</x:v>
      </x:c>
      <x:c r="F277" s="97" t="str">
        <x:v>PATH COST</x:v>
      </x:c>
      <x:c r="G277" s="97" t="str"/>
      <x:c r="H277" s="97"/>
      <x:c r="I277" s="97" t="str">
        <x:v>CHOOSE</x:v>
      </x:c>
      <x:c r="J277" s="97" t="str">
        <x:v>20–40 sec</x:v>
      </x:c>
      <x:c r="K277" s="97" t="str">
        <x:v>Timeline Trace: Two options can be compared by effort before desirability is judged.</x:v>
      </x:c>
    </x:row>
    <x:row r="278">
      <x:c r="A278" s="97" t="n">
        <x:v>274</x:v>
      </x:c>
      <x:c r="B278" s="97" t="str">
        <x:v>TS-274</x:v>
      </x:c>
      <x:c r="C278" s="97" t="str">
        <x:v>LOOPIE</x:v>
      </x:c>
      <x:c r="D278" s="97" t="str">
        <x:v>Decision Pressure</x:v>
      </x:c>
      <x:c r="E278" s="97" t="str">
        <x:v>Decision pressure</x:v>
      </x:c>
      <x:c r="F278" s="97" t="str">
        <x:v>FUTURE DOOR CLOSE</x:v>
      </x:c>
      <x:c r="G278" s="97" t="str"/>
      <x:c r="H278" s="97"/>
      <x:c r="I278" s="97" t="str">
        <x:v>CHOOSE</x:v>
      </x:c>
      <x:c r="J278" s="97" t="str">
        <x:v>20–40 sec</x:v>
      </x:c>
      <x:c r="K278" s="97" t="str">
        <x:v>Return Marker — After a genuine decision, mentally closing the rejected door exposes continued option-checking as a separate process from choosing itself.</x:v>
      </x:c>
    </x:row>
    <x:row r="279">
      <x:c r="A279" s="97" t="n">
        <x:v>275</x:v>
      </x:c>
      <x:c r="B279" s="97" t="str">
        <x:v>TS-275</x:v>
      </x:c>
      <x:c r="C279" s="97" t="str">
        <x:v>LOOPIE</x:v>
      </x:c>
      <x:c r="D279" s="97" t="str">
        <x:v>Memory / Replay / Rumination</x:v>
      </x:c>
      <x:c r="E279" s="97" t="str">
        <x:v>Rumination</x:v>
      </x:c>
      <x:c r="F279" s="97" t="str">
        <x:v>TOMORROW BOX</x:v>
      </x:c>
      <x:c r="G279" s="97" t="str"/>
      <x:c r="H279" s="97"/>
      <x:c r="I279" s="97" t="str">
        <x:v>INTERRUPT</x:v>
      </x:c>
      <x:c r="J279" s="97" t="str">
        <x:v>20–40 sec</x:v>
      </x:c>
      <x:c r="K279" s="97" t="str">
        <x:v>Loop Read. A nonurgent worry can be assigned a specific future container and left there.</x:v>
      </x:c>
    </x:row>
    <x:row r="280">
      <x:c r="A280" s="97" t="n">
        <x:v>276</x:v>
      </x:c>
      <x:c r="B280" s="97" t="str">
        <x:v>TS-276</x:v>
      </x:c>
      <x:c r="C280" s="97" t="str">
        <x:v>SYNC</x:v>
      </x:c>
      <x:c r="D280" s="97" t="str">
        <x:v>Emotion</x:v>
      </x:c>
      <x:c r="E280" s="97" t="str">
        <x:v>Emotion play</x:v>
      </x:c>
      <x:c r="F280" s="97" t="str">
        <x:v>EMOTION ORB</x:v>
      </x:c>
      <x:c r="G280" s="97" t="str">
        <x:v>YES</x:v>
      </x:c>
      <x:c r="H280" s="97" t="n">
        <x:v>11</x:v>
      </x:c>
      <x:c r="I280" s="97" t="str">
        <x:v>FEEL</x:v>
      </x:c>
      <x:c r="J280" s="97" t="str">
        <x:v>20–40 sec</x:v>
      </x:c>
      <x:c r="K280" s="97" t="str">
        <x:v>Channel Pairing: An emotion can be real and still have edges.</x:v>
      </x:c>
    </x:row>
    <x:row r="281">
      <x:c r="A281" s="97" t="n">
        <x:v>277</x:v>
      </x:c>
      <x:c r="B281" s="97" t="str">
        <x:v>TS-277</x:v>
      </x:c>
      <x:c r="C281" s="97" t="str">
        <x:v>GLITCH</x:v>
      </x:c>
      <x:c r="D281" s="97" t="str">
        <x:v>Overthinking / Thought Fusion</x:v>
      </x:c>
      <x:c r="E281" s="97" t="str">
        <x:v>Thought experiments • Overthinking</x:v>
      </x:c>
      <x:c r="F281" s="97" t="str">
        <x:v>ASSOCIATION RANK</x:v>
      </x:c>
      <x:c r="G281" s="97" t="str"/>
      <x:c r="H281" s="97"/>
      <x:c r="I281" s="97" t="str">
        <x:v>INTERRUPT</x:v>
      </x:c>
      <x:c r="J281" s="97" t="str">
        <x:v>20–40 sec</x:v>
      </x:c>
      <x:c r="K281" s="97" t="str">
        <x:v>Noise Read — Meaning closeness can be ranked among existing candidates without generating a chain of new associations.</x:v>
      </x:c>
    </x:row>
    <x:row r="282">
      <x:c r="A282" s="97" t="n">
        <x:v>278</x:v>
      </x:c>
      <x:c r="B282" s="97" t="str">
        <x:v>TS-278</x:v>
      </x:c>
      <x:c r="C282" s="97" t="str">
        <x:v>RUSH</x:v>
      </x:c>
      <x:c r="D282" s="97" t="str">
        <x:v>Emotion</x:v>
      </x:c>
      <x:c r="E282" s="97" t="str">
        <x:v>Emotion play</x:v>
      </x:c>
      <x:c r="F282" s="97" t="str">
        <x:v>EMOTION WORD BAN</x:v>
      </x:c>
      <x:c r="G282" s="97" t="str"/>
      <x:c r="H282" s="97"/>
      <x:c r="I282" s="97" t="str">
        <x:v>FEEL</x:v>
      </x:c>
      <x:c r="J282" s="97" t="str">
        <x:v>20–40 sec</x:v>
      </x:c>
      <x:c r="K282" s="97" t="str">
        <x:v>Surge Read. Before you name a feeling, it already has location, movement, urge and context.</x:v>
      </x:c>
    </x:row>
    <x:row r="283">
      <x:c r="A283" s="97" t="n">
        <x:v>279</x:v>
      </x:c>
      <x:c r="B283" s="97" t="str">
        <x:v>TS-279</x:v>
      </x:c>
      <x:c r="C283" s="97" t="str">
        <x:v>RUSH</x:v>
      </x:c>
      <x:c r="D283" s="97" t="str">
        <x:v>Emotion</x:v>
      </x:c>
      <x:c r="E283" s="97" t="str">
        <x:v>Emotion play</x:v>
      </x:c>
      <x:c r="F283" s="97" t="str">
        <x:v>EMOTION ORDER</x:v>
      </x:c>
      <x:c r="G283" s="97" t="str"/>
      <x:c r="H283" s="97"/>
      <x:c r="I283" s="97" t="str">
        <x:v>FEEL</x:v>
      </x:c>
      <x:c r="J283" s="97" t="str">
        <x:v>20–40 sec</x:v>
      </x:c>
      <x:c r="K283" s="97" t="str">
        <x:v>Drive Scan: Two emotions can coexist while their order of arrival remains uncertain.</x:v>
      </x:c>
    </x:row>
    <x:row r="284">
      <x:c r="A284" s="97" t="n">
        <x:v>280</x:v>
      </x:c>
      <x:c r="B284" s="97" t="str">
        <x:v>TS-280</x:v>
      </x:c>
      <x:c r="C284" s="97" t="str">
        <x:v>RUSH</x:v>
      </x:c>
      <x:c r="D284" s="97" t="str">
        <x:v>Emotion</x:v>
      </x:c>
      <x:c r="E284" s="97" t="str">
        <x:v>Emotion play</x:v>
      </x:c>
      <x:c r="F284" s="97" t="str">
        <x:v>EMOTION ACTION BLOCK</x:v>
      </x:c>
      <x:c r="G284" s="97" t="str">
        <x:v>YES</x:v>
      </x:c>
      <x:c r="H284" s="97" t="n">
        <x:v>12</x:v>
      </x:c>
      <x:c r="I284" s="97" t="str">
        <x:v>FEEL</x:v>
      </x:c>
      <x:c r="J284" s="97" t="str">
        <x:v>20–40 sec</x:v>
      </x:c>
      <x:c r="K284" s="97" t="str">
        <x:v>Wave Read — An emotion can generate an action urge without completing the action.</x:v>
      </x:c>
    </x:row>
    <x:row r="285">
      <x:c r="A285" s="97" t="n">
        <x:v>281</x:v>
      </x:c>
      <x:c r="B285" s="97" t="str">
        <x:v>TS-281</x:v>
      </x:c>
      <x:c r="C285" s="97" t="str">
        <x:v>PATCH</x:v>
      </x:c>
      <x:c r="D285" s="97" t="str">
        <x:v>Creativity / Mind Play</x:v>
      </x:c>
      <x:c r="E285" s="97" t="str">
        <x:v>Mind play • Mental reset</x:v>
      </x:c>
      <x:c r="F285" s="97" t="str">
        <x:v>PROTOTYPE DISTANCE</x:v>
      </x:c>
      <x:c r="G285" s="97" t="str"/>
      <x:c r="H285" s="97"/>
      <x:c r="I285" s="97" t="str">
        <x:v>PLAY</x:v>
      </x:c>
      <x:c r="J285" s="97" t="str">
        <x:v>20–40 sec</x:v>
      </x:c>
      <x:c r="K285" s="97" t="str">
        <x:v>Patch Map. Being a valid member of a category is different from resembling its prototype.</x:v>
      </x:c>
    </x:row>
    <x:row r="286">
      <x:c r="A286" s="97" t="n">
        <x:v>282</x:v>
      </x:c>
      <x:c r="B286" s="97" t="str">
        <x:v>TS-282</x:v>
      </x:c>
      <x:c r="C286" s="97" t="str">
        <x:v>SYNC</x:v>
      </x:c>
      <x:c r="D286" s="97" t="str">
        <x:v>Emotion</x:v>
      </x:c>
      <x:c r="E286" s="97" t="str">
        <x:v>Emotion play</x:v>
      </x:c>
      <x:c r="F286" s="97" t="str">
        <x:v>EMOTION MOTION</x:v>
      </x:c>
      <x:c r="G286" s="97" t="str"/>
      <x:c r="H286" s="97"/>
      <x:c r="I286" s="97" t="str">
        <x:v>FEEL</x:v>
      </x:c>
      <x:c r="J286" s="97" t="str">
        <x:v>20–40 sec</x:v>
      </x:c>
      <x:c r="K286" s="97" t="str">
        <x:v>Rhythm Tune: A feeling may seem to pulse, rise, fall or drift.</x:v>
      </x:c>
    </x:row>
    <x:row r="287">
      <x:c r="A287" s="97" t="n">
        <x:v>283</x:v>
      </x:c>
      <x:c r="B287" s="97" t="str">
        <x:v>TS-283</x:v>
      </x:c>
      <x:c r="C287" s="97" t="str">
        <x:v>PATCH</x:v>
      </x:c>
      <x:c r="D287" s="97" t="str">
        <x:v>Creativity / Mind Play</x:v>
      </x:c>
      <x:c r="E287" s="97" t="str">
        <x:v>Mind play • Mental reset</x:v>
      </x:c>
      <x:c r="F287" s="97" t="str">
        <x:v>SUBITIZE FLASH</x:v>
      </x:c>
      <x:c r="G287" s="97" t="str"/>
      <x:c r="H287" s="97"/>
      <x:c r="I287" s="97" t="str">
        <x:v>PLAY</x:v>
      </x:c>
      <x:c r="J287" s="97" t="str">
        <x:v>20–40 sec</x:v>
      </x:c>
      <x:c r="K287" s="97" t="str">
        <x:v>Patch Path — Tiny quantities can be known immediately while larger sets demand serial counting.</x:v>
      </x:c>
    </x:row>
    <x:row r="288">
      <x:c r="A288" s="97" t="n">
        <x:v>284</x:v>
      </x:c>
      <x:c r="B288" s="97" t="str">
        <x:v>TS-284</x:v>
      </x:c>
      <x:c r="C288" s="97" t="str">
        <x:v>STILL</x:v>
      </x:c>
      <x:c r="D288" s="97" t="str">
        <x:v>Attention / Grounding / Mental Quiet</x:v>
      </x:c>
      <x:c r="E288" s="97" t="str">
        <x:v>Grounding • Attention</x:v>
      </x:c>
      <x:c r="F288" s="97" t="str">
        <x:v>BLIND-SPOT POP</x:v>
      </x:c>
      <x:c r="G288" s="97" t="str"/>
      <x:c r="H288" s="97"/>
      <x:c r="I288" s="97" t="str">
        <x:v>GROUND</x:v>
      </x:c>
      <x:c r="J288" s="97" t="str">
        <x:v>30–60 sec</x:v>
      </x:c>
      <x:c r="K288" s="97" t="str">
        <x:v>Soft Focus. A target can disappear inside the eye’s natural blind spot even though the visual field seems continuous.</x:v>
      </x:c>
    </x:row>
    <x:row r="289">
      <x:c r="A289" s="97" t="n">
        <x:v>285</x:v>
      </x:c>
      <x:c r="B289" s="97" t="str">
        <x:v>TS-285</x:v>
      </x:c>
      <x:c r="C289" s="97" t="str">
        <x:v>SYNC</x:v>
      </x:c>
      <x:c r="D289" s="97" t="str">
        <x:v>Emotion</x:v>
      </x:c>
      <x:c r="E289" s="97" t="str">
        <x:v>Emotion play</x:v>
      </x:c>
      <x:c r="F289" s="97" t="str">
        <x:v>TWO-FEELING SPLIT</x:v>
      </x:c>
      <x:c r="G289" s="97" t="str"/>
      <x:c r="H289" s="97"/>
      <x:c r="I289" s="97" t="str">
        <x:v>FEEL</x:v>
      </x:c>
      <x:c r="J289" s="97" t="str">
        <x:v>20–40 sec</x:v>
      </x:c>
      <x:c r="K289" s="97" t="str">
        <x:v>Alignment Pass: A primary emotion and the reaction to having that emotion can be held separately.</x:v>
      </x:c>
    </x:row>
    <x:row r="290">
      <x:c r="A290" s="97" t="n">
        <x:v>286</x:v>
      </x:c>
      <x:c r="B290" s="97" t="str">
        <x:v>TS-286</x:v>
      </x:c>
      <x:c r="C290" s="97" t="str">
        <x:v>SYNC</x:v>
      </x:c>
      <x:c r="D290" s="97" t="str">
        <x:v>Emotion</x:v>
      </x:c>
      <x:c r="E290" s="97" t="str">
        <x:v>Emotion play</x:v>
      </x:c>
      <x:c r="F290" s="97" t="str">
        <x:v>FEELING VOLUME</x:v>
      </x:c>
      <x:c r="G290" s="97" t="str"/>
      <x:c r="H290" s="97"/>
      <x:c r="I290" s="97" t="str">
        <x:v>FEEL</x:v>
      </x:c>
      <x:c r="J290" s="97" t="str">
        <x:v>20–40 sec</x:v>
      </x:c>
      <x:c r="K290" s="97" t="str">
        <x:v>Signal Match — Representing emotional intensity as volume exposes activation change as visible even when no effort is made to turn the dial down.</x:v>
      </x:c>
    </x:row>
    <x:row r="291">
      <x:c r="A291" s="97" t="n">
        <x:v>287</x:v>
      </x:c>
      <x:c r="B291" s="97" t="str">
        <x:v>TS-287</x:v>
      </x:c>
      <x:c r="C291" s="97" t="str">
        <x:v>SYNC</x:v>
      </x:c>
      <x:c r="D291" s="97" t="str">
        <x:v>Emotion</x:v>
      </x:c>
      <x:c r="E291" s="97" t="str">
        <x:v>Emotion play</x:v>
      </x:c>
      <x:c r="F291" s="97" t="str">
        <x:v>FEELING RHYTHM</x:v>
      </x:c>
      <x:c r="G291" s="97" t="str"/>
      <x:c r="H291" s="97"/>
      <x:c r="I291" s="97" t="str">
        <x:v>FEEL</x:v>
      </x:c>
      <x:c r="J291" s="97" t="str">
        <x:v>20–40 sec</x:v>
      </x:c>
      <x:c r="K291" s="97" t="str">
        <x:v>Harmony Check. An emotion can become a beat pattern.</x:v>
      </x:c>
    </x:row>
    <x:row r="292">
      <x:c r="A292" s="97" t="n">
        <x:v>288</x:v>
      </x:c>
      <x:c r="B292" s="97" t="str">
        <x:v>TS-288</x:v>
      </x:c>
      <x:c r="C292" s="97" t="str">
        <x:v>GLITCH</x:v>
      </x:c>
      <x:c r="D292" s="97" t="str">
        <x:v>Inner Speech / Mental Text</x:v>
      </x:c>
      <x:c r="E292" s="97" t="str">
        <x:v>Inner speech • Overthinking</x:v>
      </x:c>
      <x:c r="F292" s="97" t="str">
        <x:v>GARDEN-PATH FLIP</x:v>
      </x:c>
      <x:c r="G292" s="97" t="str"/>
      <x:c r="H292" s="97"/>
      <x:c r="I292" s="97" t="str">
        <x:v>INTERRUPT</x:v>
      </x:c>
      <x:c r="J292" s="97" t="str">
        <x:v>20–40 sec</x:v>
      </x:c>
      <x:c r="K292" s="97" t="str">
        <x:v>Static Scan: The same sentence may suddenly mean something different when one word is reparsed.</x:v>
      </x:c>
    </x:row>
    <x:row r="293">
      <x:c r="A293" s="97" t="n">
        <x:v>289</x:v>
      </x:c>
      <x:c r="B293" s="97" t="str">
        <x:v>TS-289</x:v>
      </x:c>
      <x:c r="C293" s="97" t="str">
        <x:v>SYNC</x:v>
      </x:c>
      <x:c r="D293" s="97" t="str">
        <x:v>Emotion</x:v>
      </x:c>
      <x:c r="E293" s="97" t="str">
        <x:v>Emotion play</x:v>
      </x:c>
      <x:c r="F293" s="97" t="str">
        <x:v>EMOTION CONTAINER</x:v>
      </x:c>
      <x:c r="G293" s="97" t="str"/>
      <x:c r="H293" s="97"/>
      <x:c r="I293" s="97" t="str">
        <x:v>FEEL</x:v>
      </x:c>
      <x:c r="J293" s="97" t="str">
        <x:v>20–40 sec</x:v>
      </x:c>
      <x:c r="K293" s="97" t="str">
        <x:v>Rhythm Read — A container can give a feeling boundaries without shrinking or sealing it.</x:v>
      </x:c>
    </x:row>
    <x:row r="294">
      <x:c r="A294" s="97" t="n">
        <x:v>290</x:v>
      </x:c>
      <x:c r="B294" s="97" t="str">
        <x:v>TS-290</x:v>
      </x:c>
      <x:c r="C294" s="97" t="str">
        <x:v>SYNC</x:v>
      </x:c>
      <x:c r="D294" s="97" t="str">
        <x:v>Emotion</x:v>
      </x:c>
      <x:c r="E294" s="97" t="str">
        <x:v>Emotion play</x:v>
      </x:c>
      <x:c r="F294" s="97" t="str">
        <x:v>EMOTION SHADOW</x:v>
      </x:c>
      <x:c r="G294" s="97" t="str"/>
      <x:c r="H294" s="97"/>
      <x:c r="I294" s="97" t="str">
        <x:v>FEEL</x:v>
      </x:c>
      <x:c r="J294" s="97" t="str">
        <x:v>20–40 sec</x:v>
      </x:c>
      <x:c r="K294" s="97" t="str">
        <x:v>Balance Pass. The emotional sensation and the story cast around it can be separated.</x:v>
      </x:c>
    </x:row>
    <x:row r="295">
      <x:c r="A295" s="97" t="n">
        <x:v>291</x:v>
      </x:c>
      <x:c r="B295" s="97" t="str">
        <x:v>TS-291</x:v>
      </x:c>
      <x:c r="C295" s="97" t="str">
        <x:v>RUSH</x:v>
      </x:c>
      <x:c r="D295" s="97" t="str">
        <x:v>Emotion</x:v>
      </x:c>
      <x:c r="E295" s="97" t="str">
        <x:v>Emotion play • Mental flexibility</x:v>
      </x:c>
      <x:c r="F295" s="97" t="str">
        <x:v>ILLUSORY CORRELATION</x:v>
      </x:c>
      <x:c r="G295" s="97" t="str"/>
      <x:c r="H295" s="97"/>
      <x:c r="I295" s="97" t="str">
        <x:v>FEEL</x:v>
      </x:c>
      <x:c r="J295" s="97" t="str">
        <x:v>20–40 sec</x:v>
      </x:c>
      <x:c r="K295" s="97" t="str">
        <x:v>Charge Read: A vivid pairing can feel strongly associated even when balanced counts say otherwise.</x:v>
      </x:c>
    </x:row>
    <x:row r="296">
      <x:c r="A296" s="97" t="n">
        <x:v>292</x:v>
      </x:c>
      <x:c r="B296" s="97" t="str">
        <x:v>TS-292</x:v>
      </x:c>
      <x:c r="C296" s="97" t="str">
        <x:v>STILL</x:v>
      </x:c>
      <x:c r="D296" s="97" t="str">
        <x:v>Attention / Grounding / Mental Quiet</x:v>
      </x:c>
      <x:c r="E296" s="97" t="str">
        <x:v>Attention • Mental quiet</x:v>
      </x:c>
      <x:c r="F296" s="97" t="str">
        <x:v>PERIPHERAL EVENT CATCH</x:v>
      </x:c>
      <x:c r="G296" s="97" t="str"/>
      <x:c r="H296" s="97"/>
      <x:c r="I296" s="97" t="str">
        <x:v>GROUND</x:v>
      </x:c>
      <x:c r="J296" s="97" t="str">
        <x:v>20–40 sec</x:v>
      </x:c>
      <x:c r="K296" s="97" t="str">
        <x:v>Calm Centre — Peripheral vision can detect change while central gaze remains fixed.</x:v>
      </x:c>
    </x:row>
    <x:row r="297">
      <x:c r="A297" s="97" t="n">
        <x:v>293</x:v>
      </x:c>
      <x:c r="B297" s="97" t="str">
        <x:v>TS-293</x:v>
      </x:c>
      <x:c r="C297" s="97" t="str">
        <x:v>SYNC</x:v>
      </x:c>
      <x:c r="D297" s="97" t="str">
        <x:v>Emotion</x:v>
      </x:c>
      <x:c r="E297" s="97" t="str">
        <x:v>Emotion play</x:v>
      </x:c>
      <x:c r="F297" s="97" t="str">
        <x:v>EMOTION MAP DOT</x:v>
      </x:c>
      <x:c r="G297" s="97" t="str"/>
      <x:c r="H297" s="97"/>
      <x:c r="I297" s="97" t="str">
        <x:v>FEEL</x:v>
      </x:c>
      <x:c r="J297" s="97" t="str">
        <x:v>20–40 sec</x:v>
      </x:c>
      <x:c r="K297" s="97" t="str">
        <x:v>Signal Alignment. A feeling can occupy one region of a life map while other regions stay present.</x:v>
      </x:c>
    </x:row>
    <x:row r="298">
      <x:c r="A298" s="97" t="n">
        <x:v>294</x:v>
      </x:c>
      <x:c r="B298" s="97" t="str">
        <x:v>TS-294</x:v>
      </x:c>
      <x:c r="C298" s="97" t="str">
        <x:v>SYNC</x:v>
      </x:c>
      <x:c r="D298" s="97" t="str">
        <x:v>Emotion</x:v>
      </x:c>
      <x:c r="E298" s="97" t="str">
        <x:v>Emotion play</x:v>
      </x:c>
      <x:c r="F298" s="97" t="str">
        <x:v>FEELING COMPASS</x:v>
      </x:c>
      <x:c r="G298" s="97" t="str"/>
      <x:c r="H298" s="97"/>
      <x:c r="I298" s="97" t="str">
        <x:v>FEEL</x:v>
      </x:c>
      <x:c r="J298" s="97" t="str">
        <x:v>20–40 sec</x:v>
      </x:c>
      <x:c r="K298" s="97" t="str">
        <x:v>Harmony Match: A feeling can point toward approach, escape, attack or withdrawal without issuing an obligation.</x:v>
      </x:c>
    </x:row>
    <x:row r="299">
      <x:c r="A299" s="97" t="n">
        <x:v>295</x:v>
      </x:c>
      <x:c r="B299" s="97" t="str">
        <x:v>TS-295</x:v>
      </x:c>
      <x:c r="C299" s="97" t="str">
        <x:v>RUSH</x:v>
      </x:c>
      <x:c r="D299" s="97" t="str">
        <x:v>Emotion</x:v>
      </x:c>
      <x:c r="E299" s="97" t="str">
        <x:v>Emotion play</x:v>
      </x:c>
      <x:c r="F299" s="97" t="str">
        <x:v>EMOTION CONTEXT SWITCH</x:v>
      </x:c>
      <x:c r="G299" s="97" t="str"/>
      <x:c r="H299" s="97"/>
      <x:c r="I299" s="97" t="str">
        <x:v>FEEL</x:v>
      </x:c>
      <x:c r="J299" s="97" t="str">
        <x:v>20–40 sec</x:v>
      </x:c>
      <x:c r="K299" s="97" t="str">
        <x:v>Pulse Check — The same imagined feeling can acquire a different meaning in another harmless context.</x:v>
      </x:c>
    </x:row>
    <x:row r="300">
      <x:c r="A300" s="97" t="n">
        <x:v>296</x:v>
      </x:c>
      <x:c r="B300" s="97" t="str">
        <x:v>TS-296</x:v>
      </x:c>
      <x:c r="C300" s="97" t="str">
        <x:v>SYNC</x:v>
      </x:c>
      <x:c r="D300" s="97" t="str">
        <x:v>Emotion</x:v>
      </x:c>
      <x:c r="E300" s="97" t="str">
        <x:v>Emotion play</x:v>
      </x:c>
      <x:c r="F300" s="97" t="str">
        <x:v>FEELING LABEL DELAY</x:v>
      </x:c>
      <x:c r="G300" s="97" t="str"/>
      <x:c r="H300" s="97"/>
      <x:c r="I300" s="97" t="str">
        <x:v>FEEL</x:v>
      </x:c>
      <x:c r="J300" s="97" t="str">
        <x:v>20–40 sec</x:v>
      </x:c>
      <x:c r="K300" s="97" t="str">
        <x:v>Connection Tune. Several seconds of bodily and mental experience can exist before an emotion name is chosen.</x:v>
      </x:c>
    </x:row>
    <x:row r="301">
      <x:c r="A301" s="97" t="n">
        <x:v>297</x:v>
      </x:c>
      <x:c r="B301" s="97" t="str">
        <x:v>TS-297</x:v>
      </x:c>
      <x:c r="C301" s="97" t="str">
        <x:v>SYNC</x:v>
      </x:c>
      <x:c r="D301" s="97" t="str">
        <x:v>Emotion</x:v>
      </x:c>
      <x:c r="E301" s="97" t="str">
        <x:v>Emotion play</x:v>
      </x:c>
      <x:c r="F301" s="97" t="str">
        <x:v>EMOTION SNAPSHOT</x:v>
      </x:c>
      <x:c r="G301" s="97" t="str"/>
      <x:c r="H301" s="97"/>
      <x:c r="I301" s="97" t="str">
        <x:v>FEEL</x:v>
      </x:c>
      <x:c r="J301" s="97" t="str">
        <x:v>20–40 sec</x:v>
      </x:c>
      <x:c r="K301" s="97" t="str">
        <x:v>Balance Check: One snapshot can capture the current emotional state without continuous rechecking.</x:v>
      </x:c>
    </x:row>
    <x:row r="302">
      <x:c r="A302" s="97" t="n">
        <x:v>298</x:v>
      </x:c>
      <x:c r="B302" s="97" t="str">
        <x:v>TS-298</x:v>
      </x:c>
      <x:c r="C302" s="97" t="str">
        <x:v>SYNC</x:v>
      </x:c>
      <x:c r="D302" s="97" t="str">
        <x:v>Emotion</x:v>
      </x:c>
      <x:c r="E302" s="97" t="str">
        <x:v>Emotion play</x:v>
      </x:c>
      <x:c r="F302" s="97" t="str">
        <x:v>EMOTION RECEIPT</x:v>
      </x:c>
      <x:c r="G302" s="97" t="str"/>
      <x:c r="H302" s="97"/>
      <x:c r="I302" s="97" t="str">
        <x:v>FEEL</x:v>
      </x:c>
      <x:c r="J302" s="97" t="str">
        <x:v>20–40 sec</x:v>
      </x:c>
      <x:c r="K302" s="97" t="str">
        <x:v>Link Check — An emotion’s immediate costs can be itemised without turning them into a verdict on an entire life.</x:v>
      </x:c>
    </x:row>
    <x:row r="303">
      <x:c r="A303" s="97" t="n">
        <x:v>299</x:v>
      </x:c>
      <x:c r="B303" s="97" t="str">
        <x:v>TS-299</x:v>
      </x:c>
      <x:c r="C303" s="97" t="str">
        <x:v>SYNC</x:v>
      </x:c>
      <x:c r="D303" s="97" t="str">
        <x:v>Emotion</x:v>
      </x:c>
      <x:c r="E303" s="97" t="str">
        <x:v>Emotion play</x:v>
      </x:c>
      <x:c r="F303" s="97" t="str">
        <x:v>EMOTION PERMISSION</x:v>
      </x:c>
      <x:c r="G303" s="97" t="str"/>
      <x:c r="H303" s="97"/>
      <x:c r="I303" s="97" t="str">
        <x:v>FEEL</x:v>
      </x:c>
      <x:c r="J303" s="97" t="str">
        <x:v>20–40 sec</x:v>
      </x:c>
      <x:c r="K303" s="97" t="str">
        <x:v>Alignment Read. A feeling may be permitted without being acted out, pushed down or turned into reassurance.</x:v>
      </x:c>
    </x:row>
    <x:row r="304">
      <x:c r="A304" s="97" t="n">
        <x:v>300</x:v>
      </x:c>
      <x:c r="B304" s="97" t="str">
        <x:v>TS-300</x:v>
      </x:c>
      <x:c r="C304" s="97" t="str">
        <x:v>PATCH</x:v>
      </x:c>
      <x:c r="D304" s="97" t="str">
        <x:v>Creativity / Mind Play</x:v>
      </x:c>
      <x:c r="E304" s="97" t="str">
        <x:v>Mind play • Mental reset</x:v>
      </x:c>
      <x:c r="F304" s="97" t="str">
        <x:v>MAJORITY GATE</x:v>
      </x:c>
      <x:c r="G304" s="97" t="str"/>
      <x:c r="H304" s="97"/>
      <x:c r="I304" s="97" t="str">
        <x:v>PLAY</x:v>
      </x:c>
      <x:c r="J304" s="97" t="str">
        <x:v>20–40 sec</x:v>
      </x:c>
      <x:c r="K304" s="97" t="str">
        <x:v>Repair Frame: Certainty is stronger when agreement comes from independent witnesses rather than repeated versions of one witness.</x:v>
      </x:c>
    </x:row>
    <x:row r="305">
      <x:c r="A305" s="97" t="n">
        <x:v>301</x:v>
      </x:c>
      <x:c r="B305" s="97" t="str">
        <x:v>TS-301</x:v>
      </x:c>
      <x:c r="C305" s="97" t="str">
        <x:v>RUSH</x:v>
      </x:c>
      <x:c r="D305" s="97" t="str">
        <x:v>Urges / Habit Loops</x:v>
      </x:c>
      <x:c r="E305" s="97" t="str">
        <x:v>Urges</x:v>
      </x:c>
      <x:c r="F305" s="97" t="str">
        <x:v>URGE + CHOICE</x:v>
      </x:c>
      <x:c r="G305" s="97" t="str">
        <x:v>YES</x:v>
      </x:c>
      <x:c r="H305" s="97" t="n">
        <x:v>41</x:v>
      </x:c>
      <x:c r="I305" s="97" t="str">
        <x:v>CHOOSE</x:v>
      </x:c>
      <x:c r="J305" s="97" t="str">
        <x:v>20–40 sec</x:v>
      </x:c>
      <x:c r="K305" s="97" t="str">
        <x:v>Charge Scan — Choice can happen while desire is still present.</x:v>
      </x:c>
    </x:row>
    <x:row r="306">
      <x:c r="A306" s="97" t="n">
        <x:v>302</x:v>
      </x:c>
      <x:c r="B306" s="97" t="str">
        <x:v>TS-302</x:v>
      </x:c>
      <x:c r="C306" s="97" t="str">
        <x:v>RUSH</x:v>
      </x:c>
      <x:c r="D306" s="97" t="str">
        <x:v>Urges / Habit Loops</x:v>
      </x:c>
      <x:c r="E306" s="97" t="str">
        <x:v>Urges</x:v>
      </x:c>
      <x:c r="F306" s="97" t="str">
        <x:v>ACTION LICENSE</x:v>
      </x:c>
      <x:c r="G306" s="97" t="str"/>
      <x:c r="H306" s="97"/>
      <x:c r="I306" s="97" t="str">
        <x:v>CHOOSE</x:v>
      </x:c>
      <x:c r="J306" s="97" t="str">
        <x:v>20–40 sec</x:v>
      </x:c>
      <x:c r="K306" s="97" t="str">
        <x:v>Tempo Read. Adding a deliberate permission step creates a gate between impulse and movement.</x:v>
      </x:c>
    </x:row>
    <x:row r="307">
      <x:c r="A307" s="97" t="n">
        <x:v>303</x:v>
      </x:c>
      <x:c r="B307" s="97" t="str">
        <x:v>TS-303</x:v>
      </x:c>
      <x:c r="C307" s="97" t="str">
        <x:v>RUSH</x:v>
      </x:c>
      <x:c r="D307" s="97" t="str">
        <x:v>Urges / Habit Loops</x:v>
      </x:c>
      <x:c r="E307" s="97" t="str">
        <x:v>Urges</x:v>
      </x:c>
      <x:c r="F307" s="97" t="str">
        <x:v>URGE DELAY CHIP</x:v>
      </x:c>
      <x:c r="G307" s="97" t="str"/>
      <x:c r="H307" s="97"/>
      <x:c r="I307" s="97" t="str">
        <x:v>CHOOSE</x:v>
      </x:c>
      <x:c r="J307" s="97" t="str">
        <x:v>20–40 sec</x:v>
      </x:c>
      <x:c r="K307" s="97" t="str">
        <x:v>Spark Check: A fixed ten-second token inserts time between impulse and execution.</x:v>
      </x:c>
    </x:row>
    <x:row r="308">
      <x:c r="A308" s="97" t="n">
        <x:v>304</x:v>
      </x:c>
      <x:c r="B308" s="97" t="str">
        <x:v>TS-304</x:v>
      </x:c>
      <x:c r="C308" s="97" t="str">
        <x:v>RUSH</x:v>
      </x:c>
      <x:c r="D308" s="97" t="str">
        <x:v>Urges / Habit Loops</x:v>
      </x:c>
      <x:c r="E308" s="97" t="str">
        <x:v>Urges</x:v>
      </x:c>
      <x:c r="F308" s="97" t="str">
        <x:v>URGE AUCTION</x:v>
      </x:c>
      <x:c r="G308" s="97" t="str">
        <x:v>YES</x:v>
      </x:c>
      <x:c r="H308" s="97" t="n">
        <x:v>42</x:v>
      </x:c>
      <x:c r="I308" s="97" t="str">
        <x:v>CHOOSE</x:v>
      </x:c>
      <x:c r="J308" s="97" t="str">
        <x:v>20–40 sec</x:v>
      </x:c>
      <x:c r="K308" s="97" t="str">
        <x:v>Momentum Scan — A strong urge is influence, not a dictatorship.</x:v>
      </x:c>
    </x:row>
    <x:row r="309">
      <x:c r="A309" s="97" t="n">
        <x:v>305</x:v>
      </x:c>
      <x:c r="B309" s="97" t="str">
        <x:v>TS-305</x:v>
      </x:c>
      <x:c r="C309" s="97" t="str">
        <x:v>RUSH</x:v>
      </x:c>
      <x:c r="D309" s="97" t="str">
        <x:v>Urges / Habit Loops</x:v>
      </x:c>
      <x:c r="E309" s="97" t="str">
        <x:v>Urges</x:v>
      </x:c>
      <x:c r="F309" s="97" t="str">
        <x:v>URGE FALSE START</x:v>
      </x:c>
      <x:c r="G309" s="97" t="str">
        <x:v>YES</x:v>
      </x:c>
      <x:c r="H309" s="97" t="n">
        <x:v>49</x:v>
      </x:c>
      <x:c r="I309" s="97" t="str">
        <x:v>CHOOSE</x:v>
      </x:c>
      <x:c r="J309" s="97" t="str">
        <x:v>20–40 sec</x:v>
      </x:c>
      <x:c r="K309" s="97" t="str">
        <x:v>Pulse Trace. Starting and completing are not one switch.</x:v>
      </x:c>
    </x:row>
    <x:row r="310">
      <x:c r="A310" s="97" t="n">
        <x:v>306</x:v>
      </x:c>
      <x:c r="B310" s="97" t="str">
        <x:v>TS-306</x:v>
      </x:c>
      <x:c r="C310" s="97" t="str">
        <x:v>RUSH</x:v>
      </x:c>
      <x:c r="D310" s="97" t="str">
        <x:v>Urges / Habit Loops</x:v>
      </x:c>
      <x:c r="E310" s="97" t="str">
        <x:v>Urges</x:v>
      </x:c>
      <x:c r="F310" s="97" t="str">
        <x:v>PEAK-SWAP SLOT</x:v>
      </x:c>
      <x:c r="G310" s="97" t="str"/>
      <x:c r="H310" s="97"/>
      <x:c r="I310" s="97" t="str">
        <x:v>CHOOSE</x:v>
      </x:c>
      <x:c r="J310" s="97" t="str">
        <x:v>20–40 sec</x:v>
      </x:c>
      <x:c r="K310" s="97" t="str">
        <x:v>Burst Trace: Scheduling a safe competing behaviour for the usual peak period exposes the habit’s dependence on timing, not merely on desire.</x:v>
      </x:c>
    </x:row>
    <x:row r="311">
      <x:c r="A311" s="97" t="n">
        <x:v>307</x:v>
      </x:c>
      <x:c r="B311" s="97" t="str">
        <x:v>TS-307</x:v>
      </x:c>
      <x:c r="C311" s="97" t="str">
        <x:v>PATCH</x:v>
      </x:c>
      <x:c r="D311" s="97" t="str">
        <x:v>Memory / Replay / Rumination</x:v>
      </x:c>
      <x:c r="E311" s="97" t="str">
        <x:v>Working memory • Mental reset</x:v>
      </x:c>
      <x:c r="F311" s="97" t="str">
        <x:v>CUE-TRIGGER PROMISE</x:v>
      </x:c>
      <x:c r="G311" s="97" t="str"/>
      <x:c r="H311" s="97"/>
      <x:c r="I311" s="97" t="str">
        <x:v>INTERRUPT</x:v>
      </x:c>
      <x:c r="J311" s="97" t="str">
        <x:v>30–60 sec</x:v>
      </x:c>
      <x:c r="K311" s="97" t="str">
        <x:v>Restore Frame — Worry sometimes behaves like a memory strategy after the memory job has already been outsourced.</x:v>
      </x:c>
    </x:row>
    <x:row r="312">
      <x:c r="A312" s="97" t="n">
        <x:v>308</x:v>
      </x:c>
      <x:c r="B312" s="97" t="str">
        <x:v>TS-308</x:v>
      </x:c>
      <x:c r="C312" s="97" t="str">
        <x:v>RUSH</x:v>
      </x:c>
      <x:c r="D312" s="97" t="str">
        <x:v>Urges / Habit Loops</x:v>
      </x:c>
      <x:c r="E312" s="97" t="str">
        <x:v>Urges</x:v>
      </x:c>
      <x:c r="F312" s="97" t="str">
        <x:v>URGE WAVE MARKER</x:v>
      </x:c>
      <x:c r="G312" s="97" t="str"/>
      <x:c r="H312" s="97"/>
      <x:c r="I312" s="97" t="str">
        <x:v>CHOOSE</x:v>
      </x:c>
      <x:c r="J312" s="97" t="str">
        <x:v>20–40 sec</x:v>
      </x:c>
      <x:c r="K312" s="97" t="str">
        <x:v>Surge Check. An urge has direction as well as intensity.</x:v>
      </x:c>
    </x:row>
    <x:row r="313">
      <x:c r="A313" s="97" t="n">
        <x:v>309</x:v>
      </x:c>
      <x:c r="B313" s="97" t="str">
        <x:v>TS-309</x:v>
      </x:c>
      <x:c r="C313" s="97" t="str">
        <x:v>RUSH</x:v>
      </x:c>
      <x:c r="D313" s="97" t="str">
        <x:v>Urges / Habit Loops</x:v>
      </x:c>
      <x:c r="E313" s="97" t="str">
        <x:v>Urges • Action gap</x:v>
      </x:c>
      <x:c r="F313" s="97" t="str">
        <x:v>URGE ZERO-CROSSING</x:v>
      </x:c>
      <x:c r="G313" s="97" t="str"/>
      <x:c r="H313" s="97"/>
      <x:c r="I313" s="97" t="str">
        <x:v>CHOOSE</x:v>
      </x:c>
      <x:c r="J313" s="97" t="str">
        <x:v>20–40 sec</x:v>
      </x:c>
      <x:c r="K313" s="97" t="str">
        <x:v>Drive Read: The instant rising intensity first levels or falls marks a real change in the urge’s trajectory.</x:v>
      </x:c>
    </x:row>
    <x:row r="314">
      <x:c r="A314" s="97" t="n">
        <x:v>310</x:v>
      </x:c>
      <x:c r="B314" s="97" t="str">
        <x:v>TS-310</x:v>
      </x:c>
      <x:c r="C314" s="97" t="str">
        <x:v>RUSH</x:v>
      </x:c>
      <x:c r="D314" s="97" t="str">
        <x:v>Urges / Habit Loops</x:v>
      </x:c>
      <x:c r="E314" s="97" t="str">
        <x:v>Habit loops</x:v>
      </x:c>
      <x:c r="F314" s="97" t="str">
        <x:v>CUE DISCONNECT</x:v>
      </x:c>
      <x:c r="G314" s="97" t="str"/>
      <x:c r="H314" s="97"/>
      <x:c r="I314" s="97" t="str">
        <x:v>CHOOSE</x:v>
      </x:c>
      <x:c r="J314" s="97" t="str">
        <x:v>20–40 sec</x:v>
      </x:c>
      <x:c r="K314" s="97" t="str">
        <x:v>Wave Check — A trigger cue may be represented without automatically launching its usual response image.</x:v>
      </x:c>
    </x:row>
    <x:row r="315">
      <x:c r="A315" s="97" t="n">
        <x:v>311</x:v>
      </x:c>
      <x:c r="B315" s="97" t="str">
        <x:v>TS-311</x:v>
      </x:c>
      <x:c r="C315" s="97" t="str">
        <x:v>RUSH</x:v>
      </x:c>
      <x:c r="D315" s="97" t="str">
        <x:v>Urges / Habit Loops</x:v>
      </x:c>
      <x:c r="E315" s="97" t="str">
        <x:v>Urges • Action gap</x:v>
      </x:c>
      <x:c r="F315" s="97" t="str">
        <x:v>POINT-OF-NO-RETURN</x:v>
      </x:c>
      <x:c r="G315" s="97" t="str"/>
      <x:c r="H315" s="97"/>
      <x:c r="I315" s="97" t="str">
        <x:v>CHOOSE</x:v>
      </x:c>
      <x:c r="J315" s="97" t="str">
        <x:v>20–40 sec</x:v>
      </x:c>
      <x:c r="K315" s="97" t="str">
        <x:v>Charge Trace. A habit contains a physical commitment point after which stopping becomes harder.</x:v>
      </x:c>
    </x:row>
    <x:row r="316">
      <x:c r="A316" s="97" t="n">
        <x:v>312</x:v>
      </x:c>
      <x:c r="B316" s="97" t="str">
        <x:v>TS-312</x:v>
      </x:c>
      <x:c r="C316" s="97" t="str">
        <x:v>DROP</x:v>
      </x:c>
      <x:c r="D316" s="97" t="str">
        <x:v>Urges / Habit Loops</x:v>
      </x:c>
      <x:c r="E316" s="97" t="str">
        <x:v>Urges</x:v>
      </x:c>
      <x:c r="F316" s="97" t="str">
        <x:v>URGE MEMORY TAX</x:v>
      </x:c>
      <x:c r="G316" s="97" t="str"/>
      <x:c r="H316" s="97"/>
      <x:c r="I316" s="97" t="str">
        <x:v>CHOOSE</x:v>
      </x:c>
      <x:c r="J316" s="97" t="str">
        <x:v>20–40 sec</x:v>
      </x:c>
      <x:c r="K316" s="97" t="str">
        <x:v>Drag Soften: Bringing one concrete consequence into the same moment as an urge changes the information available to action, without requiring shame or a larger story.</x:v>
      </x:c>
    </x:row>
    <x:row r="317">
      <x:c r="A317" s="97" t="n">
        <x:v>313</x:v>
      </x:c>
      <x:c r="B317" s="97" t="str">
        <x:v>TS-313</x:v>
      </x:c>
      <x:c r="C317" s="97" t="str">
        <x:v>RUSH</x:v>
      </x:c>
      <x:c r="D317" s="97" t="str">
        <x:v>Urges / Habit Loops</x:v>
      </x:c>
      <x:c r="E317" s="97" t="str">
        <x:v>Urges</x:v>
      </x:c>
      <x:c r="F317" s="97" t="str">
        <x:v>URGE CLOCK</x:v>
      </x:c>
      <x:c r="G317" s="97" t="str"/>
      <x:c r="H317" s="97"/>
      <x:c r="I317" s="97" t="str">
        <x:v>CHOOSE</x:v>
      </x:c>
      <x:c r="J317" s="97" t="str">
        <x:v>20–40 sec</x:v>
      </x:c>
      <x:c r="K317" s="97" t="str">
        <x:v>Spark Read — Giving an impulse a time-limited observation window reveals that an urge can be treated as an event with duration instead of an endless command.</x:v>
      </x:c>
    </x:row>
    <x:row r="318">
      <x:c r="A318" s="97" t="n">
        <x:v>314</x:v>
      </x:c>
      <x:c r="B318" s="97" t="str">
        <x:v>TS-314</x:v>
      </x:c>
      <x:c r="C318" s="97" t="str">
        <x:v>RUSH</x:v>
      </x:c>
      <x:c r="D318" s="97" t="str">
        <x:v>Urges / Habit Loops</x:v>
      </x:c>
      <x:c r="E318" s="97" t="str">
        <x:v>Urges</x:v>
      </x:c>
      <x:c r="F318" s="97" t="str">
        <x:v>ONE-MOVE EXIT</x:v>
      </x:c>
      <x:c r="G318" s="97" t="str"/>
      <x:c r="H318" s="97"/>
      <x:c r="I318" s="97" t="str">
        <x:v>CHOOSE</x:v>
      </x:c>
      <x:c r="J318" s="97" t="str">
        <x:v>20–40 sec</x:v>
      </x:c>
      <x:c r="K318" s="97" t="str">
        <x:v>Momentum Check. One real movement toward distance or safety can change the situation more than prolonged internal debate.</x:v>
      </x:c>
    </x:row>
    <x:row r="319">
      <x:c r="A319" s="97" t="n">
        <x:v>315</x:v>
      </x:c>
      <x:c r="B319" s="97" t="str">
        <x:v>TS-315</x:v>
      </x:c>
      <x:c r="C319" s="97" t="str">
        <x:v>RUSH</x:v>
      </x:c>
      <x:c r="D319" s="97" t="str">
        <x:v>Urges / Habit Loops</x:v>
      </x:c>
      <x:c r="E319" s="97" t="str">
        <x:v>Urges</x:v>
      </x:c>
      <x:c r="F319" s="97" t="str">
        <x:v>URGE NAMELESS</x:v>
      </x:c>
      <x:c r="G319" s="97" t="str"/>
      <x:c r="H319" s="97"/>
      <x:c r="I319" s="97" t="str">
        <x:v>CHOOSE</x:v>
      </x:c>
      <x:c r="J319" s="97" t="str">
        <x:v>20–40 sec</x:v>
      </x:c>
      <x:c r="K319" s="97" t="str">
        <x:v>Pulse Read: Pressure, pull, restlessness or tension can be experienced before the target of the urge is named.</x:v>
      </x:c>
    </x:row>
    <x:row r="320">
      <x:c r="A320" s="97" t="n">
        <x:v>316</x:v>
      </x:c>
      <x:c r="B320" s="97" t="str">
        <x:v>TS-316</x:v>
      </x:c>
      <x:c r="C320" s="97" t="str">
        <x:v>RUSH</x:v>
      </x:c>
      <x:c r="D320" s="97" t="str">
        <x:v>Getting Started</x:v>
      </x:c>
      <x:c r="E320" s="97" t="str">
        <x:v>Getting started</x:v>
      </x:c>
      <x:c r="F320" s="97" t="str">
        <x:v>CHOICE BEFORE FEELING</x:v>
      </x:c>
      <x:c r="G320" s="97" t="str"/>
      <x:c r="H320" s="97"/>
      <x:c r="I320" s="97" t="str">
        <x:v>ACT</x:v>
      </x:c>
      <x:c r="J320" s="97" t="str">
        <x:v>20–40 sec</x:v>
      </x:c>
      <x:c r="K320" s="97" t="str">
        <x:v>Burst Read — A small safe action can happen before motivation checks in.</x:v>
      </x:c>
    </x:row>
    <x:row r="321">
      <x:c r="A321" s="97" t="n">
        <x:v>317</x:v>
      </x:c>
      <x:c r="B321" s="97" t="str">
        <x:v>TS-317</x:v>
      </x:c>
      <x:c r="C321" s="97" t="str">
        <x:v>RUSH</x:v>
      </x:c>
      <x:c r="D321" s="97" t="str">
        <x:v>Urges / Habit Loops</x:v>
      </x:c>
      <x:c r="E321" s="97" t="str">
        <x:v>Urges</x:v>
      </x:c>
      <x:c r="F321" s="97" t="str">
        <x:v>URGE DECOY</x:v>
      </x:c>
      <x:c r="G321" s="97" t="str"/>
      <x:c r="H321" s="97"/>
      <x:c r="I321" s="97" t="str">
        <x:v>CHOOSE</x:v>
      </x:c>
      <x:c r="J321" s="97" t="str">
        <x:v>20–40 sec</x:v>
      </x:c>
      <x:c r="K321" s="97" t="str">
        <x:v>Beat Trace. A harmless micro-action can occupy the motor channel that usually begins a habit.</x:v>
      </x:c>
    </x:row>
    <x:row r="322">
      <x:c r="A322" s="97" t="n">
        <x:v>318</x:v>
      </x:c>
      <x:c r="B322" s="97" t="str">
        <x:v>TS-318</x:v>
      </x:c>
      <x:c r="C322" s="97" t="str">
        <x:v>RUSH</x:v>
      </x:c>
      <x:c r="D322" s="97" t="str">
        <x:v>Urges / Habit Loops</x:v>
      </x:c>
      <x:c r="E322" s="97" t="str">
        <x:v>Urges</x:v>
      </x:c>
      <x:c r="F322" s="97" t="str">
        <x:v>BARGAIN LABEL</x:v>
      </x:c>
      <x:c r="G322" s="97" t="str"/>
      <x:c r="H322" s="97"/>
      <x:c r="I322" s="97" t="str">
        <x:v>CHOOSE</x:v>
      </x:c>
      <x:c r="J322" s="97" t="str">
        <x:v>20–40 sec</x:v>
      </x:c>
      <x:c r="K322" s="97" t="str">
        <x:v>Surge Read: The first bargaining sentence marks the moment an urge pulls in reasoning on its behalf.</x:v>
      </x:c>
    </x:row>
    <x:row r="323">
      <x:c r="A323" s="97" t="n">
        <x:v>319</x:v>
      </x:c>
      <x:c r="B323" s="97" t="str">
        <x:v>TS-319</x:v>
      </x:c>
      <x:c r="C323" s="97" t="str">
        <x:v>GLITCH</x:v>
      </x:c>
      <x:c r="D323" s="97" t="str">
        <x:v>Creativity / Mind Play</x:v>
      </x:c>
      <x:c r="E323" s="97" t="str">
        <x:v>Mind play • Mental reset</x:v>
      </x:c>
      <x:c r="F323" s="97" t="str">
        <x:v>COMPOUND BRIDGE</x:v>
      </x:c>
      <x:c r="G323" s="97" t="str"/>
      <x:c r="H323" s="97"/>
      <x:c r="I323" s="97" t="str">
        <x:v>PLAY</x:v>
      </x:c>
      <x:c r="J323" s="97" t="str">
        <x:v>20–40 sec</x:v>
      </x:c>
      <x:c r="K323" s="97" t="str">
        <x:v>Interference Scan — One middle word can complete two different compounds at once.</x:v>
      </x:c>
    </x:row>
    <x:row r="324">
      <x:c r="A324" s="97" t="n">
        <x:v>320</x:v>
      </x:c>
      <x:c r="B324" s="97" t="str">
        <x:v>TS-320</x:v>
      </x:c>
      <x:c r="C324" s="97" t="str">
        <x:v>RUSH</x:v>
      </x:c>
      <x:c r="D324" s="97" t="str">
        <x:v>Urges / Habit Loops</x:v>
      </x:c>
      <x:c r="E324" s="97" t="str">
        <x:v>Habit loops</x:v>
      </x:c>
      <x:c r="F324" s="97" t="str">
        <x:v>TRIGGER MAP</x:v>
      </x:c>
      <x:c r="G324" s="97" t="str"/>
      <x:c r="H324" s="97"/>
      <x:c r="I324" s="97" t="str">
        <x:v>CHOOSE</x:v>
      </x:c>
      <x:c r="J324" s="97" t="str">
        <x:v>20–40 sec</x:v>
      </x:c>
      <x:c r="K324" s="97" t="str">
        <x:v>Wave Read. An urge can often be traced to one immediate environmental cue.</x:v>
      </x:c>
    </x:row>
    <x:row r="325">
      <x:c r="A325" s="97" t="n">
        <x:v>321</x:v>
      </x:c>
      <x:c r="B325" s="97" t="str">
        <x:v>TS-321</x:v>
      </x:c>
      <x:c r="C325" s="97" t="str">
        <x:v>RUSH</x:v>
      </x:c>
      <x:c r="D325" s="97" t="str">
        <x:v>Urges / Habit Loops</x:v>
      </x:c>
      <x:c r="E325" s="97" t="str">
        <x:v>Habit loops</x:v>
      </x:c>
      <x:c r="F325" s="97" t="str">
        <x:v>RESPONSE SWAP</x:v>
      </x:c>
      <x:c r="G325" s="97" t="str"/>
      <x:c r="H325" s="97"/>
      <x:c r="I325" s="97" t="str">
        <x:v>CHOOSE</x:v>
      </x:c>
      <x:c r="J325" s="97" t="str">
        <x:v>20–40 sec</x:v>
      </x:c>
      <x:c r="K325" s="97" t="str">
        <x:v>Charge Check: Changing only the habitual first response can redirect what follows.</x:v>
      </x:c>
    </x:row>
    <x:row r="326">
      <x:c r="A326" s="97" t="n">
        <x:v>322</x:v>
      </x:c>
      <x:c r="B326" s="97" t="str">
        <x:v>TS-322</x:v>
      </x:c>
      <x:c r="C326" s="97" t="str">
        <x:v>RUSH</x:v>
      </x:c>
      <x:c r="D326" s="97" t="str">
        <x:v>Urges / Habit Loops</x:v>
      </x:c>
      <x:c r="E326" s="97" t="str">
        <x:v>Urges</x:v>
      </x:c>
      <x:c r="F326" s="97" t="str">
        <x:v>URGE SCALE OFF</x:v>
      </x:c>
      <x:c r="G326" s="97" t="str"/>
      <x:c r="H326" s="97"/>
      <x:c r="I326" s="97" t="str">
        <x:v>CHOOSE</x:v>
      </x:c>
      <x:c r="J326" s="97" t="str">
        <x:v>20–40 sec</x:v>
      </x:c>
      <x:c r="K326" s="97" t="str">
        <x:v>Tempo Scan — Intensity can be read once and then left alone.</x:v>
      </x:c>
    </x:row>
    <x:row r="327">
      <x:c r="A327" s="97" t="n">
        <x:v>323</x:v>
      </x:c>
      <x:c r="B327" s="97" t="str">
        <x:v>TS-323</x:v>
      </x:c>
      <x:c r="C327" s="97" t="str">
        <x:v>RUSH</x:v>
      </x:c>
      <x:c r="D327" s="97" t="str">
        <x:v>Urges / Habit Loops</x:v>
      </x:c>
      <x:c r="E327" s="97" t="str">
        <x:v>Urges</x:v>
      </x:c>
      <x:c r="F327" s="97" t="str">
        <x:v>EXIT ROUTE</x:v>
      </x:c>
      <x:c r="G327" s="97" t="str"/>
      <x:c r="H327" s="97"/>
      <x:c r="I327" s="97" t="str">
        <x:v>CHOOSE</x:v>
      </x:c>
      <x:c r="J327" s="97" t="str">
        <x:v>20–40 sec</x:v>
      </x:c>
      <x:c r="K327" s="97" t="str">
        <x:v>Spark Trace. A preselected way out changes the environment instead of trying to win an inner argument.</x:v>
      </x:c>
    </x:row>
    <x:row r="328">
      <x:c r="A328" s="97" t="n">
        <x:v>324</x:v>
      </x:c>
      <x:c r="B328" s="97" t="str">
        <x:v>TS-324</x:v>
      </x:c>
      <x:c r="C328" s="97" t="str">
        <x:v>RUSH</x:v>
      </x:c>
      <x:c r="D328" s="97" t="str">
        <x:v>Support First / Safety</x:v>
      </x:c>
      <x:c r="E328" s="97" t="str">
        <x:v>Support first</x:v>
      </x:c>
      <x:c r="F328" s="97" t="str">
        <x:v>MEANS DISTANCE</x:v>
      </x:c>
      <x:c r="G328" s="97" t="str"/>
      <x:c r="H328" s="97"/>
      <x:c r="I328" s="97" t="str">
        <x:v>SUPPORT</x:v>
      </x:c>
      <x:c r="J328" s="97" t="str">
        <x:v>RIGHT NOW</x:v>
      </x:c>
      <x:c r="K328" s="97" t="str">
        <x:v>Increasing distance from harmful means changes which actions are immediately available; safety can therefore be built into the physical choice architecture.</x:v>
      </x:c>
    </x:row>
    <x:row r="329">
      <x:c r="A329" s="97" t="n">
        <x:v>325</x:v>
      </x:c>
      <x:c r="B329" s="97" t="str">
        <x:v>TS-325</x:v>
      </x:c>
      <x:c r="C329" s="97" t="str">
        <x:v>RUSH</x:v>
      </x:c>
      <x:c r="D329" s="97" t="str">
        <x:v>Urges / Habit Loops</x:v>
      </x:c>
      <x:c r="E329" s="97" t="str">
        <x:v>Habit loops</x:v>
      </x:c>
      <x:c r="F329" s="97" t="str">
        <x:v>URGE CONTRACT</x:v>
      </x:c>
      <x:c r="G329" s="97" t="str"/>
      <x:c r="H329" s="97"/>
      <x:c r="I329" s="97" t="str">
        <x:v>CHOOSE</x:v>
      </x:c>
      <x:c r="J329" s="97" t="str">
        <x:v>20–40 sec</x:v>
      </x:c>
      <x:c r="K329" s="97" t="str">
        <x:v>Pulse Scan — A rule chosen before the cue has authority precisely because it was not negotiated inside the urge.</x:v>
      </x:c>
    </x:row>
    <x:row r="330">
      <x:c r="A330" s="97" t="n">
        <x:v>326</x:v>
      </x:c>
      <x:c r="B330" s="97" t="str">
        <x:v>TS-326</x:v>
      </x:c>
      <x:c r="C330" s="97" t="str">
        <x:v>STILL</x:v>
      </x:c>
      <x:c r="D330" s="97" t="str">
        <x:v>Attention / Grounding / Mental Quiet</x:v>
      </x:c>
      <x:c r="E330" s="97" t="str">
        <x:v>Grounding</x:v>
      </x:c>
      <x:c r="F330" s="97" t="str">
        <x:v>SOUND RADAR</x:v>
      </x:c>
      <x:c r="G330" s="97" t="str"/>
      <x:c r="H330" s="97"/>
      <x:c r="I330" s="97" t="str">
        <x:v>GROUND</x:v>
      </x:c>
      <x:c r="J330" s="97" t="str">
        <x:v>20–40 sec</x:v>
      </x:c>
      <x:c r="K330" s="97" t="str">
        <x:v>Slow Pause. Real sounds occupy directions around the body, turning hearing into a spatial map and revealing that auditory grounding contains geometry as well as volume.</x:v>
      </x:c>
    </x:row>
    <x:row r="331">
      <x:c r="A331" s="97" t="n">
        <x:v>327</x:v>
      </x:c>
      <x:c r="B331" s="97" t="str">
        <x:v>TS-327</x:v>
      </x:c>
      <x:c r="C331" s="97" t="str">
        <x:v>STILL</x:v>
      </x:c>
      <x:c r="D331" s="97" t="str">
        <x:v>Attention / Grounding / Mental Quiet</x:v>
      </x:c>
      <x:c r="E331" s="97" t="str">
        <x:v>Grounding</x:v>
      </x:c>
      <x:c r="F331" s="97" t="str">
        <x:v>DISTANCE TRIAD</x:v>
      </x:c>
      <x:c r="G331" s="97" t="str"/>
      <x:c r="H331" s="97"/>
      <x:c r="I331" s="97" t="str">
        <x:v>GROUND</x:v>
      </x:c>
      <x:c r="J331" s="97" t="str">
        <x:v>20–40 sec</x:v>
      </x:c>
      <x:c r="K331" s="97" t="str">
        <x:v>Clear Centre: Near, middle and far objects can be held as one depth structure.</x:v>
      </x:c>
    </x:row>
    <x:row r="332">
      <x:c r="A332" s="97" t="n">
        <x:v>328</x:v>
      </x:c>
      <x:c r="B332" s="97" t="str">
        <x:v>TS-328</x:v>
      </x:c>
      <x:c r="C332" s="97" t="str">
        <x:v>STILL</x:v>
      </x:c>
      <x:c r="D332" s="97" t="str">
        <x:v>Attention / Grounding / Mental Quiet</x:v>
      </x:c>
      <x:c r="E332" s="97" t="str">
        <x:v>Grounding</x:v>
      </x:c>
      <x:c r="F332" s="97" t="str">
        <x:v>SYMMETRY CHECK</x:v>
      </x:c>
      <x:c r="G332" s="97" t="str"/>
      <x:c r="H332" s="97"/>
      <x:c r="I332" s="97" t="str">
        <x:v>GROUND</x:v>
      </x:c>
      <x:c r="J332" s="97" t="str">
        <x:v>20–40 sec</x:v>
      </x:c>
      <x:c r="K332" s="97" t="str">
        <x:v>Open Centre — A real object’s symmetry is organised around an axis.</x:v>
      </x:c>
    </x:row>
    <x:row r="333">
      <x:c r="A333" s="97" t="n">
        <x:v>329</x:v>
      </x:c>
      <x:c r="B333" s="97" t="str">
        <x:v>TS-329</x:v>
      </x:c>
      <x:c r="C333" s="97" t="str">
        <x:v>STILL</x:v>
      </x:c>
      <x:c r="D333" s="97" t="str">
        <x:v>Attention / Grounding / Mental Quiet</x:v>
      </x:c>
      <x:c r="E333" s="97" t="str">
        <x:v>Grounding</x:v>
      </x:c>
      <x:c r="F333" s="97" t="str">
        <x:v>OBJECT PERMANENCE BLINK</x:v>
      </x:c>
      <x:c r="G333" s="97" t="str"/>
      <x:c r="H333" s="97"/>
      <x:c r="I333" s="97" t="str">
        <x:v>GROUND</x:v>
      </x:c>
      <x:c r="J333" s="97" t="str">
        <x:v>20–40 sec</x:v>
      </x:c>
      <x:c r="K333" s="97" t="str">
        <x:v>Wide Focus. A stable object remains after the visual interruption of a blink, making continuity visible as an inference that bridges brief gaps in sensory input.</x:v>
      </x:c>
    </x:row>
    <x:row r="334">
      <x:c r="A334" s="97" t="n">
        <x:v>330</x:v>
      </x:c>
      <x:c r="B334" s="97" t="str">
        <x:v>TS-330</x:v>
      </x:c>
      <x:c r="C334" s="97" t="str">
        <x:v>STILL</x:v>
      </x:c>
      <x:c r="D334" s="97" t="str">
        <x:v>Attention / Grounding / Mental Quiet</x:v>
      </x:c>
      <x:c r="E334" s="97" t="str">
        <x:v>Grounding</x:v>
      </x:c>
      <x:c r="F334" s="97" t="str">
        <x:v>TEMPERATURE CONTACT</x:v>
      </x:c>
      <x:c r="G334" s="97" t="str"/>
      <x:c r="H334" s="97"/>
      <x:c r="I334" s="97" t="str">
        <x:v>GROUND</x:v>
      </x:c>
      <x:c r="J334" s="97" t="str">
        <x:v>20–40 sec</x:v>
      </x:c>
      <x:c r="K334" s="97" t="str">
        <x:v>Still Frame: Warmth or coolness at one contact point provides information before any interpretation is added.</x:v>
      </x:c>
    </x:row>
    <x:row r="335">
      <x:c r="A335" s="97" t="n">
        <x:v>331</x:v>
      </x:c>
      <x:c r="B335" s="97" t="str">
        <x:v>TS-331</x:v>
      </x:c>
      <x:c r="C335" s="97" t="str">
        <x:v>STILL</x:v>
      </x:c>
      <x:c r="D335" s="97" t="str">
        <x:v>Attention / Grounding / Mental Quiet</x:v>
      </x:c>
      <x:c r="E335" s="97" t="str">
        <x:v>Grounding</x:v>
      </x:c>
      <x:c r="F335" s="97" t="str">
        <x:v>WEIGHT CHECK</x:v>
      </x:c>
      <x:c r="G335" s="97" t="str"/>
      <x:c r="H335" s="97"/>
      <x:c r="I335" s="97" t="str">
        <x:v>GROUND</x:v>
      </x:c>
      <x:c r="J335" s="97" t="str">
        <x:v>20–40 sec</x:v>
      </x:c>
      <x:c r="K335" s="97" t="str">
        <x:v>Steady Field — Body weight is already being carried by definite support points.</x:v>
      </x:c>
    </x:row>
    <x:row r="336">
      <x:c r="A336" s="97" t="n">
        <x:v>332</x:v>
      </x:c>
      <x:c r="B336" s="97" t="str">
        <x:v>TS-332</x:v>
      </x:c>
      <x:c r="C336" s="97" t="str">
        <x:v>STILL</x:v>
      </x:c>
      <x:c r="D336" s="97" t="str">
        <x:v>Attention / Grounding / Mental Quiet</x:v>
      </x:c>
      <x:c r="E336" s="97" t="str">
        <x:v>Grounding</x:v>
      </x:c>
      <x:c r="F336" s="97" t="str">
        <x:v>ROOM CORNERS</x:v>
      </x:c>
      <x:c r="G336" s="97" t="str"/>
      <x:c r="H336" s="97"/>
      <x:c r="I336" s="97" t="str">
        <x:v>GROUND</x:v>
      </x:c>
      <x:c r="J336" s="97" t="str">
        <x:v>20–40 sec</x:v>
      </x:c>
      <x:c r="K336" s="97" t="str">
        <x:v>Calm Centre. Locating real room edges turns the surroundings into a bounded coordinate field.</x:v>
      </x:c>
    </x:row>
    <x:row r="337">
      <x:c r="A337" s="97" t="n">
        <x:v>333</x:v>
      </x:c>
      <x:c r="B337" s="97" t="str">
        <x:v>TS-333</x:v>
      </x:c>
      <x:c r="C337" s="97" t="str">
        <x:v>PATCH</x:v>
      </x:c>
      <x:c r="D337" s="97" t="str">
        <x:v>Attention / Grounding / Mental Quiet</x:v>
      </x:c>
      <x:c r="E337" s="97" t="str">
        <x:v>Grounding</x:v>
      </x:c>
      <x:c r="F337" s="97" t="str">
        <x:v>PERSPECTIVE PARALLELS</x:v>
      </x:c>
      <x:c r="G337" s="97" t="str"/>
      <x:c r="H337" s="97"/>
      <x:c r="I337" s="97" t="str">
        <x:v>GROUND</x:v>
      </x:c>
      <x:c r="J337" s="97" t="str">
        <x:v>20–40 sec</x:v>
      </x:c>
      <x:c r="K337" s="97" t="str">
        <x:v>Stitch Map: Real parallel lines can appear to converge with distance, demonstrating perspective as a viewpoint effect even though the lines themselves never meet.</x:v>
      </x:c>
    </x:row>
    <x:row r="338">
      <x:c r="A338" s="97" t="n">
        <x:v>334</x:v>
      </x:c>
      <x:c r="B338" s="97" t="str">
        <x:v>TS-334</x:v>
      </x:c>
      <x:c r="C338" s="97" t="str">
        <x:v>STILL</x:v>
      </x:c>
      <x:c r="D338" s="97" t="str">
        <x:v>Attention / Grounding / Mental Quiet</x:v>
      </x:c>
      <x:c r="E338" s="97" t="str">
        <x:v>Grounding • Attention</x:v>
      </x:c>
      <x:c r="F338" s="97" t="str">
        <x:v>TROXLER FADE</x:v>
      </x:c>
      <x:c r="G338" s="97" t="str"/>
      <x:c r="H338" s="97"/>
      <x:c r="I338" s="97" t="str">
        <x:v>GROUND</x:v>
      </x:c>
      <x:c r="J338" s="97" t="str">
        <x:v>30–60 sec</x:v>
      </x:c>
      <x:c r="K338" s="97" t="str">
        <x:v>Soft Field — Steady peripheral input may vanish from awareness despite remaining physically present.</x:v>
      </x:c>
    </x:row>
    <x:row r="339">
      <x:c r="A339" s="97" t="n">
        <x:v>335</x:v>
      </x:c>
      <x:c r="B339" s="97" t="str">
        <x:v>TS-335</x:v>
      </x:c>
      <x:c r="C339" s="97" t="str">
        <x:v>PATCH</x:v>
      </x:c>
      <x:c r="D339" s="97" t="str">
        <x:v>Memory / Replay / Rumination</x:v>
      </x:c>
      <x:c r="E339" s="97" t="str">
        <x:v>Working memory • Mental reset</x:v>
      </x:c>
      <x:c r="F339" s="97" t="str">
        <x:v>TWO-BACK MATCH</x:v>
      </x:c>
      <x:c r="G339" s="97" t="str"/>
      <x:c r="H339" s="97"/>
      <x:c r="I339" s="97" t="str">
        <x:v>INTERRUPT</x:v>
      </x:c>
      <x:c r="J339" s="97" t="str">
        <x:v>20–40 sec</x:v>
      </x:c>
      <x:c r="K339" s="97" t="str">
        <x:v>Repair Pass. A loop does not need identical neighbours; it can repeat on every second beat.</x:v>
      </x:c>
    </x:row>
    <x:row r="340">
      <x:c r="A340" s="97" t="n">
        <x:v>336</x:v>
      </x:c>
      <x:c r="B340" s="97" t="str">
        <x:v>TS-336</x:v>
      </x:c>
      <x:c r="C340" s="97" t="str">
        <x:v>DROP</x:v>
      </x:c>
      <x:c r="D340" s="97" t="str">
        <x:v>Mental Imagery</x:v>
      </x:c>
      <x:c r="E340" s="97" t="str">
        <x:v>Mental imagery • Visual play</x:v>
      </x:c>
      <x:c r="F340" s="97" t="str">
        <x:v>SCENE BALANCE POINT</x:v>
      </x:c>
      <x:c r="G340" s="97" t="str"/>
      <x:c r="H340" s="97"/>
      <x:c r="I340" s="97" t="str">
        <x:v>DISTANCE</x:v>
      </x:c>
      <x:c r="J340" s="97" t="str">
        <x:v>20–40 sec</x:v>
      </x:c>
      <x:c r="K340" s="97" t="str">
        <x:v>Gravity Reset: A scene can have an estimated visual centre of mass even when nothing moves.</x:v>
      </x:c>
    </x:row>
    <x:row r="341">
      <x:c r="A341" s="97" t="n">
        <x:v>337</x:v>
      </x:c>
      <x:c r="B341" s="97" t="str">
        <x:v>TS-337</x:v>
      </x:c>
      <x:c r="C341" s="97" t="str">
        <x:v>STILL</x:v>
      </x:c>
      <x:c r="D341" s="97" t="str">
        <x:v>Attention / Grounding / Mental Quiet</x:v>
      </x:c>
      <x:c r="E341" s="97" t="str">
        <x:v>Grounding • Attention</x:v>
      </x:c>
      <x:c r="F341" s="97" t="str">
        <x:v>SOUND WEAVE</x:v>
      </x:c>
      <x:c r="G341" s="97" t="str"/>
      <x:c r="H341" s="97"/>
      <x:c r="I341" s="97" t="str">
        <x:v>GROUND</x:v>
      </x:c>
      <x:c r="J341" s="97" t="str">
        <x:v>20–40 sec</x:v>
      </x:c>
      <x:c r="K341" s="97" t="str">
        <x:v>Clear Space — Two simultaneous sounds can remain separate while their moment-to-moment prominence changes.</x:v>
      </x:c>
    </x:row>
    <x:row r="342">
      <x:c r="A342" s="97" t="n">
        <x:v>338</x:v>
      </x:c>
      <x:c r="B342" s="97" t="str">
        <x:v>TS-338</x:v>
      </x:c>
      <x:c r="C342" s="97" t="str">
        <x:v>STILL</x:v>
      </x:c>
      <x:c r="D342" s="97" t="str">
        <x:v>Attention / Grounding / Mental Quiet</x:v>
      </x:c>
      <x:c r="E342" s="97" t="str">
        <x:v>Grounding • Attention</x:v>
      </x:c>
      <x:c r="F342" s="97" t="str">
        <x:v>COCKTAIL-PARTY POP</x:v>
      </x:c>
      <x:c r="G342" s="97" t="str"/>
      <x:c r="H342" s="97"/>
      <x:c r="I342" s="97" t="str">
        <x:v>GROUND</x:v>
      </x:c>
      <x:c r="J342" s="97" t="str">
        <x:v>20–40 sec</x:v>
      </x:c>
      <x:c r="K342" s="97" t="str">
        <x:v>Open Field. A personally salient cue can break through an unattended speech stream.</x:v>
      </x:c>
    </x:row>
    <x:row r="343">
      <x:c r="A343" s="97" t="n">
        <x:v>339</x:v>
      </x:c>
      <x:c r="B343" s="97" t="str">
        <x:v>TS-339</x:v>
      </x:c>
      <x:c r="C343" s="97" t="str">
        <x:v>STILL</x:v>
      </x:c>
      <x:c r="D343" s="97" t="str">
        <x:v>Attention / Grounding / Mental Quiet</x:v>
      </x:c>
      <x:c r="E343" s="97" t="str">
        <x:v>Grounding</x:v>
      </x:c>
      <x:c r="F343" s="97" t="str">
        <x:v>CONTACT SHAPE</x:v>
      </x:c>
      <x:c r="G343" s="97" t="str"/>
      <x:c r="H343" s="97"/>
      <x:c r="I343" s="97" t="str">
        <x:v>GROUND</x:v>
      </x:c>
      <x:c r="J343" s="97" t="str">
        <x:v>20–40 sec</x:v>
      </x:c>
      <x:c r="K343" s="97" t="str">
        <x:v>Wide Centre: A contact sensation has a shape and boundary in addition to strength.</x:v>
      </x:c>
    </x:row>
    <x:row r="344">
      <x:c r="A344" s="97" t="n">
        <x:v>340</x:v>
      </x:c>
      <x:c r="B344" s="97" t="str">
        <x:v>TS-340</x:v>
      </x:c>
      <x:c r="C344" s="97" t="str">
        <x:v>STILL</x:v>
      </x:c>
      <x:c r="D344" s="97" t="str">
        <x:v>Attention / Grounding / Mental Quiet</x:v>
      </x:c>
      <x:c r="E344" s="97" t="str">
        <x:v>Grounding</x:v>
      </x:c>
      <x:c r="F344" s="97" t="str">
        <x:v>AIR ON SKIN</x:v>
      </x:c>
      <x:c r="G344" s="97" t="str"/>
      <x:c r="H344" s="97"/>
      <x:c r="I344" s="97" t="str">
        <x:v>GROUND</x:v>
      </x:c>
      <x:c r="J344" s="97" t="str">
        <x:v>20–40 sec</x:v>
      </x:c>
      <x:c r="K344" s="97" t="str">
        <x:v>Still Edge — Air moving across exposed skin is an external tactile event that may be noticed without manipulating breathing.</x:v>
      </x:c>
    </x:row>
    <x:row r="345">
      <x:c r="A345" s="97" t="n">
        <x:v>341</x:v>
      </x:c>
      <x:c r="B345" s="97" t="str">
        <x:v>TS-341</x:v>
      </x:c>
      <x:c r="C345" s="97" t="str">
        <x:v>STILL</x:v>
      </x:c>
      <x:c r="D345" s="97" t="str">
        <x:v>Attention / Grounding / Mental Quiet</x:v>
      </x:c>
      <x:c r="E345" s="97" t="str">
        <x:v>Grounding</x:v>
      </x:c>
      <x:c r="F345" s="97" t="str">
        <x:v>OBJECT WEIGHT</x:v>
      </x:c>
      <x:c r="G345" s="97" t="str"/>
      <x:c r="H345" s="97"/>
      <x:c r="I345" s="97" t="str">
        <x:v>GROUND</x:v>
      </x:c>
      <x:c r="J345" s="97" t="str">
        <x:v>20–40 sec</x:v>
      </x:c>
      <x:c r="K345" s="97" t="str">
        <x:v>Steady Centre. Holding a safe object converts ‘weight’ from a concept into a direct force on the hand.</x:v>
      </x:c>
    </x:row>
    <x:row r="346">
      <x:c r="A346" s="97" t="n">
        <x:v>342</x:v>
      </x:c>
      <x:c r="B346" s="97" t="str">
        <x:v>TS-342</x:v>
      </x:c>
      <x:c r="C346" s="97" t="str">
        <x:v>STILL</x:v>
      </x:c>
      <x:c r="D346" s="97" t="str">
        <x:v>Attention / Grounding / Mental Quiet</x:v>
      </x:c>
      <x:c r="E346" s="97" t="str">
        <x:v>Grounding</x:v>
      </x:c>
      <x:c r="F346" s="97" t="str">
        <x:v>OBJECT TEMPERATURE</x:v>
      </x:c>
      <x:c r="G346" s="97" t="str"/>
      <x:c r="H346" s="97"/>
      <x:c r="I346" s="97" t="str">
        <x:v>GROUND</x:v>
      </x:c>
      <x:c r="J346" s="97" t="str">
        <x:v>20–40 sec</x:v>
      </x:c>
      <x:c r="K346" s="97" t="str">
        <x:v>Calm Edge: Two safe objects can be judged as warmer or cooler relative to each other.</x:v>
      </x:c>
    </x:row>
    <x:row r="347">
      <x:c r="A347" s="97" t="n">
        <x:v>343</x:v>
      </x:c>
      <x:c r="B347" s="97" t="str">
        <x:v>TS-343</x:v>
      </x:c>
      <x:c r="C347" s="97" t="str">
        <x:v>STILL</x:v>
      </x:c>
      <x:c r="D347" s="97" t="str">
        <x:v>Attention / Grounding / Mental Quiet</x:v>
      </x:c>
      <x:c r="E347" s="97" t="str">
        <x:v>Grounding • Attention</x:v>
      </x:c>
      <x:c r="F347" s="97" t="str">
        <x:v>PHI JUMP</x:v>
      </x:c>
      <x:c r="G347" s="97" t="str"/>
      <x:c r="H347" s="97"/>
      <x:c r="I347" s="97" t="str">
        <x:v>GROUND</x:v>
      </x:c>
      <x:c r="J347" s="97" t="str">
        <x:v>20–40 sec</x:v>
      </x:c>
      <x:c r="K347" s="97" t="str">
        <x:v>Gentle Focus — Two fixed locations presented in succession can create apparent travel through space.</x:v>
      </x:c>
    </x:row>
    <x:row r="348">
      <x:c r="A348" s="97" t="n">
        <x:v>344</x:v>
      </x:c>
      <x:c r="B348" s="97" t="str">
        <x:v>TS-344</x:v>
      </x:c>
      <x:c r="C348" s="97" t="str">
        <x:v>STILL</x:v>
      </x:c>
      <x:c r="D348" s="97" t="str">
        <x:v>Attention / Grounding / Mental Quiet</x:v>
      </x:c>
      <x:c r="E348" s="97" t="str">
        <x:v>Grounding • Attention</x:v>
      </x:c>
      <x:c r="F348" s="97" t="str">
        <x:v>EDGE-TURN COUNT</x:v>
      </x:c>
      <x:c r="G348" s="97" t="str"/>
      <x:c r="H348" s="97"/>
      <x:c r="I348" s="97" t="str">
        <x:v>GROUND</x:v>
      </x:c>
      <x:c r="J348" s="97" t="str">
        <x:v>20–40 sec</x:v>
      </x:c>
      <x:c r="K348" s="97" t="str">
        <x:v>Soft Edge. Counting the turns along an irregular edge exposes boundary complexity through its bends, not through how far the contour extends.</x:v>
      </x:c>
    </x:row>
    <x:row r="349">
      <x:c r="A349" s="97" t="n">
        <x:v>345</x:v>
      </x:c>
      <x:c r="B349" s="97" t="str">
        <x:v>TS-345</x:v>
      </x:c>
      <x:c r="C349" s="97" t="str">
        <x:v>STILL</x:v>
      </x:c>
      <x:c r="D349" s="97" t="str">
        <x:v>Attention / Grounding / Mental Quiet</x:v>
      </x:c>
      <x:c r="E349" s="97" t="str">
        <x:v>Grounding</x:v>
      </x:c>
      <x:c r="F349" s="97" t="str">
        <x:v>FOOTSTEP MAP</x:v>
      </x:c>
      <x:c r="G349" s="97" t="str"/>
      <x:c r="H349" s="97"/>
      <x:c r="I349" s="97" t="str">
        <x:v>GROUND</x:v>
      </x:c>
      <x:c r="J349" s="97" t="str">
        <x:v>20–40 sec</x:v>
      </x:c>
      <x:c r="K349" s="97" t="str">
        <x:v>Quiet Anchor: Walking creates a repeating sequence of real contact points.</x:v>
      </x:c>
    </x:row>
    <x:row r="350">
      <x:c r="A350" s="97" t="n">
        <x:v>346</x:v>
      </x:c>
      <x:c r="B350" s="97" t="str">
        <x:v>TS-346</x:v>
      </x:c>
      <x:c r="C350" s="97" t="str">
        <x:v>STILL</x:v>
      </x:c>
      <x:c r="D350" s="97" t="str">
        <x:v>Attention / Grounding / Mental Quiet</x:v>
      </x:c>
      <x:c r="E350" s="97" t="str">
        <x:v>Grounding</x:v>
      </x:c>
      <x:c r="F350" s="97" t="str">
        <x:v>OBJECT NAME + FEATURE</x:v>
      </x:c>
      <x:c r="G350" s="97" t="str"/>
      <x:c r="H350" s="97"/>
      <x:c r="I350" s="97" t="str">
        <x:v>GROUND</x:v>
      </x:c>
      <x:c r="J350" s="97" t="str">
        <x:v>20–40 sec</x:v>
      </x:c>
      <x:c r="K350" s="97" t="str">
        <x:v>Slow Centre — Linking the label of a physical object to one immediately sensed property couples language with perception while keeping interpretation minimal.</x:v>
      </x:c>
    </x:row>
    <x:row r="351">
      <x:c r="A351" s="97" t="n">
        <x:v>347</x:v>
      </x:c>
      <x:c r="B351" s="97" t="str">
        <x:v>TS-347</x:v>
      </x:c>
      <x:c r="C351" s="97" t="str">
        <x:v>STILL</x:v>
      </x:c>
      <x:c r="D351" s="97" t="str">
        <x:v>Attention / Grounding / Mental Quiet</x:v>
      </x:c>
      <x:c r="E351" s="97" t="str">
        <x:v>Grounding</x:v>
      </x:c>
      <x:c r="F351" s="97" t="str">
        <x:v>AMBIENT MOTION</x:v>
      </x:c>
      <x:c r="G351" s="97" t="str"/>
      <x:c r="H351" s="97"/>
      <x:c r="I351" s="97" t="str">
        <x:v>GROUND</x:v>
      </x:c>
      <x:c r="J351" s="97" t="str">
        <x:v>20–40 sec</x:v>
      </x:c>
      <x:c r="K351" s="97" t="str">
        <x:v>Clear Field. Movement in the environment can continue independently of your internal state.</x:v>
      </x:c>
    </x:row>
    <x:row r="352">
      <x:c r="A352" s="97" t="n">
        <x:v>348</x:v>
      </x:c>
      <x:c r="B352" s="97" t="str">
        <x:v>TS-348</x:v>
      </x:c>
      <x:c r="C352" s="97" t="str">
        <x:v>STILL</x:v>
      </x:c>
      <x:c r="D352" s="97" t="str">
        <x:v>Attention / Grounding / Mental Quiet</x:v>
      </x:c>
      <x:c r="E352" s="97" t="str">
        <x:v>Grounding</x:v>
      </x:c>
      <x:c r="F352" s="97" t="str">
        <x:v>STILL OBJECT</x:v>
      </x:c>
      <x:c r="G352" s="97" t="str"/>
      <x:c r="H352" s="97"/>
      <x:c r="I352" s="97" t="str">
        <x:v>GROUND</x:v>
      </x:c>
      <x:c r="J352" s="97" t="str">
        <x:v>20–40 sec</x:v>
      </x:c>
      <x:c r="K352" s="97" t="str">
        <x:v>Open Pause: A stationary object can remain unchanged while thoughts and sensations move, providing a visible contrast between environmental stability and inner fluctuation.</x:v>
      </x:c>
    </x:row>
    <x:row r="353">
      <x:c r="A353" s="97" t="n">
        <x:v>349</x:v>
      </x:c>
      <x:c r="B353" s="97" t="str">
        <x:v>TS-349</x:v>
      </x:c>
      <x:c r="C353" s="97" t="str">
        <x:v>STILL</x:v>
      </x:c>
      <x:c r="D353" s="97" t="str">
        <x:v>Attention / Grounding / Mental Quiet</x:v>
      </x:c>
      <x:c r="E353" s="97" t="str">
        <x:v>Grounding</x:v>
      </x:c>
      <x:c r="F353" s="97" t="str">
        <x:v>ROOM DATE STAMP</x:v>
      </x:c>
      <x:c r="G353" s="97" t="str"/>
      <x:c r="H353" s="97"/>
      <x:c r="I353" s="97" t="str">
        <x:v>GROUND</x:v>
      </x:c>
      <x:c r="J353" s="97" t="str">
        <x:v>20–40 sec</x:v>
      </x:c>
      <x:c r="K353" s="97" t="str">
        <x:v>Wide Field — Location, date and time can be established a single time and then released.</x:v>
      </x:c>
    </x:row>
    <x:row r="354">
      <x:c r="A354" s="97" t="n">
        <x:v>350</x:v>
      </x:c>
      <x:c r="B354" s="97" t="str">
        <x:v>TS-350</x:v>
      </x:c>
      <x:c r="C354" s="97" t="str">
        <x:v>STILL</x:v>
      </x:c>
      <x:c r="D354" s="97" t="str">
        <x:v>Attention / Grounding / Mental Quiet</x:v>
      </x:c>
      <x:c r="E354" s="97" t="str">
        <x:v>Grounding</x:v>
      </x:c>
      <x:c r="F354" s="97" t="str">
        <x:v>FIVE-OBJECT GRID</x:v>
      </x:c>
      <x:c r="G354" s="97" t="str"/>
      <x:c r="H354" s="97"/>
      <x:c r="I354" s="97" t="str">
        <x:v>GROUND</x:v>
      </x:c>
      <x:c r="J354" s="97" t="str">
        <x:v>20–40 sec</x:v>
      </x:c>
      <x:c r="K354" s="97" t="str">
        <x:v>Still Space. Five visible objects can become an orderly grid without moving anything.</x:v>
      </x:c>
    </x:row>
    <x:row r="355">
      <x:c r="A355" s="97" t="n">
        <x:v>351</x:v>
      </x:c>
      <x:c r="B355" s="97" t="str">
        <x:v>TS-351</x:v>
      </x:c>
      <x:c r="C355" s="97" t="str">
        <x:v>STILL</x:v>
      </x:c>
      <x:c r="D355" s="97" t="str">
        <x:v>Panic / Body Alarm</x:v>
      </x:c>
      <x:c r="E355" s="97" t="str">
        <x:v>Panic/body alarm</x:v>
      </x:c>
      <x:c r="F355" s="97" t="str">
        <x:v>SENSATION VS DANGER</x:v>
      </x:c>
      <x:c r="G355" s="97" t="str"/>
      <x:c r="H355" s="97"/>
      <x:c r="I355" s="97" t="str">
        <x:v>GROUND</x:v>
      </x:c>
      <x:c r="J355" s="97" t="str">
        <x:v>20–40 sec</x:v>
      </x:c>
      <x:c r="K355" s="97" t="str">
        <x:v>Steady Pause: A bodily sensation can be real without being evidence of immediate danger.</x:v>
      </x:c>
    </x:row>
    <x:row r="356">
      <x:c r="A356" s="97" t="n">
        <x:v>352</x:v>
      </x:c>
      <x:c r="B356" s="97" t="str">
        <x:v>TS-352</x:v>
      </x:c>
      <x:c r="C356" s="97" t="str">
        <x:v>STILL</x:v>
      </x:c>
      <x:c r="D356" s="97" t="str">
        <x:v>Performance / Confidence</x:v>
      </x:c>
      <x:c r="E356" s="97" t="str">
        <x:v>Performance pressure</x:v>
      </x:c>
      <x:c r="F356" s="97" t="str">
        <x:v>ACTIVATION METER</x:v>
      </x:c>
      <x:c r="G356" s="97" t="str"/>
      <x:c r="H356" s="97"/>
      <x:c r="I356" s="97" t="str">
        <x:v>ACT</x:v>
      </x:c>
      <x:c r="J356" s="97" t="str">
        <x:v>20–40 sec</x:v>
      </x:c>
      <x:c r="K356" s="97" t="str">
        <x:v>Calm Point — Activation can be given a number without turning that number into a score of personal failure.</x:v>
      </x:c>
    </x:row>
    <x:row r="357">
      <x:c r="A357" s="97" t="n">
        <x:v>353</x:v>
      </x:c>
      <x:c r="B357" s="97" t="str">
        <x:v>TS-353</x:v>
      </x:c>
      <x:c r="C357" s="97" t="str">
        <x:v>STILL</x:v>
      </x:c>
      <x:c r="D357" s="97" t="str">
        <x:v>Panic / Body Alarm</x:v>
      </x:c>
      <x:c r="E357" s="97" t="str">
        <x:v>Panic/body alarm</x:v>
      </x:c>
      <x:c r="F357" s="97" t="str">
        <x:v>TENSION LOCATION</x:v>
      </x:c>
      <x:c r="G357" s="97" t="str">
        <x:v>YES</x:v>
      </x:c>
      <x:c r="H357" s="97" t="n">
        <x:v>28</x:v>
      </x:c>
      <x:c r="I357" s="97" t="str">
        <x:v>GROUND</x:v>
      </x:c>
      <x:c r="J357" s="97" t="str">
        <x:v>20–40 sec</x:v>
      </x:c>
      <x:c r="K357" s="97" t="str">
        <x:v>Gentle Anchor. One tense area can stay one tense area.</x:v>
      </x:c>
    </x:row>
    <x:row r="358">
      <x:c r="A358" s="97" t="n">
        <x:v>354</x:v>
      </x:c>
      <x:c r="B358" s="97" t="str">
        <x:v>TS-354</x:v>
      </x:c>
      <x:c r="C358" s="97" t="str">
        <x:v>DROP</x:v>
      </x:c>
      <x:c r="D358" s="97" t="str">
        <x:v>Panic / Body Alarm</x:v>
      </x:c>
      <x:c r="E358" s="97" t="str">
        <x:v>Panic/body alarm</x:v>
      </x:c>
      <x:c r="F358" s="97" t="str">
        <x:v>SENSATION INTERRUPTION</x:v>
      </x:c>
      <x:c r="G358" s="97" t="str"/>
      <x:c r="H358" s="97"/>
      <x:c r="I358" s="97" t="str">
        <x:v>GROUND</x:v>
      </x:c>
      <x:c r="J358" s="97" t="str">
        <x:v>20–40 sec</x:v>
      </x:c>
      <x:c r="K358" s="97" t="str">
        <x:v>Grip Release: A neutral external task can interrupt body checking and alter what you later recall about a mild sensation.</x:v>
      </x:c>
    </x:row>
    <x:row r="359">
      <x:c r="A359" s="97" t="n">
        <x:v>355</x:v>
      </x:c>
      <x:c r="B359" s="97" t="str">
        <x:v>TS-355</x:v>
      </x:c>
      <x:c r="C359" s="97" t="str">
        <x:v>STILL</x:v>
      </x:c>
      <x:c r="D359" s="97" t="str">
        <x:v>Attention / Grounding / Mental Quiet</x:v>
      </x:c>
      <x:c r="E359" s="97" t="str">
        <x:v>Body awareness • Grounding</x:v>
      </x:c>
      <x:c r="F359" s="97" t="str">
        <x:v>HAND-SIZE ILLUSION</x:v>
      </x:c>
      <x:c r="G359" s="97" t="str"/>
      <x:c r="H359" s="97"/>
      <x:c r="I359" s="97" t="str">
        <x:v>GROUND</x:v>
      </x:c>
      <x:c r="J359" s="97" t="str">
        <x:v>20–40 sec</x:v>
      </x:c>
      <x:c r="K359" s="97" t="str">
        <x:v>Quiet Frame — An imagined hand can briefly feel visually larger while the real hand remains unchanged.</x:v>
      </x:c>
    </x:row>
    <x:row r="360">
      <x:c r="A360" s="97" t="n">
        <x:v>356</x:v>
      </x:c>
      <x:c r="B360" s="97" t="str">
        <x:v>TS-356</x:v>
      </x:c>
      <x:c r="C360" s="97" t="str">
        <x:v>RUSH</x:v>
      </x:c>
      <x:c r="D360" s="97" t="str">
        <x:v>Panic / Body Alarm</x:v>
      </x:c>
      <x:c r="E360" s="97" t="str">
        <x:v>Panic/body alarm</x:v>
      </x:c>
      <x:c r="F360" s="97" t="str">
        <x:v>BODY-ROOM INTERFERENCE</x:v>
      </x:c>
      <x:c r="G360" s="97" t="str"/>
      <x:c r="H360" s="97"/>
      <x:c r="I360" s="97" t="str">
        <x:v>GROUND</x:v>
      </x:c>
      <x:c r="J360" s="97" t="str">
        <x:v>20–40 sec</x:v>
      </x:c>
      <x:c r="K360" s="97" t="str">
        <x:v>Burst Read. A body sensation and a room fact can compete inside the same awareness.</x:v>
      </x:c>
    </x:row>
    <x:row r="361">
      <x:c r="A361" s="97" t="n">
        <x:v>357</x:v>
      </x:c>
      <x:c r="B361" s="97" t="str">
        <x:v>TS-357</x:v>
      </x:c>
      <x:c r="C361" s="97" t="str">
        <x:v>STILL</x:v>
      </x:c>
      <x:c r="D361" s="97" t="str">
        <x:v>Panic / Body Alarm</x:v>
      </x:c>
      <x:c r="E361" s="97" t="str">
        <x:v>Panic/body alarm</x:v>
      </x:c>
      <x:c r="F361" s="97" t="str">
        <x:v>MUSCLE VS STORY</x:v>
      </x:c>
      <x:c r="G361" s="97" t="str"/>
      <x:c r="H361" s="97"/>
      <x:c r="I361" s="97" t="str">
        <x:v>GROUND</x:v>
      </x:c>
      <x:c r="J361" s="97" t="str">
        <x:v>20–40 sec</x:v>
      </x:c>
      <x:c r="K361" s="97" t="str">
        <x:v>Clear Point: Muscular tension can remain while its attached thought is held separately.</x:v>
      </x:c>
    </x:row>
    <x:row r="362">
      <x:c r="A362" s="97" t="n">
        <x:v>358</x:v>
      </x:c>
      <x:c r="B362" s="97" t="str">
        <x:v>TS-358</x:v>
      </x:c>
      <x:c r="C362" s="97" t="str">
        <x:v>STILL</x:v>
      </x:c>
      <x:c r="D362" s="97" t="str">
        <x:v>Attention / Grounding / Mental Quiet</x:v>
      </x:c>
      <x:c r="E362" s="97" t="str">
        <x:v>Body awareness • Grounding</x:v>
      </x:c>
      <x:c r="F362" s="97" t="str">
        <x:v>COUNTERWEIGHT MAP</x:v>
      </x:c>
      <x:c r="G362" s="97" t="str"/>
      <x:c r="H362" s="97"/>
      <x:c r="I362" s="97" t="str">
        <x:v>GROUND</x:v>
      </x:c>
      <x:c r="J362" s="97" t="str">
        <x:v>20–40 sec</x:v>
      </x:c>
      <x:c r="K362" s="97" t="str">
        <x:v>Open Space — An imagined counterweight can change the felt balance of a posture that never physically moves.</x:v>
      </x:c>
    </x:row>
    <x:row r="363">
      <x:c r="A363" s="97" t="n">
        <x:v>359</x:v>
      </x:c>
      <x:c r="B363" s="97" t="str">
        <x:v>TS-359</x:v>
      </x:c>
      <x:c r="C363" s="97" t="str">
        <x:v>STILL</x:v>
      </x:c>
      <x:c r="D363" s="97" t="str">
        <x:v>Panic / Body Alarm</x:v>
      </x:c>
      <x:c r="E363" s="97" t="str">
        <x:v>Panic/body alarm</x:v>
      </x:c>
      <x:c r="F363" s="97" t="str">
        <x:v>MOVEMENT URGE</x:v>
      </x:c>
      <x:c r="G363" s="97" t="str"/>
      <x:c r="H363" s="97"/>
      <x:c r="I363" s="97" t="str">
        <x:v>GROUND</x:v>
      </x:c>
      <x:c r="J363" s="97" t="str">
        <x:v>20–40 sec</x:v>
      </x:c>
      <x:c r="K363" s="97" t="str">
        <x:v>Wide Pause. The urge to move can be present while the body stays still.</x:v>
      </x:c>
    </x:row>
    <x:row r="364">
      <x:c r="A364" s="97" t="n">
        <x:v>360</x:v>
      </x:c>
      <x:c r="B364" s="97" t="str">
        <x:v>TS-360</x:v>
      </x:c>
      <x:c r="C364" s="97" t="str">
        <x:v>STILL</x:v>
      </x:c>
      <x:c r="D364" s="97" t="str">
        <x:v>Panic / Body Alarm</x:v>
      </x:c>
      <x:c r="E364" s="97" t="str">
        <x:v>Panic/body alarm</x:v>
      </x:c>
      <x:c r="F364" s="97" t="str">
        <x:v>BODY SOUND</x:v>
      </x:c>
      <x:c r="G364" s="97" t="str"/>
      <x:c r="H364" s="97"/>
      <x:c r="I364" s="97" t="str">
        <x:v>GROUND</x:v>
      </x:c>
      <x:c r="J364" s="97" t="str">
        <x:v>20–40 sec</x:v>
      </x:c>
      <x:c r="K364" s="97" t="str">
        <x:v>Still Point: Ordinary body-produced sounds can occur without carrying a diagnosis or message.</x:v>
      </x:c>
    </x:row>
    <x:row r="365">
      <x:c r="A365" s="97" t="n">
        <x:v>361</x:v>
      </x:c>
      <x:c r="B365" s="97" t="str">
        <x:v>TS-361</x:v>
      </x:c>
      <x:c r="C365" s="97" t="str">
        <x:v>STILL</x:v>
      </x:c>
      <x:c r="D365" s="97" t="str">
        <x:v>Attention / Grounding / Mental Quiet</x:v>
      </x:c>
      <x:c r="E365" s="97" t="str">
        <x:v>Attention • Mental quiet</x:v>
      </x:c>
      <x:c r="F365" s="97" t="str">
        <x:v>RETURN COST</x:v>
      </x:c>
      <x:c r="G365" s="97" t="str"/>
      <x:c r="H365" s="97"/>
      <x:c r="I365" s="97" t="str">
        <x:v>GROUND</x:v>
      </x:c>
      <x:c r="J365" s="97" t="str">
        <x:v>30–60 sec</x:v>
      </x:c>
      <x:c r="K365" s="97" t="str">
        <x:v>Steady Point — Revisiting a location that attention touched moments ago can differ from shifting toward an untouched location.</x:v>
      </x:c>
    </x:row>
    <x:row r="366">
      <x:c r="A366" s="97" t="n">
        <x:v>362</x:v>
      </x:c>
      <x:c r="B366" s="97" t="str">
        <x:v>TS-362</x:v>
      </x:c>
      <x:c r="C366" s="97" t="str">
        <x:v>STILL</x:v>
      </x:c>
      <x:c r="D366" s="97" t="str">
        <x:v>Panic / Body Alarm</x:v>
      </x:c>
      <x:c r="E366" s="97" t="str">
        <x:v>Panic/body alarm</x:v>
      </x:c>
      <x:c r="F366" s="97" t="str">
        <x:v>SENSATION LOCATION SWITCH</x:v>
      </x:c>
      <x:c r="G366" s="97" t="str">
        <x:v>YES</x:v>
      </x:c>
      <x:c r="H366" s="97" t="n">
        <x:v>27</x:v>
      </x:c>
      <x:c r="I366" s="97" t="str">
        <x:v>GROUND</x:v>
      </x:c>
      <x:c r="J366" s="97" t="str">
        <x:v>20–40 sec</x:v>
      </x:c>
      <x:c r="K366" s="97" t="str">
        <x:v>Calm Field. A body sensation can become less dominant when another safe sensation is made equally clear.</x:v>
      </x:c>
    </x:row>
    <x:row r="367">
      <x:c r="A367" s="97" t="n">
        <x:v>363</x:v>
      </x:c>
      <x:c r="B367" s="97" t="str">
        <x:v>TS-363</x:v>
      </x:c>
      <x:c r="C367" s="97" t="str">
        <x:v>STILL</x:v>
      </x:c>
      <x:c r="D367" s="97" t="str">
        <x:v>Attention / Grounding / Mental Quiet</x:v>
      </x:c>
      <x:c r="E367" s="97" t="str">
        <x:v>Grounding</x:v>
      </x:c>
      <x:c r="F367" s="97" t="str">
        <x:v>LEFT-RIGHT COMPARE</x:v>
      </x:c>
      <x:c r="G367" s="97" t="str"/>
      <x:c r="H367" s="97"/>
      <x:c r="I367" s="97" t="str">
        <x:v>GROUND</x:v>
      </x:c>
      <x:c r="J367" s="97" t="str">
        <x:v>20–40 sec</x:v>
      </x:c>
      <x:c r="K367" s="97" t="str">
        <x:v>Gentle Space: Matching contact on the left and right sides can feel unequal.</x:v>
      </x:c>
    </x:row>
    <x:row r="368">
      <x:c r="A368" s="97" t="n">
        <x:v>364</x:v>
      </x:c>
      <x:c r="B368" s="97" t="str">
        <x:v>TS-364</x:v>
      </x:c>
      <x:c r="C368" s="97" t="str">
        <x:v>GLITCH</x:v>
      </x:c>
      <x:c r="D368" s="97" t="str">
        <x:v>Creativity / Mind Play</x:v>
      </x:c>
      <x:c r="E368" s="97" t="str">
        <x:v>Mind play • Mental reset</x:v>
      </x:c>
      <x:c r="F368" s="97" t="str">
        <x:v>STROOP JAM</x:v>
      </x:c>
      <x:c r="G368" s="97" t="str"/>
      <x:c r="H368" s="97"/>
      <x:c r="I368" s="97" t="str">
        <x:v>PLAY</x:v>
      </x:c>
      <x:c r="J368" s="97" t="str">
        <x:v>20–40 sec</x:v>
      </x:c>
      <x:c r="K368" s="97" t="str">
        <x:v>Feed Read — The same colour-word conflict produces different answers when the response rule changes.</x:v>
      </x:c>
    </x:row>
    <x:row r="369">
      <x:c r="A369" s="97" t="n">
        <x:v>365</x:v>
      </x:c>
      <x:c r="B369" s="97" t="str">
        <x:v>TS-365</x:v>
      </x:c>
      <x:c r="C369" s="97" t="str">
        <x:v>STILL</x:v>
      </x:c>
      <x:c r="D369" s="97" t="str">
        <x:v>Attention / Grounding / Mental Quiet</x:v>
      </x:c>
      <x:c r="E369" s="97" t="str">
        <x:v>Grounding</x:v>
      </x:c>
      <x:c r="F369" s="97" t="str">
        <x:v>BODY CLOCK</x:v>
      </x:c>
      <x:c r="G369" s="97" t="str"/>
      <x:c r="H369" s="97"/>
      <x:c r="I369" s="97" t="str">
        <x:v>GROUND</x:v>
      </x:c>
      <x:c r="J369" s="97" t="str">
        <x:v>20–40 sec</x:v>
      </x:c>
      <x:c r="K369" s="97" t="str">
        <x:v>Quiet Centre. A repeating bodily rhythm continues without conscious pacing.</x:v>
      </x:c>
    </x:row>
    <x:row r="370">
      <x:c r="A370" s="97" t="n">
        <x:v>366</x:v>
      </x:c>
      <x:c r="B370" s="97" t="str">
        <x:v>TS-366</x:v>
      </x:c>
      <x:c r="C370" s="97" t="str">
        <x:v>PATCH</x:v>
      </x:c>
      <x:c r="D370" s="97" t="str">
        <x:v>Creativity / Mind Play</x:v>
      </x:c>
      <x:c r="E370" s="97" t="str">
        <x:v>Mind play • Mental reset</x:v>
      </x:c>
      <x:c r="F370" s="97" t="str">
        <x:v>GAMBLER RESET</x:v>
      </x:c>
      <x:c r="G370" s="97" t="str"/>
      <x:c r="H370" s="97"/>
      <x:c r="I370" s="97" t="str">
        <x:v>PLAY</x:v>
      </x:c>
      <x:c r="J370" s="97" t="str">
        <x:v>20–40 sec</x:v>
      </x:c>
      <x:c r="K370" s="97" t="str">
        <x:v>Rewire Map: A streak can change expectation without changing the next fair coin's probability.</x:v>
      </x:c>
    </x:row>
    <x:row r="371">
      <x:c r="A371" s="97" t="n">
        <x:v>367</x:v>
      </x:c>
      <x:c r="B371" s="97" t="str">
        <x:v>TS-367</x:v>
      </x:c>
      <x:c r="C371" s="97" t="str">
        <x:v>STILL</x:v>
      </x:c>
      <x:c r="D371" s="97" t="str">
        <x:v>Panic / Body Alarm</x:v>
      </x:c>
      <x:c r="E371" s="97" t="str">
        <x:v>Panic/body alarm</x:v>
      </x:c>
      <x:c r="F371" s="97" t="str">
        <x:v>BODY TO ROOM RATIO</x:v>
      </x:c>
      <x:c r="G371" s="97" t="str"/>
      <x:c r="H371" s="97"/>
      <x:c r="I371" s="97" t="str">
        <x:v>GROUND</x:v>
      </x:c>
      <x:c r="J371" s="97" t="str">
        <x:v>20–40 sec</x:v>
      </x:c>
      <x:c r="K371" s="97" t="str">
        <x:v>Clear Centre — Attention can be divided between body and environment in different proportions.</x:v>
      </x:c>
    </x:row>
    <x:row r="372">
      <x:c r="A372" s="97" t="n">
        <x:v>368</x:v>
      </x:c>
      <x:c r="B372" s="97" t="str">
        <x:v>TS-368</x:v>
      </x:c>
      <x:c r="C372" s="97" t="str">
        <x:v>STILL</x:v>
      </x:c>
      <x:c r="D372" s="97" t="str">
        <x:v>Panic / Body Alarm</x:v>
      </x:c>
      <x:c r="E372" s="97" t="str">
        <x:v>Panic/body alarm</x:v>
      </x:c>
      <x:c r="F372" s="97" t="str">
        <x:v>ACTIVATION LABEL</x:v>
      </x:c>
      <x:c r="G372" s="97" t="str"/>
      <x:c r="H372" s="97"/>
      <x:c r="I372" s="97" t="str">
        <x:v>GROUND</x:v>
      </x:c>
      <x:c r="J372" s="97" t="str">
        <x:v>20–40 sec</x:v>
      </x:c>
      <x:c r="K372" s="97" t="str">
        <x:v>Open Centre. Calling a state ‘activation’ instead of immediately pathologising it changes the frame without making a medical claim.</x:v>
      </x:c>
    </x:row>
    <x:row r="373">
      <x:c r="A373" s="97" t="n">
        <x:v>369</x:v>
      </x:c>
      <x:c r="B373" s="97" t="str">
        <x:v>TS-369</x:v>
      </x:c>
      <x:c r="C373" s="97" t="str">
        <x:v>STILL</x:v>
      </x:c>
      <x:c r="D373" s="97" t="str">
        <x:v>Panic / Body Alarm</x:v>
      </x:c>
      <x:c r="E373" s="97" t="str">
        <x:v>Panic/body alarm</x:v>
      </x:c>
      <x:c r="F373" s="97" t="str">
        <x:v>SENSATION WINDOW</x:v>
      </x:c>
      <x:c r="G373" s="97" t="str"/>
      <x:c r="H373" s="97"/>
      <x:c r="I373" s="97" t="str">
        <x:v>GROUND</x:v>
      </x:c>
      <x:c r="J373" s="97" t="str">
        <x:v>20–40 sec</x:v>
      </x:c>
      <x:c r="K373" s="97" t="str">
        <x:v>Wide Focus: Body checking may be given a firm closing time.</x:v>
      </x:c>
    </x:row>
    <x:row r="374">
      <x:c r="A374" s="97" t="n">
        <x:v>370</x:v>
      </x:c>
      <x:c r="B374" s="97" t="str">
        <x:v>TS-370</x:v>
      </x:c>
      <x:c r="C374" s="97" t="str">
        <x:v>STILL</x:v>
      </x:c>
      <x:c r="D374" s="97" t="str">
        <x:v>Panic / Body Alarm</x:v>
      </x:c>
      <x:c r="E374" s="97" t="str">
        <x:v>Panic/body alarm</x:v>
      </x:c>
      <x:c r="F374" s="97" t="str">
        <x:v>NORMAL MOVEMENT</x:v>
      </x:c>
      <x:c r="G374" s="97" t="str"/>
      <x:c r="H374" s="97"/>
      <x:c r="I374" s="97" t="str">
        <x:v>GROUND</x:v>
      </x:c>
      <x:c r="J374" s="97" t="str">
        <x:v>20–40 sec</x:v>
      </x:c>
      <x:c r="K374" s="97" t="str">
        <x:v>Still Frame — An ordinary movement can be completed while activation remains present.</x:v>
      </x:c>
    </x:row>
    <x:row r="375">
      <x:c r="A375" s="97" t="n">
        <x:v>371</x:v>
      </x:c>
      <x:c r="B375" s="97" t="str">
        <x:v>TS-371</x:v>
      </x:c>
      <x:c r="C375" s="97" t="str">
        <x:v>STILL</x:v>
      </x:c>
      <x:c r="D375" s="97" t="str">
        <x:v>Attention / Grounding / Mental Quiet</x:v>
      </x:c>
      <x:c r="E375" s="97" t="str">
        <x:v>Grounding</x:v>
      </x:c>
      <x:c r="F375" s="97" t="str">
        <x:v>MUSCLE COMMAND TEST</x:v>
      </x:c>
      <x:c r="G375" s="97" t="str"/>
      <x:c r="H375" s="97"/>
      <x:c r="I375" s="97" t="str">
        <x:v>GROUND</x:v>
      </x:c>
      <x:c r="J375" s="97" t="str">
        <x:v>20–40 sec</x:v>
      </x:c>
      <x:c r="K375" s="97" t="str">
        <x:v>Steady Field. Imagining a command and observing the actual muscle response exposes a gap between motor intention and physical execution instead of treating them as one event.</x:v>
      </x:c>
    </x:row>
    <x:row r="376">
      <x:c r="A376" s="97" t="n">
        <x:v>372</x:v>
      </x:c>
      <x:c r="B376" s="97" t="str">
        <x:v>TS-372</x:v>
      </x:c>
      <x:c r="C376" s="97" t="str">
        <x:v>PATCH</x:v>
      </x:c>
      <x:c r="D376" s="97" t="str">
        <x:v>Creativity / Mind Play</x:v>
      </x:c>
      <x:c r="E376" s="97" t="str">
        <x:v>Mind play • Mental reset</x:v>
      </x:c>
      <x:c r="F376" s="97" t="str">
        <x:v>MATCHSTICK EQUATION</x:v>
      </x:c>
      <x:c r="G376" s="97" t="str"/>
      <x:c r="H376" s="97"/>
      <x:c r="I376" s="97" t="str">
        <x:v>PLAY</x:v>
      </x:c>
      <x:c r="J376" s="97" t="str">
        <x:v>20–40 sec</x:v>
      </x:c>
      <x:c r="K376" s="97" t="str">
        <x:v>Stitch Path: Sometimes the shortest route to a different interpretation is not adding more facts but moving one inference.</x:v>
      </x:c>
    </x:row>
    <x:row r="377">
      <x:c r="A377" s="97" t="n">
        <x:v>373</x:v>
      </x:c>
      <x:c r="B377" s="97" t="str">
        <x:v>TS-373</x:v>
      </x:c>
      <x:c r="C377" s="97" t="str">
        <x:v>PATCH</x:v>
      </x:c>
      <x:c r="D377" s="97" t="str">
        <x:v>Creativity / Mind Play</x:v>
      </x:c>
      <x:c r="E377" s="97" t="str">
        <x:v>Mind play • Mental reset</x:v>
      </x:c>
      <x:c r="F377" s="97" t="str">
        <x:v>SIMON SIDE-CONFLICT</x:v>
      </x:c>
      <x:c r="G377" s="97" t="str"/>
      <x:c r="H377" s="97"/>
      <x:c r="I377" s="97" t="str">
        <x:v>PLAY</x:v>
      </x:c>
      <x:c r="J377" s="97" t="str">
        <x:v>20–40 sec</x:v>
      </x:c>
      <x:c r="K377" s="97" t="str">
        <x:v>Stitch Map — An irrelevant spatial side can slow a response to arrow meaning.</x:v>
      </x:c>
    </x:row>
    <x:row r="378">
      <x:c r="A378" s="97" t="n">
        <x:v>374</x:v>
      </x:c>
      <x:c r="B378" s="97" t="str">
        <x:v>TS-374</x:v>
      </x:c>
      <x:c r="C378" s="97" t="str">
        <x:v>STILL</x:v>
      </x:c>
      <x:c r="D378" s="97" t="str">
        <x:v>Panic / Body Alarm</x:v>
      </x:c>
      <x:c r="E378" s="97" t="str">
        <x:v>Panic/body alarm</x:v>
      </x:c>
      <x:c r="F378" s="97" t="str">
        <x:v>ACTIVATION + TASK</x:v>
      </x:c>
      <x:c r="G378" s="97" t="str"/>
      <x:c r="H378" s="97"/>
      <x:c r="I378" s="97" t="str">
        <x:v>GROUND</x:v>
      </x:c>
      <x:c r="J378" s="97" t="str">
        <x:v>20–40 sec</x:v>
      </x:c>
      <x:c r="K378" s="97" t="str">
        <x:v>Soft Field. A simple task can proceed while activation remains in the background.</x:v>
      </x:c>
    </x:row>
    <x:row r="379">
      <x:c r="A379" s="97" t="n">
        <x:v>375</x:v>
      </x:c>
      <x:c r="B379" s="97" t="str">
        <x:v>TS-375</x:v>
      </x:c>
      <x:c r="C379" s="97" t="str">
        <x:v>STILL</x:v>
      </x:c>
      <x:c r="D379" s="97" t="str">
        <x:v>Support First / Safety</x:v>
      </x:c>
      <x:c r="E379" s="97" t="str">
        <x:v>Support first</x:v>
      </x:c>
      <x:c r="F379" s="97" t="str">
        <x:v>MEDICAL FLAG</x:v>
      </x:c>
      <x:c r="G379" s="97" t="str"/>
      <x:c r="H379" s="97"/>
      <x:c r="I379" s="97" t="str">
        <x:v>SUPPORT</x:v>
      </x:c>
      <x:c r="J379" s="97" t="str">
        <x:v>RIGHT NOW</x:v>
      </x:c>
      <x:c r="K379" s="97" t="str">
        <x:v>Genuine physical red flags reroute the task away from inward experimentation and toward appropriate professional evaluation.</x:v>
      </x:c>
    </x:row>
    <x:row r="380">
      <x:c r="A380" s="97" t="n">
        <x:v>376</x:v>
      </x:c>
      <x:c r="B380" s="97" t="str">
        <x:v>TS-376</x:v>
      </x:c>
      <x:c r="C380" s="97" t="str">
        <x:v>SYNC</x:v>
      </x:c>
      <x:c r="D380" s="97" t="str">
        <x:v>Identity / Self</x:v>
      </x:c>
      <x:c r="E380" s="97" t="str">
        <x:v>Identity/self-story</x:v>
      </x:c>
      <x:c r="F380" s="97" t="str">
        <x:v>ROLE CARDS</x:v>
      </x:c>
      <x:c r="G380" s="97" t="str"/>
      <x:c r="H380" s="97"/>
      <x:c r="I380" s="97" t="str">
        <x:v>CLARIFY</x:v>
      </x:c>
      <x:c r="J380" s="97" t="str">
        <x:v>20–40 sec</x:v>
      </x:c>
      <x:c r="K380" s="97" t="str">
        <x:v>Connection Tune — Identity can be distributed across several roles at once.</x:v>
      </x:c>
    </x:row>
    <x:row r="381">
      <x:c r="A381" s="97" t="n">
        <x:v>377</x:v>
      </x:c>
      <x:c r="B381" s="97" t="str">
        <x:v>TS-377</x:v>
      </x:c>
      <x:c r="C381" s="97" t="str">
        <x:v>SYNC</x:v>
      </x:c>
      <x:c r="D381" s="97" t="str">
        <x:v>Identity / Self</x:v>
      </x:c>
      <x:c r="E381" s="97" t="str">
        <x:v>Identity/self-story</x:v>
      </x:c>
      <x:c r="F381" s="97" t="str">
        <x:v>TRAIT TO BEHAVIOUR</x:v>
      </x:c>
      <x:c r="G381" s="97" t="str"/>
      <x:c r="H381" s="97"/>
      <x:c r="I381" s="97" t="str">
        <x:v>CLARIFY</x:v>
      </x:c>
      <x:c r="J381" s="97" t="str">
        <x:v>20–40 sec</x:v>
      </x:c>
      <x:c r="K381" s="97" t="str">
        <x:v>Balance Check. A trait label becomes testable only when translated into camera-visible behaviour.</x:v>
      </x:c>
    </x:row>
    <x:row r="382">
      <x:c r="A382" s="97" t="n">
        <x:v>378</x:v>
      </x:c>
      <x:c r="B382" s="97" t="str">
        <x:v>TS-378</x:v>
      </x:c>
      <x:c r="C382" s="97" t="str">
        <x:v>SYNC</x:v>
      </x:c>
      <x:c r="D382" s="97" t="str">
        <x:v>Identity / Self</x:v>
      </x:c>
      <x:c r="E382" s="97" t="str">
        <x:v>Identity/self-story</x:v>
      </x:c>
      <x:c r="F382" s="97" t="str">
        <x:v>PAST SELF INTERVIEW</x:v>
      </x:c>
      <x:c r="G382" s="97" t="str"/>
      <x:c r="H382" s="97"/>
      <x:c r="I382" s="97" t="str">
        <x:v>CLARIFY</x:v>
      </x:c>
      <x:c r="J382" s="97" t="str">
        <x:v>20–40 sec</x:v>
      </x:c>
      <x:c r="K382" s="97" t="str">
        <x:v>Link Check: An earlier self can answer a factual question without becoming the authority on the present.</x:v>
      </x:c>
    </x:row>
    <x:row r="383">
      <x:c r="A383" s="97" t="n">
        <x:v>379</x:v>
      </x:c>
      <x:c r="B383" s="97" t="str">
        <x:v>TS-379</x:v>
      </x:c>
      <x:c r="C383" s="97" t="str">
        <x:v>STILL</x:v>
      </x:c>
      <x:c r="D383" s="97" t="str">
        <x:v>Attention / Grounding / Mental Quiet</x:v>
      </x:c>
      <x:c r="E383" s="97" t="str">
        <x:v>Attention • Mental quiet</x:v>
      </x:c>
      <x:c r="F383" s="97" t="str">
        <x:v>GLOBAL-LOCAL FLIP</x:v>
      </x:c>
      <x:c r="G383" s="97" t="str"/>
      <x:c r="H383" s="97"/>
      <x:c r="I383" s="97" t="str">
        <x:v>GROUND</x:v>
      </x:c>
      <x:c r="J383" s="97" t="str">
        <x:v>30–60 sec</x:v>
      </x:c>
      <x:c r="K383" s="97" t="str">
        <x:v>Wide Centre — One hierarchical pattern supports both a global shape and local symbols.</x:v>
      </x:c>
    </x:row>
    <x:row r="384">
      <x:c r="A384" s="97" t="n">
        <x:v>380</x:v>
      </x:c>
      <x:c r="B384" s="97" t="str">
        <x:v>TS-380</x:v>
      </x:c>
      <x:c r="C384" s="97" t="str">
        <x:v>PATCH</x:v>
      </x:c>
      <x:c r="D384" s="97" t="str">
        <x:v>Creativity / Mind Play</x:v>
      </x:c>
      <x:c r="E384" s="97" t="str">
        <x:v>Mind play • Mental reset</x:v>
      </x:c>
      <x:c r="F384" s="97" t="str">
        <x:v>FOUR QUEENS MINI</x:v>
      </x:c>
      <x:c r="G384" s="97" t="str"/>
      <x:c r="H384" s="97"/>
      <x:c r="I384" s="97" t="str">
        <x:v>PLAY</x:v>
      </x:c>
      <x:c r="J384" s="97" t="str">
        <x:v>20–40 sec</x:v>
      </x:c>
      <x:c r="K384" s="97" t="str">
        <x:v>Repair Frame. Four problems feel like one emergency when the mind places all four on the same square.</x:v>
      </x:c>
    </x:row>
    <x:row r="385">
      <x:c r="A385" s="97" t="n">
        <x:v>381</x:v>
      </x:c>
      <x:c r="B385" s="97" t="str">
        <x:v>TS-381</x:v>
      </x:c>
      <x:c r="C385" s="97" t="str">
        <x:v>LOOPIE</x:v>
      </x:c>
      <x:c r="D385" s="97" t="str">
        <x:v>Memory / Replay / Rumination</x:v>
      </x:c>
      <x:c r="E385" s="97" t="str">
        <x:v>Memory • Cognitive play</x:v>
      </x:c>
      <x:c r="F385" s="97" t="str">
        <x:v>ROLE-NAME MEMORY</x:v>
      </x:c>
      <x:c r="G385" s="97" t="str"/>
      <x:c r="H385" s="97"/>
      <x:c r="I385" s="97" t="str">
        <x:v>INTERRUPT</x:v>
      </x:c>
      <x:c r="J385" s="97" t="str">
        <x:v>20–40 sec</x:v>
      </x:c>
      <x:c r="K385" s="97" t="str">
        <x:v>Loop View: The richer trace comes from the role assigned during memory-building.</x:v>
      </x:c>
    </x:row>
    <x:row r="386">
      <x:c r="A386" s="97" t="n">
        <x:v>382</x:v>
      </x:c>
      <x:c r="B386" s="97" t="str">
        <x:v>TS-382</x:v>
      </x:c>
      <x:c r="C386" s="97" t="str">
        <x:v>SYNC</x:v>
      </x:c>
      <x:c r="D386" s="97" t="str">
        <x:v>Identity / Self</x:v>
      </x:c>
      <x:c r="E386" s="97" t="str">
        <x:v>Identity/self-story</x:v>
      </x:c>
      <x:c r="F386" s="97" t="str">
        <x:v>SELF AS LOCATION</x:v>
      </x:c>
      <x:c r="G386" s="97" t="str"/>
      <x:c r="H386" s="97"/>
      <x:c r="I386" s="97" t="str">
        <x:v>CLARIFY</x:v>
      </x:c>
      <x:c r="J386" s="97" t="str">
        <x:v>20–40 sec</x:v>
      </x:c>
      <x:c r="K386" s="97" t="str">
        <x:v>Channel Match — Where you are can be stated through location facts without saying anything about who you are.</x:v>
      </x:c>
    </x:row>
    <x:row r="387">
      <x:c r="A387" s="97" t="n">
        <x:v>383</x:v>
      </x:c>
      <x:c r="B387" s="97" t="str">
        <x:v>TS-383</x:v>
      </x:c>
      <x:c r="C387" s="97" t="str">
        <x:v>SYNC</x:v>
      </x:c>
      <x:c r="D387" s="97" t="str">
        <x:v>Values / Meaning / Grief</x:v>
      </x:c>
      <x:c r="E387" s="97" t="str">
        <x:v>Values/meaning</x:v>
      </x:c>
      <x:c r="F387" s="97" t="str">
        <x:v>VALUES WITHOUT ROLE</x:v>
      </x:c>
      <x:c r="G387" s="97" t="str">
        <x:v>YES</x:v>
      </x:c>
      <x:c r="H387" s="97" t="n">
        <x:v>43</x:v>
      </x:c>
      <x:c r="I387" s="97" t="str">
        <x:v>CLARIFY</x:v>
      </x:c>
      <x:c r="J387" s="97" t="str">
        <x:v>20–40 sec</x:v>
      </x:c>
      <x:c r="K387" s="97" t="str">
        <x:v>Connection Read. A role can vanish while a value stays.</x:v>
      </x:c>
    </x:row>
    <x:row r="388">
      <x:c r="A388" s="97" t="n">
        <x:v>384</x:v>
      </x:c>
      <x:c r="B388" s="97" t="str">
        <x:v>TS-384</x:v>
      </x:c>
      <x:c r="C388" s="97" t="str">
        <x:v>SYNC</x:v>
      </x:c>
      <x:c r="D388" s="97" t="str">
        <x:v>Identity / Self</x:v>
      </x:c>
      <x:c r="E388" s="97" t="str">
        <x:v>Identity/self-story</x:v>
      </x:c>
      <x:c r="F388" s="97" t="str">
        <x:v>IDENTITY PRISM</x:v>
      </x:c>
      <x:c r="G388" s="97" t="str"/>
      <x:c r="H388" s="97"/>
      <x:c r="I388" s="97" t="str">
        <x:v>CLARIFY</x:v>
      </x:c>
      <x:c r="J388" s="97" t="str">
        <x:v>20–40 sec</x:v>
      </x:c>
      <x:c r="K388" s="97" t="str">
        <x:v>Balance Read: A single self-label can be decomposed into behaviour, skill, value, history and context.</x:v>
      </x:c>
    </x:row>
    <x:row r="389">
      <x:c r="A389" s="97" t="n">
        <x:v>385</x:v>
      </x:c>
      <x:c r="B389" s="97" t="str">
        <x:v>TS-385</x:v>
      </x:c>
      <x:c r="C389" s="97" t="str">
        <x:v>SYNC</x:v>
      </x:c>
      <x:c r="D389" s="97" t="str">
        <x:v>Identity / Self</x:v>
      </x:c>
      <x:c r="E389" s="97" t="str">
        <x:v>Identity/self-story</x:v>
      </x:c>
      <x:c r="F389" s="97" t="str">
        <x:v>CHAPTER TAB</x:v>
      </x:c>
      <x:c r="G389" s="97" t="str"/>
      <x:c r="H389" s="97"/>
      <x:c r="I389" s="97" t="str">
        <x:v>CLARIFY</x:v>
      </x:c>
      <x:c r="J389" s="97" t="str">
        <x:v>20–40 sec</x:v>
      </x:c>
      <x:c r="K389" s="97" t="str">
        <x:v>Link Pass — A difficult life phase can occupy one chapter while the remainder of the book remains present.</x:v>
      </x:c>
    </x:row>
    <x:row r="390">
      <x:c r="A390" s="97" t="n">
        <x:v>386</x:v>
      </x:c>
      <x:c r="B390" s="97" t="str">
        <x:v>TS-386</x:v>
      </x:c>
      <x:c r="C390" s="97" t="str">
        <x:v>SYNC</x:v>
      </x:c>
      <x:c r="D390" s="97" t="str">
        <x:v>Identity / Self</x:v>
      </x:c>
      <x:c r="E390" s="97" t="str">
        <x:v>Identity/self-story</x:v>
      </x:c>
      <x:c r="F390" s="97" t="str">
        <x:v>EXPECTATION AVATAR</x:v>
      </x:c>
      <x:c r="G390" s="97" t="str"/>
      <x:c r="H390" s="97"/>
      <x:c r="I390" s="97" t="str">
        <x:v>CLARIFY</x:v>
      </x:c>
      <x:c r="J390" s="97" t="str">
        <x:v>20–40 sec</x:v>
      </x:c>
      <x:c r="K390" s="97" t="str">
        <x:v>Alignment Match. The expectation-avatar makes other people’s preferred version of you visible as an external construct.</x:v>
      </x:c>
    </x:row>
    <x:row r="391">
      <x:c r="A391" s="97" t="n">
        <x:v>387</x:v>
      </x:c>
      <x:c r="B391" s="97" t="str">
        <x:v>TS-387</x:v>
      </x:c>
      <x:c r="C391" s="97" t="str">
        <x:v>SYNC</x:v>
      </x:c>
      <x:c r="D391" s="97" t="str">
        <x:v>Identity / Self</x:v>
      </x:c>
      <x:c r="E391" s="97" t="str">
        <x:v>Identity &amp; Self</x:v>
      </x:c>
      <x:c r="F391" s="97" t="str">
        <x:v>SELF-REFERENCE MEMORY</x:v>
      </x:c>
      <x:c r="G391" s="97" t="str"/>
      <x:c r="H391" s="97"/>
      <x:c r="I391" s="97" t="str">
        <x:v>CLARIFY</x:v>
      </x:c>
      <x:c r="J391" s="97" t="str">
        <x:v>20–40 sec</x:v>
      </x:c>
      <x:c r="K391" s="97" t="str">
        <x:v>Pair Check: Neutral words judged in relation to the self can be remembered differently from words processed only for meaning.</x:v>
      </x:c>
    </x:row>
    <x:row r="392">
      <x:c r="A392" s="97" t="n">
        <x:v>388</x:v>
      </x:c>
      <x:c r="B392" s="97" t="str">
        <x:v>TS-388</x:v>
      </x:c>
      <x:c r="C392" s="97" t="str">
        <x:v>SYNC</x:v>
      </x:c>
      <x:c r="D392" s="97" t="str">
        <x:v>Identity / Self</x:v>
      </x:c>
      <x:c r="E392" s="97" t="str">
        <x:v>Identity/self-story</x:v>
      </x:c>
      <x:c r="F392" s="97" t="str">
        <x:v>OLD LABEL EXPIRY</x:v>
      </x:c>
      <x:c r="G392" s="97" t="str"/>
      <x:c r="H392" s="97"/>
      <x:c r="I392" s="97" t="str">
        <x:v>CLARIFY</x:v>
      </x:c>
      <x:c r="J392" s="97" t="str">
        <x:v>20–40 sec</x:v>
      </x:c>
      <x:c r="K392" s="97" t="str">
        <x:v>Rhythm Check — Old self-labels can expire when behaviour and context change.</x:v>
      </x:c>
    </x:row>
    <x:row r="393">
      <x:c r="A393" s="97" t="n">
        <x:v>389</x:v>
      </x:c>
      <x:c r="B393" s="97" t="str">
        <x:v>TS-389</x:v>
      </x:c>
      <x:c r="C393" s="97" t="str">
        <x:v>SYNC</x:v>
      </x:c>
      <x:c r="D393" s="97" t="str">
        <x:v>Identity / Self</x:v>
      </x:c>
      <x:c r="E393" s="97" t="str">
        <x:v>Identity/self-story</x:v>
      </x:c>
      <x:c r="F393" s="97" t="str">
        <x:v>SELF PORTFOLIO</x:v>
      </x:c>
      <x:c r="G393" s="97" t="str"/>
      <x:c r="H393" s="97"/>
      <x:c r="I393" s="97" t="str">
        <x:v>CLARIFY</x:v>
      </x:c>
      <x:c r="J393" s="97" t="str">
        <x:v>20–40 sec</x:v>
      </x:c>
      <x:c r="K393" s="97" t="str">
        <x:v>Channel Read. Treating roles and abilities as a portfolio prevents any one holding from becoming the whole self.</x:v>
      </x:c>
    </x:row>
    <x:row r="394">
      <x:c r="A394" s="97" t="n">
        <x:v>390</x:v>
      </x:c>
      <x:c r="B394" s="97" t="str">
        <x:v>TS-390</x:v>
      </x:c>
      <x:c r="C394" s="97" t="str">
        <x:v>SYNC</x:v>
      </x:c>
      <x:c r="D394" s="97" t="str">
        <x:v>Identity / Self</x:v>
      </x:c>
      <x:c r="E394" s="97" t="str">
        <x:v>Identity &amp; Self</x:v>
      </x:c>
      <x:c r="F394" s="97" t="str">
        <x:v>NAME-LETTER BIAS</x:v>
      </x:c>
      <x:c r="G394" s="97" t="str"/>
      <x:c r="H394" s="97"/>
      <x:c r="I394" s="97" t="str">
        <x:v>CLARIFY</x:v>
      </x:c>
      <x:c r="J394" s="97" t="str">
        <x:v>20–40 sec</x:v>
      </x:c>
      <x:c r="K394" s="97" t="str">
        <x:v>Connection Pass: Letters from one’s own name can attract extra preference even when compared with equally common letters.</x:v>
      </x:c>
    </x:row>
    <x:row r="395">
      <x:c r="A395" s="97" t="n">
        <x:v>391</x:v>
      </x:c>
      <x:c r="B395" s="97" t="str">
        <x:v>TS-391</x:v>
      </x:c>
      <x:c r="C395" s="97" t="str">
        <x:v>SYNC</x:v>
      </x:c>
      <x:c r="D395" s="97" t="str">
        <x:v>Identity / Self</x:v>
      </x:c>
      <x:c r="E395" s="97" t="str">
        <x:v>Identity/self-story</x:v>
      </x:c>
      <x:c r="F395" s="97" t="str">
        <x:v>SUCCESS BOUNDARY</x:v>
      </x:c>
      <x:c r="G395" s="97" t="str"/>
      <x:c r="H395" s="97"/>
      <x:c r="I395" s="97" t="str">
        <x:v>CLARIFY</x:v>
      </x:c>
      <x:c r="J395" s="97" t="str">
        <x:v>20–40 sec</x:v>
      </x:c>
      <x:c r="K395" s="97" t="str">
        <x:v>Balance Tune — A success can be fully enjoyed without becoming the total measure of self-worth.</x:v>
      </x:c>
    </x:row>
    <x:row r="396">
      <x:c r="A396" s="97" t="n">
        <x:v>392</x:v>
      </x:c>
      <x:c r="B396" s="97" t="str">
        <x:v>TS-392</x:v>
      </x:c>
      <x:c r="C396" s="97" t="str">
        <x:v>SYNC</x:v>
      </x:c>
      <x:c r="D396" s="97" t="str">
        <x:v>Values / Meaning / Grief</x:v>
      </x:c>
      <x:c r="E396" s="97" t="str">
        <x:v>Values/meaning</x:v>
      </x:c>
      <x:c r="F396" s="97" t="str">
        <x:v>SELF WITHOUT AUDIENCE</x:v>
      </x:c>
      <x:c r="G396" s="97" t="str"/>
      <x:c r="H396" s="97"/>
      <x:c r="I396" s="97" t="str">
        <x:v>CLARIFY</x:v>
      </x:c>
      <x:c r="J396" s="97" t="str">
        <x:v>20–40 sec</x:v>
      </x:c>
      <x:c r="K396" s="97" t="str">
        <x:v>Link Match. Imagining no audience removes reputation effects from a choice.</x:v>
      </x:c>
    </x:row>
    <x:row r="397">
      <x:c r="A397" s="97" t="n">
        <x:v>393</x:v>
      </x:c>
      <x:c r="B397" s="97" t="str">
        <x:v>TS-393</x:v>
      </x:c>
      <x:c r="C397" s="97" t="str">
        <x:v>SYNC</x:v>
      </x:c>
      <x:c r="D397" s="97" t="str">
        <x:v>Identity / Self</x:v>
      </x:c>
      <x:c r="E397" s="97" t="str">
        <x:v>Identity/self-story</x:v>
      </x:c>
      <x:c r="F397" s="97" t="str">
        <x:v>PRONOUN SWITCHBOARD</x:v>
      </x:c>
      <x:c r="G397" s="97" t="str"/>
      <x:c r="H397" s="97"/>
      <x:c r="I397" s="97" t="str">
        <x:v>CLARIFY</x:v>
      </x:c>
      <x:c r="J397" s="97" t="str">
        <x:v>20–40 sec</x:v>
      </x:c>
      <x:c r="K397" s="97" t="str">
        <x:v>Harmony Read: The same self-statement feels different as ‘I’, ‘you’, a name or ‘one’.</x:v>
      </x:c>
    </x:row>
    <x:row r="398">
      <x:c r="A398" s="97" t="n">
        <x:v>394</x:v>
      </x:c>
      <x:c r="B398" s="97" t="str">
        <x:v>TS-394</x:v>
      </x:c>
      <x:c r="C398" s="97" t="str">
        <x:v>SYNC</x:v>
      </x:c>
      <x:c r="D398" s="97" t="str">
        <x:v>Identity / Self</x:v>
      </x:c>
      <x:c r="E398" s="97" t="str">
        <x:v>Identity/self-story</x:v>
      </x:c>
      <x:c r="F398" s="97" t="str">
        <x:v>IDENTITY WEATHER</x:v>
      </x:c>
      <x:c r="G398" s="97" t="str"/>
      <x:c r="H398" s="97"/>
      <x:c r="I398" s="97" t="str">
        <x:v>CLARIFY</x:v>
      </x:c>
      <x:c r="J398" s="97" t="str">
        <x:v>20–40 sec</x:v>
      </x:c>
      <x:c r="K398" s="97" t="str">
        <x:v>Pair Read — A harsh self-evaluation may be treated as today’s weather without denying recurring patterns.</x:v>
      </x:c>
    </x:row>
    <x:row r="399">
      <x:c r="A399" s="97" t="n">
        <x:v>395</x:v>
      </x:c>
      <x:c r="B399" s="97" t="str">
        <x:v>TS-395</x:v>
      </x:c>
      <x:c r="C399" s="97" t="str">
        <x:v>SYNC</x:v>
      </x:c>
      <x:c r="D399" s="97" t="str">
        <x:v>Identity / Self</x:v>
      </x:c>
      <x:c r="E399" s="97" t="str">
        <x:v>Identity/self-story</x:v>
      </x:c>
      <x:c r="F399" s="97" t="str">
        <x:v>ROLE EXIT</x:v>
      </x:c>
      <x:c r="G399" s="97" t="str">
        <x:v>YES</x:v>
      </x:c>
      <x:c r="H399" s="97" t="n">
        <x:v>16</x:v>
      </x:c>
      <x:c r="I399" s="97" t="str">
        <x:v>CLARIFY</x:v>
      </x:c>
      <x:c r="J399" s="97" t="str">
        <x:v>20–40 sec</x:v>
      </x:c>
      <x:c r="K399" s="97" t="str">
        <x:v>Rhythm Pass. A responsibility can end before your identity notices.</x:v>
      </x:c>
    </x:row>
    <x:row r="400">
      <x:c r="A400" s="97" t="n">
        <x:v>396</x:v>
      </x:c>
      <x:c r="B400" s="97" t="str">
        <x:v>TS-396</x:v>
      </x:c>
      <x:c r="C400" s="97" t="str">
        <x:v>SYNC</x:v>
      </x:c>
      <x:c r="D400" s="97" t="str">
        <x:v>Identity / Self</x:v>
      </x:c>
      <x:c r="E400" s="97" t="str">
        <x:v>Identity/self-story</x:v>
      </x:c>
      <x:c r="F400" s="97" t="str">
        <x:v>SELF SCALE</x:v>
      </x:c>
      <x:c r="G400" s="97" t="str"/>
      <x:c r="H400" s="97"/>
      <x:c r="I400" s="97" t="str">
        <x:v>CLARIFY</x:v>
      </x:c>
      <x:c r="J400" s="97" t="str">
        <x:v>20–40 sec</x:v>
      </x:c>
      <x:c r="K400" s="97" t="str">
        <x:v>Channel Pairing: Zooming from one difficult moment to an entire lifespan changes the scale of self-evaluation.</x:v>
      </x:c>
    </x:row>
    <x:row r="401">
      <x:c r="A401" s="97" t="n">
        <x:v>397</x:v>
      </x:c>
      <x:c r="B401" s="97" t="str">
        <x:v>TS-397</x:v>
      </x:c>
      <x:c r="C401" s="97" t="str">
        <x:v>PATCH</x:v>
      </x:c>
      <x:c r="D401" s="97" t="str">
        <x:v>Identity / Self</x:v>
      </x:c>
      <x:c r="E401" s="97" t="str">
        <x:v>Identity/self-story</x:v>
      </x:c>
      <x:c r="F401" s="97" t="str">
        <x:v>IDENTITY CONTRADICTION</x:v>
      </x:c>
      <x:c r="G401" s="97" t="str"/>
      <x:c r="H401" s="97"/>
      <x:c r="I401" s="97" t="str">
        <x:v>CLARIFY</x:v>
      </x:c>
      <x:c r="J401" s="97" t="str">
        <x:v>20–40 sec</x:v>
      </x:c>
      <x:c r="K401" s="97" t="str">
        <x:v>Rebuild Point — One present behaviour that contradicts an old label is enough to break its absolute claim.</x:v>
      </x:c>
    </x:row>
    <x:row r="402">
      <x:c r="A402" s="97" t="n">
        <x:v>398</x:v>
      </x:c>
      <x:c r="B402" s="97" t="str">
        <x:v>TS-398</x:v>
      </x:c>
      <x:c r="C402" s="97" t="str">
        <x:v>SYNC</x:v>
      </x:c>
      <x:c r="D402" s="97" t="str">
        <x:v>Social / Team / Perspective</x:v>
      </x:c>
      <x:c r="E402" s="97" t="str">
        <x:v>Social pressure</x:v>
      </x:c>
      <x:c r="F402" s="97" t="str">
        <x:v>SOCIAL STATUS STRIP</x:v>
      </x:c>
      <x:c r="G402" s="97" t="str">
        <x:v>YES</x:v>
      </x:c>
      <x:c r="H402" s="97" t="n">
        <x:v>35</x:v>
      </x:c>
      <x:c r="I402" s="97" t="str">
        <x:v>CONNECT</x:v>
      </x:c>
      <x:c r="J402" s="97" t="str">
        <x:v>20–40 sec</x:v>
      </x:c>
      <x:c r="K402" s="97" t="str">
        <x:v>Channel Tune. Status symbols can change the value assigned to identical behaviour.</x:v>
      </x:c>
    </x:row>
    <x:row r="403">
      <x:c r="A403" s="97" t="n">
        <x:v>399</x:v>
      </x:c>
      <x:c r="B403" s="97" t="str">
        <x:v>TS-399</x:v>
      </x:c>
      <x:c r="C403" s="97" t="str">
        <x:v>SYNC</x:v>
      </x:c>
      <x:c r="D403" s="97" t="str">
        <x:v>Performance / Confidence</x:v>
      </x:c>
      <x:c r="E403" s="97" t="str">
        <x:v>Performance pressure</x:v>
      </x:c>
      <x:c r="F403" s="97" t="str">
        <x:v>AUDIENCE NEED CARD</x:v>
      </x:c>
      <x:c r="G403" s="97" t="str"/>
      <x:c r="H403" s="97"/>
      <x:c r="I403" s="97" t="str">
        <x:v>ACT</x:v>
      </x:c>
      <x:c r="J403" s="97" t="str">
        <x:v>20–40 sec</x:v>
      </x:c>
      <x:c r="K403" s="97" t="str">
        <x:v>Signal Pairing: Replacing self-display with one concrete audience need shifts the centre of performance.</x:v>
      </x:c>
    </x:row>
    <x:row r="404">
      <x:c r="A404" s="97" t="n">
        <x:v>400</x:v>
      </x:c>
      <x:c r="B404" s="97" t="str">
        <x:v>TS-400</x:v>
      </x:c>
      <x:c r="C404" s="97" t="str">
        <x:v>PATCH</x:v>
      </x:c>
      <x:c r="D404" s="97" t="str">
        <x:v>Creativity / Mind Play</x:v>
      </x:c>
      <x:c r="E404" s="97" t="str">
        <x:v>Mind play • Mental reset</x:v>
      </x:c>
      <x:c r="F404" s="97" t="str">
        <x:v>NODE DEGREE</x:v>
      </x:c>
      <x:c r="G404" s="97" t="str"/>
      <x:c r="H404" s="97"/>
      <x:c r="I404" s="97" t="str">
        <x:v>PLAY</x:v>
      </x:c>
      <x:c r="J404" s="97" t="str">
        <x:v>20–40 sec</x:v>
      </x:c>
      <x:c r="K404" s="97" t="str">
        <x:v>Patch Frame — The most influential belief is not always the loudest one; it is often the node that everything else depends on.</x:v>
      </x:c>
    </x:row>
    <x:row r="405">
      <x:c r="A405" s="97" t="n">
        <x:v>401</x:v>
      </x:c>
      <x:c r="B405" s="97" t="str">
        <x:v>TS-401</x:v>
      </x:c>
      <x:c r="C405" s="97" t="str">
        <x:v>SYNC</x:v>
      </x:c>
      <x:c r="D405" s="97" t="str">
        <x:v>Social / Team / Perspective</x:v>
      </x:c>
      <x:c r="E405" s="97" t="str">
        <x:v>Social pressure • Perspective</x:v>
      </x:c>
      <x:c r="F405" s="97" t="str">
        <x:v>GAZE CHORUS</x:v>
      </x:c>
      <x:c r="G405" s="97" t="str"/>
      <x:c r="H405" s="97"/>
      <x:c r="I405" s="97" t="str">
        <x:v>CONNECT</x:v>
      </x:c>
      <x:c r="J405" s="97" t="str">
        <x:v>20–40 sec</x:v>
      </x:c>
      <x:c r="K405" s="97" t="str">
        <x:v>Pair Tune. Several observers looking toward one point create stronger attention pull than scattered gazes.</x:v>
      </x:c>
    </x:row>
    <x:row r="406">
      <x:c r="A406" s="97" t="n">
        <x:v>402</x:v>
      </x:c>
      <x:c r="B406" s="97" t="str">
        <x:v>TS-402</x:v>
      </x:c>
      <x:c r="C406" s="97" t="str">
        <x:v>SYNC</x:v>
      </x:c>
      <x:c r="D406" s="97" t="str">
        <x:v>Social / Team / Perspective</x:v>
      </x:c>
      <x:c r="E406" s="97" t="str">
        <x:v>Social pressure • Self-consciousness</x:v>
      </x:c>
      <x:c r="F406" s="97" t="str">
        <x:v>JOINT-ATTENTION TRIANGLE</x:v>
      </x:c>
      <x:c r="G406" s="97" t="str"/>
      <x:c r="H406" s="97"/>
      <x:c r="I406" s="97" t="str">
        <x:v>CONNECT</x:v>
      </x:c>
      <x:c r="J406" s="97" t="str">
        <x:v>30–60 sec</x:v>
      </x:c>
      <x:c r="K406" s="97" t="str">
        <x:v>Rhythm Tune: Two independent gaze or pointing cues can converge on one shared target.</x:v>
      </x:c>
    </x:row>
    <x:row r="407">
      <x:c r="A407" s="97" t="n">
        <x:v>403</x:v>
      </x:c>
      <x:c r="B407" s="97" t="str">
        <x:v>TS-403</x:v>
      </x:c>
      <x:c r="C407" s="97" t="str">
        <x:v>PATCH</x:v>
      </x:c>
      <x:c r="D407" s="97" t="str">
        <x:v>Creativity / Mind Play</x:v>
      </x:c>
      <x:c r="E407" s="97" t="str">
        <x:v>Mind play • Mental reset</x:v>
      </x:c>
      <x:c r="F407" s="97" t="str">
        <x:v>FRACTION DUEL</x:v>
      </x:c>
      <x:c r="G407" s="97" t="str"/>
      <x:c r="H407" s="97"/>
      <x:c r="I407" s="97" t="str">
        <x:v>PLAY</x:v>
      </x:c>
      <x:c r="J407" s="97" t="str">
        <x:v>20–40 sec</x:v>
      </x:c>
      <x:c r="K407" s="97" t="str">
        <x:v>Patch Path — Strength is relational; raw reason-count can hide how much unsupported structure each option needs.</x:v>
      </x:c>
    </x:row>
    <x:row r="408">
      <x:c r="A408" s="97" t="n">
        <x:v>404</x:v>
      </x:c>
      <x:c r="B408" s="97" t="str">
        <x:v>TS-404</x:v>
      </x:c>
      <x:c r="C408" s="97" t="str">
        <x:v>SYNC</x:v>
      </x:c>
      <x:c r="D408" s="97" t="str">
        <x:v>Social / Team / Perspective</x:v>
      </x:c>
      <x:c r="E408" s="97" t="str">
        <x:v>Social pressure</x:v>
      </x:c>
      <x:c r="F408" s="97" t="str">
        <x:v>SOCIAL TURN TOKEN</x:v>
      </x:c>
      <x:c r="G408" s="97" t="str"/>
      <x:c r="H408" s="97"/>
      <x:c r="I408" s="97" t="str">
        <x:v>CONNECT</x:v>
      </x:c>
      <x:c r="J408" s="97" t="str">
        <x:v>20–40 sec</x:v>
      </x:c>
      <x:c r="K408" s="97" t="str">
        <x:v>Link Read. Giving each side exactly one conversational move exposes turn-taking as a structural rule that prevents one voice from silently becoming the whole interaction.</x:v>
      </x:c>
    </x:row>
    <x:row r="409">
      <x:c r="A409" s="97" t="n">
        <x:v>405</x:v>
      </x:c>
      <x:c r="B409" s="97" t="str">
        <x:v>TS-405</x:v>
      </x:c>
      <x:c r="C409" s="97" t="str">
        <x:v>SYNC</x:v>
      </x:c>
      <x:c r="D409" s="97" t="str">
        <x:v>Social / Team / Perspective</x:v>
      </x:c>
      <x:c r="E409" s="97" t="str">
        <x:v>Social pressure</x:v>
      </x:c>
      <x:c r="F409" s="97" t="str">
        <x:v>SOCIAL RULE DETECTOR</x:v>
      </x:c>
      <x:c r="G409" s="97" t="str"/>
      <x:c r="H409" s="97"/>
      <x:c r="I409" s="97" t="str">
        <x:v>CONNECT</x:v>
      </x:c>
      <x:c r="J409" s="97" t="str">
        <x:v>20–40 sec</x:v>
      </x:c>
      <x:c r="K409" s="97" t="str">
        <x:v>Alignment Pass: An unstated social rule can feel factual until it is named and tested.</x:v>
      </x:c>
    </x:row>
    <x:row r="410">
      <x:c r="A410" s="97" t="n">
        <x:v>406</x:v>
      </x:c>
      <x:c r="B410" s="97" t="str">
        <x:v>TS-406</x:v>
      </x:c>
      <x:c r="C410" s="97" t="str">
        <x:v>SYNC</x:v>
      </x:c>
      <x:c r="D410" s="97" t="str">
        <x:v>Social / Team / Perspective</x:v>
      </x:c>
      <x:c r="E410" s="97" t="str">
        <x:v>Social pressure</x:v>
      </x:c>
      <x:c r="F410" s="97" t="str">
        <x:v>CONVERSATION ENTRY CUE</x:v>
      </x:c>
      <x:c r="G410" s="97" t="str"/>
      <x:c r="H410" s="97"/>
      <x:c r="I410" s="97" t="str">
        <x:v>CONNECT</x:v>
      </x:c>
      <x:c r="J410" s="97" t="str">
        <x:v>20–40 sec</x:v>
      </x:c>
      <x:c r="K410" s="97" t="str">
        <x:v>Signal Match — A conversation can begin from one ordinary cue.</x:v>
      </x:c>
    </x:row>
    <x:row r="411">
      <x:c r="A411" s="97" t="n">
        <x:v>407</x:v>
      </x:c>
      <x:c r="B411" s="97" t="str">
        <x:v>TS-407</x:v>
      </x:c>
      <x:c r="C411" s="97" t="str">
        <x:v>SYNC</x:v>
      </x:c>
      <x:c r="D411" s="97" t="str">
        <x:v>Social / Team / Perspective</x:v>
      </x:c>
      <x:c r="E411" s="97" t="str">
        <x:v>Social pressure • Perspective</x:v>
      </x:c>
      <x:c r="F411" s="97" t="str">
        <x:v>COMMON-KNOWLEDGE LADDER</x:v>
      </x:c>
      <x:c r="G411" s="97" t="str"/>
      <x:c r="H411" s="97"/>
      <x:c r="I411" s="97" t="str">
        <x:v>CONNECT</x:v>
      </x:c>
      <x:c r="J411" s="97" t="str">
        <x:v>30–60 sec</x:v>
      </x:c>
      <x:c r="K411" s="97" t="str">
        <x:v>Harmony Check. ‘I know,’ ‘they know,’ and ‘we both know that we know’ are different informational states.</x:v>
      </x:c>
    </x:row>
    <x:row r="412">
      <x:c r="A412" s="97" t="n">
        <x:v>408</x:v>
      </x:c>
      <x:c r="B412" s="97" t="str">
        <x:v>TS-408</x:v>
      </x:c>
      <x:c r="C412" s="97" t="str">
        <x:v>PATCH</x:v>
      </x:c>
      <x:c r="D412" s="97" t="str">
        <x:v>Social / Team / Perspective</x:v>
      </x:c>
      <x:c r="E412" s="97" t="str">
        <x:v>Social pressure</x:v>
      </x:c>
      <x:c r="F412" s="97" t="str">
        <x:v>SHARED-FACT CENTRE</x:v>
      </x:c>
      <x:c r="G412" s="97" t="str">
        <x:v>YES</x:v>
      </x:c>
      <x:c r="H412" s="97" t="n">
        <x:v>48</x:v>
      </x:c>
      <x:c r="I412" s="97" t="str">
        <x:v>CONNECT</x:v>
      </x:c>
      <x:c r="J412" s="97" t="str">
        <x:v>20–40 sec</x:v>
      </x:c>
      <x:c r="K412" s="97" t="str">
        <x:v>Rewire Point: Two people can disagree about meaning and still share one fact.</x:v>
      </x:c>
    </x:row>
    <x:row r="413">
      <x:c r="A413" s="97" t="n">
        <x:v>409</x:v>
      </x:c>
      <x:c r="B413" s="97" t="str">
        <x:v>TS-409</x:v>
      </x:c>
      <x:c r="C413" s="97" t="str">
        <x:v>SYNC</x:v>
      </x:c>
      <x:c r="D413" s="97" t="str">
        <x:v>Social / Team / Perspective</x:v>
      </x:c>
      <x:c r="E413" s="97" t="str">
        <x:v>Social pressure</x:v>
      </x:c>
      <x:c r="F413" s="97" t="str">
        <x:v>SOCIAL ATTENTION BID</x:v>
      </x:c>
      <x:c r="G413" s="97" t="str"/>
      <x:c r="H413" s="97"/>
      <x:c r="I413" s="97" t="str">
        <x:v>CONNECT</x:v>
      </x:c>
      <x:c r="J413" s="97" t="str">
        <x:v>20–40 sec</x:v>
      </x:c>
      <x:c r="K413" s="97" t="str">
        <x:v>Rhythm Read — Dividing ten attention points among the conversation partner, the job at hand and the surrounding scene makes social overload visible as resource allocation.</x:v>
      </x:c>
    </x:row>
    <x:row r="414">
      <x:c r="A414" s="97" t="n">
        <x:v>410</x:v>
      </x:c>
      <x:c r="B414" s="97" t="str">
        <x:v>TS-410</x:v>
      </x:c>
      <x:c r="C414" s="97" t="str">
        <x:v>GLITCH</x:v>
      </x:c>
      <x:c r="D414" s="97" t="str">
        <x:v>Overthinking / Thought Fusion</x:v>
      </x:c>
      <x:c r="E414" s="97" t="str">
        <x:v>Thought experiments • Overthinking</x:v>
      </x:c>
      <x:c r="F414" s="97" t="str">
        <x:v>PARADOX HOLD</x:v>
      </x:c>
      <x:c r="G414" s="97" t="str"/>
      <x:c r="H414" s="97"/>
      <x:c r="I414" s="97" t="str">
        <x:v>INTERRUPT</x:v>
      </x:c>
      <x:c r="J414" s="97" t="str">
        <x:v>20–40 sec</x:v>
      </x:c>
      <x:c r="K414" s="97" t="str">
        <x:v>Channel Test. A self-referential paradox can remain genuinely unresolved.</x:v>
      </x:c>
    </x:row>
    <x:row r="415">
      <x:c r="A415" s="97" t="n">
        <x:v>411</x:v>
      </x:c>
      <x:c r="B415" s="97" t="str">
        <x:v>TS-411</x:v>
      </x:c>
      <x:c r="C415" s="97" t="str">
        <x:v>SYNC</x:v>
      </x:c>
      <x:c r="D415" s="97" t="str">
        <x:v>Social / Team / Perspective</x:v>
      </x:c>
      <x:c r="E415" s="97" t="str">
        <x:v>Social pressure</x:v>
      </x:c>
      <x:c r="F415" s="97" t="str">
        <x:v>ONE-FRIEND ANCHOR</x:v>
      </x:c>
      <x:c r="G415" s="97" t="str">
        <x:v>YES</x:v>
      </x:c>
      <x:c r="H415" s="97" t="n">
        <x:v>36</x:v>
      </x:c>
      <x:c r="I415" s="97" t="str">
        <x:v>CONNECT</x:v>
      </x:c>
      <x:c r="J415" s="97" t="str">
        <x:v>20–40 sec</x:v>
      </x:c>
      <x:c r="K415" s="97" t="str">
        <x:v>Link Tune: An imagined crowd can feel threatening because many unknown observers get fused into one object.</x:v>
      </x:c>
    </x:row>
    <x:row r="416">
      <x:c r="A416" s="97" t="n">
        <x:v>412</x:v>
      </x:c>
      <x:c r="B416" s="97" t="str">
        <x:v>TS-412</x:v>
      </x:c>
      <x:c r="C416" s="97" t="str">
        <x:v>SYNC</x:v>
      </x:c>
      <x:c r="D416" s="97" t="str">
        <x:v>Social / Team / Perspective</x:v>
      </x:c>
      <x:c r="E416" s="97" t="str">
        <x:v>Social pressure • Perspective</x:v>
      </x:c>
      <x:c r="F416" s="97" t="str">
        <x:v>GAZE-CUE SHIFT</x:v>
      </x:c>
      <x:c r="G416" s="97" t="str"/>
      <x:c r="H416" s="97"/>
      <x:c r="I416" s="97" t="str">
        <x:v>CONNECT</x:v>
      </x:c>
      <x:c r="J416" s="97" t="str">
        <x:v>20–40 sec</x:v>
      </x:c>
      <x:c r="K416" s="97" t="str">
        <x:v>Alignment Tune — Another person’s eye direction can pull spatial attention before any instruction is spoken.</x:v>
      </x:c>
    </x:row>
    <x:row r="417">
      <x:c r="A417" s="97" t="n">
        <x:v>413</x:v>
      </x:c>
      <x:c r="B417" s="97" t="str">
        <x:v>TS-413</x:v>
      </x:c>
      <x:c r="C417" s="97" t="str">
        <x:v>GLITCH</x:v>
      </x:c>
      <x:c r="D417" s="97" t="str">
        <x:v>Creativity / Mind Play</x:v>
      </x:c>
      <x:c r="E417" s="97" t="str">
        <x:v>Thought experiments • Mental flexibility</x:v>
      </x:c>
      <x:c r="F417" s="97" t="str">
        <x:v>SEMANTIC PRIME</x:v>
      </x:c>
      <x:c r="G417" s="97" t="str"/>
      <x:c r="H417" s="97"/>
      <x:c r="I417" s="97" t="str">
        <x:v>PLAY</x:v>
      </x:c>
      <x:c r="J417" s="97" t="str">
        <x:v>20–40 sec</x:v>
      </x:c>
      <x:c r="K417" s="97" t="str">
        <x:v>Input Scan. Meaning priming makes a concept more accessible after related material than after unrelated material.</x:v>
      </x:c>
    </x:row>
    <x:row r="418">
      <x:c r="A418" s="97" t="n">
        <x:v>414</x:v>
      </x:c>
      <x:c r="B418" s="97" t="str">
        <x:v>TS-414</x:v>
      </x:c>
      <x:c r="C418" s="97" t="str">
        <x:v>DROP</x:v>
      </x:c>
      <x:c r="D418" s="97" t="str">
        <x:v>Mental Imagery</x:v>
      </x:c>
      <x:c r="E418" s="97" t="str">
        <x:v>Mental imagery • Visual play</x:v>
      </x:c>
      <x:c r="F418" s="97" t="str">
        <x:v>AMBIGUOUS-FIGURE FLIP</x:v>
      </x:c>
      <x:c r="G418" s="97" t="str"/>
      <x:c r="H418" s="97"/>
      <x:c r="I418" s="97" t="str">
        <x:v>DISTANCE</x:v>
      </x:c>
      <x:c r="J418" s="97" t="str">
        <x:v>20–40 sec</x:v>
      </x:c>
      <x:c r="K418" s="97" t="str">
        <x:v>Grip Loosen: One unchanged drawing can support two valid percepts that alternate in awareness.</x:v>
      </x:c>
    </x:row>
    <x:row r="419">
      <x:c r="A419" s="97" t="n">
        <x:v>415</x:v>
      </x:c>
      <x:c r="B419" s="97" t="str">
        <x:v>TS-415</x:v>
      </x:c>
      <x:c r="C419" s="97" t="str">
        <x:v>SYNC</x:v>
      </x:c>
      <x:c r="D419" s="97" t="str">
        <x:v>Social / Team / Perspective</x:v>
      </x:c>
      <x:c r="E419" s="97" t="str">
        <x:v>Social pressure</x:v>
      </x:c>
      <x:c r="F419" s="97" t="str">
        <x:v>HEIGHT NORMALIZER</x:v>
      </x:c>
      <x:c r="G419" s="97" t="str"/>
      <x:c r="H419" s="97"/>
      <x:c r="I419" s="97" t="str">
        <x:v>CONNECT</x:v>
      </x:c>
      <x:c r="J419" s="97" t="str">
        <x:v>20–40 sec</x:v>
      </x:c>
      <x:c r="K419" s="97" t="str">
        <x:v>Alignment Check — Equalising everyone’s imagined height removes one visual hierarchy cue while leaving the people and positions intact.</x:v>
      </x:c>
    </x:row>
    <x:row r="420">
      <x:c r="A420" s="97" t="n">
        <x:v>416</x:v>
      </x:c>
      <x:c r="B420" s="97" t="str">
        <x:v>TS-416</x:v>
      </x:c>
      <x:c r="C420" s="97" t="str">
        <x:v>SYNC</x:v>
      </x:c>
      <x:c r="D420" s="97" t="str">
        <x:v>Social / Team / Perspective</x:v>
      </x:c>
      <x:c r="E420" s="97" t="str">
        <x:v>Social pressure</x:v>
      </x:c>
      <x:c r="F420" s="97" t="str">
        <x:v>SOCIAL DISTANCE RULER</x:v>
      </x:c>
      <x:c r="G420" s="97" t="str"/>
      <x:c r="H420" s="97"/>
      <x:c r="I420" s="97" t="str">
        <x:v>CONNECT</x:v>
      </x:c>
      <x:c r="J420" s="97" t="str">
        <x:v>20–40 sec</x:v>
      </x:c>
      <x:c r="K420" s="97" t="str">
        <x:v>Connection Tune. Interpersonal distance can be estimated in actual metres or steps.</x:v>
      </x:c>
    </x:row>
    <x:row r="421">
      <x:c r="A421" s="97" t="n">
        <x:v>417</x:v>
      </x:c>
      <x:c r="B421" s="97" t="str">
        <x:v>TS-417</x:v>
      </x:c>
      <x:c r="C421" s="97" t="str">
        <x:v>SYNC</x:v>
      </x:c>
      <x:c r="D421" s="97" t="str">
        <x:v>Social / Team / Perspective</x:v>
      </x:c>
      <x:c r="E421" s="97" t="str">
        <x:v>Social pressure</x:v>
      </x:c>
      <x:c r="F421" s="97" t="str">
        <x:v>FACE TO SHAPE</x:v>
      </x:c>
      <x:c r="G421" s="97" t="str"/>
      <x:c r="H421" s="97"/>
      <x:c r="I421" s="97" t="str">
        <x:v>CONNECT</x:v>
      </x:c>
      <x:c r="J421" s="97" t="str">
        <x:v>20–40 sec</x:v>
      </x:c>
      <x:c r="K421" s="97" t="str">
        <x:v>Balance Check: Replacing faces with plain ovals preserves bodies and positions while removing expressive identity cues.</x:v>
      </x:c>
    </x:row>
    <x:row r="422">
      <x:c r="A422" s="97" t="n">
        <x:v>418</x:v>
      </x:c>
      <x:c r="B422" s="97" t="str">
        <x:v>TS-418</x:v>
      </x:c>
      <x:c r="C422" s="97" t="str">
        <x:v>SYNC</x:v>
      </x:c>
      <x:c r="D422" s="97" t="str">
        <x:v>Social / Team / Perspective</x:v>
      </x:c>
      <x:c r="E422" s="97" t="str">
        <x:v>Social pressure</x:v>
      </x:c>
      <x:c r="F422" s="97" t="str">
        <x:v>NAME TAG ONLY</x:v>
      </x:c>
      <x:c r="G422" s="97" t="str"/>
      <x:c r="H422" s="97"/>
      <x:c r="I422" s="97" t="str">
        <x:v>CONNECT</x:v>
      </x:c>
      <x:c r="J422" s="97" t="str">
        <x:v>20–40 sec</x:v>
      </x:c>
      <x:c r="K422" s="97" t="str">
        <x:v>Link Check — People can remain mentally represented by names after appearance disappears.</x:v>
      </x:c>
    </x:row>
    <x:row r="423">
      <x:c r="A423" s="97" t="n">
        <x:v>419</x:v>
      </x:c>
      <x:c r="B423" s="97" t="str">
        <x:v>TS-419</x:v>
      </x:c>
      <x:c r="C423" s="97" t="str">
        <x:v>PATCH</x:v>
      </x:c>
      <x:c r="D423" s="97" t="str">
        <x:v>Creativity / Mind Play</x:v>
      </x:c>
      <x:c r="E423" s="97" t="str">
        <x:v>Mind play • Mental reset</x:v>
      </x:c>
      <x:c r="F423" s="97" t="str">
        <x:v>COMBINATION LOCK</x:v>
      </x:c>
      <x:c r="G423" s="97" t="str"/>
      <x:c r="H423" s="97"/>
      <x:c r="I423" s="97" t="str">
        <x:v>PLAY</x:v>
      </x:c>
      <x:c r="J423" s="97" t="str">
        <x:v>20–40 sec</x:v>
      </x:c>
      <x:c r="K423" s="97" t="str">
        <x:v>Repair Route. Certainty often arrives before all of its required conditions do.</x:v>
      </x:c>
    </x:row>
    <x:row r="424">
      <x:c r="A424" s="97" t="n">
        <x:v>420</x:v>
      </x:c>
      <x:c r="B424" s="97" t="str">
        <x:v>TS-420</x:v>
      </x:c>
      <x:c r="C424" s="97" t="str">
        <x:v>SYNC</x:v>
      </x:c>
      <x:c r="D424" s="97" t="str">
        <x:v>Communication / Boundaries</x:v>
      </x:c>
      <x:c r="E424" s="97" t="str">
        <x:v>Communication • Perspective</x:v>
      </x:c>
      <x:c r="F424" s="97" t="str">
        <x:v>SPEAKER OWNERSHIP SWAP</x:v>
      </x:c>
      <x:c r="G424" s="97" t="str"/>
      <x:c r="H424" s="97"/>
      <x:c r="I424" s="97" t="str">
        <x:v>CONNECT</x:v>
      </x:c>
      <x:c r="J424" s="97" t="str">
        <x:v>30–60 sec</x:v>
      </x:c>
      <x:c r="K424" s="97" t="str">
        <x:v>Signal Tune: Identical words can mean something separate when ownership swaps between speakers.</x:v>
      </x:c>
    </x:row>
    <x:row r="425">
      <x:c r="A425" s="97" t="n">
        <x:v>421</x:v>
      </x:c>
      <x:c r="B425" s="97" t="str">
        <x:v>TS-421</x:v>
      </x:c>
      <x:c r="C425" s="97" t="str">
        <x:v>SYNC</x:v>
      </x:c>
      <x:c r="D425" s="97" t="str">
        <x:v>Social / Team / Perspective</x:v>
      </x:c>
      <x:c r="E425" s="97" t="str">
        <x:v>Social pressure</x:v>
      </x:c>
      <x:c r="F425" s="97" t="str">
        <x:v>EXIT VISIBLE</x:v>
      </x:c>
      <x:c r="G425" s="97" t="str"/>
      <x:c r="H425" s="97"/>
      <x:c r="I425" s="97" t="str">
        <x:v>CONNECT</x:v>
      </x:c>
      <x:c r="J425" s="97" t="str">
        <x:v>20–40 sec</x:v>
      </x:c>
      <x:c r="K425" s="97" t="str">
        <x:v>Rhythm Match — Keeping the real exit or endpoint visible changes a social scene without leaving it.</x:v>
      </x:c>
    </x:row>
    <x:row r="426">
      <x:c r="A426" s="97" t="n">
        <x:v>422</x:v>
      </x:c>
      <x:c r="B426" s="97" t="str">
        <x:v>TS-422</x:v>
      </x:c>
      <x:c r="C426" s="97" t="str">
        <x:v>PATCH</x:v>
      </x:c>
      <x:c r="D426" s="97" t="str">
        <x:v>Creativity / Mind Play</x:v>
      </x:c>
      <x:c r="E426" s="97" t="str">
        <x:v>Mind play • Mental reset</x:v>
      </x:c>
      <x:c r="F426" s="97" t="str">
        <x:v>PRIME SIEVE MINI</x:v>
      </x:c>
      <x:c r="G426" s="97" t="str"/>
      <x:c r="H426" s="97"/>
      <x:c r="I426" s="97" t="str">
        <x:v>PLAY</x:v>
      </x:c>
      <x:c r="J426" s="97" t="str">
        <x:v>20–40 sec</x:v>
      </x:c>
      <x:c r="K426" s="97" t="str">
        <x:v>Update Frame. More explanations do not create more uncertainty when many are composites of the same core idea.</x:v>
      </x:c>
    </x:row>
    <x:row r="427">
      <x:c r="A427" s="97" t="n">
        <x:v>423</x:v>
      </x:c>
      <x:c r="B427" s="97" t="str">
        <x:v>TS-423</x:v>
      </x:c>
      <x:c r="C427" s="97" t="str">
        <x:v>SYNC</x:v>
      </x:c>
      <x:c r="D427" s="97" t="str">
        <x:v>Social / Team / Perspective</x:v>
      </x:c>
      <x:c r="E427" s="97" t="str">
        <x:v>Social pressure • Perspective</x:v>
      </x:c>
      <x:c r="F427" s="97" t="str">
        <x:v>HALO SWITCH</x:v>
      </x:c>
      <x:c r="G427" s="97" t="str"/>
      <x:c r="H427" s="97"/>
      <x:c r="I427" s="97" t="str">
        <x:v>CONNECT</x:v>
      </x:c>
      <x:c r="J427" s="97" t="str">
        <x:v>20–40 sec</x:v>
      </x:c>
      <x:c r="K427" s="97" t="str">
        <x:v>Connection Read: The same behaviour can feel better or worse after an unrelated trait cue is added.</x:v>
      </x:c>
    </x:row>
    <x:row r="428">
      <x:c r="A428" s="97" t="n">
        <x:v>424</x:v>
      </x:c>
      <x:c r="B428" s="97" t="str">
        <x:v>TS-424</x:v>
      </x:c>
      <x:c r="C428" s="97" t="str">
        <x:v>SYNC</x:v>
      </x:c>
      <x:c r="D428" s="97" t="str">
        <x:v>Social / Team / Perspective</x:v>
      </x:c>
      <x:c r="E428" s="97" t="str">
        <x:v>Social pressure</x:v>
      </x:c>
      <x:c r="F428" s="97" t="str">
        <x:v>SOCIAL CAUSE FILTER</x:v>
      </x:c>
      <x:c r="G428" s="97" t="str"/>
      <x:c r="H428" s="97"/>
      <x:c r="I428" s="97" t="str">
        <x:v>CONNECT</x:v>
      </x:c>
      <x:c r="J428" s="97" t="str">
        <x:v>20–40 sec</x:v>
      </x:c>
      <x:c r="K428" s="97" t="str">
        <x:v>Balance Read — An action can coincide with an outcome without having caused it.</x:v>
      </x:c>
    </x:row>
    <x:row r="429">
      <x:c r="A429" s="97" t="n">
        <x:v>425</x:v>
      </x:c>
      <x:c r="B429" s="97" t="str">
        <x:v>TS-425</x:v>
      </x:c>
      <x:c r="C429" s="97" t="str">
        <x:v>PATCH</x:v>
      </x:c>
      <x:c r="D429" s="97" t="str">
        <x:v>Creativity / Mind Play</x:v>
      </x:c>
      <x:c r="E429" s="97" t="str">
        <x:v>Mind play • Mental reset</x:v>
      </x:c>
      <x:c r="F429" s="97" t="str">
        <x:v>MAX TOURNAMENT</x:v>
      </x:c>
      <x:c r="G429" s="97" t="str"/>
      <x:c r="H429" s="97"/>
      <x:c r="I429" s="97" t="str">
        <x:v>PLAY</x:v>
      </x:c>
      <x:c r="J429" s="97" t="str">
        <x:v>20–40 sec</x:v>
      </x:c>
      <x:c r="K429" s="97" t="str">
        <x:v>Update Map. The brain often creates overload by trying to rank the entire field simultaneously.</x:v>
      </x:c>
    </x:row>
    <x:row r="430">
      <x:c r="A430" s="97" t="n">
        <x:v>426</x:v>
      </x:c>
      <x:c r="B430" s="97" t="str">
        <x:v>TS-426</x:v>
      </x:c>
      <x:c r="C430" s="97" t="str">
        <x:v>SYNC</x:v>
      </x:c>
      <x:c r="D430" s="97" t="str">
        <x:v>Communication / Boundaries</x:v>
      </x:c>
      <x:c r="E430" s="97" t="str">
        <x:v>Communication</x:v>
      </x:c>
      <x:c r="F430" s="97" t="str">
        <x:v>ONE-LINE OPEN</x:v>
      </x:c>
      <x:c r="G430" s="97" t="str"/>
      <x:c r="H430" s="97"/>
      <x:c r="I430" s="97" t="str">
        <x:v>CONNECT</x:v>
      </x:c>
      <x:c r="J430" s="97" t="str">
        <x:v>20–40 sec</x:v>
      </x:c>
      <x:c r="K430" s="97" t="str">
        <x:v>Alignment Match: A difficult conversation can begin with one factual sentence.</x:v>
      </x:c>
    </x:row>
    <x:row r="431">
      <x:c r="A431" s="97" t="n">
        <x:v>427</x:v>
      </x:c>
      <x:c r="B431" s="97" t="str">
        <x:v>TS-427</x:v>
      </x:c>
      <x:c r="C431" s="97" t="str">
        <x:v>SYNC</x:v>
      </x:c>
      <x:c r="D431" s="97" t="str">
        <x:v>Communication / Boundaries</x:v>
      </x:c>
      <x:c r="E431" s="97" t="str">
        <x:v>Communication</x:v>
      </x:c>
      <x:c r="F431" s="97" t="str">
        <x:v>FACT-FEELING-ASK</x:v>
      </x:c>
      <x:c r="G431" s="97" t="str">
        <x:v>YES</x:v>
      </x:c>
      <x:c r="H431" s="97" t="n">
        <x:v>5</x:v>
      </x:c>
      <x:c r="I431" s="97" t="str">
        <x:v>CONNECT</x:v>
      </x:c>
      <x:c r="J431" s="97" t="str">
        <x:v>20–40 sec</x:v>
      </x:c>
      <x:c r="K431" s="97" t="str">
        <x:v>Pair Check — Conflict gets messy when fact, feeling and ask are welded together.</x:v>
      </x:c>
    </x:row>
    <x:row r="432">
      <x:c r="A432" s="97" t="n">
        <x:v>428</x:v>
      </x:c>
      <x:c r="B432" s="97" t="str">
        <x:v>TS-428</x:v>
      </x:c>
      <x:c r="C432" s="97" t="str">
        <x:v>SYNC</x:v>
      </x:c>
      <x:c r="D432" s="97" t="str">
        <x:v>Communication / Boundaries</x:v>
      </x:c>
      <x:c r="E432" s="97" t="str">
        <x:v>Communication</x:v>
      </x:c>
      <x:c r="F432" s="97" t="str">
        <x:v>LISTENING CURTAIN</x:v>
      </x:c>
      <x:c r="G432" s="97" t="str"/>
      <x:c r="H432" s="97"/>
      <x:c r="I432" s="97" t="str">
        <x:v>CONNECT</x:v>
      </x:c>
      <x:c r="J432" s="97" t="str">
        <x:v>20–40 sec</x:v>
      </x:c>
      <x:c r="K432" s="97" t="str">
        <x:v>Rhythm Check. Planned rebuttal can be withheld until the other sentence ends.</x:v>
      </x:c>
    </x:row>
    <x:row r="433">
      <x:c r="A433" s="97" t="n">
        <x:v>429</x:v>
      </x:c>
      <x:c r="B433" s="97" t="str">
        <x:v>TS-429</x:v>
      </x:c>
      <x:c r="C433" s="97" t="str">
        <x:v>SYNC</x:v>
      </x:c>
      <x:c r="D433" s="97" t="str">
        <x:v>Communication / Boundaries</x:v>
      </x:c>
      <x:c r="E433" s="97" t="str">
        <x:v>Communication • Perspective</x:v>
      </x:c>
      <x:c r="F433" s="97" t="str">
        <x:v>FRAME REVERSAL</x:v>
      </x:c>
      <x:c r="G433" s="97" t="str"/>
      <x:c r="H433" s="97"/>
      <x:c r="I433" s="97" t="str">
        <x:v>CONNECT</x:v>
      </x:c>
      <x:c r="J433" s="97" t="str">
        <x:v>20–40 sec</x:v>
      </x:c>
      <x:c r="K433" s="97" t="str">
        <x:v>Channel Read: Gain wording and equivalent loss wording can pull preference in opposite directions.</x:v>
      </x:c>
    </x:row>
    <x:row r="434">
      <x:c r="A434" s="97" t="n">
        <x:v>430</x:v>
      </x:c>
      <x:c r="B434" s="97" t="str">
        <x:v>TS-430</x:v>
      </x:c>
      <x:c r="C434" s="97" t="str">
        <x:v>SYNC</x:v>
      </x:c>
      <x:c r="D434" s="97" t="str">
        <x:v>Communication / Boundaries</x:v>
      </x:c>
      <x:c r="E434" s="97" t="str">
        <x:v>Boundaries</x:v>
      </x:c>
      <x:c r="F434" s="97" t="str">
        <x:v>BOUNDARY LOOP</x:v>
      </x:c>
      <x:c r="G434" s="97" t="str">
        <x:v>YES</x:v>
      </x:c>
      <x:c r="H434" s="97" t="n">
        <x:v>6</x:v>
      </x:c>
      <x:c r="I434" s="97" t="str">
        <x:v>CONNECT</x:v>
      </x:c>
      <x:c r="J434" s="97" t="str">
        <x:v>20–40 sec</x:v>
      </x:c>
      <x:c r="K434" s="97" t="str">
        <x:v>Connection Pass — A limit does not become more legitimate because you explain it longer.</x:v>
      </x:c>
    </x:row>
    <x:row r="435">
      <x:c r="A435" s="97" t="n">
        <x:v>431</x:v>
      </x:c>
      <x:c r="B435" s="97" t="str">
        <x:v>TS-431</x:v>
      </x:c>
      <x:c r="C435" s="97" t="str">
        <x:v>SYNC</x:v>
      </x:c>
      <x:c r="D435" s="97" t="str">
        <x:v>Communication / Boundaries</x:v>
      </x:c>
      <x:c r="E435" s="97" t="str">
        <x:v>Communication • Perspective</x:v>
      </x:c>
      <x:c r="F435" s="97" t="str">
        <x:v>IMPLICATURE GAP</x:v>
      </x:c>
      <x:c r="G435" s="97" t="str"/>
      <x:c r="H435" s="97"/>
      <x:c r="I435" s="97" t="str">
        <x:v>CONNECT</x:v>
      </x:c>
      <x:c r="J435" s="97" t="str">
        <x:v>20–40 sec</x:v>
      </x:c>
      <x:c r="K435" s="97" t="str">
        <x:v>Balance Tune. An indirect statement contains literal words plus an inferred social meaning, and separating them exposes how implicature can feel quoted even though nobody actually said it.</x:v>
      </x:c>
    </x:row>
    <x:row r="436">
      <x:c r="A436" s="97" t="n">
        <x:v>432</x:v>
      </x:c>
      <x:c r="B436" s="97" t="str">
        <x:v>TS-432</x:v>
      </x:c>
      <x:c r="C436" s="97" t="str">
        <x:v>SYNC</x:v>
      </x:c>
      <x:c r="D436" s="97" t="str">
        <x:v>Communication / Boundaries</x:v>
      </x:c>
      <x:c r="E436" s="97" t="str">
        <x:v>Communication</x:v>
      </x:c>
      <x:c r="F436" s="97" t="str">
        <x:v>QUESTION TOKEN</x:v>
      </x:c>
      <x:c r="G436" s="97" t="str"/>
      <x:c r="H436" s="97"/>
      <x:c r="I436" s="97" t="str">
        <x:v>CONNECT</x:v>
      </x:c>
      <x:c r="J436" s="97" t="str">
        <x:v>20–40 sec</x:v>
      </x:c>
      <x:c r="K436" s="97" t="str">
        <x:v>Link Match: One clarifying question can change the information available before a response.</x:v>
      </x:c>
    </x:row>
    <x:row r="437">
      <x:c r="A437" s="97" t="n">
        <x:v>433</x:v>
      </x:c>
      <x:c r="B437" s="97" t="str">
        <x:v>TS-433</x:v>
      </x:c>
      <x:c r="C437" s="97" t="str">
        <x:v>SYNC</x:v>
      </x:c>
      <x:c r="D437" s="97" t="str">
        <x:v>Communication / Boundaries</x:v>
      </x:c>
      <x:c r="E437" s="97" t="str">
        <x:v>Communication</x:v>
      </x:c>
      <x:c r="F437" s="97" t="str">
        <x:v>MOTIVE MUTE</x:v>
      </x:c>
      <x:c r="G437" s="97" t="str"/>
      <x:c r="H437" s="97"/>
      <x:c r="I437" s="97" t="str">
        <x:v>CONNECT</x:v>
      </x:c>
      <x:c r="J437" s="97" t="str">
        <x:v>20–40 sec</x:v>
      </x:c>
      <x:c r="K437" s="97" t="str">
        <x:v>Harmony Read — Removing motive claims leaves visible action and impact intact.</x:v>
      </x:c>
    </x:row>
    <x:row r="438">
      <x:c r="A438" s="97" t="n">
        <x:v>434</x:v>
      </x:c>
      <x:c r="B438" s="97" t="str">
        <x:v>TS-434</x:v>
      </x:c>
      <x:c r="C438" s="97" t="str">
        <x:v>SYNC</x:v>
      </x:c>
      <x:c r="D438" s="97" t="str">
        <x:v>Communication / Boundaries</x:v>
      </x:c>
      <x:c r="E438" s="97" t="str">
        <x:v>Feedback</x:v>
      </x:c>
      <x:c r="F438" s="97" t="str">
        <x:v>IMPACT ARROW</x:v>
      </x:c>
      <x:c r="G438" s="97" t="str"/>
      <x:c r="H438" s="97"/>
      <x:c r="I438" s="97" t="str">
        <x:v>CONNECT</x:v>
      </x:c>
      <x:c r="J438" s="97" t="str">
        <x:v>20–40 sec</x:v>
      </x:c>
      <x:c r="K438" s="97" t="str">
        <x:v>Pair Read. A single action→effect link produces a message people can examine.</x:v>
      </x:c>
    </x:row>
    <x:row r="439">
      <x:c r="A439" s="97" t="n">
        <x:v>435</x:v>
      </x:c>
      <x:c r="B439" s="97" t="str">
        <x:v>TS-435</x:v>
      </x:c>
      <x:c r="C439" s="97" t="str">
        <x:v>SYNC</x:v>
      </x:c>
      <x:c r="D439" s="97" t="str">
        <x:v>Communication / Boundaries</x:v>
      </x:c>
      <x:c r="E439" s="97" t="str">
        <x:v>Communication</x:v>
      </x:c>
      <x:c r="F439" s="97" t="str">
        <x:v>REQUEST OR VENT</x:v>
      </x:c>
      <x:c r="G439" s="97" t="str"/>
      <x:c r="H439" s="97"/>
      <x:c r="I439" s="97" t="str">
        <x:v>CONNECT</x:v>
      </x:c>
      <x:c r="J439" s="97" t="str">
        <x:v>20–40 sec</x:v>
      </x:c>
      <x:c r="K439" s="97" t="str">
        <x:v>Rhythm Pass: A sentence aimed at release and a sentence aimed at obtaining something are different tools.</x:v>
      </x:c>
    </x:row>
    <x:row r="440">
      <x:c r="A440" s="97" t="n">
        <x:v>436</x:v>
      </x:c>
      <x:c r="B440" s="97" t="str">
        <x:v>TS-436</x:v>
      </x:c>
      <x:c r="C440" s="97" t="str">
        <x:v>PATCH</x:v>
      </x:c>
      <x:c r="D440" s="97" t="str">
        <x:v>Decision Pressure</x:v>
      </x:c>
      <x:c r="E440" s="97" t="str">
        <x:v>Decision pressure • Mental clarity</x:v>
      </x:c>
      <x:c r="F440" s="97" t="str">
        <x:v>DEFAULT FLIP</x:v>
      </x:c>
      <x:c r="G440" s="97" t="str"/>
      <x:c r="H440" s="97"/>
      <x:c r="I440" s="97" t="str">
        <x:v>CHOOSE</x:v>
      </x:c>
      <x:c r="J440" s="97" t="str">
        <x:v>20–40 sec</x:v>
      </x:c>
      <x:c r="K440" s="97" t="str">
        <x:v>Rebuild Path — Preference can shift when the same option is merely designated as the default.</x:v>
      </x:c>
    </x:row>
    <x:row r="441">
      <x:c r="A441" s="97" t="n">
        <x:v>437</x:v>
      </x:c>
      <x:c r="B441" s="97" t="str">
        <x:v>TS-437</x:v>
      </x:c>
      <x:c r="C441" s="97" t="str">
        <x:v>PATCH</x:v>
      </x:c>
      <x:c r="D441" s="97" t="str">
        <x:v>Creativity / Mind Play</x:v>
      </x:c>
      <x:c r="E441" s="97" t="str">
        <x:v>Mind play • Mental reset</x:v>
      </x:c>
      <x:c r="F441" s="97" t="str">
        <x:v>ANALOGY MATRIX</x:v>
      </x:c>
      <x:c r="G441" s="97" t="str"/>
      <x:c r="H441" s="97"/>
      <x:c r="I441" s="97" t="str">
        <x:v>PLAY</x:v>
      </x:c>
      <x:c r="J441" s="97" t="str">
        <x:v>20–40 sec</x:v>
      </x:c>
      <x:c r="K441" s="97" t="str">
        <x:v>Rebuild Point. A double standard is easiest to see when the relationship is held still and only the person changes.</x:v>
      </x:c>
    </x:row>
    <x:row r="442">
      <x:c r="A442" s="97" t="n">
        <x:v>438</x:v>
      </x:c>
      <x:c r="B442" s="97" t="str">
        <x:v>TS-438</x:v>
      </x:c>
      <x:c r="C442" s="97" t="str">
        <x:v>PATCH</x:v>
      </x:c>
      <x:c r="D442" s="97" t="str">
        <x:v>Decision Pressure</x:v>
      </x:c>
      <x:c r="E442" s="97" t="str">
        <x:v>Decision pressure • Mental clarity</x:v>
      </x:c>
      <x:c r="F442" s="97" t="str">
        <x:v>ASYMMETRIC DECOY</x:v>
      </x:c>
      <x:c r="G442" s="97" t="str"/>
      <x:c r="H442" s="97"/>
      <x:c r="I442" s="97" t="str">
        <x:v>CHOOSE</x:v>
      </x:c>
      <x:c r="J442" s="97" t="str">
        <x:v>20–40 sec</x:v>
      </x:c>
      <x:c r="K442" s="97" t="str">
        <x:v>Patch Point: A clearly inferior third option can change preference between two unchanged originals.</x:v>
      </x:c>
    </x:row>
    <x:row r="443">
      <x:c r="A443" s="97" t="n">
        <x:v>439</x:v>
      </x:c>
      <x:c r="B443" s="97" t="str">
        <x:v>TS-439</x:v>
      </x:c>
      <x:c r="C443" s="97" t="str">
        <x:v>SYNC</x:v>
      </x:c>
      <x:c r="D443" s="97" t="str">
        <x:v>Communication / Boundaries</x:v>
      </x:c>
      <x:c r="E443" s="97" t="str">
        <x:v>Communication</x:v>
      </x:c>
      <x:c r="F443" s="97" t="str">
        <x:v>SPEED NOT MEANING</x:v>
      </x:c>
      <x:c r="G443" s="97" t="str"/>
      <x:c r="H443" s="97"/>
      <x:c r="I443" s="97" t="str">
        <x:v>CONNECT</x:v>
      </x:c>
      <x:c r="J443" s="97" t="str">
        <x:v>20–40 sec</x:v>
      </x:c>
      <x:c r="K443" s="97" t="str">
        <x:v>Signal Pairing — Slower delivery can change how a message lands without adding explanation.</x:v>
      </x:c>
    </x:row>
    <x:row r="444">
      <x:c r="A444" s="97" t="n">
        <x:v>440</x:v>
      </x:c>
      <x:c r="B444" s="97" t="str">
        <x:v>TS-440</x:v>
      </x:c>
      <x:c r="C444" s="97" t="str">
        <x:v>SYNC</x:v>
      </x:c>
      <x:c r="D444" s="97" t="str">
        <x:v>Communication / Boundaries</x:v>
      </x:c>
      <x:c r="E444" s="97" t="str">
        <x:v>Repair</x:v>
      </x:c>
      <x:c r="F444" s="97" t="str">
        <x:v>REPAIR BRIDGE</x:v>
      </x:c>
      <x:c r="G444" s="97" t="str"/>
      <x:c r="H444" s="97"/>
      <x:c r="I444" s="97" t="str">
        <x:v>CONNECT</x:v>
      </x:c>
      <x:c r="J444" s="97" t="str">
        <x:v>20–40 sec</x:v>
      </x:c>
      <x:c r="K444" s="97" t="str">
        <x:v>Harmony Pass. Repair becomes concrete when it contains an owned part and a next action.</x:v>
      </x:c>
    </x:row>
    <x:row r="445">
      <x:c r="A445" s="97" t="n">
        <x:v>441</x:v>
      </x:c>
      <x:c r="B445" s="97" t="str">
        <x:v>TS-441</x:v>
      </x:c>
      <x:c r="C445" s="97" t="str">
        <x:v>GLITCH</x:v>
      </x:c>
      <x:c r="D445" s="97" t="str">
        <x:v>Creativity / Mind Play</x:v>
      </x:c>
      <x:c r="E445" s="97" t="str">
        <x:v>Mind play • Mental reset</x:v>
      </x:c>
      <x:c r="F445" s="97" t="str">
        <x:v>ODD-ONE-OUT</x:v>
      </x:c>
      <x:c r="G445" s="97" t="str"/>
      <x:c r="H445" s="97"/>
      <x:c r="I445" s="97" t="str">
        <x:v>PLAY</x:v>
      </x:c>
      <x:c r="J445" s="97" t="str">
        <x:v>20–40 sec</x:v>
      </x:c>
      <x:c r="K445" s="97" t="str">
        <x:v>Error Scan: This classification puzzle is solved by discovering the common rule among three items and locating the only candidate that violates it.</x:v>
      </x:c>
    </x:row>
    <x:row r="446">
      <x:c r="A446" s="97" t="n">
        <x:v>442</x:v>
      </x:c>
      <x:c r="B446" s="97" t="str">
        <x:v>TS-442</x:v>
      </x:c>
      <x:c r="C446" s="97" t="str">
        <x:v>SYNC</x:v>
      </x:c>
      <x:c r="D446" s="97" t="str">
        <x:v>Communication / Boundaries</x:v>
      </x:c>
      <x:c r="E446" s="97" t="str">
        <x:v>Communication</x:v>
      </x:c>
      <x:c r="F446" s="97" t="str">
        <x:v>ROLE-REVERSAL READBACK</x:v>
      </x:c>
      <x:c r="G446" s="97" t="str"/>
      <x:c r="H446" s="97"/>
      <x:c r="I446" s="97" t="str">
        <x:v>CONNECT</x:v>
      </x:c>
      <x:c r="J446" s="97" t="str">
        <x:v>20–40 sec</x:v>
      </x:c>
      <x:c r="K446" s="97" t="str">
        <x:v>Rhythm Tune — Receiving your own message can expose ambiguity invisible from the sender’s side.</x:v>
      </x:c>
    </x:row>
    <x:row r="447">
      <x:c r="A447" s="97" t="n">
        <x:v>443</x:v>
      </x:c>
      <x:c r="B447" s="97" t="str">
        <x:v>TS-443</x:v>
      </x:c>
      <x:c r="C447" s="97" t="str">
        <x:v>SYNC</x:v>
      </x:c>
      <x:c r="D447" s="97" t="str">
        <x:v>Communication / Boundaries</x:v>
      </x:c>
      <x:c r="E447" s="97" t="str">
        <x:v>Feedback</x:v>
      </x:c>
      <x:c r="F447" s="97" t="str">
        <x:v>EXAMPLE ONE</x:v>
      </x:c>
      <x:c r="G447" s="97" t="str"/>
      <x:c r="H447" s="97"/>
      <x:c r="I447" s="97" t="str">
        <x:v>CONNECT</x:v>
      </x:c>
      <x:c r="J447" s="97" t="str">
        <x:v>20–40 sec</x:v>
      </x:c>
      <x:c r="K447" s="97" t="str">
        <x:v>Channel Alignment. A single concrete example can carry useful feedback without turning into a dossier.</x:v>
      </x:c>
    </x:row>
    <x:row r="448">
      <x:c r="A448" s="97" t="n">
        <x:v>444</x:v>
      </x:c>
      <x:c r="B448" s="97" t="str">
        <x:v>TS-444</x:v>
      </x:c>
      <x:c r="C448" s="97" t="str">
        <x:v>PATCH</x:v>
      </x:c>
      <x:c r="D448" s="97" t="str">
        <x:v>Creativity / Mind Play</x:v>
      </x:c>
      <x:c r="E448" s="97" t="str">
        <x:v>Mind play • Mental reset</x:v>
      </x:c>
      <x:c r="F448" s="97" t="str">
        <x:v>SYLLOGISM CHECK</x:v>
      </x:c>
      <x:c r="G448" s="97" t="str"/>
      <x:c r="H448" s="97"/>
      <x:c r="I448" s="97" t="str">
        <x:v>PLAY</x:v>
      </x:c>
      <x:c r="J448" s="97" t="str">
        <x:v>20–40 sec</x:v>
      </x:c>
      <x:c r="K448" s="97" t="str">
        <x:v>Rewire Route: A conclusion can sound inevitable because the missing premise is being supplied silently.</x:v>
      </x:c>
    </x:row>
    <x:row r="449">
      <x:c r="A449" s="97" t="n">
        <x:v>445</x:v>
      </x:c>
      <x:c r="B449" s="97" t="str">
        <x:v>TS-445</x:v>
      </x:c>
      <x:c r="C449" s="97" t="str">
        <x:v>SYNC</x:v>
      </x:c>
      <x:c r="D449" s="97" t="str">
        <x:v>Communication / Boundaries</x:v>
      </x:c>
      <x:c r="E449" s="97" t="str">
        <x:v>Repair</x:v>
      </x:c>
      <x:c r="F449" s="97" t="str">
        <x:v>NO-SCOREBOARD</x:v>
      </x:c>
      <x:c r="G449" s="97" t="str"/>
      <x:c r="H449" s="97"/>
      <x:c r="I449" s="97" t="str">
        <x:v>CONNECT</x:v>
      </x:c>
      <x:c r="J449" s="97" t="str">
        <x:v>20–40 sec</x:v>
      </x:c>
      <x:c r="K449" s="97" t="str">
        <x:v>Alignment Pass — Repair can move forward without calculating who suffered more.</x:v>
      </x:c>
    </x:row>
    <x:row r="450">
      <x:c r="A450" s="97" t="n">
        <x:v>446</x:v>
      </x:c>
      <x:c r="B450" s="97" t="str">
        <x:v>TS-446</x:v>
      </x:c>
      <x:c r="C450" s="97" t="str">
        <x:v>SYNC</x:v>
      </x:c>
      <x:c r="D450" s="97" t="str">
        <x:v>Social / Team / Perspective</x:v>
      </x:c>
      <x:c r="E450" s="97" t="str">
        <x:v>Team/leadership</x:v>
      </x:c>
      <x:c r="F450" s="97" t="str">
        <x:v>HANDOFF ARROW</x:v>
      </x:c>
      <x:c r="G450" s="97" t="str"/>
      <x:c r="H450" s="97"/>
      <x:c r="I450" s="97" t="str">
        <x:v>CONNECT</x:v>
      </x:c>
      <x:c r="J450" s="97" t="str">
        <x:v>20–40 sec</x:v>
      </x:c>
      <x:c r="K450" s="97" t="str">
        <x:v>Signal Match. A handoff breaks when sender, action or receiver is missing.</x:v>
      </x:c>
    </x:row>
    <x:row r="451">
      <x:c r="A451" s="97" t="n">
        <x:v>447</x:v>
      </x:c>
      <x:c r="B451" s="97" t="str">
        <x:v>TS-447</x:v>
      </x:c>
      <x:c r="C451" s="97" t="str">
        <x:v>SYNC</x:v>
      </x:c>
      <x:c r="D451" s="97" t="str">
        <x:v>Social / Team / Perspective</x:v>
      </x:c>
      <x:c r="E451" s="97" t="str">
        <x:v>Team/leadership</x:v>
      </x:c>
      <x:c r="F451" s="97" t="str">
        <x:v>OWNER TOKEN</x:v>
      </x:c>
      <x:c r="G451" s="97" t="str"/>
      <x:c r="H451" s="97"/>
      <x:c r="I451" s="97" t="str">
        <x:v>CONNECT</x:v>
      </x:c>
      <x:c r="J451" s="97" t="str">
        <x:v>20–40 sec</x:v>
      </x:c>
      <x:c r="K451" s="97" t="str">
        <x:v>Harmony Check: Helpers can contribute while one person still owns the next step.</x:v>
      </x:c>
    </x:row>
    <x:row r="452">
      <x:c r="A452" s="97" t="n">
        <x:v>448</x:v>
      </x:c>
      <x:c r="B452" s="97" t="str">
        <x:v>TS-448</x:v>
      </x:c>
      <x:c r="C452" s="97" t="str">
        <x:v>SYNC</x:v>
      </x:c>
      <x:c r="D452" s="97" t="str">
        <x:v>Social / Team / Perspective</x:v>
      </x:c>
      <x:c r="E452" s="97" t="str">
        <x:v>Team/leadership</x:v>
      </x:c>
      <x:c r="F452" s="97" t="str">
        <x:v>MEETING OUTPUT</x:v>
      </x:c>
      <x:c r="G452" s="97" t="str"/>
      <x:c r="H452" s="97"/>
      <x:c r="I452" s="97" t="str">
        <x:v>CONNECT</x:v>
      </x:c>
      <x:c r="J452" s="97" t="str">
        <x:v>20–40 sec</x:v>
      </x:c>
      <x:c r="K452" s="97" t="str">
        <x:v>Pair Match — A conversation becomes easier to steer when it must produce one tangible output.</x:v>
      </x:c>
    </x:row>
    <x:row r="453">
      <x:c r="A453" s="97" t="n">
        <x:v>449</x:v>
      </x:c>
      <x:c r="B453" s="97" t="str">
        <x:v>TS-449</x:v>
      </x:c>
      <x:c r="C453" s="97" t="str">
        <x:v>SYNC</x:v>
      </x:c>
      <x:c r="D453" s="97" t="str">
        <x:v>Social / Team / Perspective</x:v>
      </x:c>
      <x:c r="E453" s="97" t="str">
        <x:v>Leadership</x:v>
      </x:c>
      <x:c r="F453" s="97" t="str">
        <x:v>BAD-NEWS TWO CARDS</x:v>
      </x:c>
      <x:c r="G453" s="97" t="str"/>
      <x:c r="H453" s="97"/>
      <x:c r="I453" s="97" t="str">
        <x:v>CONNECT</x:v>
      </x:c>
      <x:c r="J453" s="97" t="str">
        <x:v>20–40 sec</x:v>
      </x:c>
      <x:c r="K453" s="97" t="str">
        <x:v>Rhythm Read. Bad news contains at least two distinct cards: what is true now and what happens next.</x:v>
      </x:c>
    </x:row>
    <x:row r="454">
      <x:c r="A454" s="97" t="n">
        <x:v>450</x:v>
      </x:c>
      <x:c r="B454" s="97" t="str">
        <x:v>TS-450</x:v>
      </x:c>
      <x:c r="C454" s="97" t="str">
        <x:v>SYNC</x:v>
      </x:c>
      <x:c r="D454" s="97" t="str">
        <x:v>Social / Team / Perspective</x:v>
      </x:c>
      <x:c r="E454" s="97" t="str">
        <x:v>Leadership</x:v>
      </x:c>
      <x:c r="F454" s="97" t="str">
        <x:v>UPWARD RISK RAMP</x:v>
      </x:c>
      <x:c r="G454" s="97" t="str"/>
      <x:c r="H454" s="97"/>
      <x:c r="I454" s="97" t="str">
        <x:v>CONNECT</x:v>
      </x:c>
      <x:c r="J454" s="97" t="str">
        <x:v>20–40 sec</x:v>
      </x:c>
      <x:c r="K454" s="97" t="str">
        <x:v>Balance Pass: Risk communication becomes clearer when evidence leads to impact and then to an ask.</x:v>
      </x:c>
    </x:row>
    <x:row r="455">
      <x:c r="A455" s="97" t="n">
        <x:v>451</x:v>
      </x:c>
      <x:c r="B455" s="97" t="str">
        <x:v>TS-451</x:v>
      </x:c>
      <x:c r="C455" s="97" t="str">
        <x:v>PATCH</x:v>
      </x:c>
      <x:c r="D455" s="97" t="str">
        <x:v>Decision Pressure</x:v>
      </x:c>
      <x:c r="E455" s="97" t="str">
        <x:v>Decision pressure</x:v>
      </x:c>
      <x:c r="F455" s="97" t="str">
        <x:v>REVERSIBILITY METER</x:v>
      </x:c>
      <x:c r="G455" s="97" t="str"/>
      <x:c r="H455" s="97"/>
      <x:c r="I455" s="97" t="str">
        <x:v>CHOOSE</x:v>
      </x:c>
      <x:c r="J455" s="97" t="str">
        <x:v>20–40 sec</x:v>
      </x:c>
      <x:c r="K455" s="97" t="str">
        <x:v>Stitch Point — How reversible a choice is can be judged before whether it is liked.</x:v>
      </x:c>
    </x:row>
    <x:row r="456">
      <x:c r="A456" s="97" t="n">
        <x:v>452</x:v>
      </x:c>
      <x:c r="B456" s="97" t="str">
        <x:v>TS-452</x:v>
      </x:c>
      <x:c r="C456" s="97" t="str">
        <x:v>PATCH</x:v>
      </x:c>
      <x:c r="D456" s="97" t="str">
        <x:v>Decision Pressure</x:v>
      </x:c>
      <x:c r="E456" s="97" t="str">
        <x:v>Decision pressure</x:v>
      </x:c>
      <x:c r="F456" s="97" t="str">
        <x:v>DOMINATED OPTION CUT</x:v>
      </x:c>
      <x:c r="G456" s="97" t="str"/>
      <x:c r="H456" s="97"/>
      <x:c r="I456" s="97" t="str">
        <x:v>CHOOSE</x:v>
      </x:c>
      <x:c r="J456" s="97" t="str">
        <x:v>20–40 sec</x:v>
      </x:c>
      <x:c r="K456" s="97" t="str">
        <x:v>Stitch Path. When one choice loses to another on every criterion that matters, it contributes no trade-off.</x:v>
      </x:c>
    </x:row>
    <x:row r="457">
      <x:c r="A457" s="97" t="n">
        <x:v>453</x:v>
      </x:c>
      <x:c r="B457" s="97" t="str">
        <x:v>TS-453</x:v>
      </x:c>
      <x:c r="C457" s="97" t="str">
        <x:v>PATCH</x:v>
      </x:c>
      <x:c r="D457" s="97" t="str">
        <x:v>Decision Pressure</x:v>
      </x:c>
      <x:c r="E457" s="97" t="str">
        <x:v>Decision pressure</x:v>
      </x:c>
      <x:c r="F457" s="97" t="str">
        <x:v>NONNEGOTIABLE GATE</x:v>
      </x:c>
      <x:c r="G457" s="97" t="str"/>
      <x:c r="H457" s="97"/>
      <x:c r="I457" s="97" t="str">
        <x:v>CHOOSE</x:v>
      </x:c>
      <x:c r="J457" s="97" t="str">
        <x:v>20–40 sec</x:v>
      </x:c>
      <x:c r="K457" s="97" t="str">
        <x:v>Stitch Map: One genuine nonnegotiable can remove options before preference enters.</x:v>
      </x:c>
    </x:row>
    <x:row r="458">
      <x:c r="A458" s="97" t="n">
        <x:v>454</x:v>
      </x:c>
      <x:c r="B458" s="97" t="str">
        <x:v>TS-454</x:v>
      </x:c>
      <x:c r="C458" s="97" t="str">
        <x:v>PATCH</x:v>
      </x:c>
      <x:c r="D458" s="97" t="str">
        <x:v>Decision Pressure</x:v>
      </x:c>
      <x:c r="E458" s="97" t="str">
        <x:v>Decision pressure</x:v>
      </x:c>
      <x:c r="F458" s="97" t="str">
        <x:v>REGRET PAIR</x:v>
      </x:c>
      <x:c r="G458" s="97" t="str">
        <x:v>YES</x:v>
      </x:c>
      <x:c r="H458" s="97" t="n">
        <x:v>10</x:v>
      </x:c>
      <x:c r="I458" s="97" t="str">
        <x:v>CHOOSE</x:v>
      </x:c>
      <x:c r="J458" s="97" t="str">
        <x:v>20–40 sec</x:v>
      </x:c>
      <x:c r="K458" s="97" t="str">
        <x:v>Stitch Frame — Not acting is still a path with consequences.</x:v>
      </x:c>
    </x:row>
    <x:row r="459">
      <x:c r="A459" s="97" t="n">
        <x:v>455</x:v>
      </x:c>
      <x:c r="B459" s="97" t="str">
        <x:v>TS-455</x:v>
      </x:c>
      <x:c r="C459" s="97" t="str">
        <x:v>PATCH</x:v>
      </x:c>
      <x:c r="D459" s="97" t="str">
        <x:v>Decision Pressure</x:v>
      </x:c>
      <x:c r="E459" s="97" t="str">
        <x:v>Decision pressure</x:v>
      </x:c>
      <x:c r="F459" s="97" t="str">
        <x:v>RANDOM TIEBREAKER</x:v>
      </x:c>
      <x:c r="G459" s="97" t="str"/>
      <x:c r="H459" s="97"/>
      <x:c r="I459" s="97" t="str">
        <x:v>CHOOSE</x:v>
      </x:c>
      <x:c r="J459" s="97" t="str">
        <x:v>20–40 sec</x:v>
      </x:c>
      <x:c r="K459" s="97" t="str">
        <x:v>Repair Pass. Chance can break a true tie without surrendering ownership of the decision.</x:v>
      </x:c>
    </x:row>
    <x:row r="460">
      <x:c r="A460" s="97" t="n">
        <x:v>456</x:v>
      </x:c>
      <x:c r="B460" s="97" t="str">
        <x:v>TS-456</x:v>
      </x:c>
      <x:c r="C460" s="97" t="str">
        <x:v>PATCH</x:v>
      </x:c>
      <x:c r="D460" s="97" t="str">
        <x:v>Decision Pressure</x:v>
      </x:c>
      <x:c r="E460" s="97" t="str">
        <x:v>Decision pressure</x:v>
      </x:c>
      <x:c r="F460" s="97" t="str">
        <x:v>THRESHOLD PASS</x:v>
      </x:c>
      <x:c r="G460" s="97" t="str"/>
      <x:c r="H460" s="97"/>
      <x:c r="I460" s="97" t="str">
        <x:v>CHOOSE</x:v>
      </x:c>
      <x:c r="J460" s="97" t="str">
        <x:v>20–40 sec</x:v>
      </x:c>
      <x:c r="K460" s="97" t="str">
        <x:v>Repair Map: A prechosen ‘good enough’ threshold can end search at the first clear pass.</x:v>
      </x:c>
    </x:row>
    <x:row r="461">
      <x:c r="A461" s="97" t="n">
        <x:v>457</x:v>
      </x:c>
      <x:c r="B461" s="97" t="str">
        <x:v>TS-457</x:v>
      </x:c>
      <x:c r="C461" s="97" t="str">
        <x:v>PATCH</x:v>
      </x:c>
      <x:c r="D461" s="97" t="str">
        <x:v>Decision Pressure</x:v>
      </x:c>
      <x:c r="E461" s="97" t="str">
        <x:v>Decision pressure</x:v>
      </x:c>
      <x:c r="F461" s="97" t="str">
        <x:v>TWO-AXIS PLOT</x:v>
      </x:c>
      <x:c r="G461" s="97" t="str"/>
      <x:c r="H461" s="97"/>
      <x:c r="I461" s="97" t="str">
        <x:v>CHOOSE</x:v>
      </x:c>
      <x:c r="J461" s="97" t="str">
        <x:v>20–40 sec</x:v>
      </x:c>
      <x:c r="K461" s="97" t="str">
        <x:v>Repair Path — Plotting options on two axes preserves the trade-off between dimensions.</x:v>
      </x:c>
    </x:row>
    <x:row r="462">
      <x:c r="A462" s="97" t="n">
        <x:v>458</x:v>
      </x:c>
      <x:c r="B462" s="97" t="str">
        <x:v>TS-458</x:v>
      </x:c>
      <x:c r="C462" s="97" t="str">
        <x:v>PATCH</x:v>
      </x:c>
      <x:c r="D462" s="97" t="str">
        <x:v>Decision Pressure</x:v>
      </x:c>
      <x:c r="E462" s="97" t="str">
        <x:v>Decision pressure • Mental clarity</x:v>
      </x:c>
      <x:c r="F462" s="97" t="str">
        <x:v>CONDORCET LOOP</x:v>
      </x:c>
      <x:c r="G462" s="97" t="str"/>
      <x:c r="H462" s="97"/>
      <x:c r="I462" s="97" t="str">
        <x:v>CHOOSE</x:v>
      </x:c>
      <x:c r="J462" s="97" t="str">
        <x:v>30–60 sec</x:v>
      </x:c>
      <x:c r="K462" s="97" t="str">
        <x:v>Repair Link. Pairwise majority preferences can form A-over-B, B-over-C and C-over-A.</x:v>
      </x:c>
    </x:row>
    <x:row r="463">
      <x:c r="A463" s="97" t="n">
        <x:v>459</x:v>
      </x:c>
      <x:c r="B463" s="97" t="str">
        <x:v>TS-459</x:v>
      </x:c>
      <x:c r="C463" s="97" t="str">
        <x:v>PATCH</x:v>
      </x:c>
      <x:c r="D463" s="97" t="str">
        <x:v>Decision Pressure</x:v>
      </x:c>
      <x:c r="E463" s="97" t="str">
        <x:v>Decision pressure • Mental clarity</x:v>
      </x:c>
      <x:c r="F463" s="97" t="str">
        <x:v>COMPROMISE EFFECT</x:v>
      </x:c>
      <x:c r="G463" s="97" t="str"/>
      <x:c r="H463" s="97"/>
      <x:c r="I463" s="97" t="str">
        <x:v>CHOOSE</x:v>
      </x:c>
      <x:c r="J463" s="97" t="str">
        <x:v>20–40 sec</x:v>
      </x:c>
      <x:c r="K463" s="97" t="str">
        <x:v>Repair Route: Adding a middle option can make one original extreme feel more attractive without changing either extreme.</x:v>
      </x:c>
    </x:row>
    <x:row r="464">
      <x:c r="A464" s="97" t="n">
        <x:v>460</x:v>
      </x:c>
      <x:c r="B464" s="97" t="str">
        <x:v>TS-460</x:v>
      </x:c>
      <x:c r="C464" s="97" t="str">
        <x:v>PATCH</x:v>
      </x:c>
      <x:c r="D464" s="97" t="str">
        <x:v>Decision Pressure</x:v>
      </x:c>
      <x:c r="E464" s="97" t="str">
        <x:v>Decision pressure • Mental clarity</x:v>
      </x:c>
      <x:c r="F464" s="97" t="str">
        <x:v>MENTAL-ACCOUNT FLIP</x:v>
      </x:c>
      <x:c r="G464" s="97" t="str"/>
      <x:c r="H464" s="97"/>
      <x:c r="I464" s="97" t="str">
        <x:v>CHOOSE</x:v>
      </x:c>
      <x:c r="J464" s="97" t="str">
        <x:v>20–40 sec</x:v>
      </x:c>
      <x:c r="K464" s="97" t="str">
        <x:v>Repair Frame — The same total money can feel more or less spendable when assigned to different mental accounts.</x:v>
      </x:c>
    </x:row>
    <x:row r="465">
      <x:c r="A465" s="97" t="n">
        <x:v>461</x:v>
      </x:c>
      <x:c r="B465" s="97" t="str">
        <x:v>TS-461</x:v>
      </x:c>
      <x:c r="C465" s="97" t="str">
        <x:v>PATCH</x:v>
      </x:c>
      <x:c r="D465" s="97" t="str">
        <x:v>Decision Pressure</x:v>
      </x:c>
      <x:c r="E465" s="97" t="str">
        <x:v>Decision pressure</x:v>
      </x:c>
      <x:c r="F465" s="97" t="str">
        <x:v>INFORMATION VALUE</x:v>
      </x:c>
      <x:c r="G465" s="97" t="str"/>
      <x:c r="H465" s="97"/>
      <x:c r="I465" s="97" t="str">
        <x:v>CHOOSE</x:v>
      </x:c>
      <x:c r="J465" s="97" t="str">
        <x:v>20–40 sec</x:v>
      </x:c>
      <x:c r="K465" s="97" t="str">
        <x:v>Update Path. A missing fact has decision value only if learning it could change the choice.</x:v>
      </x:c>
    </x:row>
    <x:row r="466">
      <x:c r="A466" s="97" t="n">
        <x:v>462</x:v>
      </x:c>
      <x:c r="B466" s="97" t="str">
        <x:v>TS-462</x:v>
      </x:c>
      <x:c r="C466" s="97" t="str">
        <x:v>PATCH</x:v>
      </x:c>
      <x:c r="D466" s="97" t="str">
        <x:v>Creativity / Mind Play</x:v>
      </x:c>
      <x:c r="E466" s="97" t="str">
        <x:v>Mind play • Mental reset</x:v>
      </x:c>
      <x:c r="F466" s="97" t="str">
        <x:v>TRANSITIVE CHAIN</x:v>
      </x:c>
      <x:c r="G466" s="97" t="str"/>
      <x:c r="H466" s="97"/>
      <x:c r="I466" s="97" t="str">
        <x:v>PLAY</x:v>
      </x:c>
      <x:c r="J466" s="97" t="str">
        <x:v>20–40 sec</x:v>
      </x:c>
      <x:c r="K466" s="97" t="str">
        <x:v>Update Frame: A chain can be grammatically smooth while the relation inside it refuses to travel.</x:v>
      </x:c>
    </x:row>
    <x:row r="467">
      <x:c r="A467" s="97" t="n">
        <x:v>463</x:v>
      </x:c>
      <x:c r="B467" s="97" t="str">
        <x:v>TS-463</x:v>
      </x:c>
      <x:c r="C467" s="97" t="str">
        <x:v>PATCH</x:v>
      </x:c>
      <x:c r="D467" s="97" t="str">
        <x:v>Decision Pressure</x:v>
      </x:c>
      <x:c r="E467" s="97" t="str">
        <x:v>Decision pressure</x:v>
      </x:c>
      <x:c r="F467" s="97" t="str">
        <x:v>DEFAULT TEST</x:v>
      </x:c>
      <x:c r="G467" s="97" t="str"/>
      <x:c r="H467" s="97"/>
      <x:c r="I467" s="97" t="str">
        <x:v>CHOOSE</x:v>
      </x:c>
      <x:c r="J467" s="97" t="str">
        <x:v>20–40 sec</x:v>
      </x:c>
      <x:c r="K467" s="97" t="str">
        <x:v>Update Route — Doing nothing still creates an outcome.</x:v>
      </x:c>
    </x:row>
    <x:row r="468">
      <x:c r="A468" s="97" t="n">
        <x:v>464</x:v>
      </x:c>
      <x:c r="B468" s="97" t="str">
        <x:v>TS-464</x:v>
      </x:c>
      <x:c r="C468" s="97" t="str">
        <x:v>PATCH</x:v>
      </x:c>
      <x:c r="D468" s="97" t="str">
        <x:v>Decision Pressure</x:v>
      </x:c>
      <x:c r="E468" s="97" t="str">
        <x:v>Decision pressure</x:v>
      </x:c>
      <x:c r="F468" s="97" t="str">
        <x:v>FUTURE OPTION VALUE</x:v>
      </x:c>
      <x:c r="G468" s="97" t="str"/>
      <x:c r="H468" s="97"/>
      <x:c r="I468" s="97" t="str">
        <x:v>CHOOSE</x:v>
      </x:c>
      <x:c r="J468" s="97" t="str">
        <x:v>20–40 sec</x:v>
      </x:c>
      <x:c r="K468" s="97" t="str">
        <x:v>Update Point. Some choices preserve more meaningful future branches than others.</x:v>
      </x:c>
    </x:row>
    <x:row r="469">
      <x:c r="A469" s="97" t="n">
        <x:v>465</x:v>
      </x:c>
      <x:c r="B469" s="97" t="str">
        <x:v>TS-465</x:v>
      </x:c>
      <x:c r="C469" s="97" t="str">
        <x:v>PATCH</x:v>
      </x:c>
      <x:c r="D469" s="97" t="str">
        <x:v>Decision Pressure</x:v>
      </x:c>
      <x:c r="E469" s="97" t="str">
        <x:v>Decision pressure • Mental clarity</x:v>
      </x:c>
      <x:c r="F469" s="97" t="str">
        <x:v>CHOICE OVERLOAD</x:v>
      </x:c>
      <x:c r="G469" s="97" t="str"/>
      <x:c r="H469" s="97"/>
      <x:c r="I469" s="97" t="str">
        <x:v>CHOOSE</x:v>
      </x:c>
      <x:c r="J469" s="97" t="str">
        <x:v>20–40 sec</x:v>
      </x:c>
      <x:c r="K469" s="97" t="str">
        <x:v>Update Map: A larger set of equally acceptable options can make choosing harder without improving quality.</x:v>
      </x:c>
    </x:row>
    <x:row r="470">
      <x:c r="A470" s="97" t="n">
        <x:v>466</x:v>
      </x:c>
      <x:c r="B470" s="97" t="str">
        <x:v>TS-466</x:v>
      </x:c>
      <x:c r="C470" s="97" t="str">
        <x:v>PATCH</x:v>
      </x:c>
      <x:c r="D470" s="97" t="str">
        <x:v>Decision Pressure</x:v>
      </x:c>
      <x:c r="E470" s="97" t="str">
        <x:v>Decision pressure</x:v>
      </x:c>
      <x:c r="F470" s="97" t="str">
        <x:v>BLIND LABELS</x:v>
      </x:c>
      <x:c r="G470" s="97" t="str"/>
      <x:c r="H470" s="97"/>
      <x:c r="I470" s="97" t="str">
        <x:v>CHOOSE</x:v>
      </x:c>
      <x:c r="J470" s="97" t="str">
        <x:v>20–40 sec</x:v>
      </x:c>
      <x:c r="K470" s="97" t="str">
        <x:v>Update Link — Consequences can be compared before option names are revealed.</x:v>
      </x:c>
    </x:row>
    <x:row r="471">
      <x:c r="A471" s="97" t="n">
        <x:v>467</x:v>
      </x:c>
      <x:c r="B471" s="97" t="str">
        <x:v>TS-467</x:v>
      </x:c>
      <x:c r="C471" s="97" t="str">
        <x:v>PATCH</x:v>
      </x:c>
      <x:c r="D471" s="97" t="str">
        <x:v>Decision Pressure</x:v>
      </x:c>
      <x:c r="E471" s="97" t="str">
        <x:v>Decision pressure</x:v>
      </x:c>
      <x:c r="F471" s="97" t="str">
        <x:v>REVERSAL IMAGINE</x:v>
      </x:c>
      <x:c r="G471" s="97" t="str"/>
      <x:c r="H471" s="97"/>
      <x:c r="I471" s="97" t="str">
        <x:v>CHOOSE</x:v>
      </x:c>
      <x:c r="J471" s="97" t="str">
        <x:v>20–40 sec</x:v>
      </x:c>
      <x:c r="K471" s="97" t="str">
        <x:v>Restore Frame. Imagining the opposite of your current lean can surface the first objection immediately.</x:v>
      </x:c>
    </x:row>
    <x:row r="472">
      <x:c r="A472" s="97" t="n">
        <x:v>468</x:v>
      </x:c>
      <x:c r="B472" s="97" t="str">
        <x:v>TS-468</x:v>
      </x:c>
      <x:c r="C472" s="97" t="str">
        <x:v>PATCH</x:v>
      </x:c>
      <x:c r="D472" s="97" t="str">
        <x:v>Decision Pressure</x:v>
      </x:c>
      <x:c r="E472" s="97" t="str">
        <x:v>Decision pressure</x:v>
      </x:c>
      <x:c r="F472" s="97" t="str">
        <x:v>DECISION RECEIPT</x:v>
      </x:c>
      <x:c r="G472" s="97" t="str"/>
      <x:c r="H472" s="97"/>
      <x:c r="I472" s="97" t="str">
        <x:v>CHOOSE</x:v>
      </x:c>
      <x:c r="J472" s="97" t="str">
        <x:v>20–40 sec</x:v>
      </x:c>
      <x:c r="K472" s="97" t="str">
        <x:v>Restore Link: A choice can be judged by the evidence and reasoning available when it was made.</x:v>
      </x:c>
    </x:row>
    <x:row r="473">
      <x:c r="A473" s="97" t="n">
        <x:v>469</x:v>
      </x:c>
      <x:c r="B473" s="97" t="str">
        <x:v>TS-469</x:v>
      </x:c>
      <x:c r="C473" s="97" t="str">
        <x:v>GLITCH</x:v>
      </x:c>
      <x:c r="D473" s="97" t="str">
        <x:v>Creativity / Mind Play</x:v>
      </x:c>
      <x:c r="E473" s="97" t="str">
        <x:v>Mind play • Mental reset</x:v>
      </x:c>
      <x:c r="F473" s="97" t="str">
        <x:v>ALPHABET SUM</x:v>
      </x:c>
      <x:c r="G473" s="97" t="str"/>
      <x:c r="H473" s="97"/>
      <x:c r="I473" s="97" t="str">
        <x:v>PLAY</x:v>
      </x:c>
      <x:c r="J473" s="97" t="str">
        <x:v>20–40 sec</x:v>
      </x:c>
      <x:c r="K473" s="97" t="str">
        <x:v>Feed Probe — Meaning is distributed unevenly; one label can act like a high-voltage component inside an otherwise ordinary sentence.</x:v>
      </x:c>
    </x:row>
    <x:row r="474">
      <x:c r="A474" s="97" t="n">
        <x:v>470</x:v>
      </x:c>
      <x:c r="B474" s="97" t="str">
        <x:v>TS-470</x:v>
      </x:c>
      <x:c r="C474" s="97" t="str">
        <x:v>PATCH</x:v>
      </x:c>
      <x:c r="D474" s="97" t="str">
        <x:v>Decision Pressure</x:v>
      </x:c>
      <x:c r="E474" s="97" t="str">
        <x:v>Decision pressure</x:v>
      </x:c>
      <x:c r="F474" s="97" t="str">
        <x:v>CONSEQUENCE BAND</x:v>
      </x:c>
      <x:c r="G474" s="97" t="str"/>
      <x:c r="H474" s="97"/>
      <x:c r="I474" s="97" t="str">
        <x:v>CHOOSE</x:v>
      </x:c>
      <x:c r="J474" s="97" t="str">
        <x:v>20–40 sec</x:v>
      </x:c>
      <x:c r="K474" s="97" t="str">
        <x:v>Restore Route. A consequence can be minor, moderate or major regardless of how intensely it is felt.</x:v>
      </x:c>
    </x:row>
    <x:row r="475">
      <x:c r="A475" s="97" t="n">
        <x:v>471</x:v>
      </x:c>
      <x:c r="B475" s="97" t="str">
        <x:v>TS-471</x:v>
      </x:c>
      <x:c r="C475" s="97" t="str">
        <x:v>PATCH</x:v>
      </x:c>
      <x:c r="D475" s="97" t="str">
        <x:v>Decision Pressure</x:v>
      </x:c>
      <x:c r="E475" s="97" t="str">
        <x:v>Decision pressure</x:v>
      </x:c>
      <x:c r="F475" s="97" t="str">
        <x:v>VALUE TIEBREAK</x:v>
      </x:c>
      <x:c r="G475" s="97" t="str"/>
      <x:c r="H475" s="97"/>
      <x:c r="I475" s="97" t="str">
        <x:v>CHOOSE</x:v>
      </x:c>
      <x:c r="J475" s="97" t="str">
        <x:v>20–40 sec</x:v>
      </x:c>
      <x:c r="K475" s="97" t="str">
        <x:v>Restore Path: A value becomes useful as a tiebreaker only after practical criteria genuinely tie.</x:v>
      </x:c>
    </x:row>
    <x:row r="476">
      <x:c r="A476" s="97" t="n">
        <x:v>472</x:v>
      </x:c>
      <x:c r="B476" s="97" t="str">
        <x:v>TS-472</x:v>
      </x:c>
      <x:c r="C476" s="97" t="str">
        <x:v>PATCH</x:v>
      </x:c>
      <x:c r="D476" s="97" t="str">
        <x:v>Decision Pressure</x:v>
      </x:c>
      <x:c r="E476" s="97" t="str">
        <x:v>Decision pressure • Mental clarity</x:v>
      </x:c>
      <x:c r="F476" s="97" t="str">
        <x:v>ANCHOR SHIFT</x:v>
      </x:c>
      <x:c r="G476" s="97" t="str"/>
      <x:c r="H476" s="97"/>
      <x:c r="I476" s="97" t="str">
        <x:v>CHOOSE</x:v>
      </x:c>
      <x:c r="J476" s="97" t="str">
        <x:v>20–40 sec</x:v>
      </x:c>
      <x:c r="K476" s="97" t="str">
        <x:v>Restore Map — A low or high number shown first can pull later estimates of the same quantity.</x:v>
      </x:c>
    </x:row>
    <x:row r="477">
      <x:c r="A477" s="97" t="n">
        <x:v>473</x:v>
      </x:c>
      <x:c r="B477" s="97" t="str">
        <x:v>TS-473</x:v>
      </x:c>
      <x:c r="C477" s="97" t="str">
        <x:v>PATCH</x:v>
      </x:c>
      <x:c r="D477" s="97" t="str">
        <x:v>Decision Pressure</x:v>
      </x:c>
      <x:c r="E477" s="97" t="str">
        <x:v>Decision pressure</x:v>
      </x:c>
      <x:c r="F477" s="97" t="str">
        <x:v>PROBABILITY × IMPACT</x:v>
      </x:c>
      <x:c r="G477" s="97" t="str"/>
      <x:c r="H477" s="97"/>
      <x:c r="I477" s="97" t="str">
        <x:v>CHOOSE</x:v>
      </x:c>
      <x:c r="J477" s="97" t="str">
        <x:v>20–40 sec</x:v>
      </x:c>
      <x:c r="K477" s="97" t="str">
        <x:v>Recalibration Pass. Likelihood and impact can be estimated separately.</x:v>
      </x:c>
    </x:row>
    <x:row r="478">
      <x:c r="A478" s="97" t="n">
        <x:v>474</x:v>
      </x:c>
      <x:c r="B478" s="97" t="str">
        <x:v>TS-474</x:v>
      </x:c>
      <x:c r="C478" s="97" t="str">
        <x:v>PATCH</x:v>
      </x:c>
      <x:c r="D478" s="97" t="str">
        <x:v>Decision Pressure</x:v>
      </x:c>
      <x:c r="E478" s="97" t="str">
        <x:v>Decision pressure</x:v>
      </x:c>
      <x:c r="F478" s="97" t="str">
        <x:v>DECISION TREE TWO</x:v>
      </x:c>
      <x:c r="G478" s="97" t="str"/>
      <x:c r="H478" s="97"/>
      <x:c r="I478" s="97" t="str">
        <x:v>CHOOSE</x:v>
      </x:c>
      <x:c r="J478" s="97" t="str">
        <x:v>20–40 sec</x:v>
      </x:c>
      <x:c r="K478" s="97" t="str">
        <x:v>Rebuild Route: A two-level decision tree turns one choice into clear branches and consequences.</x:v>
      </x:c>
    </x:row>
    <x:row r="479">
      <x:c r="A479" s="97" t="n">
        <x:v>475</x:v>
      </x:c>
      <x:c r="B479" s="97" t="str">
        <x:v>TS-475</x:v>
      </x:c>
      <x:c r="C479" s="97" t="str">
        <x:v>PATCH</x:v>
      </x:c>
      <x:c r="D479" s="97" t="str">
        <x:v>Creativity / Mind Play</x:v>
      </x:c>
      <x:c r="E479" s="97" t="str">
        <x:v>Mind play • Mental reset</x:v>
      </x:c>
      <x:c r="F479" s="97" t="str">
        <x:v>MENTAL MAZE</x:v>
      </x:c>
      <x:c r="G479" s="97" t="str"/>
      <x:c r="H479" s="97"/>
      <x:c r="I479" s="97" t="str">
        <x:v>PLAY</x:v>
      </x:c>
      <x:c r="J479" s="97" t="str">
        <x:v>20–40 sec</x:v>
      </x:c>
      <x:c r="K479" s="97" t="str">
        <x:v>Rebuild Frame — A blocked direct route does not mean there is no route.</x:v>
      </x:c>
    </x:row>
    <x:row r="480">
      <x:c r="A480" s="97" t="n">
        <x:v>476</x:v>
      </x:c>
      <x:c r="B480" s="97" t="str">
        <x:v>TS-476</x:v>
      </x:c>
      <x:c r="C480" s="97" t="str">
        <x:v>PATCH</x:v>
      </x:c>
      <x:c r="D480" s="97" t="str">
        <x:v>Getting Started</x:v>
      </x:c>
      <x:c r="E480" s="97" t="str">
        <x:v>Getting started</x:v>
      </x:c>
      <x:c r="F480" s="97" t="str">
        <x:v>ZERO-TO-ONE</x:v>
      </x:c>
      <x:c r="G480" s="97" t="str"/>
      <x:c r="H480" s="97"/>
      <x:c r="I480" s="97" t="str">
        <x:v>ACT</x:v>
      </x:c>
      <x:c r="J480" s="97" t="str">
        <x:v>20–40 sec</x:v>
      </x:c>
      <x:c r="K480" s="97" t="str">
        <x:v>Rebuild Path. Starting is only the transition from not-doing to doing.</x:v>
      </x:c>
    </x:row>
    <x:row r="481">
      <x:c r="A481" s="97" t="n">
        <x:v>477</x:v>
      </x:c>
      <x:c r="B481" s="97" t="str">
        <x:v>TS-477</x:v>
      </x:c>
      <x:c r="C481" s="97" t="str">
        <x:v>PATCH</x:v>
      </x:c>
      <x:c r="D481" s="97" t="str">
        <x:v>Getting Started</x:v>
      </x:c>
      <x:c r="E481" s="97" t="str">
        <x:v>Getting started</x:v>
      </x:c>
      <x:c r="F481" s="97" t="str">
        <x:v>FIRST FINGER</x:v>
      </x:c>
      <x:c r="G481" s="97" t="str"/>
      <x:c r="H481" s="97"/>
      <x:c r="I481" s="97" t="str">
        <x:v>ACT</x:v>
      </x:c>
      <x:c r="J481" s="97" t="str">
        <x:v>20–40 sec</x:v>
      </x:c>
      <x:c r="K481" s="97" t="str">
        <x:v>Rebuild Point: The first physical contact with a task is tiny and concrete.</x:v>
      </x:c>
    </x:row>
    <x:row r="482">
      <x:c r="A482" s="97" t="n">
        <x:v>478</x:v>
      </x:c>
      <x:c r="B482" s="97" t="str">
        <x:v>TS-478</x:v>
      </x:c>
      <x:c r="C482" s="97" t="str">
        <x:v>PATCH</x:v>
      </x:c>
      <x:c r="D482" s="97" t="str">
        <x:v>Getting Started</x:v>
      </x:c>
      <x:c r="E482" s="97" t="str">
        <x:v>Getting started</x:v>
      </x:c>
      <x:c r="F482" s="97" t="str">
        <x:v>TEN-SECOND DOOR</x:v>
      </x:c>
      <x:c r="G482" s="97" t="str"/>
      <x:c r="H482" s="97"/>
      <x:c r="I482" s="97" t="str">
        <x:v>ACT</x:v>
      </x:c>
      <x:c r="J482" s="97" t="str">
        <x:v>20–40 sec</x:v>
      </x:c>
      <x:c r="K482" s="97" t="str">
        <x:v>Patch Point — Ten seconds of work can be entered without promising a full session.</x:v>
      </x:c>
    </x:row>
    <x:row r="483">
      <x:c r="A483" s="97" t="n">
        <x:v>479</x:v>
      </x:c>
      <x:c r="B483" s="97" t="str">
        <x:v>TS-479</x:v>
      </x:c>
      <x:c r="C483" s="97" t="str">
        <x:v>PATCH</x:v>
      </x:c>
      <x:c r="D483" s="97" t="str">
        <x:v>Getting Started</x:v>
      </x:c>
      <x:c r="E483" s="97" t="str">
        <x:v>Getting started</x:v>
      </x:c>
      <x:c r="F483" s="97" t="str">
        <x:v>BAD FIRST MOVE</x:v>
      </x:c>
      <x:c r="G483" s="97" t="str">
        <x:v>YES</x:v>
      </x:c>
      <x:c r="H483" s="97" t="n">
        <x:v>13</x:v>
      </x:c>
      <x:c r="I483" s="97" t="str">
        <x:v>ACT</x:v>
      </x:c>
      <x:c r="J483" s="97" t="str">
        <x:v>20–40 sec</x:v>
      </x:c>
      <x:c r="K483" s="97" t="str">
        <x:v>Patch Route. Perfection can arrive after the first move.</x:v>
      </x:c>
    </x:row>
    <x:row r="484">
      <x:c r="A484" s="97" t="n">
        <x:v>480</x:v>
      </x:c>
      <x:c r="B484" s="97" t="str">
        <x:v>TS-480</x:v>
      </x:c>
      <x:c r="C484" s="97" t="str">
        <x:v>PATCH</x:v>
      </x:c>
      <x:c r="D484" s="97" t="str">
        <x:v>Getting Started</x:v>
      </x:c>
      <x:c r="E484" s="97" t="str">
        <x:v>Getting started • Procrastination</x:v>
      </x:c>
      <x:c r="F484" s="97" t="str">
        <x:v>SUNK-COST RESET</x:v>
      </x:c>
      <x:c r="G484" s="97" t="str"/>
      <x:c r="H484" s="97"/>
      <x:c r="I484" s="97" t="str">
        <x:v>ACT</x:v>
      </x:c>
      <x:c r="J484" s="97" t="str">
        <x:v>20–40 sec</x:v>
      </x:c>
      <x:c r="K484" s="97" t="str">
        <x:v>Patch Frame: Past time or money cannot improve the future value of continuing.</x:v>
      </x:c>
    </x:row>
    <x:row r="485">
      <x:c r="A485" s="97" t="n">
        <x:v>481</x:v>
      </x:c>
      <x:c r="B485" s="97" t="str">
        <x:v>TS-481</x:v>
      </x:c>
      <x:c r="C485" s="97" t="str">
        <x:v>PATCH</x:v>
      </x:c>
      <x:c r="D485" s="97" t="str">
        <x:v>Memory / Replay / Rumination</x:v>
      </x:c>
      <x:c r="E485" s="97" t="str">
        <x:v>Working memory • Mental reset</x:v>
      </x:c>
      <x:c r="F485" s="97" t="str">
        <x:v>SPATIAL SPAN</x:v>
      </x:c>
      <x:c r="G485" s="97" t="str"/>
      <x:c r="H485" s="97"/>
      <x:c r="I485" s="97" t="str">
        <x:v>INTERRUPT</x:v>
      </x:c>
      <x:c r="J485" s="97" t="str">
        <x:v>20–40 sec</x:v>
      </x:c>
      <x:c r="K485" s="97" t="str">
        <x:v>Patch Map — Memory order and verbal narration can travel together so often that they feel like the same thing.</x:v>
      </x:c>
    </x:row>
    <x:row r="486">
      <x:c r="A486" s="97" t="n">
        <x:v>482</x:v>
      </x:c>
      <x:c r="B486" s="97" t="str">
        <x:v>TS-482</x:v>
      </x:c>
      <x:c r="C486" s="97" t="str">
        <x:v>PATCH</x:v>
      </x:c>
      <x:c r="D486" s="97" t="str">
        <x:v>Getting Started</x:v>
      </x:c>
      <x:c r="E486" s="97" t="str">
        <x:v>Getting started • Procrastination</x:v>
      </x:c>
      <x:c r="F486" s="97" t="str">
        <x:v>GOAL-GRADIENT PULL</x:v>
      </x:c>
      <x:c r="G486" s="97" t="str"/>
      <x:c r="H486" s="97"/>
      <x:c r="I486" s="97" t="str">
        <x:v>ACT</x:v>
      </x:c>
      <x:c r="J486" s="97" t="str">
        <x:v>30–60 sec</x:v>
      </x:c>
      <x:c r="K486" s="97" t="str">
        <x:v>Patch Link. The same next action can feel easier when imagined near the finish than near the start.</x:v>
      </x:c>
    </x:row>
    <x:row r="487">
      <x:c r="A487" s="97" t="n">
        <x:v>483</x:v>
      </x:c>
      <x:c r="B487" s="97" t="str">
        <x:v>TS-483</x:v>
      </x:c>
      <x:c r="C487" s="97" t="str">
        <x:v>PATCH</x:v>
      </x:c>
      <x:c r="D487" s="97" t="str">
        <x:v>Creativity / Mind Play</x:v>
      </x:c>
      <x:c r="E487" s="97" t="str">
        <x:v>Mind play • Mental reset</x:v>
      </x:c>
      <x:c r="F487" s="97" t="str">
        <x:v>RULE-SWITCH COST</x:v>
      </x:c>
      <x:c r="G487" s="97" t="str"/>
      <x:c r="H487" s="97"/>
      <x:c r="I487" s="97" t="str">
        <x:v>PLAY</x:v>
      </x:c>
      <x:c r="J487" s="97" t="str">
        <x:v>20–40 sec</x:v>
      </x:c>
      <x:c r="K487" s="97" t="str">
        <x:v>Patch Path: Changing classification rules creates extra hesitation even when each rule is simple.</x:v>
      </x:c>
    </x:row>
    <x:row r="488">
      <x:c r="A488" s="97" t="n">
        <x:v>484</x:v>
      </x:c>
      <x:c r="B488" s="97" t="str">
        <x:v>TS-484</x:v>
      </x:c>
      <x:c r="C488" s="97" t="str">
        <x:v>PATCH</x:v>
      </x:c>
      <x:c r="D488" s="97" t="str">
        <x:v>Getting Started</x:v>
      </x:c>
      <x:c r="E488" s="97" t="str">
        <x:v>Getting started</x:v>
      </x:c>
      <x:c r="F488" s="97" t="str">
        <x:v>SETUP ONLY</x:v>
      </x:c>
      <x:c r="G488" s="97" t="str"/>
      <x:c r="H488" s="97"/>
      <x:c r="I488" s="97" t="str">
        <x:v>ACT</x:v>
      </x:c>
      <x:c r="J488" s="97" t="str">
        <x:v>20–40 sec</x:v>
      </x:c>
      <x:c r="K488" s="97" t="str">
        <x:v>Rewire Route — Preparation can finish without committing to the whole work session.</x:v>
      </x:c>
    </x:row>
    <x:row r="489">
      <x:c r="A489" s="97" t="n">
        <x:v>485</x:v>
      </x:c>
      <x:c r="B489" s="97" t="str">
        <x:v>TS-485</x:v>
      </x:c>
      <x:c r="C489" s="97" t="str">
        <x:v>PATCH</x:v>
      </x:c>
      <x:c r="D489" s="97" t="str">
        <x:v>Getting Started</x:v>
      </x:c>
      <x:c r="E489" s="97" t="str">
        <x:v>Getting started</x:v>
      </x:c>
      <x:c r="F489" s="97" t="str">
        <x:v>ENTRY FRAME</x:v>
      </x:c>
      <x:c r="G489" s="97" t="str"/>
      <x:c r="H489" s="97"/>
      <x:c r="I489" s="97" t="str">
        <x:v>ACT</x:v>
      </x:c>
      <x:c r="J489" s="97" t="str">
        <x:v>20–40 sec</x:v>
      </x:c>
      <x:c r="K489" s="97" t="str">
        <x:v>Rewire Path. Imagining yourself just after the start bypasses the threshold moment.</x:v>
      </x:c>
    </x:row>
    <x:row r="490">
      <x:c r="A490" s="97" t="n">
        <x:v>486</x:v>
      </x:c>
      <x:c r="B490" s="97" t="str">
        <x:v>TS-486</x:v>
      </x:c>
      <x:c r="C490" s="97" t="str">
        <x:v>PATCH</x:v>
      </x:c>
      <x:c r="D490" s="97" t="str">
        <x:v>Getting Started</x:v>
      </x:c>
      <x:c r="E490" s="97" t="str">
        <x:v>Getting started</x:v>
      </x:c>
      <x:c r="F490" s="97" t="str">
        <x:v>TASK DEPENDENCY EDGE</x:v>
      </x:c>
      <x:c r="G490" s="97" t="str"/>
      <x:c r="H490" s="97"/>
      <x:c r="I490" s="97" t="str">
        <x:v>ACT</x:v>
      </x:c>
      <x:c r="J490" s="97" t="str">
        <x:v>20–40 sec</x:v>
      </x:c>
      <x:c r="K490" s="97" t="str">
        <x:v>Rewire Map: One task step can be valuable because it unlocks another.</x:v>
      </x:c>
    </x:row>
    <x:row r="491">
      <x:c r="A491" s="97" t="n">
        <x:v>487</x:v>
      </x:c>
      <x:c r="B491" s="97" t="str">
        <x:v>TS-487</x:v>
      </x:c>
      <x:c r="C491" s="97" t="str">
        <x:v>PATCH</x:v>
      </x:c>
      <x:c r="D491" s="97" t="str">
        <x:v>Getting Started</x:v>
      </x:c>
      <x:c r="E491" s="97" t="str">
        <x:v>Getting started</x:v>
      </x:c>
      <x:c r="F491" s="97" t="str">
        <x:v>FIRST DELIVERABLE</x:v>
      </x:c>
      <x:c r="G491" s="97" t="str"/>
      <x:c r="H491" s="97"/>
      <x:c r="I491" s="97" t="str">
        <x:v>ACT</x:v>
      </x:c>
      <x:c r="J491" s="97" t="str">
        <x:v>20–40 sec</x:v>
      </x:c>
      <x:c r="K491" s="97" t="str">
        <x:v>Rewire Frame — A large project becomes actionable when replaced by its earliest visible deliverable.</x:v>
      </x:c>
    </x:row>
    <x:row r="492">
      <x:c r="A492" s="97" t="n">
        <x:v>488</x:v>
      </x:c>
      <x:c r="B492" s="97" t="str">
        <x:v>TS-488</x:v>
      </x:c>
      <x:c r="C492" s="97" t="str">
        <x:v>PATCH</x:v>
      </x:c>
      <x:c r="D492" s="97" t="str">
        <x:v>Getting Started</x:v>
      </x:c>
      <x:c r="E492" s="97" t="str">
        <x:v>Getting started</x:v>
      </x:c>
      <x:c r="F492" s="97" t="str">
        <x:v>FRICTION HUNT</x:v>
      </x:c>
      <x:c r="G492" s="97" t="str">
        <x:v>YES</x:v>
      </x:c>
      <x:c r="H492" s="97" t="n">
        <x:v>14</x:v>
      </x:c>
      <x:c r="I492" s="97" t="str">
        <x:v>ACT</x:v>
      </x:c>
      <x:c r="J492" s="97" t="str">
        <x:v>20–40 sec</x:v>
      </x:c>
      <x:c r="K492" s="97" t="str">
        <x:v>Rewire Point. Procrastination often has an address.</x:v>
      </x:c>
    </x:row>
    <x:row r="493">
      <x:c r="A493" s="97" t="n">
        <x:v>489</x:v>
      </x:c>
      <x:c r="B493" s="97" t="str">
        <x:v>TS-489</x:v>
      </x:c>
      <x:c r="C493" s="97" t="str">
        <x:v>PATCH</x:v>
      </x:c>
      <x:c r="D493" s="97" t="str">
        <x:v>Getting Started</x:v>
      </x:c>
      <x:c r="E493" s="97" t="str">
        <x:v>Getting started</x:v>
      </x:c>
      <x:c r="F493" s="97" t="str">
        <x:v>ACTION VERB</x:v>
      </x:c>
      <x:c r="G493" s="97" t="str"/>
      <x:c r="H493" s="97"/>
      <x:c r="I493" s="97" t="str">
        <x:v>ACT</x:v>
      </x:c>
      <x:c r="J493" s="97" t="str">
        <x:v>20–40 sec</x:v>
      </x:c>
      <x:c r="K493" s="97" t="str">
        <x:v>Rewire Link: Reducing the next step to one visible verb exposes the action hidden underneath planning language, turning intention into something the body could actually do.</x:v>
      </x:c>
    </x:row>
    <x:row r="494">
      <x:c r="A494" s="97" t="n">
        <x:v>490</x:v>
      </x:c>
      <x:c r="B494" s="97" t="str">
        <x:v>TS-490</x:v>
      </x:c>
      <x:c r="C494" s="97" t="str">
        <x:v>STILL</x:v>
      </x:c>
      <x:c r="D494" s="97" t="str">
        <x:v>Creativity / Mind Play</x:v>
      </x:c>
      <x:c r="E494" s="97" t="str">
        <x:v>Mind play • Mental reset</x:v>
      </x:c>
      <x:c r="F494" s="97" t="str">
        <x:v>SPACING CONSERVATION</x:v>
      </x:c>
      <x:c r="G494" s="97" t="str"/>
      <x:c r="H494" s="97"/>
      <x:c r="I494" s="97" t="str">
        <x:v>PLAY</x:v>
      </x:c>
      <x:c r="J494" s="97" t="str">
        <x:v>20–40 sec</x:v>
      </x:c>
      <x:c r="K494" s="97" t="str">
        <x:v>Still Frame — Objects can spread farther apart while their number stays constant.</x:v>
      </x:c>
    </x:row>
    <x:row r="495">
      <x:c r="A495" s="97" t="n">
        <x:v>491</x:v>
      </x:c>
      <x:c r="B495" s="97" t="str">
        <x:v>TS-491</x:v>
      </x:c>
      <x:c r="C495" s="97" t="str">
        <x:v>PATCH</x:v>
      </x:c>
      <x:c r="D495" s="97" t="str">
        <x:v>Getting Started</x:v>
      </x:c>
      <x:c r="E495" s="97" t="str">
        <x:v>Getting started</x:v>
      </x:c>
      <x:c r="F495" s="97" t="str">
        <x:v>BODY FIRST</x:v>
      </x:c>
      <x:c r="G495" s="97" t="str"/>
      <x:c r="H495" s="97"/>
      <x:c r="I495" s="97" t="str">
        <x:v>ACT</x:v>
      </x:c>
      <x:c r="J495" s="97" t="str">
        <x:v>20–40 sec</x:v>
      </x:c>
      <x:c r="K495" s="97" t="str">
        <x:v>Stitch Point. Changing posture or location can initiate a task before thinking planning catches up.</x:v>
      </x:c>
    </x:row>
    <x:row r="496">
      <x:c r="A496" s="97" t="n">
        <x:v>492</x:v>
      </x:c>
      <x:c r="B496" s="97" t="str">
        <x:v>TS-492</x:v>
      </x:c>
      <x:c r="C496" s="97" t="str">
        <x:v>PATCH</x:v>
      </x:c>
      <x:c r="D496" s="97" t="str">
        <x:v>Getting Started</x:v>
      </x:c>
      <x:c r="E496" s="97" t="str">
        <x:v>Getting started</x:v>
      </x:c>
      <x:c r="F496" s="97" t="str">
        <x:v>NO FINISH FUTURE</x:v>
      </x:c>
      <x:c r="G496" s="97" t="str"/>
      <x:c r="H496" s="97"/>
      <x:c r="I496" s="97" t="str">
        <x:v>ACT</x:v>
      </x:c>
      <x:c r="J496" s="97" t="str">
        <x:v>20–40 sec</x:v>
      </x:c>
      <x:c r="K496" s="97" t="str">
        <x:v>Stitch Path: Starting becomes lighter when completion imagery is banned.</x:v>
      </x:c>
    </x:row>
    <x:row r="497">
      <x:c r="A497" s="97" t="n">
        <x:v>493</x:v>
      </x:c>
      <x:c r="B497" s="97" t="str">
        <x:v>TS-493</x:v>
      </x:c>
      <x:c r="C497" s="97" t="str">
        <x:v>PATCH</x:v>
      </x:c>
      <x:c r="D497" s="97" t="str">
        <x:v>Getting Started</x:v>
      </x:c>
      <x:c r="E497" s="97" t="str">
        <x:v>Getting started</x:v>
      </x:c>
      <x:c r="F497" s="97" t="str">
        <x:v>PLACEHOLDER PASS</x:v>
      </x:c>
      <x:c r="G497" s="97" t="str"/>
      <x:c r="H497" s="97"/>
      <x:c r="I497" s="97" t="str">
        <x:v>ACT</x:v>
      </x:c>
      <x:c r="J497" s="97" t="str">
        <x:v>20–40 sec</x:v>
      </x:c>
      <x:c r="K497" s="97" t="str">
        <x:v>Stitch Map — A placeholder lets structure exist before perfect content arrives.</x:v>
      </x:c>
    </x:row>
    <x:row r="498">
      <x:c r="A498" s="97" t="n">
        <x:v>494</x:v>
      </x:c>
      <x:c r="B498" s="97" t="str">
        <x:v>TS-494</x:v>
      </x:c>
      <x:c r="C498" s="97" t="str">
        <x:v>PATCH</x:v>
      </x:c>
      <x:c r="D498" s="97" t="str">
        <x:v>Getting Started</x:v>
      </x:c>
      <x:c r="E498" s="97" t="str">
        <x:v>Getting started</x:v>
      </x:c>
      <x:c r="F498" s="97" t="str">
        <x:v>START TOKEN</x:v>
      </x:c>
      <x:c r="G498" s="97" t="str"/>
      <x:c r="H498" s="97"/>
      <x:c r="I498" s="97" t="str">
        <x:v>ACT</x:v>
      </x:c>
      <x:c r="J498" s="97" t="str">
        <x:v>20–40 sec</x:v>
      </x:c>
      <x:c r="K498" s="97" t="str">
        <x:v>Stitch Frame. A single initiation token spent only on the opening move protects attention from the whole project.</x:v>
      </x:c>
    </x:row>
    <x:row r="499">
      <x:c r="A499" s="97" t="n">
        <x:v>495</x:v>
      </x:c>
      <x:c r="B499" s="97" t="str">
        <x:v>TS-495</x:v>
      </x:c>
      <x:c r="C499" s="97" t="str">
        <x:v>PATCH</x:v>
      </x:c>
      <x:c r="D499" s="97" t="str">
        <x:v>Creativity / Mind Play</x:v>
      </x:c>
      <x:c r="E499" s="97" t="str">
        <x:v>Mind play • Mental reset</x:v>
      </x:c>
      <x:c r="F499" s="97" t="str">
        <x:v>NIM TAKEAWAY</x:v>
      </x:c>
      <x:c r="G499" s="97" t="str"/>
      <x:c r="H499" s="97"/>
      <x:c r="I499" s="97" t="str">
        <x:v>PLAY</x:v>
      </x:c>
      <x:c r="J499" s="97" t="str">
        <x:v>20–40 sec</x:v>
      </x:c>
      <x:c r="K499" s="97" t="str">
        <x:v>Repair Pass: Possibility generation is unbounded; decision capacity is not.</x:v>
      </x:c>
    </x:row>
    <x:row r="500">
      <x:c r="A500" s="97" t="n">
        <x:v>496</x:v>
      </x:c>
      <x:c r="B500" s="97" t="str">
        <x:v>TS-496</x:v>
      </x:c>
      <x:c r="C500" s="97" t="str">
        <x:v>PATCH</x:v>
      </x:c>
      <x:c r="D500" s="97" t="str">
        <x:v>Getting Started</x:v>
      </x:c>
      <x:c r="E500" s="97" t="str">
        <x:v>Getting started</x:v>
      </x:c>
      <x:c r="F500" s="97" t="str">
        <x:v>OPEN LOOP CLIP</x:v>
      </x:c>
      <x:c r="G500" s="97" t="str"/>
      <x:c r="H500" s="97"/>
      <x:c r="I500" s="97" t="str">
        <x:v>ACT</x:v>
      </x:c>
      <x:c r="J500" s="97" t="str">
        <x:v>20–40 sec</x:v>
      </x:c>
      <x:c r="K500" s="97" t="str">
        <x:v>Repair Map — An on purpose unfinished fragment creates a visible re-entry clue.</x:v>
      </x:c>
    </x:row>
    <x:row r="501">
      <x:c r="A501" s="97" t="n">
        <x:v>497</x:v>
      </x:c>
      <x:c r="B501" s="97" t="str">
        <x:v>TS-497</x:v>
      </x:c>
      <x:c r="C501" s="97" t="str">
        <x:v>PATCH</x:v>
      </x:c>
      <x:c r="D501" s="97" t="str">
        <x:v>Creativity / Mind Play</x:v>
      </x:c>
      <x:c r="E501" s="97" t="str">
        <x:v>Mind play • Mental reset</x:v>
      </x:c>
      <x:c r="F501" s="97" t="str">
        <x:v>GRAPH COLOURING</x:v>
      </x:c>
      <x:c r="G501" s="97" t="str"/>
      <x:c r="H501" s="97"/>
      <x:c r="I501" s="97" t="str">
        <x:v>PLAY</x:v>
      </x:c>
      <x:c r="J501" s="97" t="str">
        <x:v>20–40 sec</x:v>
      </x:c>
      <x:c r="K501" s="97" t="str">
        <x:v>Repair Path. Overload often counts items; conflict mapping counts how many separate coordination problems actually exist.</x:v>
      </x:c>
    </x:row>
    <x:row r="502">
      <x:c r="A502" s="97" t="n">
        <x:v>498</x:v>
      </x:c>
      <x:c r="B502" s="97" t="str">
        <x:v>TS-498</x:v>
      </x:c>
      <x:c r="C502" s="97" t="str">
        <x:v>PATCH</x:v>
      </x:c>
      <x:c r="D502" s="97" t="str">
        <x:v>Getting Started</x:v>
      </x:c>
      <x:c r="E502" s="97" t="str">
        <x:v>Getting started • Procrastination</x:v>
      </x:c>
      <x:c r="F502" s="97" t="str">
        <x:v>TEMPTATION BUNDLE</x:v>
      </x:c>
      <x:c r="G502" s="97" t="str"/>
      <x:c r="H502" s="97"/>
      <x:c r="I502" s="97" t="str">
        <x:v>ACT</x:v>
      </x:c>
      <x:c r="J502" s="97" t="str">
        <x:v>30–60 sec</x:v>
      </x:c>
      <x:c r="K502" s="97" t="str">
        <x:v>Repair Link: Making an immediate pleasure available only during a less-attractive task turns reward timing into a controllable contingency that supports engagement.</x:v>
      </x:c>
    </x:row>
    <x:row r="503">
      <x:c r="A503" s="97" t="n">
        <x:v>499</x:v>
      </x:c>
      <x:c r="B503" s="97" t="str">
        <x:v>TS-499</x:v>
      </x:c>
      <x:c r="C503" s="97" t="str">
        <x:v>PATCH</x:v>
      </x:c>
      <x:c r="D503" s="97" t="str">
        <x:v>Attention / Grounding / Mental Quiet</x:v>
      </x:c>
      <x:c r="E503" s="97" t="str">
        <x:v>Mental reset • Attention</x:v>
      </x:c>
      <x:c r="F503" s="97" t="str">
        <x:v>TIME BISECTION</x:v>
      </x:c>
      <x:c r="G503" s="97" t="str"/>
      <x:c r="H503" s="97"/>
      <x:c r="I503" s="97" t="str">
        <x:v>GROUND</x:v>
      </x:c>
      <x:c r="J503" s="97" t="str">
        <x:v>20–40 sec</x:v>
      </x:c>
      <x:c r="K503" s="97" t="str">
        <x:v>Repair Route — A long-feeling moment is evidence about attention, not necessarily about duration or danger.</x:v>
      </x:c>
    </x:row>
    <x:row r="504">
      <x:c r="A504" s="97" t="n">
        <x:v>500</x:v>
      </x:c>
      <x:c r="B504" s="97" t="str">
        <x:v>TS-500</x:v>
      </x:c>
      <x:c r="C504" s="97" t="str">
        <x:v>PATCH</x:v>
      </x:c>
      <x:c r="D504" s="97" t="str">
        <x:v>Attention / Grounding / Mental Quiet</x:v>
      </x:c>
      <x:c r="E504" s="97" t="str">
        <x:v>Mental reset • Attention</x:v>
      </x:c>
      <x:c r="F504" s="97" t="str">
        <x:v>SYNC DRIFT</x:v>
      </x:c>
      <x:c r="G504" s="97" t="str"/>
      <x:c r="H504" s="97"/>
      <x:c r="I504" s="97" t="str">
        <x:v>GROUND</x:v>
      </x:c>
      <x:c r="J504" s="97" t="str">
        <x:v>20–40 sec</x:v>
      </x:c>
      <x:c r="K504" s="97" t="str">
        <x:v>Repair Frame. Worry often begins where two tracks that started together quietly stop moving at the same speed.</x:v>
      </x:c>
    </x:row>
    <x:row r="505">
      <x:c r="A505" s="97" t="n">
        <x:v>501</x:v>
      </x:c>
      <x:c r="B505" s="97" t="str">
        <x:v>TS-501</x:v>
      </x:c>
      <x:c r="C505" s="97" t="str">
        <x:v>DROP</x:v>
      </x:c>
      <x:c r="D505" s="97" t="str">
        <x:v>Mental Imagery</x:v>
      </x:c>
      <x:c r="E505" s="97" t="str">
        <x:v>Mental imagery • Visual play</x:v>
      </x:c>
      <x:c r="F505" s="97" t="str">
        <x:v>INSIDE-OUT SHAPE</x:v>
      </x:c>
      <x:c r="G505" s="97" t="str"/>
      <x:c r="H505" s="97"/>
      <x:c r="I505" s="97" t="str">
        <x:v>DISTANCE</x:v>
      </x:c>
      <x:c r="J505" s="97" t="str">
        <x:v>20–40 sec</x:v>
      </x:c>
      <x:c r="K505" s="97" t="str">
        <x:v>Weight Shift: The inside and outside of a closed shape can trade roles while the boundary stays fixed.</x:v>
      </x:c>
    </x:row>
    <x:row r="506">
      <x:c r="A506" s="97" t="n">
        <x:v>502</x:v>
      </x:c>
      <x:c r="B506" s="97" t="str">
        <x:v>TS-502</x:v>
      </x:c>
      <x:c r="C506" s="97" t="str">
        <x:v>PATCH</x:v>
      </x:c>
      <x:c r="D506" s="97" t="str">
        <x:v>Mental Overload / Working Memory</x:v>
      </x:c>
      <x:c r="E506" s="97" t="str">
        <x:v>Mental overload</x:v>
      </x:c>
      <x:c r="F506" s="97" t="str">
        <x:v>TWO SLOT SWAP</x:v>
      </x:c>
      <x:c r="G506" s="97" t="str"/>
      <x:c r="H506" s="97"/>
      <x:c r="I506" s="97" t="str">
        <x:v>ORGANISE</x:v>
      </x:c>
      <x:c r="J506" s="97" t="str">
        <x:v>20–40 sec</x:v>
      </x:c>
      <x:c r="K506" s="97" t="str">
        <x:v>Update Frame — When fact and meaning live in one mental slot for too long, location can start masquerading as status.</x:v>
      </x:c>
    </x:row>
    <x:row r="507">
      <x:c r="A507" s="97" t="n">
        <x:v>503</x:v>
      </x:c>
      <x:c r="B507" s="97" t="str">
        <x:v>TS-503</x:v>
      </x:c>
      <x:c r="C507" s="97" t="str">
        <x:v>PATCH</x:v>
      </x:c>
      <x:c r="D507" s="97" t="str">
        <x:v>Creativity / Mind Play</x:v>
      </x:c>
      <x:c r="E507" s="97" t="str">
        <x:v>Mind play • Mental reset</x:v>
      </x:c>
      <x:c r="F507" s="97" t="str">
        <x:v>NEGATIVE PRIMING</x:v>
      </x:c>
      <x:c r="G507" s="97" t="str"/>
      <x:c r="H507" s="97"/>
      <x:c r="I507" s="97" t="str">
        <x:v>PLAY</x:v>
      </x:c>
      <x:c r="J507" s="97" t="str">
        <x:v>20–40 sec</x:v>
      </x:c>
      <x:c r="K507" s="97" t="str">
        <x:v>Update Route. Prior holding back can linger: an item ignored moments earlier may become harder to select when it is promoted to target status.</x:v>
      </x:c>
    </x:row>
    <x:row r="508">
      <x:c r="A508" s="97" t="n">
        <x:v>504</x:v>
      </x:c>
      <x:c r="B508" s="97" t="str">
        <x:v>TS-504</x:v>
      </x:c>
      <x:c r="C508" s="97" t="str">
        <x:v>PATCH</x:v>
      </x:c>
      <x:c r="D508" s="97" t="str">
        <x:v>Mental Overload / Working Memory</x:v>
      </x:c>
      <x:c r="E508" s="97" t="str">
        <x:v>Mental overload</x:v>
      </x:c>
      <x:c r="F508" s="97" t="str">
        <x:v>CHUNK THREE</x:v>
      </x:c>
      <x:c r="G508" s="97" t="str"/>
      <x:c r="H508" s="97"/>
      <x:c r="I508" s="97" t="str">
        <x:v>ORGANISE</x:v>
      </x:c>
      <x:c r="J508" s="97" t="str">
        <x:v>20–40 sec</x:v>
      </x:c>
      <x:c r="K508" s="97" t="str">
        <x:v>Update Point: Working memory counts representations, not just facts.</x:v>
      </x:c>
    </x:row>
    <x:row r="509">
      <x:c r="A509" s="97" t="n">
        <x:v>505</x:v>
      </x:c>
      <x:c r="B509" s="97" t="str">
        <x:v>TS-505</x:v>
      </x:c>
      <x:c r="C509" s="97" t="str">
        <x:v>GLITCH</x:v>
      </x:c>
      <x:c r="D509" s="97" t="str">
        <x:v>Creativity / Mind Play</x:v>
      </x:c>
      <x:c r="E509" s="97" t="str">
        <x:v>Mind play • Mental reset</x:v>
      </x:c>
      <x:c r="F509" s="97" t="str">
        <x:v>CROSSWORD CROSS</x:v>
      </x:c>
      <x:c r="G509" s="97" t="str"/>
      <x:c r="H509" s="97"/>
      <x:c r="I509" s="97" t="str">
        <x:v>PLAY</x:v>
      </x:c>
      <x:c r="J509" s="97" t="str">
        <x:v>20–40 sec</x:v>
      </x:c>
      <x:c r="K509" s="97" t="str">
        <x:v>Signal Map — Two words can occupy perpendicular directions while sharing one letter.</x:v>
      </x:c>
    </x:row>
    <x:row r="510">
      <x:c r="A510" s="97" t="n">
        <x:v>506</x:v>
      </x:c>
      <x:c r="B510" s="97" t="str">
        <x:v>TS-506</x:v>
      </x:c>
      <x:c r="C510" s="97" t="str">
        <x:v>PATCH</x:v>
      </x:c>
      <x:c r="D510" s="97" t="str">
        <x:v>Memory / Replay / Rumination</x:v>
      </x:c>
      <x:c r="E510" s="97" t="str">
        <x:v>Working memory • Mental reset</x:v>
      </x:c>
      <x:c r="F510" s="97" t="str">
        <x:v>MEMORY MEMBERSHIP PROBE</x:v>
      </x:c>
      <x:c r="G510" s="97" t="str"/>
      <x:c r="H510" s="97"/>
      <x:c r="I510" s="97" t="str">
        <x:v>INTERRUPT</x:v>
      </x:c>
      <x:c r="J510" s="97" t="str">
        <x:v>20–40 sec</x:v>
      </x:c>
      <x:c r="K510" s="97" t="str">
        <x:v>Update Link. The brain can answer 'does this fit?' when the real question was 'was this actually there?'</x:v>
      </x:c>
    </x:row>
    <x:row r="511">
      <x:c r="A511" s="97" t="n">
        <x:v>507</x:v>
      </x:c>
      <x:c r="B511" s="97" t="str">
        <x:v>TS-507</x:v>
      </x:c>
      <x:c r="C511" s="97" t="str">
        <x:v>DROP</x:v>
      </x:c>
      <x:c r="D511" s="97" t="str">
        <x:v>Memory / Replay / Rumination</x:v>
      </x:c>
      <x:c r="E511" s="97" t="str">
        <x:v>Memory/replay</x:v>
      </x:c>
      <x:c r="F511" s="97" t="str">
        <x:v>PAIR BIND TEST</x:v>
      </x:c>
      <x:c r="G511" s="97" t="str"/>
      <x:c r="H511" s="97"/>
      <x:c r="I511" s="97" t="str">
        <x:v>INTERRUPT</x:v>
      </x:c>
      <x:c r="J511" s="97" t="str">
        <x:v>20–40 sec</x:v>
      </x:c>
      <x:c r="K511" s="97" t="str">
        <x:v>Tension Ease: Two unrelated items can be temporarily bound so either one retrieves the other.</x:v>
      </x:c>
    </x:row>
    <x:row r="512">
      <x:c r="A512" s="97" t="n">
        <x:v>508</x:v>
      </x:c>
      <x:c r="B512" s="97" t="str">
        <x:v>TS-508</x:v>
      </x:c>
      <x:c r="C512" s="97" t="str">
        <x:v>PATCH</x:v>
      </x:c>
      <x:c r="D512" s="97" t="str">
        <x:v>Mental Overload / Working Memory</x:v>
      </x:c>
      <x:c r="E512" s="97" t="str">
        <x:v>Mental overload</x:v>
      </x:c>
      <x:c r="F512" s="97" t="str">
        <x:v>POSITION TAGS</x:v>
      </x:c>
      <x:c r="G512" s="97" t="str"/>
      <x:c r="H512" s="97"/>
      <x:c r="I512" s="97" t="str">
        <x:v>ORGANISE</x:v>
      </x:c>
      <x:c r="J512" s="97" t="str">
        <x:v>20–40 sec</x:v>
      </x:c>
      <x:c r="K512" s="97" t="str">
        <x:v>Restore Link — The edge of a list attracts memory; the edge of a thought stream can attract urgency too.</x:v>
      </x:c>
    </x:row>
    <x:row r="513">
      <x:c r="A513" s="97" t="n">
        <x:v>509</x:v>
      </x:c>
      <x:c r="B513" s="97" t="str">
        <x:v>TS-509</x:v>
      </x:c>
      <x:c r="C513" s="97" t="str">
        <x:v>PATCH</x:v>
      </x:c>
      <x:c r="D513" s="97" t="str">
        <x:v>Memory / Replay / Rumination</x:v>
      </x:c>
      <x:c r="E513" s="97" t="str">
        <x:v>Working memory • Mental reset</x:v>
      </x:c>
      <x:c r="F513" s="97" t="str">
        <x:v>DIFFERENCE TRIANGLE</x:v>
      </x:c>
      <x:c r="G513" s="97" t="str"/>
      <x:c r="H513" s="97"/>
      <x:c r="I513" s="97" t="str">
        <x:v>INTERRUPT</x:v>
      </x:c>
      <x:c r="J513" s="97" t="str">
        <x:v>20–40 sec</x:v>
      </x:c>
      <x:c r="K513" s="97" t="str">
        <x:v>Restore Point. The mind often reads sustained discomfort as escalation because it tracks magnitude but not the change in change.</x:v>
      </x:c>
    </x:row>
    <x:row r="514">
      <x:c r="A514" s="97" t="n">
        <x:v>510</x:v>
      </x:c>
      <x:c r="B514" s="97" t="str">
        <x:v>TS-510</x:v>
      </x:c>
      <x:c r="C514" s="97" t="str">
        <x:v>PATCH</x:v>
      </x:c>
      <x:c r="D514" s="97" t="str">
        <x:v>Memory / Replay / Rumination</x:v>
      </x:c>
      <x:c r="E514" s="97" t="str">
        <x:v>Working memory • Mental reset</x:v>
      </x:c>
      <x:c r="F514" s="97" t="str">
        <x:v>RUNNING WINDOW</x:v>
      </x:c>
      <x:c r="G514" s="97" t="str"/>
      <x:c r="H514" s="97"/>
      <x:c r="I514" s="97" t="str">
        <x:v>INTERRUPT</x:v>
      </x:c>
      <x:c r="J514" s="97" t="str">
        <x:v>20–40 sec</x:v>
      </x:c>
      <x:c r="K514" s="97" t="str">
        <x:v>Restore Route: The mind often treats arrival as admission to permanent storage.</x:v>
      </x:c>
    </x:row>
    <x:row r="515">
      <x:c r="A515" s="97" t="n">
        <x:v>511</x:v>
      </x:c>
      <x:c r="B515" s="97" t="str">
        <x:v>TS-511</x:v>
      </x:c>
      <x:c r="C515" s="97" t="str">
        <x:v>PATCH</x:v>
      </x:c>
      <x:c r="D515" s="97" t="str">
        <x:v>Memory / Replay / Rumination</x:v>
      </x:c>
      <x:c r="E515" s="97" t="str">
        <x:v>Working memory • Mental reset</x:v>
      </x:c>
      <x:c r="F515" s="97" t="str">
        <x:v>OPERATION SPAN</x:v>
      </x:c>
      <x:c r="G515" s="97" t="str"/>
      <x:c r="H515" s="97"/>
      <x:c r="I515" s="97" t="str">
        <x:v>INTERRUPT</x:v>
      </x:c>
      <x:c r="J515" s="97" t="str">
        <x:v>20–40 sec</x:v>
      </x:c>
      <x:c r="K515" s="97" t="str">
        <x:v>Restore Path — A thought that needs constant rehearsal to feel intact is revealing something about its storage, not its truth.</x:v>
      </x:c>
    </x:row>
    <x:row r="516">
      <x:c r="A516" s="97" t="n">
        <x:v>512</x:v>
      </x:c>
      <x:c r="B516" s="97" t="str">
        <x:v>TS-512</x:v>
      </x:c>
      <x:c r="C516" s="97" t="str">
        <x:v>DROP</x:v>
      </x:c>
      <x:c r="D516" s="97" t="str">
        <x:v>Mental Imagery</x:v>
      </x:c>
      <x:c r="E516" s="97" t="str">
        <x:v>Mental imagery • Visual play</x:v>
      </x:c>
      <x:c r="F516" s="97" t="str">
        <x:v>IMPOSSIBLE-OBJECT FAULT</x:v>
      </x:c>
      <x:c r="G516" s="97" t="str"/>
      <x:c r="H516" s="97"/>
      <x:c r="I516" s="97" t="str">
        <x:v>DISTANCE</x:v>
      </x:c>
      <x:c r="J516" s="97" t="str">
        <x:v>20–40 sec</x:v>
      </x:c>
      <x:c r="K516" s="97" t="str">
        <x:v>Drag Soften. An impossible object can look coherent until one contradictory junction is located.</x:v>
      </x:c>
    </x:row>
    <x:row r="517">
      <x:c r="A517" s="97" t="n">
        <x:v>513</x:v>
      </x:c>
      <x:c r="B517" s="97" t="str">
        <x:v>TS-513</x:v>
      </x:c>
      <x:c r="C517" s="97" t="str">
        <x:v>PATCH</x:v>
      </x:c>
      <x:c r="D517" s="97" t="str">
        <x:v>Attention / Grounding / Mental Quiet</x:v>
      </x:c>
      <x:c r="E517" s="97" t="str">
        <x:v>Attention</x:v>
      </x:c>
      <x:c r="F517" s="97" t="str">
        <x:v>INTERFERENCE TEST</x:v>
      </x:c>
      <x:c r="G517" s="97" t="str"/>
      <x:c r="H517" s="97"/>
      <x:c r="I517" s="97" t="str">
        <x:v>GROUND</x:v>
      </x:c>
      <x:c r="J517" s="97" t="str">
        <x:v>20–40 sec</x:v>
      </x:c>
      <x:c r="K517" s="97" t="str">
        <x:v>Recalibration Pass: Confidence in a memory and resistance to interference are not the same property.</x:v>
      </x:c>
    </x:row>
    <x:row r="518">
      <x:c r="A518" s="97" t="n">
        <x:v>514</x:v>
      </x:c>
      <x:c r="B518" s="97" t="str">
        <x:v>TS-514</x:v>
      </x:c>
      <x:c r="C518" s="97" t="str">
        <x:v>PATCH</x:v>
      </x:c>
      <x:c r="D518" s="97" t="str">
        <x:v>Mental Overload / Working Memory</x:v>
      </x:c>
      <x:c r="E518" s="97" t="str">
        <x:v>Mental overload</x:v>
      </x:c>
      <x:c r="F518" s="97" t="str">
        <x:v>CATEGORY SORT</x:v>
      </x:c>
      <x:c r="G518" s="97" t="str"/>
      <x:c r="H518" s="97"/>
      <x:c r="I518" s="97" t="str">
        <x:v>ORGANISE</x:v>
      </x:c>
      <x:c r="J518" s="97" t="str">
        <x:v>20–40 sec</x:v>
      </x:c>
      <x:c r="K518" s="97" t="str">
        <x:v>Rebuild Route — Not every important thought deserves working-memory space right now.</x:v>
      </x:c>
    </x:row>
    <x:row r="519">
      <x:c r="A519" s="97" t="n">
        <x:v>515</x:v>
      </x:c>
      <x:c r="B519" s="97" t="str">
        <x:v>TS-515</x:v>
      </x:c>
      <x:c r="C519" s="97" t="str">
        <x:v>PATCH</x:v>
      </x:c>
      <x:c r="D519" s="97" t="str">
        <x:v>Mental Overload / Working Memory</x:v>
      </x:c>
      <x:c r="E519" s="97" t="str">
        <x:v>Mental overload</x:v>
      </x:c>
      <x:c r="F519" s="97" t="str">
        <x:v>MENTAL POST-IT</x:v>
      </x:c>
      <x:c r="G519" s="97" t="str"/>
      <x:c r="H519" s="97"/>
      <x:c r="I519" s="97" t="str">
        <x:v>ORGANISE</x:v>
      </x:c>
      <x:c r="J519" s="97" t="str">
        <x:v>20–40 sec</x:v>
      </x:c>
      <x:c r="K519" s="97" t="str">
        <x:v>Rebuild Frame. The mind may repeat a worry because it does not trust that the instruction has been stored.</x:v>
      </x:c>
    </x:row>
    <x:row r="520">
      <x:c r="A520" s="97" t="n">
        <x:v>516</x:v>
      </x:c>
      <x:c r="B520" s="97" t="str">
        <x:v>TS-516</x:v>
      </x:c>
      <x:c r="C520" s="97" t="str">
        <x:v>PATCH</x:v>
      </x:c>
      <x:c r="D520" s="97" t="str">
        <x:v>Mental Overload / Working Memory</x:v>
      </x:c>
      <x:c r="E520" s="97" t="str">
        <x:v>Mental overload</x:v>
      </x:c>
      <x:c r="F520" s="97" t="str">
        <x:v>REFRESH ONE</x:v>
      </x:c>
      <x:c r="G520" s="97" t="str"/>
      <x:c r="H520" s="97"/>
      <x:c r="I520" s="97" t="str">
        <x:v>ORGANISE</x:v>
      </x:c>
      <x:c r="J520" s="97" t="str">
        <x:v>20–40 sec</x:v>
      </x:c>
      <x:c r="K520" s="97" t="str">
        <x:v>Rebuild Path: A thought may be sticky partly because the mind keeps paying its refresh cost without noticing the transaction.</x:v>
      </x:c>
    </x:row>
    <x:row r="521">
      <x:c r="A521" s="97" t="n">
        <x:v>517</x:v>
      </x:c>
      <x:c r="B521" s="97" t="str">
        <x:v>TS-517</x:v>
      </x:c>
      <x:c r="C521" s="97" t="str">
        <x:v>PATCH</x:v>
      </x:c>
      <x:c r="D521" s="97" t="str">
        <x:v>Creativity / Mind Play</x:v>
      </x:c>
      <x:c r="E521" s="97" t="str">
        <x:v>Thought experiments</x:v>
      </x:c>
      <x:c r="F521" s="97" t="str">
        <x:v>SERIAL POSITION TEST</x:v>
      </x:c>
      <x:c r="G521" s="97" t="str"/>
      <x:c r="H521" s="97"/>
      <x:c r="I521" s="97" t="str">
        <x:v>PLAY</x:v>
      </x:c>
      <x:c r="J521" s="97" t="str">
        <x:v>20–40 sec</x:v>
      </x:c>
      <x:c r="K521" s="97" t="str">
        <x:v>Rebuild Point — Memory has geography; beginnings and endings often get better addresses.</x:v>
      </x:c>
    </x:row>
    <x:row r="522">
      <x:c r="A522" s="97" t="n">
        <x:v>518</x:v>
      </x:c>
      <x:c r="B522" s="97" t="str">
        <x:v>TS-518</x:v>
      </x:c>
      <x:c r="C522" s="97" t="str">
        <x:v>PATCH</x:v>
      </x:c>
      <x:c r="D522" s="97" t="str">
        <x:v>Memory / Replay / Rumination</x:v>
      </x:c>
      <x:c r="E522" s="97" t="str">
        <x:v>Memory/replay</x:v>
      </x:c>
      <x:c r="F522" s="97" t="str">
        <x:v>DUAL CODE</x:v>
      </x:c>
      <x:c r="G522" s="97" t="str"/>
      <x:c r="H522" s="97"/>
      <x:c r="I522" s="97" t="str">
        <x:v>INTERRUPT</x:v>
      </x:c>
      <x:c r="J522" s="97" t="str">
        <x:v>20–40 sec</x:v>
      </x:c>
      <x:c r="K522" s="97" t="str">
        <x:v>Patch Point. Words and images do not merely store a thought; they can change how strongly it arrives.</x:v>
      </x:c>
    </x:row>
    <x:row r="523">
      <x:c r="A523" s="97" t="n">
        <x:v>519</x:v>
      </x:c>
      <x:c r="B523" s="97" t="str">
        <x:v>TS-519</x:v>
      </x:c>
      <x:c r="C523" s="97" t="str">
        <x:v>DROP</x:v>
      </x:c>
      <x:c r="D523" s="97" t="str">
        <x:v>Creativity / Mind Play</x:v>
      </x:c>
      <x:c r="E523" s="97" t="str">
        <x:v>Mind play • Mental reset</x:v>
      </x:c>
      <x:c r="F523" s="97" t="str">
        <x:v>DIGITAL ROOT VAULT</x:v>
      </x:c>
      <x:c r="G523" s="97" t="str"/>
      <x:c r="H523" s="97"/>
      <x:c r="I523" s="97" t="str">
        <x:v>PLAY</x:v>
      </x:c>
      <x:c r="J523" s="97" t="str">
        <x:v>20–40 sec</x:v>
      </x:c>
      <x:c r="K523" s="97" t="str">
        <x:v>Burden Release: Complexity often lives in representation; the underlying uncertainty may be much smaller.</x:v>
      </x:c>
    </x:row>
    <x:row r="524">
      <x:c r="A524" s="97" t="n">
        <x:v>520</x:v>
      </x:c>
      <x:c r="B524" s="97" t="str">
        <x:v>TS-520</x:v>
      </x:c>
      <x:c r="C524" s="97" t="str">
        <x:v>PATCH</x:v>
      </x:c>
      <x:c r="D524" s="97" t="str">
        <x:v>Mental Overload / Working Memory</x:v>
      </x:c>
      <x:c r="E524" s="97" t="str">
        <x:v>Mental overload</x:v>
      </x:c>
      <x:c r="F524" s="97" t="str">
        <x:v>BUFFER CLEAR</x:v>
      </x:c>
      <x:c r="G524" s="97" t="str">
        <x:v>YES</x:v>
      </x:c>
      <x:c r="H524" s="97" t="n">
        <x:v>24</x:v>
      </x:c>
      <x:c r="I524" s="97" t="str">
        <x:v>ORGANISE</x:v>
      </x:c>
      <x:c r="J524" s="97" t="str">
        <x:v>20–40 sec</x:v>
      </x:c>
      <x:c r="K524" s="97" t="str">
        <x:v>Patch Frame — Open-loop pressure often comes from keeping the whole task resident when one restart cue would be enough.</x:v>
      </x:c>
    </x:row>
    <x:row r="525">
      <x:c r="A525" s="97" t="n">
        <x:v>521</x:v>
      </x:c>
      <x:c r="B525" s="97" t="str">
        <x:v>TS-521</x:v>
      </x:c>
      <x:c r="C525" s="97" t="str">
        <x:v>PATCH</x:v>
      </x:c>
      <x:c r="D525" s="97" t="str">
        <x:v>Memory / Replay / Rumination</x:v>
      </x:c>
      <x:c r="E525" s="97" t="str">
        <x:v>Working memory • Mental reset</x:v>
      </x:c>
      <x:c r="F525" s="97" t="str">
        <x:v>CHECK-DIGIT TEST</x:v>
      </x:c>
      <x:c r="G525" s="97" t="str"/>
      <x:c r="H525" s="97"/>
      <x:c r="I525" s="97" t="str">
        <x:v>INTERRUPT</x:v>
      </x:c>
      <x:c r="J525" s="97" t="str">
        <x:v>20–40 sec</x:v>
      </x:c>
      <x:c r="K525" s="97" t="str">
        <x:v>Patch Map. Good beliefs do more than explain what already happened; they generate checks that could fail.</x:v>
      </x:c>
    </x:row>
    <x:row r="526">
      <x:c r="A526" s="97" t="n">
        <x:v>522</x:v>
      </x:c>
      <x:c r="B526" s="97" t="str">
        <x:v>TS-522</x:v>
      </x:c>
      <x:c r="C526" s="97" t="str">
        <x:v>PATCH</x:v>
      </x:c>
      <x:c r="D526" s="97" t="str">
        <x:v>Performance / Confidence</x:v>
      </x:c>
      <x:c r="E526" s="97" t="str">
        <x:v>Performance pressure</x:v>
      </x:c>
      <x:c r="F526" s="97" t="str">
        <x:v>ERROR BUFFER</x:v>
      </x:c>
      <x:c r="G526" s="97" t="str"/>
      <x:c r="H526" s="97"/>
      <x:c r="I526" s="97" t="str">
        <x:v>ACT</x:v>
      </x:c>
      <x:c r="J526" s="97" t="str">
        <x:v>20–40 sec</x:v>
      </x:c>
      <x:c r="K526" s="97" t="str">
        <x:v>Patch Link: Performance data becomes shame when the buffer starts storing a story instead of an error.</x:v>
      </x:c>
    </x:row>
    <x:row r="527">
      <x:c r="A527" s="97" t="n">
        <x:v>523</x:v>
      </x:c>
      <x:c r="B527" s="97" t="str">
        <x:v>TS-523</x:v>
      </x:c>
      <x:c r="C527" s="97" t="str">
        <x:v>PATCH</x:v>
      </x:c>
      <x:c r="D527" s="97" t="str">
        <x:v>Memory / Replay / Rumination</x:v>
      </x:c>
      <x:c r="E527" s="97" t="str">
        <x:v>Working memory • Mental reset</x:v>
      </x:c>
      <x:c r="F527" s="97" t="str">
        <x:v>ODDBALL MEMORY</x:v>
      </x:c>
      <x:c r="G527" s="97" t="str"/>
      <x:c r="H527" s="97"/>
      <x:c r="I527" s="97" t="str">
        <x:v>INTERRUPT</x:v>
      </x:c>
      <x:c r="J527" s="97" t="str">
        <x:v>20–40 sec</x:v>
      </x:c>
      <x:c r="K527" s="97" t="str">
        <x:v>Patch Path — The memory spotlight selects for unusualness, not necessarily for truth about the whole scene.</x:v>
      </x:c>
    </x:row>
    <x:row r="528">
      <x:c r="A528" s="97" t="n">
        <x:v>524</x:v>
      </x:c>
      <x:c r="B528" s="97" t="str">
        <x:v>TS-524</x:v>
      </x:c>
      <x:c r="C528" s="97" t="str">
        <x:v>PATCH</x:v>
      </x:c>
      <x:c r="D528" s="97" t="str">
        <x:v>Attention / Grounding / Mental Quiet</x:v>
      </x:c>
      <x:c r="E528" s="97" t="str">
        <x:v>Attention</x:v>
      </x:c>
      <x:c r="F528" s="97" t="str">
        <x:v>MENTAL CLIPBOARD</x:v>
      </x:c>
      <x:c r="G528" s="97" t="str"/>
      <x:c r="H528" s="97"/>
      <x:c r="I528" s="97" t="str">
        <x:v>GROUND</x:v>
      </x:c>
      <x:c r="J528" s="97" t="str">
        <x:v>20–40 sec</x:v>
      </x:c>
      <x:c r="K528" s="97" t="str">
        <x:v>Rewire Route. A thought can carry context like copied formatting even when the words look unchanged.</x:v>
      </x:c>
    </x:row>
    <x:row r="529">
      <x:c r="A529" s="97" t="n">
        <x:v>525</x:v>
      </x:c>
      <x:c r="B529" s="97" t="str">
        <x:v>TS-525</x:v>
      </x:c>
      <x:c r="C529" s="97" t="str">
        <x:v>PATCH</x:v>
      </x:c>
      <x:c r="D529" s="97" t="str">
        <x:v>Mental Overload / Working Memory</x:v>
      </x:c>
      <x:c r="E529" s="97" t="str">
        <x:v>Mental overload</x:v>
      </x:c>
      <x:c r="F529" s="97" t="str">
        <x:v>CAPACITY STOP</x:v>
      </x:c>
      <x:c r="G529" s="97" t="str"/>
      <x:c r="H529" s="97"/>
      <x:c r="I529" s="97" t="str">
        <x:v>ORGANISE</x:v>
      </x:c>
      <x:c r="J529" s="97" t="str">
        <x:v>20–40 sec</x:v>
      </x:c>
      <x:c r="K529" s="97" t="str">
        <x:v>Rewire Path: When one more item causes loss, the problem is load allocation, not lack of effort.</x:v>
      </x:c>
    </x:row>
    <x:row r="530">
      <x:c r="A530" s="97" t="n">
        <x:v>526</x:v>
      </x:c>
      <x:c r="B530" s="97" t="str">
        <x:v>TS-526</x:v>
      </x:c>
      <x:c r="C530" s="97" t="str">
        <x:v>LOOPIE</x:v>
      </x:c>
      <x:c r="D530" s="97" t="str">
        <x:v>Uncertainty / Future Worry / Reassurance</x:v>
      </x:c>
      <x:c r="E530" s="97" t="str">
        <x:v>Uncertainty</x:v>
      </x:c>
      <x:c r="F530" s="97" t="str">
        <x:v>QUESTION WITHOUT SERVICE</x:v>
      </x:c>
      <x:c r="G530" s="97" t="str"/>
      <x:c r="H530" s="97"/>
      <x:c r="I530" s="97" t="str">
        <x:v>DISTANCE</x:v>
      </x:c>
      <x:c r="J530" s="97" t="str">
        <x:v>20–40 sec</x:v>
      </x:c>
      <x:c r="K530" s="97" t="str">
        <x:v>Pass Trace — An internal question can remain present without receiving an answer, uncovering uncertainty as a state the mind can contain instead of an emergency it must close.</x:v>
      </x:c>
    </x:row>
    <x:row r="531">
      <x:c r="A531" s="97" t="n">
        <x:v>527</x:v>
      </x:c>
      <x:c r="B531" s="97" t="str">
        <x:v>TS-527</x:v>
      </x:c>
      <x:c r="C531" s="97" t="str">
        <x:v>LOOPIE</x:v>
      </x:c>
      <x:c r="D531" s="97" t="str">
        <x:v>Uncertainty / Future Worry / Reassurance</x:v>
      </x:c>
      <x:c r="E531" s="97" t="str">
        <x:v>Uncertainty</x:v>
      </x:c>
      <x:c r="F531" s="97" t="str">
        <x:v>CERTAINTY DIAL</x:v>
      </x:c>
      <x:c r="G531" s="97" t="str"/>
      <x:c r="H531" s="97"/>
      <x:c r="I531" s="97" t="str">
        <x:v>DISTANCE</x:v>
      </x:c>
      <x:c r="J531" s="97" t="str">
        <x:v>20–40 sec</x:v>
      </x:c>
      <x:c r="K531" s="97" t="str">
        <x:v>Timeline View. Confidence can occupy any point between zero and one hundred.</x:v>
      </x:c>
    </x:row>
    <x:row r="532">
      <x:c r="A532" s="97" t="n">
        <x:v>528</x:v>
      </x:c>
      <x:c r="B532" s="97" t="str">
        <x:v>TS-528</x:v>
      </x:c>
      <x:c r="C532" s="97" t="str">
        <x:v>LOOPIE</x:v>
      </x:c>
      <x:c r="D532" s="97" t="str">
        <x:v>Uncertainty / Future Worry / Reassurance</x:v>
      </x:c>
      <x:c r="E532" s="97" t="str">
        <x:v>Uncertainty</x:v>
      </x:c>
      <x:c r="F532" s="97" t="str">
        <x:v>UNKNOWN BOX</x:v>
      </x:c>
      <x:c r="G532" s="97" t="str"/>
      <x:c r="H532" s="97"/>
      <x:c r="I532" s="97" t="str">
        <x:v>DISTANCE</x:v>
      </x:c>
      <x:c r="J532" s="97" t="str">
        <x:v>20–40 sec</x:v>
      </x:c>
      <x:c r="K532" s="97" t="str">
        <x:v>Return Trace: Separating genuinely unknown information from guessed material reveals how easily inference can sneak into the mental box labelled ‘facts I don’t know yet’.</x:v>
      </x:c>
    </x:row>
    <x:row r="533">
      <x:c r="A533" s="97" t="n">
        <x:v>529</x:v>
      </x:c>
      <x:c r="B533" s="97" t="str">
        <x:v>TS-529</x:v>
      </x:c>
      <x:c r="C533" s="97" t="str">
        <x:v>LOOPIE</x:v>
      </x:c>
      <x:c r="D533" s="97" t="str">
        <x:v>Uncertainty / Future Worry / Reassurance</x:v>
      </x:c>
      <x:c r="E533" s="97" t="str">
        <x:v>Reassurance loops</x:v>
      </x:c>
      <x:c r="F533" s="97" t="str">
        <x:v>REASSURANCE ECHO</x:v>
      </x:c>
      <x:c r="G533" s="97" t="str"/>
      <x:c r="H533" s="97"/>
      <x:c r="I533" s="97" t="str">
        <x:v>DISTANCE</x:v>
      </x:c>
      <x:c r="J533" s="97" t="str">
        <x:v>20–40 sec</x:v>
      </x:c>
      <x:c r="K533" s="97" t="str">
        <x:v>Loop Map — Reassurance can fade before the next doubt arrives.</x:v>
      </x:c>
    </x:row>
    <x:row r="534">
      <x:c r="A534" s="97" t="n">
        <x:v>530</x:v>
      </x:c>
      <x:c r="B534" s="97" t="str">
        <x:v>TS-530</x:v>
      </x:c>
      <x:c r="C534" s="97" t="str">
        <x:v>LOOPIE</x:v>
      </x:c>
      <x:c r="D534" s="97" t="str">
        <x:v>Uncertainty / Future Worry / Reassurance</x:v>
      </x:c>
      <x:c r="E534" s="97" t="str">
        <x:v>Reassurance loops</x:v>
      </x:c>
      <x:c r="F534" s="97" t="str">
        <x:v>NO-CHECK TOKEN</x:v>
      </x:c>
      <x:c r="G534" s="97" t="str"/>
      <x:c r="H534" s="97"/>
      <x:c r="I534" s="97" t="str">
        <x:v>DISTANCE</x:v>
      </x:c>
      <x:c r="J534" s="97" t="str">
        <x:v>20–40 sec</x:v>
      </x:c>
      <x:c r="K534" s="97" t="str">
        <x:v>Pattern Replay. A short no-check interval can be precommitted and completed without obtaining reassurance.</x:v>
      </x:c>
    </x:row>
    <x:row r="535">
      <x:c r="A535" s="97" t="n">
        <x:v>531</x:v>
      </x:c>
      <x:c r="B535" s="97" t="str">
        <x:v>TS-531</x:v>
      </x:c>
      <x:c r="C535" s="97" t="str">
        <x:v>LOOPIE</x:v>
      </x:c>
      <x:c r="D535" s="97" t="str">
        <x:v>Uncertainty / Future Worry / Reassurance</x:v>
      </x:c>
      <x:c r="E535" s="97" t="str">
        <x:v>Reassurance loops</x:v>
      </x:c>
      <x:c r="F535" s="97" t="str">
        <x:v>ONE SOURCE LIMIT</x:v>
      </x:c>
      <x:c r="G535" s="97" t="str"/>
      <x:c r="H535" s="97"/>
      <x:c r="I535" s="97" t="str">
        <x:v>DISTANCE</x:v>
      </x:c>
      <x:c r="J535" s="97" t="str">
        <x:v>20–40 sec</x:v>
      </x:c>
      <x:c r="K535" s="97" t="str">
        <x:v>Orbit Check: One additional source can be enough to test whether new evidence exists.</x:v>
      </x:c>
    </x:row>
    <x:row r="536">
      <x:c r="A536" s="97" t="n">
        <x:v>532</x:v>
      </x:c>
      <x:c r="B536" s="97" t="str">
        <x:v>TS-532</x:v>
      </x:c>
      <x:c r="C536" s="97" t="str">
        <x:v>GLITCH</x:v>
      </x:c>
      <x:c r="D536" s="97" t="str">
        <x:v>Creativity / Mind Play</x:v>
      </x:c>
      <x:c r="E536" s="97" t="str">
        <x:v>Mind play • Mental reset</x:v>
      </x:c>
      <x:c r="F536" s="97" t="str">
        <x:v>LETTER FREQUENCY</x:v>
      </x:c>
      <x:c r="G536" s="97" t="str"/>
      <x:c r="H536" s="97"/>
      <x:c r="I536" s="97" t="str">
        <x:v>PLAY</x:v>
      </x:c>
      <x:c r="J536" s="97" t="str">
        <x:v>20–40 sec</x:v>
      </x:c>
      <x:c r="K536" s="97" t="str">
        <x:v>Noise Map — Counting only one specified letter inside a phrase makes every other symbol irrelevant.</x:v>
      </x:c>
    </x:row>
    <x:row r="537">
      <x:c r="A537" s="97" t="n">
        <x:v>533</x:v>
      </x:c>
      <x:c r="B537" s="97" t="str">
        <x:v>TS-533</x:v>
      </x:c>
      <x:c r="C537" s="97" t="str">
        <x:v>LOOPIE</x:v>
      </x:c>
      <x:c r="D537" s="97" t="str">
        <x:v>Uncertainty / Future Worry / Reassurance</x:v>
      </x:c>
      <x:c r="E537" s="97" t="str">
        <x:v>Uncertainty</x:v>
      </x:c>
      <x:c r="F537" s="97" t="str">
        <x:v>UNCERTAINTY INFORMATION QUEUE</x:v>
      </x:c>
      <x:c r="G537" s="97" t="str"/>
      <x:c r="H537" s="97"/>
      <x:c r="I537" s="97" t="str">
        <x:v>DISTANCE</x:v>
      </x:c>
      <x:c r="J537" s="97" t="str">
        <x:v>20–40 sec</x:v>
      </x:c>
      <x:c r="K537" s="97" t="str">
        <x:v>Pass Check. Unknowns differ not only in importance but in when answers could realistically arrive.</x:v>
      </x:c>
    </x:row>
    <x:row r="538">
      <x:c r="A538" s="97" t="n">
        <x:v>534</x:v>
      </x:c>
      <x:c r="B538" s="97" t="str">
        <x:v>TS-534</x:v>
      </x:c>
      <x:c r="C538" s="97" t="str">
        <x:v>GLITCH</x:v>
      </x:c>
      <x:c r="D538" s="97" t="str">
        <x:v>Creativity / Mind Play</x:v>
      </x:c>
      <x:c r="E538" s="97" t="str">
        <x:v>Mind play • Mental reset</x:v>
      </x:c>
      <x:c r="F538" s="97" t="str">
        <x:v>MATRIX TRANSPOSE</x:v>
      </x:c>
      <x:c r="G538" s="97" t="str"/>
      <x:c r="H538" s="97"/>
      <x:c r="I538" s="97" t="str">
        <x:v>PLAY</x:v>
      </x:c>
      <x:c r="J538" s="97" t="str">
        <x:v>20–40 sec</x:v>
      </x:c>
      <x:c r="K538" s="97" t="str">
        <x:v>Feed Check: Perspective bias often hides in the table layout: one person stays fixed while every negative meaning is allowed to move toward them.</x:v>
      </x:c>
    </x:row>
    <x:row r="539">
      <x:c r="A539" s="97" t="n">
        <x:v>535</x:v>
      </x:c>
      <x:c r="B539" s="97" t="str">
        <x:v>TS-535</x:v>
      </x:c>
      <x:c r="C539" s="97" t="str">
        <x:v>LOOPIE</x:v>
      </x:c>
      <x:c r="D539" s="97" t="str">
        <x:v>Uncertainty / Future Worry / Reassurance</x:v>
      </x:c>
      <x:c r="E539" s="97" t="str">
        <x:v>Uncertainty</x:v>
      </x:c>
      <x:c r="F539" s="97" t="str">
        <x:v>CONFIDENCE RANGE</x:v>
      </x:c>
      <x:c r="G539" s="97" t="str"/>
      <x:c r="H539" s="97"/>
      <x:c r="I539" s="97" t="str">
        <x:v>DISTANCE</x:v>
      </x:c>
      <x:c r="J539" s="97" t="str">
        <x:v>20–40 sec</x:v>
      </x:c>
      <x:c r="K539" s="97" t="str">
        <x:v>Replay Lens — A range can represent uncertainty more honestly than one precise number.</x:v>
      </x:c>
    </x:row>
    <x:row r="540">
      <x:c r="A540" s="97" t="n">
        <x:v>536</x:v>
      </x:c>
      <x:c r="B540" s="97" t="str">
        <x:v>TS-536</x:v>
      </x:c>
      <x:c r="C540" s="97" t="str">
        <x:v>LOOPIE</x:v>
      </x:c>
      <x:c r="D540" s="97" t="str">
        <x:v>Beliefs / Evidence</x:v>
      </x:c>
      <x:c r="E540" s="97" t="str">
        <x:v>Beliefs/evidence</x:v>
      </x:c>
      <x:c r="F540" s="97" t="str">
        <x:v>FALSIFIER</x:v>
      </x:c>
      <x:c r="G540" s="97" t="str"/>
      <x:c r="H540" s="97"/>
      <x:c r="I540" s="97" t="str">
        <x:v>REFRAME</x:v>
      </x:c>
      <x:c r="J540" s="97" t="str">
        <x:v>20–40 sec</x:v>
      </x:c>
      <x:c r="K540" s="97" t="str">
        <x:v>Repeat View. A belief becomes genuinely testable when one possible fact could prove it wrong.</x:v>
      </x:c>
    </x:row>
    <x:row r="541">
      <x:c r="A541" s="97" t="n">
        <x:v>537</x:v>
      </x:c>
      <x:c r="B541" s="97" t="str">
        <x:v>TS-537</x:v>
      </x:c>
      <x:c r="C541" s="97" t="str">
        <x:v>PATCH</x:v>
      </x:c>
      <x:c r="D541" s="97" t="str">
        <x:v>Creativity / Mind Play</x:v>
      </x:c>
      <x:c r="E541" s="97" t="str">
        <x:v>Mind play • Mental reset</x:v>
      </x:c>
      <x:c r="F541" s="97" t="str">
        <x:v>XOR GATE</x:v>
      </x:c>
      <x:c r="G541" s="97" t="str"/>
      <x:c r="H541" s="97"/>
      <x:c r="I541" s="97" t="str">
        <x:v>PLAY</x:v>
      </x:c>
      <x:c r="J541" s="97" t="str">
        <x:v>20–40 sec</x:v>
      </x:c>
      <x:c r="K541" s="97" t="str">
        <x:v>Repair Path: Either/or is a logical rule, not a mood; the mind often uses it without checking the truth table.</x:v>
      </x:c>
    </x:row>
    <x:row r="542">
      <x:c r="A542" s="97" t="n">
        <x:v>538</x:v>
      </x:c>
      <x:c r="B542" s="97" t="str">
        <x:v>TS-538</x:v>
      </x:c>
      <x:c r="C542" s="97" t="str">
        <x:v>LOOPIE</x:v>
      </x:c>
      <x:c r="D542" s="97" t="str">
        <x:v>Memory / Replay / Rumination</x:v>
      </x:c>
      <x:c r="E542" s="97" t="str">
        <x:v>Rumination</x:v>
      </x:c>
      <x:c r="F542" s="97" t="str">
        <x:v>EVIDENCE ARRIVAL</x:v>
      </x:c>
      <x:c r="G542" s="97" t="str"/>
      <x:c r="H542" s="97"/>
      <x:c r="I542" s="97" t="str">
        <x:v>INTERRUPT</x:v>
      </x:c>
      <x:c r="J542" s="97" t="str">
        <x:v>20–40 sec</x:v>
      </x:c>
      <x:c r="K542" s="97" t="str">
        <x:v>Orbit Trace — If no new evidence has arrived, repeating the same analysis cannot manufacture new information.</x:v>
      </x:c>
    </x:row>
    <x:row r="543">
      <x:c r="A543" s="97" t="n">
        <x:v>539</x:v>
      </x:c>
      <x:c r="B543" s="97" t="str">
        <x:v>TS-539</x:v>
      </x:c>
      <x:c r="C543" s="97" t="str">
        <x:v>LOOPIE</x:v>
      </x:c>
      <x:c r="D543" s="97" t="str">
        <x:v>Uncertainty / Future Worry / Reassurance</x:v>
      </x:c>
      <x:c r="E543" s="97" t="str">
        <x:v>Reassurance loops</x:v>
      </x:c>
      <x:c r="F543" s="97" t="str">
        <x:v>CHECKING COST</x:v>
      </x:c>
      <x:c r="G543" s="97" t="str"/>
      <x:c r="H543" s="97"/>
      <x:c r="I543" s="97" t="str">
        <x:v>DISTANCE</x:v>
      </x:c>
      <x:c r="J543" s="97" t="str">
        <x:v>20–40 sec</x:v>
      </x:c>
      <x:c r="K543" s="97" t="str">
        <x:v>Echo Map. Each reassurance check spends time, attention, money or momentum.</x:v>
      </x:c>
    </x:row>
    <x:row r="544">
      <x:c r="A544" s="97" t="n">
        <x:v>540</x:v>
      </x:c>
      <x:c r="B544" s="97" t="str">
        <x:v>TS-540</x:v>
      </x:c>
      <x:c r="C544" s="97" t="str">
        <x:v>LOOPIE</x:v>
      </x:c>
      <x:c r="D544" s="97" t="str">
        <x:v>Decision Pressure</x:v>
      </x:c>
      <x:c r="E544" s="97" t="str">
        <x:v>Decision pressure</x:v>
      </x:c>
      <x:c r="F544" s="97" t="str">
        <x:v>UNCERTAINTY CHOICE</x:v>
      </x:c>
      <x:c r="G544" s="97" t="str"/>
      <x:c r="H544" s="97"/>
      <x:c r="I544" s="97" t="str">
        <x:v>CHOOSE</x:v>
      </x:c>
      <x:c r="J544" s="97" t="str">
        <x:v>20–40 sec</x:v>
      </x:c>
      <x:c r="K544" s="97" t="str">
        <x:v>Pass View: An action can be selected because it remains safe across several possible realities.</x:v>
      </x:c>
    </x:row>
    <x:row r="545">
      <x:c r="A545" s="97" t="n">
        <x:v>541</x:v>
      </x:c>
      <x:c r="B545" s="97" t="str">
        <x:v>TS-541</x:v>
      </x:c>
      <x:c r="C545" s="97" t="str">
        <x:v>LOOPIE</x:v>
      </x:c>
      <x:c r="D545" s="97" t="str">
        <x:v>Uncertainty / Future Worry / Reassurance</x:v>
      </x:c>
      <x:c r="E545" s="97" t="str">
        <x:v>Reassurance loops</x:v>
      </x:c>
      <x:c r="F545" s="97" t="str">
        <x:v>FINAL-PIECE TEST</x:v>
      </x:c>
      <x:c r="G545" s="97" t="str"/>
      <x:c r="H545" s="97"/>
      <x:c r="I545" s="97" t="str">
        <x:v>DISTANCE</x:v>
      </x:c>
      <x:c r="J545" s="97" t="str">
        <x:v>20–40 sec</x:v>
      </x:c>
      <x:c r="K545" s="97" t="str">
        <x:v>Loop View — Imagining the supposedly final missing fact can expose whether doubt would simply move to a new question.</x:v>
      </x:c>
    </x:row>
    <x:row r="546">
      <x:c r="A546" s="97" t="n">
        <x:v>542</x:v>
      </x:c>
      <x:c r="B546" s="97" t="str">
        <x:v>TS-542</x:v>
      </x:c>
      <x:c r="C546" s="97" t="str">
        <x:v>LOOPIE</x:v>
      </x:c>
      <x:c r="D546" s="97" t="str">
        <x:v>Uncertainty / Future Worry / Reassurance</x:v>
      </x:c>
      <x:c r="E546" s="97" t="str">
        <x:v>Uncertainty • Reassurance loops</x:v>
      </x:c>
      <x:c r="F546" s="97" t="str">
        <x:v>SOURCE FAMILY TREE</x:v>
      </x:c>
      <x:c r="G546" s="97" t="str"/>
      <x:c r="H546" s="97"/>
      <x:c r="I546" s="97" t="str">
        <x:v>DISTANCE</x:v>
      </x:c>
      <x:c r="J546" s="97" t="str">
        <x:v>20–40 sec</x:v>
      </x:c>
      <x:c r="K546" s="97" t="str">
        <x:v>Replay Check. Evidence has ancestry: many downstream reports still count as one branch when they inherit the same original source.</x:v>
      </x:c>
    </x:row>
    <x:row r="547">
      <x:c r="A547" s="97" t="n">
        <x:v>543</x:v>
      </x:c>
      <x:c r="B547" s="97" t="str">
        <x:v>TS-543</x:v>
      </x:c>
      <x:c r="C547" s="97" t="str">
        <x:v>PATCH</x:v>
      </x:c>
      <x:c r="D547" s="97" t="str">
        <x:v>Creativity / Mind Play</x:v>
      </x:c>
      <x:c r="E547" s="97" t="str">
        <x:v>Mind play • Mental reset</x:v>
      </x:c>
      <x:c r="F547" s="97" t="str">
        <x:v>BINARY SEARCH</x:v>
      </x:c>
      <x:c r="G547" s="97" t="str"/>
      <x:c r="H547" s="97"/>
      <x:c r="I547" s="97" t="str">
        <x:v>PLAY</x:v>
      </x:c>
      <x:c r="J547" s="97" t="str">
        <x:v>20–40 sec</x:v>
      </x:c>
      <x:c r="K547" s="97" t="str">
        <x:v>Update Route: The action threshold and the comfort threshold are often different numbers.</x:v>
      </x:c>
    </x:row>
    <x:row r="548">
      <x:c r="A548" s="97" t="n">
        <x:v>544</x:v>
      </x:c>
      <x:c r="B548" s="97" t="str">
        <x:v>TS-544</x:v>
      </x:c>
      <x:c r="C548" s="97" t="str">
        <x:v>PATCH</x:v>
      </x:c>
      <x:c r="D548" s="97" t="str">
        <x:v>Creativity / Mind Play</x:v>
      </x:c>
      <x:c r="E548" s="97" t="str">
        <x:v>Mind play • Mental reset</x:v>
      </x:c>
      <x:c r="F548" s="97" t="str">
        <x:v>BINARY BITS</x:v>
      </x:c>
      <x:c r="G548" s="97" t="str"/>
      <x:c r="H548" s="97"/>
      <x:c r="I548" s="97" t="str">
        <x:v>PLAY</x:v>
      </x:c>
      <x:c r="J548" s="97" t="str">
        <x:v>20–40 sec</x:v>
      </x:c>
      <x:c r="K548" s="97" t="str">
        <x:v>Update Point — A strong feeling is not an extra evidence bit.</x:v>
      </x:c>
    </x:row>
    <x:row r="549">
      <x:c r="A549" s="97" t="n">
        <x:v>545</x:v>
      </x:c>
      <x:c r="B549" s="97" t="str">
        <x:v>TS-545</x:v>
      </x:c>
      <x:c r="C549" s="97" t="str">
        <x:v>LOOPIE</x:v>
      </x:c>
      <x:c r="D549" s="97" t="str">
        <x:v>Uncertainty / Future Worry / Reassurance</x:v>
      </x:c>
      <x:c r="E549" s="97" t="str">
        <x:v>Uncertainty • Reassurance loops</x:v>
      </x:c>
      <x:c r="F549" s="97" t="str">
        <x:v>TEACH-BACK CHECK</x:v>
      </x:c>
      <x:c r="G549" s="97" t="str"/>
      <x:c r="H549" s="97"/>
      <x:c r="I549" s="97" t="str">
        <x:v>DISTANCE</x:v>
      </x:c>
      <x:c r="J549" s="97" t="str">
        <x:v>20–40 sec</x:v>
      </x:c>
      <x:c r="K549" s="97" t="str">
        <x:v>Orbit Map. Restating information in your own words can expose a changed time, condition or qualifier.</x:v>
      </x:c>
    </x:row>
    <x:row r="550">
      <x:c r="A550" s="97" t="n">
        <x:v>546</x:v>
      </x:c>
      <x:c r="B550" s="97" t="str">
        <x:v>TS-546</x:v>
      </x:c>
      <x:c r="C550" s="97" t="str">
        <x:v>LOOPIE</x:v>
      </x:c>
      <x:c r="D550" s="97" t="str">
        <x:v>Beliefs / Evidence</x:v>
      </x:c>
      <x:c r="E550" s="97" t="str">
        <x:v>Beliefs/evidence</x:v>
      </x:c>
      <x:c r="F550" s="97" t="str">
        <x:v>UNCERTAINTY LANGUAGE</x:v>
      </x:c>
      <x:c r="G550" s="97" t="str"/>
      <x:c r="H550" s="97"/>
      <x:c r="I550" s="97" t="str">
        <x:v>REFRAME</x:v>
      </x:c>
      <x:c r="J550" s="97" t="str">
        <x:v>20–40 sec</x:v>
      </x:c>
      <x:c r="K550" s="97" t="str">
        <x:v>Echo Read: Replacing absolute certainty words with probability language can change a sentence’s claim without positive spin.</x:v>
      </x:c>
    </x:row>
    <x:row r="551">
      <x:c r="A551" s="97" t="n">
        <x:v>547</x:v>
      </x:c>
      <x:c r="B551" s="97" t="str">
        <x:v>TS-547</x:v>
      </x:c>
      <x:c r="C551" s="97" t="str">
        <x:v>LOOPIE</x:v>
      </x:c>
      <x:c r="D551" s="97" t="str">
        <x:v>Uncertainty / Future Worry / Reassurance</x:v>
      </x:c>
      <x:c r="E551" s="97" t="str">
        <x:v>Uncertainty</x:v>
      </x:c>
      <x:c r="F551" s="97" t="str">
        <x:v>NOT-KNOWING POSTURE</x:v>
      </x:c>
      <x:c r="G551" s="97" t="str"/>
      <x:c r="H551" s="97"/>
      <x:c r="I551" s="97" t="str">
        <x:v>DISTANCE</x:v>
      </x:c>
      <x:c r="J551" s="97" t="str">
        <x:v>20–40 sec</x:v>
      </x:c>
      <x:c r="K551" s="97" t="str">
        <x:v>Return Check — Uncertainty does not prescribe a body posture.</x:v>
      </x:c>
    </x:row>
    <x:row r="552">
      <x:c r="A552" s="97" t="n">
        <x:v>548</x:v>
      </x:c>
      <x:c r="B552" s="97" t="str">
        <x:v>TS-548</x:v>
      </x:c>
      <x:c r="C552" s="97" t="str">
        <x:v>LOOPIE</x:v>
      </x:c>
      <x:c r="D552" s="97" t="str">
        <x:v>Getting Started</x:v>
      </x:c>
      <x:c r="E552" s="97" t="str">
        <x:v>Getting started</x:v>
      </x:c>
      <x:c r="F552" s="97" t="str">
        <x:v>UNCERTAINTY QUOTA</x:v>
      </x:c>
      <x:c r="G552" s="97" t="str"/>
      <x:c r="H552" s="97"/>
      <x:c r="I552" s="97" t="str">
        <x:v>ACT</x:v>
      </x:c>
      <x:c r="J552" s="97" t="str">
        <x:v>20–40 sec</x:v>
      </x:c>
      <x:c r="K552" s="97" t="str">
        <x:v>Loop Trace. A plan can on purpose contain one unresolved item and still proceed through known steps.</x:v>
      </x:c>
    </x:row>
    <x:row r="553">
      <x:c r="A553" s="97" t="n">
        <x:v>549</x:v>
      </x:c>
      <x:c r="B553" s="97" t="str">
        <x:v>TS-549</x:v>
      </x:c>
      <x:c r="C553" s="97" t="str">
        <x:v>LOOPIE</x:v>
      </x:c>
      <x:c r="D553" s="97" t="str">
        <x:v>Uncertainty / Future Worry / Reassurance</x:v>
      </x:c>
      <x:c r="E553" s="97" t="str">
        <x:v>Uncertainty • Reassurance loops</x:v>
      </x:c>
      <x:c r="F553" s="97" t="str">
        <x:v>MAX-INFO QUESTION</x:v>
      </x:c>
      <x:c r="G553" s="97" t="str"/>
      <x:c r="H553" s="97"/>
      <x:c r="I553" s="97" t="str">
        <x:v>DISTANCE</x:v>
      </x:c>
      <x:c r="J553" s="97" t="str">
        <x:v>20–40 sec</x:v>
      </x:c>
      <x:c r="K553" s="97" t="str">
        <x:v>Replay Map: A yes-no question removes the most uncertainty when it divides possibilities as evenly as possible, making new information a feature of the split—not of the answer you hope for.</x:v>
      </x:c>
    </x:row>
    <x:row r="554">
      <x:c r="A554" s="97" t="n">
        <x:v>550</x:v>
      </x:c>
      <x:c r="B554" s="97" t="str">
        <x:v>TS-550</x:v>
      </x:c>
      <x:c r="C554" s="97" t="str">
        <x:v>LOOPIE</x:v>
      </x:c>
      <x:c r="D554" s="97" t="str">
        <x:v>Support First / Safety</x:v>
      </x:c>
      <x:c r="E554" s="97" t="str">
        <x:v>Support first</x:v>
      </x:c>
      <x:c r="F554" s="97" t="str">
        <x:v>REALITY PARTNER</x:v>
      </x:c>
      <x:c r="G554" s="97" t="str"/>
      <x:c r="H554" s="97"/>
      <x:c r="I554" s="97" t="str">
        <x:v>SUPPORT</x:v>
      </x:c>
      <x:c r="J554" s="97" t="str">
        <x:v>RIGHT NOW</x:v>
      </x:c>
      <x:c r="K554" s="97" t="str">
        <x:v>A frightening interpretation that is hard to verify belongs in shared reality with another person.</x:v>
      </x:c>
    </x:row>
    <x:row r="555">
      <x:c r="A555" s="97" t="n">
        <x:v>551</x:v>
      </x:c>
      <x:c r="B555" s="97" t="str">
        <x:v>TS-551</x:v>
      </x:c>
      <x:c r="C555" s="97" t="str">
        <x:v>DROP</x:v>
      </x:c>
      <x:c r="D555" s="97" t="str">
        <x:v>Positive State</x:v>
      </x:c>
      <x:c r="E555" s="97" t="str">
        <x:v>Positive-state play</x:v>
      </x:c>
      <x:c r="F555" s="97" t="str">
        <x:v>HAPPY IMAX</x:v>
      </x:c>
      <x:c r="G555" s="97" t="str"/>
      <x:c r="H555" s="97"/>
      <x:c r="I555" s="97" t="str">
        <x:v>AMPLIFY</x:v>
      </x:c>
      <x:c r="J555" s="97" t="str">
        <x:v>20–40 sec</x:v>
      </x:c>
      <x:c r="K555" s="97" t="str">
        <x:v>Pressure Lower. A real pleasant memory can occupy more of the imagined field without adding fiction.</x:v>
      </x:c>
    </x:row>
    <x:row r="556">
      <x:c r="A556" s="97" t="n">
        <x:v>552</x:v>
      </x:c>
      <x:c r="B556" s="97" t="str">
        <x:v>TS-552</x:v>
      </x:c>
      <x:c r="C556" s="97" t="str">
        <x:v>DROP</x:v>
      </x:c>
      <x:c r="D556" s="97" t="str">
        <x:v>Positive State</x:v>
      </x:c>
      <x:c r="E556" s="97" t="str">
        <x:v>Positive-state play</x:v>
      </x:c>
      <x:c r="F556" s="97" t="str">
        <x:v>JOY MIXER</x:v>
      </x:c>
      <x:c r="G556" s="97" t="str"/>
      <x:c r="H556" s="97"/>
      <x:c r="I556" s="97" t="str">
        <x:v>AMPLIFY</x:v>
      </x:c>
      <x:c r="J556" s="97" t="str">
        <x:v>20–40 sec</x:v>
      </x:c>
      <x:c r="K556" s="97" t="str">
        <x:v>Drag Soften: Adding remembered sensory channels one by one can enrich a positive scene.</x:v>
      </x:c>
    </x:row>
    <x:row r="557">
      <x:c r="A557" s="97" t="n">
        <x:v>553</x:v>
      </x:c>
      <x:c r="B557" s="97" t="str">
        <x:v>TS-553</x:v>
      </x:c>
      <x:c r="C557" s="97" t="str">
        <x:v>DROP</x:v>
      </x:c>
      <x:c r="D557" s="97" t="str">
        <x:v>Positive State</x:v>
      </x:c>
      <x:c r="E557" s="97" t="str">
        <x:v>Positive-state play • Calm</x:v>
      </x:c>
      <x:c r="F557" s="97" t="str">
        <x:v>PLEASANT NOVELTY SORT</x:v>
      </x:c>
      <x:c r="G557" s="97" t="str"/>
      <x:c r="H557" s="97"/>
      <x:c r="I557" s="97" t="str">
        <x:v>AMPLIFY</x:v>
      </x:c>
      <x:c r="J557" s="97" t="str">
        <x:v>20–40 sec</x:v>
      </x:c>
      <x:c r="K557" s="97" t="str">
        <x:v>Hold Release — A pleasant detail can be familiar without being novel, or surprising without being the most pleasant.</x:v>
      </x:c>
    </x:row>
    <x:row r="558">
      <x:c r="A558" s="97" t="n">
        <x:v>554</x:v>
      </x:c>
      <x:c r="B558" s="97" t="str">
        <x:v>TS-554</x:v>
      </x:c>
      <x:c r="C558" s="97" t="str">
        <x:v>DROP</x:v>
      </x:c>
      <x:c r="D558" s="97" t="str">
        <x:v>Positive State</x:v>
      </x:c>
      <x:c r="E558" s="97" t="str">
        <x:v>Positive-state play</x:v>
      </x:c>
      <x:c r="F558" s="97" t="str">
        <x:v>COMFORT SEQUENCE</x:v>
      </x:c>
      <x:c r="G558" s="97" t="str"/>
      <x:c r="H558" s="97"/>
      <x:c r="I558" s="97" t="str">
        <x:v>AMPLIFY</x:v>
      </x:c>
      <x:c r="J558" s="97" t="str">
        <x:v>20–40 sec</x:v>
      </x:c>
      <x:c r="K558" s="97" t="str">
        <x:v>Grip Release. Three genuine comforting details can be assembled into a short sequence.</x:v>
      </x:c>
    </x:row>
    <x:row r="559">
      <x:c r="A559" s="97" t="n">
        <x:v>555</x:v>
      </x:c>
      <x:c r="B559" s="97" t="str">
        <x:v>TS-555</x:v>
      </x:c>
      <x:c r="C559" s="97" t="str">
        <x:v>DROP</x:v>
      </x:c>
      <x:c r="D559" s="97" t="str">
        <x:v>Positive State</x:v>
      </x:c>
      <x:c r="E559" s="97" t="str">
        <x:v>Positive-state play</x:v>
      </x:c>
      <x:c r="F559" s="97" t="str">
        <x:v>POSITIVE NOVELTY HUNT</x:v>
      </x:c>
      <x:c r="G559" s="97" t="str"/>
      <x:c r="H559" s="97"/>
      <x:c r="I559" s="97" t="str">
        <x:v>AMPLIFY</x:v>
      </x:c>
      <x:c r="J559" s="97" t="str">
        <x:v>20–40 sec</x:v>
      </x:c>
      <x:c r="K559" s="97" t="str">
        <x:v>Strain Soften: A familiar positive recollection can still contain an unnoticed micro-detail.</x:v>
      </x:c>
    </x:row>
    <x:row r="560">
      <x:c r="A560" s="97" t="n">
        <x:v>556</x:v>
      </x:c>
      <x:c r="B560" s="97" t="str">
        <x:v>TS-556</x:v>
      </x:c>
      <x:c r="C560" s="97" t="str">
        <x:v>STILL</x:v>
      </x:c>
      <x:c r="D560" s="97" t="str">
        <x:v>Attention / Grounding / Mental Quiet</x:v>
      </x:c>
      <x:c r="E560" s="97" t="str">
        <x:v>Attention • Mental quiet</x:v>
      </x:c>
      <x:c r="F560" s="97" t="str">
        <x:v>CONJUNCTION SEARCH</x:v>
      </x:c>
      <x:c r="G560" s="97" t="str"/>
      <x:c r="H560" s="97"/>
      <x:c r="I560" s="97" t="str">
        <x:v>GROUND</x:v>
      </x:c>
      <x:c r="J560" s="97" t="str">
        <x:v>20–40 sec</x:v>
      </x:c>
      <x:c r="K560" s="97" t="str">
        <x:v>Slow Focus — Searching for a target defined by both colour and shape does not reliably pop out from distractors sharing one feature.</x:v>
      </x:c>
    </x:row>
    <x:row r="561">
      <x:c r="A561" s="97" t="n">
        <x:v>557</x:v>
      </x:c>
      <x:c r="B561" s="97" t="str">
        <x:v>TS-557</x:v>
      </x:c>
      <x:c r="C561" s="97" t="str">
        <x:v>PATCH</x:v>
      </x:c>
      <x:c r="D561" s="97" t="str">
        <x:v>Creativity / Mind Play</x:v>
      </x:c>
      <x:c r="E561" s="97" t="str">
        <x:v>Mind play • Mental reset</x:v>
      </x:c>
      <x:c r="F561" s="97" t="str">
        <x:v>HIDDEN-RULE INDUCTION</x:v>
      </x:c>
      <x:c r="G561" s="97" t="str"/>
      <x:c r="H561" s="97"/>
      <x:c r="I561" s="97" t="str">
        <x:v>PLAY</x:v>
      </x:c>
      <x:c r="J561" s="97" t="str">
        <x:v>20–40 sec</x:v>
      </x:c>
      <x:c r="K561" s="97" t="str">
        <x:v>Rebuild Point. A hidden rule becomes more trustworthy when rejected examples help define it.</x:v>
      </x:c>
    </x:row>
    <x:row r="562">
      <x:c r="A562" s="97" t="n">
        <x:v>558</x:v>
      </x:c>
      <x:c r="B562" s="97" t="str">
        <x:v>TS-558</x:v>
      </x:c>
      <x:c r="C562" s="97" t="str">
        <x:v>DROP</x:v>
      </x:c>
      <x:c r="D562" s="97" t="str">
        <x:v>Positive State</x:v>
      </x:c>
      <x:c r="E562" s="97" t="str">
        <x:v>Positive-state play • Calm</x:v>
      </x:c>
      <x:c r="F562" s="97" t="str">
        <x:v>PEAK-END TEST</x:v>
      </x:c>
      <x:c r="G562" s="97" t="str"/>
      <x:c r="H562" s="97"/>
      <x:c r="I562" s="97" t="str">
        <x:v>AMPLIFY</x:v>
      </x:c>
      <x:c r="J562" s="97" t="str">
        <x:v>20–40 sec</x:v>
      </x:c>
      <x:c r="K562" s="97" t="str">
        <x:v>Soft Landing: Whole-event memory may lean toward the most pleasant moment and the ending instead of averaging every ordinary minute.</x:v>
      </x:c>
    </x:row>
    <x:row r="563">
      <x:c r="A563" s="97" t="n">
        <x:v>559</x:v>
      </x:c>
      <x:c r="B563" s="97" t="str">
        <x:v>TS-559</x:v>
      </x:c>
      <x:c r="C563" s="97" t="str">
        <x:v>DROP</x:v>
      </x:c>
      <x:c r="D563" s="97" t="str">
        <x:v>Positive State</x:v>
      </x:c>
      <x:c r="E563" s="97" t="str">
        <x:v>Positive-state play</x:v>
      </x:c>
      <x:c r="F563" s="97" t="str">
        <x:v>SAFE PLACE FEATURE</x:v>
      </x:c>
      <x:c r="G563" s="97" t="str">
        <x:v>YES</x:v>
      </x:c>
      <x:c r="H563" s="97" t="n">
        <x:v>31</x:v>
      </x:c>
      <x:c r="I563" s="97" t="str">
        <x:v>AMPLIFY</x:v>
      </x:c>
      <x:c r="J563" s="97" t="str">
        <x:v>20–40 sec</x:v>
      </x:c>
      <x:c r="K563" s="97" t="str">
        <x:v>Burden Release — One true cue can carry more weight than an elaborate imaginary guarantee.</x:v>
      </x:c>
    </x:row>
    <x:row r="564">
      <x:c r="A564" s="97" t="n">
        <x:v>560</x:v>
      </x:c>
      <x:c r="B564" s="97" t="str">
        <x:v>TS-560</x:v>
      </x:c>
      <x:c r="C564" s="97" t="str">
        <x:v>DROP</x:v>
      </x:c>
      <x:c r="D564" s="97" t="str">
        <x:v>Performance / Confidence</x:v>
      </x:c>
      <x:c r="E564" s="97" t="str">
        <x:v>Confidence</x:v>
      </x:c>
      <x:c r="F564" s="97" t="str">
        <x:v>SMALL WIN REPLAY</x:v>
      </x:c>
      <x:c r="G564" s="97" t="str"/>
      <x:c r="H564" s="97"/>
      <x:c r="I564" s="97" t="str">
        <x:v>ACT</x:v>
      </x:c>
      <x:c r="J564" s="97" t="str">
        <x:v>20–40 sec</x:v>
      </x:c>
      <x:c r="K564" s="97" t="str">
        <x:v>Load Release. A small success becomes undeniable at a particular evidence frame.</x:v>
      </x:c>
    </x:row>
    <x:row r="565">
      <x:c r="A565" s="97" t="n">
        <x:v>561</x:v>
      </x:c>
      <x:c r="B565" s="97" t="str">
        <x:v>TS-561</x:v>
      </x:c>
      <x:c r="C565" s="97" t="str">
        <x:v>DROP</x:v>
      </x:c>
      <x:c r="D565" s="97" t="str">
        <x:v>Positive State</x:v>
      </x:c>
      <x:c r="E565" s="97" t="str">
        <x:v>Positive-state play</x:v>
      </x:c>
      <x:c r="F565" s="97" t="str">
        <x:v>RELIEF DROP</x:v>
      </x:c>
      <x:c r="G565" s="97" t="str"/>
      <x:c r="H565" s="97"/>
      <x:c r="I565" s="97" t="str">
        <x:v>AMPLIFY</x:v>
      </x:c>
      <x:c r="J565" s="97" t="str">
        <x:v>20–40 sec</x:v>
      </x:c>
      <x:c r="K565" s="97" t="str">
        <x:v>Pressure Ease: Relief has an exact drop point where pressure becomes lower than the moment before.</x:v>
      </x:c>
    </x:row>
    <x:row r="566">
      <x:c r="A566" s="97" t="n">
        <x:v>562</x:v>
      </x:c>
      <x:c r="B566" s="97" t="str">
        <x:v>TS-562</x:v>
      </x:c>
      <x:c r="C566" s="97" t="str">
        <x:v>DROP</x:v>
      </x:c>
      <x:c r="D566" s="97" t="str">
        <x:v>Positive State</x:v>
      </x:c>
      <x:c r="E566" s="97" t="str">
        <x:v>Positive-state play</x:v>
      </x:c>
      <x:c r="F566" s="97" t="str">
        <x:v>HUMOUR SPARK</x:v>
      </x:c>
      <x:c r="G566" s="97" t="str"/>
      <x:c r="H566" s="97"/>
      <x:c r="I566" s="97" t="str">
        <x:v>AMPLIFY</x:v>
      </x:c>
      <x:c r="J566" s="97" t="str">
        <x:v>20–40 sec</x:v>
      </x:c>
      <x:c r="K566" s="97" t="str">
        <x:v>Drag Ease — One authentic smile-producing moment can be retrieved from memory without manufacturing laughter.</x:v>
      </x:c>
    </x:row>
    <x:row r="567">
      <x:c r="A567" s="97" t="n">
        <x:v>563</x:v>
      </x:c>
      <x:c r="B567" s="97" t="str">
        <x:v>TS-563</x:v>
      </x:c>
      <x:c r="C567" s="97" t="str">
        <x:v>DROP</x:v>
      </x:c>
      <x:c r="D567" s="97" t="str">
        <x:v>Positive State</x:v>
      </x:c>
      <x:c r="E567" s="97" t="str">
        <x:v>Positive-state play</x:v>
      </x:c>
      <x:c r="F567" s="97" t="str">
        <x:v>KINDNESS SNAPSHOT</x:v>
      </x:c>
      <x:c r="G567" s="97" t="str"/>
      <x:c r="H567" s="97"/>
      <x:c r="I567" s="97" t="str">
        <x:v>AMPLIFY</x:v>
      </x:c>
      <x:c r="J567" s="97" t="str">
        <x:v>20–40 sec</x:v>
      </x:c>
      <x:c r="K567" s="97" t="str">
        <x:v>Hold Ease. Kindness becomes concrete when reduced to a single visible act.</x:v>
      </x:c>
    </x:row>
    <x:row r="568">
      <x:c r="A568" s="97" t="n">
        <x:v>564</x:v>
      </x:c>
      <x:c r="B568" s="97" t="str">
        <x:v>TS-564</x:v>
      </x:c>
      <x:c r="C568" s="97" t="str">
        <x:v>DROP</x:v>
      </x:c>
      <x:c r="D568" s="97" t="str">
        <x:v>Positive State</x:v>
      </x:c>
      <x:c r="E568" s="97" t="str">
        <x:v>Positive-state play</x:v>
      </x:c>
      <x:c r="F568" s="97" t="str">
        <x:v>BEAUTY SPOT</x:v>
      </x:c>
      <x:c r="G568" s="97" t="str"/>
      <x:c r="H568" s="97"/>
      <x:c r="I568" s="97" t="str">
        <x:v>AMPLIFY</x:v>
      </x:c>
      <x:c r="J568" s="97" t="str">
        <x:v>20–40 sec</x:v>
      </x:c>
      <x:c r="K568" s="97" t="str">
        <x:v>Lighter Grip: A real detail can be aesthetically pleasing without requiring gratitude.</x:v>
      </x:c>
    </x:row>
    <x:row r="569">
      <x:c r="A569" s="97" t="n">
        <x:v>565</x:v>
      </x:c>
      <x:c r="B569" s="97" t="str">
        <x:v>TS-565</x:v>
      </x:c>
      <x:c r="C569" s="97" t="str">
        <x:v>DROP</x:v>
      </x:c>
      <x:c r="D569" s="97" t="str">
        <x:v>Positive State</x:v>
      </x:c>
      <x:c r="E569" s="97" t="str">
        <x:v>Positive-state play</x:v>
      </x:c>
      <x:c r="F569" s="97" t="str">
        <x:v>INTEREST SIGNAL</x:v>
      </x:c>
      <x:c r="G569" s="97" t="str"/>
      <x:c r="H569" s="97"/>
      <x:c r="I569" s="97" t="str">
        <x:v>AMPLIFY</x:v>
      </x:c>
      <x:c r="J569" s="97" t="str">
        <x:v>20–40 sec</x:v>
      </x:c>
      <x:c r="K569" s="97" t="str">
        <x:v>Strain Ease — Curiosity often appears first as a tiny pull toward one detail.</x:v>
      </x:c>
    </x:row>
    <x:row r="570">
      <x:c r="A570" s="97" t="n">
        <x:v>566</x:v>
      </x:c>
      <x:c r="B570" s="97" t="str">
        <x:v>TS-566</x:v>
      </x:c>
      <x:c r="C570" s="97" t="str">
        <x:v>DROP</x:v>
      </x:c>
      <x:c r="D570" s="97" t="str">
        <x:v>Positive State</x:v>
      </x:c>
      <x:c r="E570" s="97" t="str">
        <x:v>Positive-state play</x:v>
      </x:c>
      <x:c r="F570" s="97" t="str">
        <x:v>COMFORT SCALE</x:v>
      </x:c>
      <x:c r="G570" s="97" t="str"/>
      <x:c r="H570" s="97"/>
      <x:c r="I570" s="97" t="str">
        <x:v>AMPLIFY</x:v>
      </x:c>
      <x:c r="J570" s="97" t="str">
        <x:v>20–40 sec</x:v>
      </x:c>
      <x:c r="K570" s="97" t="str">
        <x:v>Gravity Pause. Comfort can improve by a small amount without becoming total calm.</x:v>
      </x:c>
    </x:row>
    <x:row r="571">
      <x:c r="A571" s="97" t="n">
        <x:v>567</x:v>
      </x:c>
      <x:c r="B571" s="97" t="str">
        <x:v>TS-567</x:v>
      </x:c>
      <x:c r="C571" s="97" t="str">
        <x:v>PATCH</x:v>
      </x:c>
      <x:c r="D571" s="97" t="str">
        <x:v>Creativity / Mind Play</x:v>
      </x:c>
      <x:c r="E571" s="97" t="str">
        <x:v>Mind play • Mental reset</x:v>
      </x:c>
      <x:c r="F571" s="97" t="str">
        <x:v>COMPLEMENT HUNT</x:v>
      </x:c>
      <x:c r="G571" s="97" t="str"/>
      <x:c r="H571" s="97"/>
      <x:c r="I571" s="97" t="str">
        <x:v>PLAY</x:v>
      </x:c>
      <x:c r="J571" s="97" t="str">
        <x:v>20–40 sec</x:v>
      </x:c>
      <x:c r="K571" s="97" t="str">
        <x:v>Rewire Frame: Once a universe and subset are fixed, subtraction determines the missing members.</x:v>
      </x:c>
    </x:row>
    <x:row r="572">
      <x:c r="A572" s="97" t="n">
        <x:v>568</x:v>
      </x:c>
      <x:c r="B572" s="97" t="str">
        <x:v>TS-568</x:v>
      </x:c>
      <x:c r="C572" s="97" t="str">
        <x:v>DROP</x:v>
      </x:c>
      <x:c r="D572" s="97" t="str">
        <x:v>Positive State</x:v>
      </x:c>
      <x:c r="E572" s="97" t="str">
        <x:v>Positive-state play</x:v>
      </x:c>
      <x:c r="F572" s="97" t="str">
        <x:v>JOY TOKEN</x:v>
      </x:c>
      <x:c r="G572" s="97" t="str"/>
      <x:c r="H572" s="97"/>
      <x:c r="I572" s="97" t="str">
        <x:v>AMPLIFY</x:v>
      </x:c>
      <x:c r="J572" s="97" t="str">
        <x:v>20–40 sec</x:v>
      </x:c>
      <x:c r="K572" s="97" t="str">
        <x:v>Weight Lighten — One good moment can be compressed into a compact recall token.</x:v>
      </x:c>
    </x:row>
    <x:row r="573">
      <x:c r="A573" s="97" t="n">
        <x:v>569</x:v>
      </x:c>
      <x:c r="B573" s="97" t="str">
        <x:v>TS-569</x:v>
      </x:c>
      <x:c r="C573" s="97" t="str">
        <x:v>GLITCH</x:v>
      </x:c>
      <x:c r="D573" s="97" t="str">
        <x:v>Creativity / Mind Play</x:v>
      </x:c>
      <x:c r="E573" s="97" t="str">
        <x:v>Mind play • Mental reset</x:v>
      </x:c>
      <x:c r="F573" s="97" t="str">
        <x:v>LETTER-LINK CHAIN</x:v>
      </x:c>
      <x:c r="G573" s="97" t="str"/>
      <x:c r="H573" s="97"/>
      <x:c r="I573" s="97" t="str">
        <x:v>PLAY</x:v>
      </x:c>
      <x:c r="J573" s="97" t="str">
        <x:v>20–40 sec</x:v>
      </x:c>
      <x:c r="K573" s="97" t="str">
        <x:v>Interference Map. A word chain survives because each local boundary matches the next word.</x:v>
      </x:c>
    </x:row>
    <x:row r="574">
      <x:c r="A574" s="97" t="n">
        <x:v>570</x:v>
      </x:c>
      <x:c r="B574" s="97" t="str">
        <x:v>TS-570</x:v>
      </x:c>
      <x:c r="C574" s="97" t="str">
        <x:v>DROP</x:v>
      </x:c>
      <x:c r="D574" s="97" t="str">
        <x:v>Positive State</x:v>
      </x:c>
      <x:c r="E574" s="97" t="str">
        <x:v>Positive-state play • Calm</x:v>
      </x:c>
      <x:c r="F574" s="97" t="str">
        <x:v>MERE-EXPOSURE DUEL</x:v>
      </x:c>
      <x:c r="G574" s="97" t="str"/>
      <x:c r="H574" s="97"/>
      <x:c r="I574" s="97" t="str">
        <x:v>AMPLIFY</x:v>
      </x:c>
      <x:c r="J574" s="97" t="str">
        <x:v>20–40 sec</x:v>
      </x:c>
      <x:c r="K574" s="97" t="str">
        <x:v>Load Drop: Repeated exposure can make a meaningless neutral symbol feel more familiar or preferable than a novel one.</x:v>
      </x:c>
    </x:row>
    <x:row r="575">
      <x:c r="A575" s="97" t="n">
        <x:v>571</x:v>
      </x:c>
      <x:c r="B575" s="97" t="str">
        <x:v>TS-571</x:v>
      </x:c>
      <x:c r="C575" s="97" t="str">
        <x:v>PATCH</x:v>
      </x:c>
      <x:c r="D575" s="97" t="str">
        <x:v>Creativity / Mind Play</x:v>
      </x:c>
      <x:c r="E575" s="97" t="str">
        <x:v>Mind play • Mental reset</x:v>
      </x:c>
      <x:c r="F575" s="97" t="str">
        <x:v>EULER TRAIL</x:v>
      </x:c>
      <x:c r="G575" s="97" t="str"/>
      <x:c r="H575" s="97"/>
      <x:c r="I575" s="97" t="str">
        <x:v>PLAY</x:v>
      </x:c>
      <x:c r="J575" s="97" t="str">
        <x:v>20–40 sec</x:v>
      </x:c>
      <x:c r="K575" s="97" t="str">
        <x:v>Stitch Point — Revisiting a node is not new evidence if the path carrying you there is the same old path.</x:v>
      </x:c>
    </x:row>
    <x:row r="576">
      <x:c r="A576" s="97" t="n">
        <x:v>572</x:v>
      </x:c>
      <x:c r="B576" s="97" t="str">
        <x:v>TS-572</x:v>
      </x:c>
      <x:c r="C576" s="97" t="str">
        <x:v>DROP</x:v>
      </x:c>
      <x:c r="D576" s="97" t="str">
        <x:v>Positive State</x:v>
      </x:c>
      <x:c r="E576" s="97" t="str">
        <x:v>Positive-state play</x:v>
      </x:c>
      <x:c r="F576" s="97" t="str">
        <x:v>GOOD SOUND FADE</x:v>
      </x:c>
      <x:c r="G576" s="97" t="str"/>
      <x:c r="H576" s="97"/>
      <x:c r="I576" s="97" t="str">
        <x:v>AMPLIFY</x:v>
      </x:c>
      <x:c r="J576" s="97" t="str">
        <x:v>20–40 sec</x:v>
      </x:c>
      <x:c r="K576" s="97" t="str">
        <x:v>Drag Release. A pleasant imagined sound can be followed all the way into silence without replay.</x:v>
      </x:c>
    </x:row>
    <x:row r="577">
      <x:c r="A577" s="97" t="n">
        <x:v>573</x:v>
      </x:c>
      <x:c r="B577" s="97" t="str">
        <x:v>TS-573</x:v>
      </x:c>
      <x:c r="C577" s="97" t="str">
        <x:v>PATCH</x:v>
      </x:c>
      <x:c r="D577" s="97" t="str">
        <x:v>Creativity / Mind Play</x:v>
      </x:c>
      <x:c r="E577" s="97" t="str">
        <x:v>Mind play • Mental reset</x:v>
      </x:c>
      <x:c r="F577" s="97" t="str">
        <x:v>EDIT-DISTANCE PATH</x:v>
      </x:c>
      <x:c r="G577" s="97" t="str"/>
      <x:c r="H577" s="97"/>
      <x:c r="I577" s="97" t="str">
        <x:v>PLAY</x:v>
      </x:c>
      <x:c r="J577" s="97" t="str">
        <x:v>20–40 sec</x:v>
      </x:c>
      <x:c r="K577" s="97" t="str">
        <x:v>Stitch Map: Accuracy may require a smaller rewrite than reassurance does.</x:v>
      </x:c>
    </x:row>
    <x:row r="578">
      <x:c r="A578" s="97" t="n">
        <x:v>574</x:v>
      </x:c>
      <x:c r="B578" s="97" t="str">
        <x:v>TS-574</x:v>
      </x:c>
      <x:c r="C578" s="97" t="str">
        <x:v>STILL</x:v>
      </x:c>
      <x:c r="D578" s="97" t="str">
        <x:v>Attention / Grounding / Mental Quiet</x:v>
      </x:c>
      <x:c r="E578" s="97" t="str">
        <x:v>Attention • Mental quiet</x:v>
      </x:c>
      <x:c r="F578" s="97" t="str">
        <x:v>VISUAL CROWDING</x:v>
      </x:c>
      <x:c r="G578" s="97" t="str"/>
      <x:c r="H578" s="97"/>
      <x:c r="I578" s="97" t="str">
        <x:v>GROUND</x:v>
      </x:c>
      <x:c r="J578" s="97" t="str">
        <x:v>30–60 sec</x:v>
      </x:c>
      <x:c r="K578" s="97" t="str">
        <x:v>Soft Field — A peripheral symbol can be harder to recognise when tightly flanked by neighbours.</x:v>
      </x:c>
    </x:row>
    <x:row r="579">
      <x:c r="A579" s="97" t="n">
        <x:v>575</x:v>
      </x:c>
      <x:c r="B579" s="97" t="str">
        <x:v>TS-575</x:v>
      </x:c>
      <x:c r="C579" s="97" t="str">
        <x:v>DROP</x:v>
      </x:c>
      <x:c r="D579" s="97" t="str">
        <x:v>Positive State</x:v>
      </x:c>
      <x:c r="E579" s="97" t="str">
        <x:v>Positive-state play</x:v>
      </x:c>
      <x:c r="F579" s="97" t="str">
        <x:v>GOODNESS WITHOUT STORY</x:v>
      </x:c>
      <x:c r="G579" s="97" t="str">
        <x:v>YES</x:v>
      </x:c>
      <x:c r="H579" s="97" t="n">
        <x:v>32</x:v>
      </x:c>
      <x:c r="I579" s="97" t="str">
        <x:v>AMPLIFY</x:v>
      </x:c>
      <x:c r="J579" s="97" t="str">
        <x:v>20–40 sec</x:v>
      </x:c>
      <x:c r="K579" s="97" t="str">
        <x:v>Pressure Release. Something can be okay before you explain why it should feel meaningful.</x:v>
      </x:c>
    </x:row>
    <x:row r="580">
      <x:c r="A580" s="97" t="n">
        <x:v>576</x:v>
      </x:c>
      <x:c r="B580" s="97" t="str">
        <x:v>TS-576</x:v>
      </x:c>
      <x:c r="C580" s="97" t="str">
        <x:v>PATCH</x:v>
      </x:c>
      <x:c r="D580" s="97" t="str">
        <x:v>Decision Pressure</x:v>
      </x:c>
      <x:c r="E580" s="97" t="str">
        <x:v>Decision pressure • Mental clarity</x:v>
      </x:c>
      <x:c r="F580" s="97" t="str">
        <x:v>DIVERSIFICATION BIAS</x:v>
      </x:c>
      <x:c r="G580" s="97" t="str"/>
      <x:c r="H580" s="97"/>
      <x:c r="I580" s="97" t="str">
        <x:v>CHOOSE</x:v>
      </x:c>
      <x:c r="J580" s="97" t="str">
        <x:v>30–60 sec</x:v>
      </x:c>
      <x:c r="K580" s="97" t="str">
        <x:v>Repair Map: People may choose more variety when several future selections are made at once than when choosing day by day.</x:v>
      </x:c>
    </x:row>
    <x:row r="581">
      <x:c r="A581" s="97" t="n">
        <x:v>577</x:v>
      </x:c>
      <x:c r="B581" s="97" t="str">
        <x:v>TS-577</x:v>
      </x:c>
      <x:c r="C581" s="97" t="str">
        <x:v>DROP</x:v>
      </x:c>
      <x:c r="D581" s="97" t="str">
        <x:v>Values / Meaning / Grief</x:v>
      </x:c>
      <x:c r="E581" s="97" t="str">
        <x:v>Values • Meaning</x:v>
      </x:c>
      <x:c r="F581" s="97" t="str">
        <x:v>MORAL-LUCK FLIP</x:v>
      </x:c>
      <x:c r="G581" s="97" t="str"/>
      <x:c r="H581" s="97"/>
      <x:c r="I581" s="97" t="str">
        <x:v>CLARIFY</x:v>
      </x:c>
      <x:c r="J581" s="97" t="str">
        <x:v>20–40 sec</x:v>
      </x:c>
      <x:c r="K581" s="97" t="str">
        <x:v>Tension Drop — Chance can change moral blame even when intention, information and behaviour are identical.</x:v>
      </x:c>
    </x:row>
    <x:row r="582">
      <x:c r="A582" s="97" t="n">
        <x:v>578</x:v>
      </x:c>
      <x:c r="B582" s="97" t="str">
        <x:v>TS-578</x:v>
      </x:c>
      <x:c r="C582" s="97" t="str">
        <x:v>DROP</x:v>
      </x:c>
      <x:c r="D582" s="97" t="str">
        <x:v>Values / Meaning / Grief</x:v>
      </x:c>
      <x:c r="E582" s="97" t="str">
        <x:v>Values/meaning</x:v>
      </x:c>
      <x:c r="F582" s="97" t="str">
        <x:v>ONE-HOUR MEANING</x:v>
      </x:c>
      <x:c r="G582" s="97" t="str"/>
      <x:c r="H582" s="97"/>
      <x:c r="I582" s="97" t="str">
        <x:v>CLARIFY</x:v>
      </x:c>
      <x:c r="J582" s="97" t="str">
        <x:v>20–40 sec</x:v>
      </x:c>
      <x:c r="K582" s="97" t="str">
        <x:v>Weight Release. Purpose becomes concrete when confined to one hour and one worthwhile action.</x:v>
      </x:c>
    </x:row>
    <x:row r="583">
      <x:c r="A583" s="97" t="n">
        <x:v>579</x:v>
      </x:c>
      <x:c r="B583" s="97" t="str">
        <x:v>TS-579</x:v>
      </x:c>
      <x:c r="C583" s="97" t="str">
        <x:v>DROP</x:v>
      </x:c>
      <x:c r="D583" s="97" t="str">
        <x:v>Values / Meaning / Grief</x:v>
      </x:c>
      <x:c r="E583" s="97" t="str">
        <x:v>Values/meaning</x:v>
      </x:c>
      <x:c r="F583" s="97" t="str">
        <x:v>DEVOTION BEAM</x:v>
      </x:c>
      <x:c r="G583" s="97" t="str"/>
      <x:c r="H583" s="97"/>
      <x:c r="I583" s="97" t="str">
        <x:v>CLARIFY</x:v>
      </x:c>
      <x:c r="J583" s="97" t="str">
        <x:v>20–40 sec</x:v>
      </x:c>
      <x:c r="K583" s="97" t="str">
        <x:v>Burden Lighten: Care becomes visible when limited attention must be placed somewhere.</x:v>
      </x:c>
    </x:row>
    <x:row r="584">
      <x:c r="A584" s="97" t="n">
        <x:v>580</x:v>
      </x:c>
      <x:c r="B584" s="97" t="str">
        <x:v>TS-580</x:v>
      </x:c>
      <x:c r="C584" s="97" t="str">
        <x:v>GLITCH</x:v>
      </x:c>
      <x:c r="D584" s="97" t="str">
        <x:v>Creativity / Mind Play</x:v>
      </x:c>
      <x:c r="E584" s="97" t="str">
        <x:v>Thought experiments • Mental flexibility</x:v>
      </x:c>
      <x:c r="F584" s="97" t="str">
        <x:v>FALSE-CONSENSUS BET</x:v>
      </x:c>
      <x:c r="G584" s="97" t="str"/>
      <x:c r="H584" s="97"/>
      <x:c r="I584" s="97" t="str">
        <x:v>PLAY</x:v>
      </x:c>
      <x:c r="J584" s="97" t="str">
        <x:v>20–40 sec</x:v>
      </x:c>
      <x:c r="K584" s="97" t="str">
        <x:v>Channel Decode — Personal preference can inflate estimates of how many other people agree.</x:v>
      </x:c>
    </x:row>
    <x:row r="585">
      <x:c r="A585" s="97" t="n">
        <x:v>581</x:v>
      </x:c>
      <x:c r="B585" s="97" t="str">
        <x:v>TS-581</x:v>
      </x:c>
      <x:c r="C585" s="97" t="str">
        <x:v>DROP</x:v>
      </x:c>
      <x:c r="D585" s="97" t="str">
        <x:v>Values / Meaning / Grief</x:v>
      </x:c>
      <x:c r="E585" s="97" t="str">
        <x:v>Values/meaning</x:v>
      </x:c>
      <x:c r="F585" s="97" t="str">
        <x:v>OLD GOAL EXTRACT</x:v>
      </x:c>
      <x:c r="G585" s="97" t="str"/>
      <x:c r="H585" s="97"/>
      <x:c r="I585" s="97" t="str">
        <x:v>CLARIFY</x:v>
      </x:c>
      <x:c r="J585" s="97" t="str">
        <x:v>20–40 sec</x:v>
      </x:c>
      <x:c r="K585" s="97" t="str">
        <x:v>Weight Shift. A goal can stop fitting while the value underneath it remains alive.</x:v>
      </x:c>
    </x:row>
    <x:row r="586">
      <x:c r="A586" s="97" t="n">
        <x:v>582</x:v>
      </x:c>
      <x:c r="B586" s="97" t="str">
        <x:v>TS-582</x:v>
      </x:c>
      <x:c r="C586" s="97" t="str">
        <x:v>PATCH</x:v>
      </x:c>
      <x:c r="D586" s="97" t="str">
        <x:v>Creativity / Mind Play</x:v>
      </x:c>
      <x:c r="E586" s="97" t="str">
        <x:v>Mind play • Mental reset</x:v>
      </x:c>
      <x:c r="F586" s="97" t="str">
        <x:v>SET DIFFERENCE</x:v>
      </x:c>
      <x:c r="G586" s="97" t="str"/>
      <x:c r="H586" s="97"/>
      <x:c r="I586" s="97" t="str">
        <x:v>PLAY</x:v>
      </x:c>
      <x:c r="J586" s="97" t="str">
        <x:v>20–40 sec</x:v>
      </x:c>
      <x:c r="K586" s="97" t="str">
        <x:v>Update Frame: Separating inference from fact does not require disproving the inference; subtraction alone changes its status.</x:v>
      </x:c>
    </x:row>
    <x:row r="587">
      <x:c r="A587" s="97" t="n">
        <x:v>583</x:v>
      </x:c>
      <x:c r="B587" s="97" t="str">
        <x:v>TS-583</x:v>
      </x:c>
      <x:c r="C587" s="97" t="str">
        <x:v>DROP</x:v>
      </x:c>
      <x:c r="D587" s="97" t="str">
        <x:v>Values / Meaning / Grief</x:v>
      </x:c>
      <x:c r="E587" s="97" t="str">
        <x:v>Values/meaning</x:v>
      </x:c>
      <x:c r="F587" s="97" t="str">
        <x:v>FINITE-TIME FILTER</x:v>
      </x:c>
      <x:c r="G587" s="97" t="str"/>
      <x:c r="H587" s="97"/>
      <x:c r="I587" s="97" t="str">
        <x:v>CLARIFY</x:v>
      </x:c>
      <x:c r="J587" s="97" t="str">
        <x:v>20–40 sec</x:v>
      </x:c>
      <x:c r="K587" s="97" t="str">
        <x:v>Hold Loosen — Limited time can clarify which action deserves priority without requiring a whole-life forecast.</x:v>
      </x:c>
    </x:row>
    <x:row r="588">
      <x:c r="A588" s="97" t="n">
        <x:v>584</x:v>
      </x:c>
      <x:c r="B588" s="97" t="str">
        <x:v>TS-584</x:v>
      </x:c>
      <x:c r="C588" s="97" t="str">
        <x:v>DROP</x:v>
      </x:c>
      <x:c r="D588" s="97" t="str">
        <x:v>Values / Meaning / Grief</x:v>
      </x:c>
      <x:c r="E588" s="97" t="str">
        <x:v>Values/meaning</x:v>
      </x:c>
      <x:c r="F588" s="97" t="str">
        <x:v>CARE WITHOUT CONTROL</x:v>
      </x:c>
      <x:c r="G588" s="97" t="str"/>
      <x:c r="H588" s="97"/>
      <x:c r="I588" s="97" t="str">
        <x:v>CLARIFY</x:v>
      </x:c>
      <x:c r="J588" s="97" t="str">
        <x:v>20–40 sec</x:v>
      </x:c>
      <x:c r="K588" s="97" t="str">
        <x:v>Grip Soften. Caring deeply about an outcome does not create control over it.</x:v>
      </x:c>
    </x:row>
    <x:row r="589">
      <x:c r="A589" s="97" t="n">
        <x:v>585</x:v>
      </x:c>
      <x:c r="B589" s="97" t="str">
        <x:v>TS-585</x:v>
      </x:c>
      <x:c r="C589" s="97" t="str">
        <x:v>DROP</x:v>
      </x:c>
      <x:c r="D589" s="97" t="str">
        <x:v>Values / Meaning / Grief</x:v>
      </x:c>
      <x:c r="E589" s="97" t="str">
        <x:v>Values/meaning</x:v>
      </x:c>
      <x:c r="F589" s="97" t="str">
        <x:v>MEANING ROOTS</x:v>
      </x:c>
      <x:c r="G589" s="97" t="str"/>
      <x:c r="H589" s="97"/>
      <x:c r="I589" s="97" t="str">
        <x:v>CLARIFY</x:v>
      </x:c>
      <x:c r="J589" s="97" t="str">
        <x:v>20–40 sec</x:v>
      </x:c>
      <x:c r="K589" s="97" t="str">
        <x:v>Strain Release: Meaning may already be operating through care, creation, contribution, learning, presence or connection.</x:v>
      </x:c>
    </x:row>
    <x:row r="590">
      <x:c r="A590" s="97" t="n">
        <x:v>586</x:v>
      </x:c>
      <x:c r="B590" s="97" t="str">
        <x:v>TS-586</x:v>
      </x:c>
      <x:c r="C590" s="97" t="str">
        <x:v>DROP</x:v>
      </x:c>
      <x:c r="D590" s="97" t="str">
        <x:v>Values / Meaning / Grief</x:v>
      </x:c>
      <x:c r="E590" s="97" t="str">
        <x:v>Values/meaning</x:v>
      </x:c>
      <x:c r="F590" s="97" t="str">
        <x:v>CHAPTER QUESTION</x:v>
      </x:c>
      <x:c r="G590" s="97" t="str"/>
      <x:c r="H590" s="97"/>
      <x:c r="I590" s="97" t="str">
        <x:v>CLARIFY</x:v>
      </x:c>
      <x:c r="J590" s="97" t="str">
        <x:v>20–40 sec</x:v>
      </x:c>
      <x:c r="K590" s="97" t="str">
        <x:v>Gravity Landing — A life phase may be guided by one good question even before an answer exists.</x:v>
      </x:c>
    </x:row>
    <x:row r="591">
      <x:c r="A591" s="97" t="n">
        <x:v>587</x:v>
      </x:c>
      <x:c r="B591" s="97" t="str">
        <x:v>TS-587</x:v>
      </x:c>
      <x:c r="C591" s="97" t="str">
        <x:v>DROP</x:v>
      </x:c>
      <x:c r="D591" s="97" t="str">
        <x:v>Values / Meaning / Grief</x:v>
      </x:c>
      <x:c r="E591" s="97" t="str">
        <x:v>Values/meaning</x:v>
      </x:c>
      <x:c r="F591" s="97" t="str">
        <x:v>VALUE TRADEOFF</x:v>
      </x:c>
      <x:c r="G591" s="97" t="str">
        <x:v>YES</x:v>
      </x:c>
      <x:c r="H591" s="97" t="n">
        <x:v>50</x:v>
      </x:c>
      <x:c r="I591" s="97" t="str">
        <x:v>CLARIFY</x:v>
      </x:c>
      <x:c r="J591" s="97" t="str">
        <x:v>20–40 sec</x:v>
      </x:c>
      <x:c r="K591" s="97" t="str">
        <x:v>Tension Ease. Two genuine values can point in opposite directions without making either one fake.</x:v>
      </x:c>
    </x:row>
    <x:row r="592">
      <x:c r="A592" s="97" t="n">
        <x:v>588</x:v>
      </x:c>
      <x:c r="B592" s="97" t="str">
        <x:v>TS-588</x:v>
      </x:c>
      <x:c r="C592" s="97" t="str">
        <x:v>PATCH</x:v>
      </x:c>
      <x:c r="D592" s="97" t="str">
        <x:v>Creativity / Mind Play</x:v>
      </x:c>
      <x:c r="E592" s="97" t="str">
        <x:v>Mind play • Mental reset</x:v>
      </x:c>
      <x:c r="F592" s="97" t="str">
        <x:v>TOWER OF THREE</x:v>
      </x:c>
      <x:c r="G592" s="97" t="str"/>
      <x:c r="H592" s="97"/>
      <x:c r="I592" s="97" t="str">
        <x:v>PLAY</x:v>
      </x:c>
      <x:c r="J592" s="97" t="str">
        <x:v>20–40 sec</x:v>
      </x:c>
      <x:c r="K592" s="97" t="str">
        <x:v>Restore Link: A large conclusion becomes unstable when it is balanced on a smaller fact than it can support.</x:v>
      </x:c>
    </x:row>
    <x:row r="593">
      <x:c r="A593" s="97" t="n">
        <x:v>589</x:v>
      </x:c>
      <x:c r="B593" s="97" t="str">
        <x:v>TS-589</x:v>
      </x:c>
      <x:c r="C593" s="97" t="str">
        <x:v>DROP</x:v>
      </x:c>
      <x:c r="D593" s="97" t="str">
        <x:v>Values / Meaning / Grief</x:v>
      </x:c>
      <x:c r="E593" s="97" t="str">
        <x:v>Values/meaning</x:v>
      </x:c>
      <x:c r="F593" s="97" t="str">
        <x:v>MICRO CONTRIBUTION</x:v>
      </x:c>
      <x:c r="G593" s="97" t="str"/>
      <x:c r="H593" s="97"/>
      <x:c r="I593" s="97" t="str">
        <x:v>CLARIFY</x:v>
      </x:c>
      <x:c r="J593" s="97" t="str">
        <x:v>20–40 sec</x:v>
      </x:c>
      <x:c r="K593" s="97" t="str">
        <x:v>Burden Drop — Contribution can be real at under ten minutes.</x:v>
      </x:c>
    </x:row>
    <x:row r="594">
      <x:c r="A594" s="97" t="n">
        <x:v>590</x:v>
      </x:c>
      <x:c r="B594" s="97" t="str">
        <x:v>TS-590</x:v>
      </x:c>
      <x:c r="C594" s="97" t="str">
        <x:v>DROP</x:v>
      </x:c>
      <x:c r="D594" s="97" t="str">
        <x:v>Values / Meaning / Grief</x:v>
      </x:c>
      <x:c r="E594" s="97" t="str">
        <x:v>Values/meaning</x:v>
      </x:c>
      <x:c r="F594" s="97" t="str">
        <x:v>CRAFT SIGNAL</x:v>
      </x:c>
      <x:c r="G594" s="97" t="str"/>
      <x:c r="H594" s="97"/>
      <x:c r="I594" s="97" t="str">
        <x:v>CLARIFY</x:v>
      </x:c>
      <x:c r="J594" s="97" t="str">
        <x:v>20–40 sec</x:v>
      </x:c>
      <x:c r="K594" s="97" t="str">
        <x:v>Load Lighten. One task can matter because of the quality worth expressing in the doing itself.</x:v>
      </x:c>
    </x:row>
    <x:row r="595">
      <x:c r="A595" s="97" t="n">
        <x:v>591</x:v>
      </x:c>
      <x:c r="B595" s="97" t="str">
        <x:v>TS-591</x:v>
      </x:c>
      <x:c r="C595" s="97" t="str">
        <x:v>DROP</x:v>
      </x:c>
      <x:c r="D595" s="97" t="str">
        <x:v>Values / Meaning / Grief</x:v>
      </x:c>
      <x:c r="E595" s="97" t="str">
        <x:v>Values/meaning</x:v>
      </x:c>
      <x:c r="F595" s="97" t="str">
        <x:v>CONNECTION THREAD</x:v>
      </x:c>
      <x:c r="G595" s="97" t="str"/>
      <x:c r="H595" s="97"/>
      <x:c r="I595" s="97" t="str">
        <x:v>CLARIFY</x:v>
      </x:c>
      <x:c r="J595" s="97" t="str">
        <x:v>20–40 sec</x:v>
      </x:c>
      <x:c r="K595" s="97" t="str">
        <x:v>Pressure Lower: A relationship can retain one living thread even while pain is present.</x:v>
      </x:c>
    </x:row>
    <x:row r="596">
      <x:c r="A596" s="97" t="n">
        <x:v>592</x:v>
      </x:c>
      <x:c r="B596" s="97" t="str">
        <x:v>TS-592</x:v>
      </x:c>
      <x:c r="C596" s="97" t="str">
        <x:v>DROP</x:v>
      </x:c>
      <x:c r="D596" s="97" t="str">
        <x:v>Values / Meaning / Grief</x:v>
      </x:c>
      <x:c r="E596" s="97" t="str">
        <x:v>Meaning</x:v>
      </x:c>
      <x:c r="F596" s="97" t="str">
        <x:v>AWE WINDOW</x:v>
      </x:c>
      <x:c r="G596" s="97" t="str"/>
      <x:c r="H596" s="97"/>
      <x:c r="I596" s="97" t="str">
        <x:v>CLARIFY</x:v>
      </x:c>
      <x:c r="J596" s="97" t="str">
        <x:v>20–40 sec</x:v>
      </x:c>
      <x:c r="K596" s="97" t="str">
        <x:v>Drag Soften — Attention can briefly contact a scale far larger than the current problem.</x:v>
      </x:c>
    </x:row>
    <x:row r="597">
      <x:c r="A597" s="97" t="n">
        <x:v>593</x:v>
      </x:c>
      <x:c r="B597" s="97" t="str">
        <x:v>TS-593</x:v>
      </x:c>
      <x:c r="C597" s="97" t="str">
        <x:v>GLITCH</x:v>
      </x:c>
      <x:c r="D597" s="97" t="str">
        <x:v>Inner Speech / Mental Text</x:v>
      </x:c>
      <x:c r="E597" s="97" t="str">
        <x:v>Inner speech • Overthinking</x:v>
      </x:c>
      <x:c r="F597" s="97" t="str">
        <x:v>STRESS SPOTLIGHT</x:v>
      </x:c>
      <x:c r="G597" s="97" t="str"/>
      <x:c r="H597" s="97"/>
      <x:c r="I597" s="97" t="str">
        <x:v>INTERRUPT</x:v>
      </x:c>
      <x:c r="J597" s="97" t="str">
        <x:v>20–40 sec</x:v>
      </x:c>
      <x:c r="K597" s="97" t="str">
        <x:v>Pixel Probe. Move the stressed word and the implied meaning moves with it.</x:v>
      </x:c>
    </x:row>
    <x:row r="598">
      <x:c r="A598" s="97" t="n">
        <x:v>594</x:v>
      </x:c>
      <x:c r="B598" s="97" t="str">
        <x:v>TS-594</x:v>
      </x:c>
      <x:c r="C598" s="97" t="str">
        <x:v>DROP</x:v>
      </x:c>
      <x:c r="D598" s="97" t="str">
        <x:v>Values / Meaning / Grief</x:v>
      </x:c>
      <x:c r="E598" s="97" t="str">
        <x:v>Values/meaning</x:v>
      </x:c>
      <x:c r="F598" s="97" t="str">
        <x:v>LIVING PRINCIPLE</x:v>
      </x:c>
      <x:c r="G598" s="97" t="str"/>
      <x:c r="H598" s="97"/>
      <x:c r="I598" s="97" t="str">
        <x:v>CLARIFY</x:v>
      </x:c>
      <x:c r="J598" s="97" t="str">
        <x:v>20–40 sec</x:v>
      </x:c>
      <x:c r="K598" s="97" t="str">
        <x:v>Grip Release: A principle becomes more useful when it tells today’s behaviour how to move.</x:v>
      </x:c>
    </x:row>
    <x:row r="599">
      <x:c r="A599" s="97" t="n">
        <x:v>595</x:v>
      </x:c>
      <x:c r="B599" s="97" t="str">
        <x:v>TS-595</x:v>
      </x:c>
      <x:c r="C599" s="97" t="str">
        <x:v>DROP</x:v>
      </x:c>
      <x:c r="D599" s="97" t="str">
        <x:v>Values / Meaning / Grief</x:v>
      </x:c>
      <x:c r="E599" s="97" t="str">
        <x:v>Grief/loss</x:v>
      </x:c>
      <x:c r="F599" s="97" t="str">
        <x:v>LOSS CARRY</x:v>
      </x:c>
      <x:c r="G599" s="97" t="str">
        <x:v>YES</x:v>
      </x:c>
      <x:c r="H599" s="97" t="n">
        <x:v>44</x:v>
      </x:c>
      <x:c r="I599" s="97" t="str">
        <x:v>CLARIFY</x:v>
      </x:c>
      <x:c r="J599" s="97" t="str">
        <x:v>20–40 sec</x:v>
      </x:c>
      <x:c r="K599" s="97" t="str">
        <x:v>Strain Soften — Continuing a value does not cancel an absence.</x:v>
      </x:c>
    </x:row>
    <x:row r="600">
      <x:c r="A600" s="97" t="n">
        <x:v>596</x:v>
      </x:c>
      <x:c r="B600" s="97" t="str">
        <x:v>TS-596</x:v>
      </x:c>
      <x:c r="C600" s="97" t="str">
        <x:v>DROP</x:v>
      </x:c>
      <x:c r="D600" s="97" t="str">
        <x:v>Values / Meaning / Grief</x:v>
      </x:c>
      <x:c r="E600" s="97" t="str">
        <x:v>Values/meaning</x:v>
      </x:c>
      <x:c r="F600" s="97" t="str">
        <x:v>PRESENT DEVOTION</x:v>
      </x:c>
      <x:c r="G600" s="97" t="str"/>
      <x:c r="H600" s="97"/>
      <x:c r="I600" s="97" t="str">
        <x:v>CLARIFY</x:v>
      </x:c>
      <x:c r="J600" s="97" t="str">
        <x:v>20–40 sec</x:v>
      </x:c>
      <x:c r="K600" s="97" t="str">
        <x:v>Gravity Settle. Five minutes of undivided attention can express devotion without a productivity score.</x:v>
      </x:c>
    </x:row>
    <x:row r="601">
      <x:c r="A601" s="97" t="n">
        <x:v>597</x:v>
      </x:c>
      <x:c r="B601" s="97" t="str">
        <x:v>TS-597</x:v>
      </x:c>
      <x:c r="C601" s="97" t="str">
        <x:v>GLITCH</x:v>
      </x:c>
      <x:c r="D601" s="97" t="str">
        <x:v>Inner Speech / Mental Text</x:v>
      </x:c>
      <x:c r="E601" s="97" t="str">
        <x:v>Inner speech • Overthinking</x:v>
      </x:c>
      <x:c r="F601" s="97" t="str">
        <x:v>PHONEME BLEND</x:v>
      </x:c>
      <x:c r="G601" s="97" t="str"/>
      <x:c r="H601" s="97"/>
      <x:c r="I601" s="97" t="str">
        <x:v>INTERRUPT</x:v>
      </x:c>
      <x:c r="J601" s="97" t="str">
        <x:v>20–40 sec</x:v>
      </x:c>
      <x:c r="K601" s="97" t="str">
        <x:v>Noise Read: Separate speech sounds can fuse into a single word percept without any sound being changed.</x:v>
      </x:c>
    </x:row>
    <x:row r="602">
      <x:c r="A602" s="97" t="n">
        <x:v>598</x:v>
      </x:c>
      <x:c r="B602" s="97" t="str">
        <x:v>TS-598</x:v>
      </x:c>
      <x:c r="C602" s="97" t="str">
        <x:v>PATCH</x:v>
      </x:c>
      <x:c r="D602" s="97" t="str">
        <x:v>Creativity / Mind Play</x:v>
      </x:c>
      <x:c r="E602" s="97" t="str">
        <x:v>Mind play • Mental reset</x:v>
      </x:c>
      <x:c r="F602" s="97" t="str">
        <x:v>KNIGHT JUMP</x:v>
      </x:c>
      <x:c r="G602" s="97" t="str"/>
      <x:c r="H602" s="97"/>
      <x:c r="I602" s="97" t="str">
        <x:v>PLAY</x:v>
      </x:c>
      <x:c r="J602" s="97" t="str">
        <x:v>20–40 sec</x:v>
      </x:c>
      <x:c r="K602" s="97" t="str">
        <x:v>Patch Point — Some viewpoints cannot be reached by a small straight shift; they require changing more than one dimension at once.</x:v>
      </x:c>
    </x:row>
    <x:row r="603">
      <x:c r="A603" s="97" t="n">
        <x:v>599</x:v>
      </x:c>
      <x:c r="B603" s="97" t="str">
        <x:v>TS-599</x:v>
      </x:c>
      <x:c r="C603" s="97" t="str">
        <x:v>GLITCH</x:v>
      </x:c>
      <x:c r="D603" s="97" t="str">
        <x:v>Inner Speech / Mental Text</x:v>
      </x:c>
      <x:c r="E603" s="97" t="str">
        <x:v>Inner speech • Overthinking</x:v>
      </x:c>
      <x:c r="F603" s="97" t="str">
        <x:v>MEANING MELT</x:v>
      </x:c>
      <x:c r="G603" s="97" t="str"/>
      <x:c r="H603" s="97"/>
      <x:c r="I603" s="97" t="str">
        <x:v>INTERRUPT</x:v>
      </x:c>
      <x:c r="J603" s="97" t="str">
        <x:v>30–60 sec</x:v>
      </x:c>
      <x:c r="K603" s="97" t="str">
        <x:v>Interference Scan. Rapid repetition can make a familiar neutral word temporarily sound strange and less meaningful.</x:v>
      </x:c>
    </x:row>
    <x:row r="604">
      <x:c r="A604" s="97" t="n">
        <x:v>600</x:v>
      </x:c>
      <x:c r="B604" s="97" t="str">
        <x:v>TS-600</x:v>
      </x:c>
      <x:c r="C604" s="97" t="str">
        <x:v>DROP</x:v>
      </x:c>
      <x:c r="D604" s="97" t="str">
        <x:v>Values / Meaning / Grief</x:v>
      </x:c>
      <x:c r="E604" s="97" t="str">
        <x:v>Values • Meaning</x:v>
      </x:c>
      <x:c r="F604" s="97" t="str">
        <x:v>FLUENCY ILLUSION</x:v>
      </x:c>
      <x:c r="G604" s="97" t="str"/>
      <x:c r="H604" s="97"/>
      <x:c r="I604" s="97" t="str">
        <x:v>CLARIFY</x:v>
      </x:c>
      <x:c r="J604" s="97" t="str">
        <x:v>20–40 sec</x:v>
      </x:c>
      <x:c r="K604" s="97" t="str">
        <x:v>Load Release: An identical statement can feel more credible when it is easier to process.</x:v>
      </x:c>
    </x:row>
    <x:row r="605">
      <x:c r="A605" s="97" t="n">
        <x:v>601</x:v>
      </x:c>
      <x:c r="B605" s="97" t="str">
        <x:v>TS-601</x:v>
      </x:c>
      <x:c r="C605" s="97" t="str">
        <x:v>PATCH</x:v>
      </x:c>
      <x:c r="D605" s="97" t="str">
        <x:v>Creativity / Mind Play</x:v>
      </x:c>
      <x:c r="E605" s="97" t="str">
        <x:v>Creativity</x:v>
      </x:c>
      <x:c r="F605" s="97" t="str">
        <x:v>BAD IDEA BUTTON</x:v>
      </x:c>
      <x:c r="G605" s="97" t="str"/>
      <x:c r="H605" s="97"/>
      <x:c r="I605" s="97" t="str">
        <x:v>PLAY</x:v>
      </x:c>
      <x:c r="J605" s="97" t="str">
        <x:v>20–40 sec</x:v>
      </x:c>
      <x:c r="K605" s="97" t="str">
        <x:v>Patch Map — Producing a bad idea removes the need to impress on the first attempt.</x:v>
      </x:c>
    </x:row>
    <x:row r="606">
      <x:c r="A606" s="97" t="n">
        <x:v>602</x:v>
      </x:c>
      <x:c r="B606" s="97" t="str">
        <x:v>TS-602</x:v>
      </x:c>
      <x:c r="C606" s="97" t="str">
        <x:v>PATCH</x:v>
      </x:c>
      <x:c r="D606" s="97" t="str">
        <x:v>Creativity / Mind Play</x:v>
      </x:c>
      <x:c r="E606" s="97" t="str">
        <x:v>Creativity</x:v>
      </x:c>
      <x:c r="F606" s="97" t="str">
        <x:v>TEN IDEAS NO JUDGE</x:v>
      </x:c>
      <x:c r="G606" s="97" t="str"/>
      <x:c r="H606" s="97"/>
      <x:c r="I606" s="97" t="str">
        <x:v>PLAY</x:v>
      </x:c>
      <x:c r="J606" s="97" t="str">
        <x:v>20–40 sec</x:v>
      </x:c>
      <x:c r="K606" s="97" t="str">
        <x:v>Patch Link. Generating ten ideas before ranking any of them separates expansion from selection.</x:v>
      </x:c>
    </x:row>
    <x:row r="607">
      <x:c r="A607" s="97" t="n">
        <x:v>603</x:v>
      </x:c>
      <x:c r="B607" s="97" t="str">
        <x:v>TS-603</x:v>
      </x:c>
      <x:c r="C607" s="97" t="str">
        <x:v>PATCH</x:v>
      </x:c>
      <x:c r="D607" s="97" t="str">
        <x:v>Creativity / Mind Play</x:v>
      </x:c>
      <x:c r="E607" s="97" t="str">
        <x:v>Creativity</x:v>
      </x:c>
      <x:c r="F607" s="97" t="str">
        <x:v>RANDOM WORD SEED</x:v>
      </x:c>
      <x:c r="G607" s="97" t="str"/>
      <x:c r="H607" s="97"/>
      <x:c r="I607" s="97" t="str">
        <x:v>PLAY</x:v>
      </x:c>
      <x:c r="J607" s="97" t="str">
        <x:v>20–40 sec</x:v>
      </x:c>
      <x:c r="K607" s="97" t="str">
        <x:v>Patch Path: An unrelated random word can pull thinking onto a new associative route.</x:v>
      </x:c>
    </x:row>
    <x:row r="608">
      <x:c r="A608" s="97" t="n">
        <x:v>604</x:v>
      </x:c>
      <x:c r="B608" s="97" t="str">
        <x:v>TS-604</x:v>
      </x:c>
      <x:c r="C608" s="97" t="str">
        <x:v>PATCH</x:v>
      </x:c>
      <x:c r="D608" s="97" t="str">
        <x:v>Creativity / Mind Play</x:v>
      </x:c>
      <x:c r="E608" s="97" t="str">
        <x:v>Creativity</x:v>
      </x:c>
      <x:c r="F608" s="97" t="str">
        <x:v>CONSTRAINT CARD</x:v>
      </x:c>
      <x:c r="G608" s="97" t="str"/>
      <x:c r="H608" s="97"/>
      <x:c r="I608" s="97" t="str">
        <x:v>PLAY</x:v>
      </x:c>
      <x:c r="J608" s="97" t="str">
        <x:v>20–40 sec</x:v>
      </x:c>
      <x:c r="K608" s="97" t="str">
        <x:v>Rewire Route — One arbitrary limitation can provoke solutions that unrestricted thinking never finds.</x:v>
      </x:c>
    </x:row>
    <x:row r="609">
      <x:c r="A609" s="97" t="n">
        <x:v>605</x:v>
      </x:c>
      <x:c r="B609" s="97" t="str">
        <x:v>TS-605</x:v>
      </x:c>
      <x:c r="C609" s="97" t="str">
        <x:v>PATCH</x:v>
      </x:c>
      <x:c r="D609" s="97" t="str">
        <x:v>Creativity / Mind Play</x:v>
      </x:c>
      <x:c r="E609" s="97" t="str">
        <x:v>Creativity</x:v>
      </x:c>
      <x:c r="F609" s="97" t="str">
        <x:v>OPPOSITE IDEA</x:v>
      </x:c>
      <x:c r="G609" s="97" t="str"/>
      <x:c r="H609" s="97"/>
      <x:c r="I609" s="97" t="str">
        <x:v>PLAY</x:v>
      </x:c>
      <x:c r="J609" s="97" t="str">
        <x:v>20–40 sec</x:v>
      </x:c>
      <x:c r="K609" s="97" t="str">
        <x:v>Rewire Path. Inverting the default approach makes its hidden assumptions visible, even when the reversed idea is discarded afterward.</x:v>
      </x:c>
    </x:row>
    <x:row r="610">
      <x:c r="A610" s="97" t="n">
        <x:v>606</x:v>
      </x:c>
      <x:c r="B610" s="97" t="str">
        <x:v>TS-606</x:v>
      </x:c>
      <x:c r="C610" s="97" t="str">
        <x:v>PATCH</x:v>
      </x:c>
      <x:c r="D610" s="97" t="str">
        <x:v>Creativity / Mind Play</x:v>
      </x:c>
      <x:c r="E610" s="97" t="str">
        <x:v>Creativity</x:v>
      </x:c>
      <x:c r="F610" s="97" t="str">
        <x:v>REMOVE ONE PART</x:v>
      </x:c>
      <x:c r="G610" s="97" t="str"/>
      <x:c r="H610" s="97"/>
      <x:c r="I610" s="97" t="str">
        <x:v>PLAY</x:v>
      </x:c>
      <x:c r="J610" s="97" t="str">
        <x:v>20–40 sec</x:v>
      </x:c>
      <x:c r="K610" s="97" t="str">
        <x:v>Rewire Map: Removing one usual component reveals whether it was structurally essential or merely conventional, turning subtraction into a test of what the solution truly depends on.</x:v>
      </x:c>
    </x:row>
    <x:row r="611">
      <x:c r="A611" s="97" t="n">
        <x:v>607</x:v>
      </x:c>
      <x:c r="B611" s="97" t="str">
        <x:v>TS-607</x:v>
      </x:c>
      <x:c r="C611" s="97" t="str">
        <x:v>PATCH</x:v>
      </x:c>
      <x:c r="D611" s="97" t="str">
        <x:v>Creativity / Mind Play</x:v>
      </x:c>
      <x:c r="E611" s="97" t="str">
        <x:v>Creativity</x:v>
      </x:c>
      <x:c r="F611" s="97" t="str">
        <x:v>ADD ABSURD PART</x:v>
      </x:c>
      <x:c r="G611" s="97" t="str"/>
      <x:c r="H611" s="97"/>
      <x:c r="I611" s="97" t="str">
        <x:v>PLAY</x:v>
      </x:c>
      <x:c r="J611" s="97" t="str">
        <x:v>20–40 sec</x:v>
      </x:c>
      <x:c r="K611" s="97" t="str">
        <x:v>Rewire Frame — An impossible feature can still contain a useful principle once the absurd implementation is discarded.</x:v>
      </x:c>
    </x:row>
    <x:row r="612">
      <x:c r="A612" s="97" t="n">
        <x:v>608</x:v>
      </x:c>
      <x:c r="B612" s="97" t="str">
        <x:v>TS-608</x:v>
      </x:c>
      <x:c r="C612" s="97" t="str">
        <x:v>PATCH</x:v>
      </x:c>
      <x:c r="D612" s="97" t="str">
        <x:v>Creativity / Mind Play</x:v>
      </x:c>
      <x:c r="E612" s="97" t="str">
        <x:v>Creativity</x:v>
      </x:c>
      <x:c r="F612" s="97" t="str">
        <x:v>COMBINE TWO OBJECTS</x:v>
      </x:c>
      <x:c r="G612" s="97" t="str"/>
      <x:c r="H612" s="97"/>
      <x:c r="I612" s="97" t="str">
        <x:v>PLAY</x:v>
      </x:c>
      <x:c r="J612" s="97" t="str">
        <x:v>20–40 sec</x:v>
      </x:c>
      <x:c r="K612" s="97" t="str">
        <x:v>Rewire Point. Two unrelated concepts may fuse into a third idea with things neither had alone, making combination an engine for genuinely emergent design.</x:v>
      </x:c>
    </x:row>
    <x:row r="613">
      <x:c r="A613" s="97" t="n">
        <x:v>609</x:v>
      </x:c>
      <x:c r="B613" s="97" t="str">
        <x:v>TS-609</x:v>
      </x:c>
      <x:c r="C613" s="97" t="str">
        <x:v>PATCH</x:v>
      </x:c>
      <x:c r="D613" s="97" t="str">
        <x:v>Creativity / Mind Play</x:v>
      </x:c>
      <x:c r="E613" s="97" t="str">
        <x:v>Creativity</x:v>
      </x:c>
      <x:c r="F613" s="97" t="str">
        <x:v>ANALOGY TRANSFER</x:v>
      </x:c>
      <x:c r="G613" s="97" t="str"/>
      <x:c r="H613" s="97"/>
      <x:c r="I613" s="97" t="str">
        <x:v>PLAY</x:v>
      </x:c>
      <x:c r="J613" s="97" t="str">
        <x:v>20–40 sec</x:v>
      </x:c>
      <x:c r="K613" s="97" t="str">
        <x:v>Rewire Link: Borrowing a mechanism from an unrelated field can solve a new problem because structural relationships travel farther than surface details.</x:v>
      </x:c>
    </x:row>
    <x:row r="614">
      <x:c r="A614" s="97" t="n">
        <x:v>610</x:v>
      </x:c>
      <x:c r="B614" s="97" t="str">
        <x:v>TS-610</x:v>
      </x:c>
      <x:c r="C614" s="97" t="str">
        <x:v>PATCH</x:v>
      </x:c>
      <x:c r="D614" s="97" t="str">
        <x:v>Creativity / Mind Play</x:v>
      </x:c>
      <x:c r="E614" s="97" t="str">
        <x:v>Creativity</x:v>
      </x:c>
      <x:c r="F614" s="97" t="str">
        <x:v>SCAMPER SUBSTITUTE</x:v>
      </x:c>
      <x:c r="G614" s="97" t="str"/>
      <x:c r="H614" s="97"/>
      <x:c r="I614" s="97" t="str">
        <x:v>PLAY</x:v>
      </x:c>
      <x:c r="J614" s="97" t="str">
        <x:v>20–40 sec</x:v>
      </x:c>
      <x:c r="K614" s="97" t="str">
        <x:v>Stitch Link — Replacing one component while the remaining system stays fixed makes the substitution’s effect visible.</x:v>
      </x:c>
    </x:row>
    <x:row r="615">
      <x:c r="A615" s="97" t="n">
        <x:v>611</x:v>
      </x:c>
      <x:c r="B615" s="97" t="str">
        <x:v>TS-611</x:v>
      </x:c>
      <x:c r="C615" s="97" t="str">
        <x:v>PATCH</x:v>
      </x:c>
      <x:c r="D615" s="97" t="str">
        <x:v>Creativity / Mind Play</x:v>
      </x:c>
      <x:c r="E615" s="97" t="str">
        <x:v>Creativity</x:v>
      </x:c>
      <x:c r="F615" s="97" t="str">
        <x:v>SCALE EXTREME</x:v>
      </x:c>
      <x:c r="G615" s="97" t="str"/>
      <x:c r="H615" s="97"/>
      <x:c r="I615" s="97" t="str">
        <x:v>PLAY</x:v>
      </x:c>
      <x:c r="J615" s="97" t="str">
        <x:v>20–40 sec</x:v>
      </x:c>
      <x:c r="K615" s="97" t="str">
        <x:v>Stitch Point. Making a problem one hundred times smaller or larger exposes assumptions that only make sense at the original scale.</x:v>
      </x:c>
    </x:row>
    <x:row r="616">
      <x:c r="A616" s="97" t="n">
        <x:v>612</x:v>
      </x:c>
      <x:c r="B616" s="97" t="str">
        <x:v>TS-612</x:v>
      </x:c>
      <x:c r="C616" s="97" t="str">
        <x:v>PATCH</x:v>
      </x:c>
      <x:c r="D616" s="97" t="str">
        <x:v>Creativity / Mind Play</x:v>
      </x:c>
      <x:c r="E616" s="97" t="str">
        <x:v>Creativity</x:v>
      </x:c>
      <x:c r="F616" s="97" t="str">
        <x:v>TIME EXTREME</x:v>
      </x:c>
      <x:c r="G616" s="97" t="str"/>
      <x:c r="H616" s="97"/>
      <x:c r="I616" s="97" t="str">
        <x:v>PLAY</x:v>
      </x:c>
      <x:c r="J616" s="97" t="str">
        <x:v>20–40 sec</x:v>
      </x:c>
      <x:c r="K616" s="97" t="str">
        <x:v>Stitch Path: A ten-second horizon and a ten-year horizon demand radically different solutions.</x:v>
      </x:c>
    </x:row>
    <x:row r="617">
      <x:c r="A617" s="97" t="n">
        <x:v>613</x:v>
      </x:c>
      <x:c r="B617" s="97" t="str">
        <x:v>TS-613</x:v>
      </x:c>
      <x:c r="C617" s="97" t="str">
        <x:v>PATCH</x:v>
      </x:c>
      <x:c r="D617" s="97" t="str">
        <x:v>Creativity / Mind Play</x:v>
      </x:c>
      <x:c r="E617" s="97" t="str">
        <x:v>Mind play • Mental reset</x:v>
      </x:c>
      <x:c r="F617" s="97" t="str">
        <x:v>OPERATOR SLOT</x:v>
      </x:c>
      <x:c r="G617" s="97" t="str"/>
      <x:c r="H617" s="97"/>
      <x:c r="I617" s="97" t="str">
        <x:v>PLAY</x:v>
      </x:c>
      <x:c r="J617" s="97" t="str">
        <x:v>20–40 sec</x:v>
      </x:c>
      <x:c r="K617" s="97" t="str">
        <x:v>Stitch Map — Two true facts can produce a false thought when the relation between them is too strong.</x:v>
      </x:c>
    </x:row>
    <x:row r="618">
      <x:c r="A618" s="97" t="n">
        <x:v>614</x:v>
      </x:c>
      <x:c r="B618" s="97" t="str">
        <x:v>TS-614</x:v>
      </x:c>
      <x:c r="C618" s="97" t="str">
        <x:v>PATCH</x:v>
      </x:c>
      <x:c r="D618" s="97" t="str">
        <x:v>Creativity / Mind Play</x:v>
      </x:c>
      <x:c r="E618" s="97" t="str">
        <x:v>Creativity</x:v>
      </x:c>
      <x:c r="F618" s="97" t="str">
        <x:v>ONE-PERSON VERSION</x:v>
      </x:c>
      <x:c r="G618" s="97" t="str"/>
      <x:c r="H618" s="97"/>
      <x:c r="I618" s="97" t="str">
        <x:v>PLAY</x:v>
      </x:c>
      <x:c r="J618" s="97" t="str">
        <x:v>20–40 sec</x:v>
      </x:c>
      <x:c r="K618" s="97" t="str">
        <x:v>Stitch Frame. Designing for a single operator exposes which parts of a system exist only because coordination, handoff or specialisation was assumed.</x:v>
      </x:c>
    </x:row>
    <x:row r="619">
      <x:c r="A619" s="97" t="n">
        <x:v>615</x:v>
      </x:c>
      <x:c r="B619" s="97" t="str">
        <x:v>TS-615</x:v>
      </x:c>
      <x:c r="C619" s="97" t="str">
        <x:v>PATCH</x:v>
      </x:c>
      <x:c r="D619" s="97" t="str">
        <x:v>Creativity / Mind Play</x:v>
      </x:c>
      <x:c r="E619" s="97" t="str">
        <x:v>Creativity</x:v>
      </x:c>
      <x:c r="F619" s="97" t="str">
        <x:v>NO-WORD VERSION</x:v>
      </x:c>
      <x:c r="G619" s="97" t="str"/>
      <x:c r="H619" s="97"/>
      <x:c r="I619" s="97" t="str">
        <x:v>PLAY</x:v>
      </x:c>
      <x:c r="J619" s="97" t="str">
        <x:v>20–40 sec</x:v>
      </x:c>
      <x:c r="K619" s="97" t="str">
        <x:v>Repair Pass: Expressing a solution without words reveals which parts of the idea are genuinely structural and which depend on verbal explanation to hold together.</x:v>
      </x:c>
    </x:row>
    <x:row r="620">
      <x:c r="A620" s="97" t="n">
        <x:v>616</x:v>
      </x:c>
      <x:c r="B620" s="97" t="str">
        <x:v>TS-616</x:v>
      </x:c>
      <x:c r="C620" s="97" t="str">
        <x:v>PATCH</x:v>
      </x:c>
      <x:c r="D620" s="97" t="str">
        <x:v>Creativity / Mind Play</x:v>
      </x:c>
      <x:c r="E620" s="97" t="str">
        <x:v>Creativity</x:v>
      </x:c>
      <x:c r="F620" s="97" t="str">
        <x:v>CHILD EXPLANATION</x:v>
      </x:c>
      <x:c r="G620" s="97" t="str"/>
      <x:c r="H620" s="97"/>
      <x:c r="I620" s="97" t="str">
        <x:v>PLAY</x:v>
      </x:c>
      <x:c r="J620" s="97" t="str">
        <x:v>20–40 sec</x:v>
      </x:c>
      <x:c r="K620" s="97" t="str">
        <x:v>Repair Map — If you cannot rebuild an idea without jargon for a child, the explanation may be the hard part.</x:v>
      </x:c>
    </x:row>
    <x:row r="621">
      <x:c r="A621" s="97" t="n">
        <x:v>617</x:v>
      </x:c>
      <x:c r="B621" s="97" t="str">
        <x:v>TS-617</x:v>
      </x:c>
      <x:c r="C621" s="97" t="str">
        <x:v>PATCH</x:v>
      </x:c>
      <x:c r="D621" s="97" t="str">
        <x:v>Creativity / Mind Play</x:v>
      </x:c>
      <x:c r="E621" s="97" t="str">
        <x:v>Creativity</x:v>
      </x:c>
      <x:c r="F621" s="97" t="str">
        <x:v>EXPERT INVERSION</x:v>
      </x:c>
      <x:c r="G621" s="97" t="str"/>
      <x:c r="H621" s="97"/>
      <x:c r="I621" s="97" t="str">
        <x:v>PLAY</x:v>
      </x:c>
      <x:c r="J621" s="97" t="str">
        <x:v>20–40 sec</x:v>
      </x:c>
      <x:c r="K621" s="97" t="str">
        <x:v>Repair Path. Asking what an expert avoids can expose conventions that competence normally makes invisible.</x:v>
      </x:c>
    </x:row>
    <x:row r="622">
      <x:c r="A622" s="97" t="n">
        <x:v>618</x:v>
      </x:c>
      <x:c r="B622" s="97" t="str">
        <x:v>TS-618</x:v>
      </x:c>
      <x:c r="C622" s="97" t="str">
        <x:v>PATCH</x:v>
      </x:c>
      <x:c r="D622" s="97" t="str">
        <x:v>Creativity / Mind Play</x:v>
      </x:c>
      <x:c r="E622" s="97" t="str">
        <x:v>Creativity</x:v>
      </x:c>
      <x:c r="F622" s="97" t="str">
        <x:v>MATERIAL TRANSFER</x:v>
      </x:c>
      <x:c r="G622" s="97" t="str"/>
      <x:c r="H622" s="97"/>
      <x:c r="I622" s="97" t="str">
        <x:v>PLAY</x:v>
      </x:c>
      <x:c r="J622" s="97" t="str">
        <x:v>20–40 sec</x:v>
      </x:c>
      <x:c r="K622" s="97" t="str">
        <x:v>Repair Link: Changing an imagined material while preserving the concept highlights which physical property actually matters.</x:v>
      </x:c>
    </x:row>
    <x:row r="623">
      <x:c r="A623" s="97" t="n">
        <x:v>619</x:v>
      </x:c>
      <x:c r="B623" s="97" t="str">
        <x:v>TS-619</x:v>
      </x:c>
      <x:c r="C623" s="97" t="str">
        <x:v>PATCH</x:v>
      </x:c>
      <x:c r="D623" s="97" t="str">
        <x:v>Creativity / Mind Play</x:v>
      </x:c>
      <x:c r="E623" s="97" t="str">
        <x:v>Creativity • Mental flexibility</x:v>
      </x:c>
      <x:c r="F623" s="97" t="str">
        <x:v>MENTAL-SET BREAK</x:v>
      </x:c>
      <x:c r="G623" s="97" t="str"/>
      <x:c r="H623" s="97"/>
      <x:c r="I623" s="97" t="str">
        <x:v>PLAY</x:v>
      </x:c>
      <x:c r="J623" s="97" t="str">
        <x:v>30–60 sec</x:v>
      </x:c>
      <x:c r="K623" s="97" t="str">
        <x:v>Repair Route — A rule that solved three earlier problems can persist even when a simpler fourth solution exists.</x:v>
      </x:c>
    </x:row>
    <x:row r="624">
      <x:c r="A624" s="97" t="n">
        <x:v>620</x:v>
      </x:c>
      <x:c r="B624" s="97" t="str">
        <x:v>TS-620</x:v>
      </x:c>
      <x:c r="C624" s="97" t="str">
        <x:v>PATCH</x:v>
      </x:c>
      <x:c r="D624" s="97" t="str">
        <x:v>Creativity / Mind Play</x:v>
      </x:c>
      <x:c r="E624" s="97" t="str">
        <x:v>Creativity</x:v>
      </x:c>
      <x:c r="F624" s="97" t="str">
        <x:v>FIRST IDEA BAN</x:v>
      </x:c>
      <x:c r="G624" s="97" t="str"/>
      <x:c r="H624" s="97"/>
      <x:c r="I624" s="97" t="str">
        <x:v>PLAY</x:v>
      </x:c>
      <x:c r="J624" s="97" t="str">
        <x:v>20–40 sec</x:v>
      </x:c>
      <x:c r="K624" s="97" t="str">
        <x:v>Repair Frame. Discarding the first acceptable idea forces search to continue past initial fluency.</x:v>
      </x:c>
    </x:row>
    <x:row r="625">
      <x:c r="A625" s="97" t="n">
        <x:v>621</x:v>
      </x:c>
      <x:c r="B625" s="97" t="str">
        <x:v>TS-621</x:v>
      </x:c>
      <x:c r="C625" s="97" t="str">
        <x:v>PATCH</x:v>
      </x:c>
      <x:c r="D625" s="97" t="str">
        <x:v>Creativity / Mind Play</x:v>
      </x:c>
      <x:c r="E625" s="97" t="str">
        <x:v>Creativity</x:v>
      </x:c>
      <x:c r="F625" s="97" t="str">
        <x:v>CATEGORY JUMP</x:v>
      </x:c>
      <x:c r="G625" s="97" t="str"/>
      <x:c r="H625" s="97"/>
      <x:c r="I625" s="97" t="str">
        <x:v>PLAY</x:v>
      </x:c>
      <x:c r="J625" s="97" t="str">
        <x:v>20–40 sec</x:v>
      </x:c>
      <x:c r="K625" s="97" t="str">
        <x:v>Update Path: Forcing the next idea into a different category breaks local repetition.</x:v>
      </x:c>
    </x:row>
    <x:row r="626">
      <x:c r="A626" s="97" t="n">
        <x:v>622</x:v>
      </x:c>
      <x:c r="B626" s="97" t="str">
        <x:v>TS-622</x:v>
      </x:c>
      <x:c r="C626" s="97" t="str">
        <x:v>PATCH</x:v>
      </x:c>
      <x:c r="D626" s="97" t="str">
        <x:v>Creativity / Mind Play</x:v>
      </x:c>
      <x:c r="E626" s="97" t="str">
        <x:v>Mind play • Mental reset</x:v>
      </x:c>
      <x:c r="F626" s="97" t="str">
        <x:v>HAMMING DISTANCE</x:v>
      </x:c>
      <x:c r="G626" s="97" t="str"/>
      <x:c r="H626" s="97"/>
      <x:c r="I626" s="97" t="str">
        <x:v>PLAY</x:v>
      </x:c>
      <x:c r="J626" s="97" t="str">
        <x:v>20–40 sec</x:v>
      </x:c>
      <x:c r="K626" s="97" t="str">
        <x:v>Update Frame — Specific mismatch is often less overwhelming than a global sense that 'everything is the same as the fear.'</x:v>
      </x:c>
    </x:row>
    <x:row r="627">
      <x:c r="A627" s="97" t="n">
        <x:v>623</x:v>
      </x:c>
      <x:c r="B627" s="97" t="str">
        <x:v>TS-623</x:v>
      </x:c>
      <x:c r="C627" s="97" t="str">
        <x:v>PATCH</x:v>
      </x:c>
      <x:c r="D627" s="97" t="str">
        <x:v>Creativity / Mind Play</x:v>
      </x:c>
      <x:c r="E627" s="97" t="str">
        <x:v>Creativity</x:v>
      </x:c>
      <x:c r="F627" s="97" t="str">
        <x:v>REVERSE USER</x:v>
      </x:c>
      <x:c r="G627" s="97" t="str"/>
      <x:c r="H627" s="97"/>
      <x:c r="I627" s="97" t="str">
        <x:v>PLAY</x:v>
      </x:c>
      <x:c r="J627" s="97" t="str">
        <x:v>20–40 sec</x:v>
      </x:c>
      <x:c r="K627" s="97" t="str">
        <x:v>Update Route. Designing for the least obvious plausible user exposes needs hidden by the default audience, making perspective choice part of the solution architecture.</x:v>
      </x:c>
    </x:row>
    <x:row r="628">
      <x:c r="A628" s="97" t="n">
        <x:v>624</x:v>
      </x:c>
      <x:c r="B628" s="97" t="str">
        <x:v>TS-624</x:v>
      </x:c>
      <x:c r="C628" s="97" t="str">
        <x:v>PATCH</x:v>
      </x:c>
      <x:c r="D628" s="97" t="str">
        <x:v>Creativity / Mind Play</x:v>
      </x:c>
      <x:c r="E628" s="97" t="str">
        <x:v>Creativity</x:v>
      </x:c>
      <x:c r="F628" s="97" t="str">
        <x:v>END-FIRST DESIGN</x:v>
      </x:c>
      <x:c r="G628" s="97" t="str"/>
      <x:c r="H628" s="97"/>
      <x:c r="I628" s="97" t="str">
        <x:v>PLAY</x:v>
      </x:c>
      <x:c r="J628" s="97" t="str">
        <x:v>20–40 sec</x:v>
      </x:c>
      <x:c r="K628" s="97" t="str">
        <x:v>Update Point: Starting from the desired visible end and stepping backward reveals the immediate predecessor the outcome actually requires, turning aspiration into dependency.</x:v>
      </x:c>
    </x:row>
    <x:row r="629">
      <x:c r="A629" s="97" t="n">
        <x:v>625</x:v>
      </x:c>
      <x:c r="B629" s="97" t="str">
        <x:v>TS-625</x:v>
      </x:c>
      <x:c r="C629" s="97" t="str">
        <x:v>PATCH</x:v>
      </x:c>
      <x:c r="D629" s="97" t="str">
        <x:v>Creativity / Mind Play</x:v>
      </x:c>
      <x:c r="E629" s="97" t="str">
        <x:v>Creativity</x:v>
      </x:c>
      <x:c r="F629" s="97" t="str">
        <x:v>MUTATION PASS</x:v>
      </x:c>
      <x:c r="G629" s="97" t="str"/>
      <x:c r="H629" s="97"/>
      <x:c r="I629" s="97" t="str">
        <x:v>PLAY</x:v>
      </x:c>
      <x:c r="J629" s="97" t="str">
        <x:v>20–40 sec</x:v>
      </x:c>
      <x:c r="K629" s="97" t="str">
        <x:v>Update Map — Changing exactly one element preserves a clean comparison with the original.</x:v>
      </x:c>
    </x:row>
    <x:row r="630">
      <x:c r="A630" s="97" t="n">
        <x:v>626</x:v>
      </x:c>
      <x:c r="B630" s="97" t="str">
        <x:v>TS-626</x:v>
      </x:c>
      <x:c r="C630" s="97" t="str">
        <x:v>RUSH</x:v>
      </x:c>
      <x:c r="D630" s="97" t="str">
        <x:v>Performance / Confidence</x:v>
      </x:c>
      <x:c r="E630" s="97" t="str">
        <x:v>Performance pressure • Confidence</x:v>
      </x:c>
      <x:c r="F630" s="97" t="str">
        <x:v>TESTING EFFECT</x:v>
      </x:c>
      <x:c r="G630" s="97" t="str"/>
      <x:c r="H630" s="97"/>
      <x:c r="I630" s="97" t="str">
        <x:v>ACT</x:v>
      </x:c>
      <x:c r="J630" s="97" t="str">
        <x:v>20–40 sec</x:v>
      </x:c>
      <x:c r="K630" s="97" t="str">
        <x:v>Burst Trace. Actively retrieving studied material can strengthen later memory more than simply rereading it again.</x:v>
      </x:c>
    </x:row>
    <x:row r="631">
      <x:c r="A631" s="97" t="n">
        <x:v>627</x:v>
      </x:c>
      <x:c r="B631" s="97" t="str">
        <x:v>TS-627</x:v>
      </x:c>
      <x:c r="C631" s="97" t="str">
        <x:v>RUSH</x:v>
      </x:c>
      <x:c r="D631" s="97" t="str">
        <x:v>Performance / Confidence</x:v>
      </x:c>
      <x:c r="E631" s="97" t="str">
        <x:v>Performance pressure • Confidence</x:v>
      </x:c>
      <x:c r="F631" s="97" t="str">
        <x:v>EASE-OF-RETRIEVAL</x:v>
      </x:c>
      <x:c r="G631" s="97" t="str"/>
      <x:c r="H631" s="97"/>
      <x:c r="I631" s="97" t="str">
        <x:v>ACT</x:v>
      </x:c>
      <x:c r="J631" s="97" t="str">
        <x:v>20–40 sec</x:v>
      </x:c>
      <x:c r="K631" s="97" t="str">
        <x:v>Beat Check: Generating many supporting examples can reduce confidence because recall becomes harder.</x:v>
      </x:c>
    </x:row>
    <x:row r="632">
      <x:c r="A632" s="97" t="n">
        <x:v>628</x:v>
      </x:c>
      <x:c r="B632" s="97" t="str">
        <x:v>TS-628</x:v>
      </x:c>
      <x:c r="C632" s="97" t="str">
        <x:v>PATCH</x:v>
      </x:c>
      <x:c r="D632" s="97" t="str">
        <x:v>Memory / Replay / Rumination</x:v>
      </x:c>
      <x:c r="E632" s="97" t="str">
        <x:v>Working memory • Mental reset</x:v>
      </x:c>
      <x:c r="F632" s="97" t="str">
        <x:v>DUAL-FORMAT RECALL</x:v>
      </x:c>
      <x:c r="G632" s="97" t="str"/>
      <x:c r="H632" s="97"/>
      <x:c r="I632" s="97" t="str">
        <x:v>INTERRUPT</x:v>
      </x:c>
      <x:c r="J632" s="97" t="str">
        <x:v>20–40 sec</x:v>
      </x:c>
      <x:c r="K632" s="97" t="str">
        <x:v>Restore Link — The loop may be organised by format transitions as much as by meaning.</x:v>
      </x:c>
    </x:row>
    <x:row r="633">
      <x:c r="A633" s="97" t="n">
        <x:v>629</x:v>
      </x:c>
      <x:c r="B633" s="97" t="str">
        <x:v>TS-629</x:v>
      </x:c>
      <x:c r="C633" s="97" t="str">
        <x:v>RUSH</x:v>
      </x:c>
      <x:c r="D633" s="97" t="str">
        <x:v>Performance / Confidence</x:v>
      </x:c>
      <x:c r="E633" s="97" t="str">
        <x:v>Performance pressure</x:v>
      </x:c>
      <x:c r="F633" s="97" t="str">
        <x:v>AUDIENCE PERIMETER</x:v>
      </x:c>
      <x:c r="G633" s="97" t="str"/>
      <x:c r="H633" s="97"/>
      <x:c r="I633" s="97" t="str">
        <x:v>ACT</x:v>
      </x:c>
      <x:c r="J633" s="97" t="str">
        <x:v>20–40 sec</x:v>
      </x:c>
      <x:c r="K633" s="97" t="str">
        <x:v>Drive Read. Imagined observers can remain at the perimeter without occupying the centre of the mental field.</x:v>
      </x:c>
    </x:row>
    <x:row r="634">
      <x:c r="A634" s="97" t="n">
        <x:v>630</x:v>
      </x:c>
      <x:c r="B634" s="97" t="str">
        <x:v>TS-630</x:v>
      </x:c>
      <x:c r="C634" s="97" t="str">
        <x:v>RUSH</x:v>
      </x:c>
      <x:c r="D634" s="97" t="str">
        <x:v>Performance / Confidence</x:v>
      </x:c>
      <x:c r="E634" s="97" t="str">
        <x:v>Performance pressure • Confidence</x:v>
      </x:c>
      <x:c r="F634" s="97" t="str">
        <x:v>QUESTION TYPE ROUTER</x:v>
      </x:c>
      <x:c r="G634" s="97" t="str"/>
      <x:c r="H634" s="97"/>
      <x:c r="I634" s="97" t="str">
        <x:v>ACT</x:v>
      </x:c>
      <x:c r="J634" s="97" t="str">
        <x:v>20–40 sec</x:v>
      </x:c>
      <x:c r="K634" s="97" t="str">
        <x:v>Wave Check: A question’s response demand can be classified before its topic is answered.</x:v>
      </x:c>
    </x:row>
    <x:row r="635">
      <x:c r="A635" s="97" t="n">
        <x:v>631</x:v>
      </x:c>
      <x:c r="B635" s="97" t="str">
        <x:v>TS-631</x:v>
      </x:c>
      <x:c r="C635" s="97" t="str">
        <x:v>RUSH</x:v>
      </x:c>
      <x:c r="D635" s="97" t="str">
        <x:v>Performance / Confidence</x:v>
      </x:c>
      <x:c r="E635" s="97" t="str">
        <x:v>Performance pressure • Confidence</x:v>
      </x:c>
      <x:c r="F635" s="97" t="str">
        <x:v>SELF-EXPLANATION LOOP</x:v>
      </x:c>
      <x:c r="G635" s="97" t="str"/>
      <x:c r="H635" s="97"/>
      <x:c r="I635" s="97" t="str">
        <x:v>ACT</x:v>
      </x:c>
      <x:c r="J635" s="97" t="str">
        <x:v>20–40 sec</x:v>
      </x:c>
      <x:c r="K635" s="97" t="str">
        <x:v>Charge Trace — Explaining why a worked step follows the rule produces different learning from repeating the step.</x:v>
      </x:c>
    </x:row>
    <x:row r="636">
      <x:c r="A636" s="97" t="n">
        <x:v>632</x:v>
      </x:c>
      <x:c r="B636" s="97" t="str">
        <x:v>TS-632</x:v>
      </x:c>
      <x:c r="C636" s="97" t="str">
        <x:v>RUSH</x:v>
      </x:c>
      <x:c r="D636" s="97" t="str">
        <x:v>Performance / Confidence</x:v>
      </x:c>
      <x:c r="E636" s="97" t="str">
        <x:v>Performance pressure</x:v>
      </x:c>
      <x:c r="F636" s="97" t="str">
        <x:v>END-SENTENCE BEACON</x:v>
      </x:c>
      <x:c r="G636" s="97" t="str"/>
      <x:c r="H636" s="97"/>
      <x:c r="I636" s="97" t="str">
        <x:v>ACT</x:v>
      </x:c>
      <x:c r="J636" s="97" t="str">
        <x:v>20–40 sec</x:v>
      </x:c>
      <x:c r="K636" s="97" t="str">
        <x:v>Tempo Trace. Knowing the exact final sentence creates a destination without rehearsing the middle, highlighting how an endpoint can guide performance while leaving the route flexible.</x:v>
      </x:c>
    </x:row>
    <x:row r="637">
      <x:c r="A637" s="97" t="n">
        <x:v>633</x:v>
      </x:c>
      <x:c r="B637" s="97" t="str">
        <x:v>TS-633</x:v>
      </x:c>
      <x:c r="C637" s="97" t="str">
        <x:v>RUSH</x:v>
      </x:c>
      <x:c r="D637" s="97" t="str">
        <x:v>Performance / Confidence</x:v>
      </x:c>
      <x:c r="E637" s="97" t="str">
        <x:v>Performance pressure • Confidence</x:v>
      </x:c>
      <x:c r="F637" s="97" t="str">
        <x:v>OUTSIDE-VIEW TIMER</x:v>
      </x:c>
      <x:c r="G637" s="97" t="str"/>
      <x:c r="H637" s="97"/>
      <x:c r="I637" s="97" t="str">
        <x:v>ACT</x:v>
      </x:c>
      <x:c r="J637" s="97" t="str">
        <x:v>20–40 sec</x:v>
      </x:c>
      <x:c r="K637" s="97" t="str">
        <x:v>Spark Read: Your forecast can become more realistic when compared with durations from genuinely comparable past tasks.</x:v>
      </x:c>
    </x:row>
    <x:row r="638">
      <x:c r="A638" s="97" t="n">
        <x:v>634</x:v>
      </x:c>
      <x:c r="B638" s="97" t="str">
        <x:v>TS-634</x:v>
      </x:c>
      <x:c r="C638" s="97" t="str">
        <x:v>RUSH</x:v>
      </x:c>
      <x:c r="D638" s="97" t="str">
        <x:v>Performance / Confidence</x:v>
      </x:c>
      <x:c r="E638" s="97" t="str">
        <x:v>Performance pressure</x:v>
      </x:c>
      <x:c r="F638" s="97" t="str">
        <x:v>SKILL BOUNDARY</x:v>
      </x:c>
      <x:c r="G638" s="97" t="str">
        <x:v>YES</x:v>
      </x:c>
      <x:c r="H638" s="97" t="n">
        <x:v>29</x:v>
      </x:c>
      <x:c r="I638" s="97" t="str">
        <x:v>ACT</x:v>
      </x:c>
      <x:c r="J638" s="97" t="str">
        <x:v>20–40 sec</x:v>
      </x:c>
      <x:c r="K638" s="97" t="str">
        <x:v>Momentum Check — An error becomes an identity threat only after the mind lets it spread beyond the skill that actually failed.</x:v>
      </x:c>
    </x:row>
    <x:row r="639">
      <x:c r="A639" s="97" t="n">
        <x:v>635</x:v>
      </x:c>
      <x:c r="B639" s="97" t="str">
        <x:v>TS-635</x:v>
      </x:c>
      <x:c r="C639" s="97" t="str">
        <x:v>RUSH</x:v>
      </x:c>
      <x:c r="D639" s="97" t="str">
        <x:v>Performance / Confidence</x:v>
      </x:c>
      <x:c r="E639" s="97" t="str">
        <x:v>Performance pressure</x:v>
      </x:c>
      <x:c r="F639" s="97" t="str">
        <x:v>PRACTICE REP SCORE</x:v>
      </x:c>
      <x:c r="G639" s="97" t="str"/>
      <x:c r="H639" s="97"/>
      <x:c r="I639" s="97" t="str">
        <x:v>ACT</x:v>
      </x:c>
      <x:c r="J639" s="97" t="str">
        <x:v>20–40 sec</x:v>
      </x:c>
      <x:c r="K639" s="97" t="str">
        <x:v>Pulse Read. Counting successful returns or repetitions rewards the behaviour being trained.</x:v>
      </x:c>
    </x:row>
    <x:row r="640">
      <x:c r="A640" s="97" t="n">
        <x:v>636</x:v>
      </x:c>
      <x:c r="B640" s="97" t="str">
        <x:v>TS-636</x:v>
      </x:c>
      <x:c r="C640" s="97" t="str">
        <x:v>RUSH</x:v>
      </x:c>
      <x:c r="D640" s="97" t="str">
        <x:v>Performance / Confidence</x:v>
      </x:c>
      <x:c r="E640" s="97" t="str">
        <x:v>Performance pressure • Confidence</x:v>
      </x:c>
      <x:c r="F640" s="97" t="str">
        <x:v>NOVICE-KNOWLEDGE BET</x:v>
      </x:c>
      <x:c r="G640" s="97" t="str"/>
      <x:c r="H640" s="97"/>
      <x:c r="I640" s="97" t="str">
        <x:v>ACT</x:v>
      </x:c>
      <x:c r="J640" s="97" t="str">
        <x:v>20–40 sec</x:v>
      </x:c>
      <x:c r="K640" s="97" t="str">
        <x:v>Burst Read: Familiarity makes it easy to overestimate what a novice already knows.</x:v>
      </x:c>
    </x:row>
    <x:row r="641">
      <x:c r="A641" s="97" t="n">
        <x:v>637</x:v>
      </x:c>
      <x:c r="B641" s="97" t="str">
        <x:v>TS-637</x:v>
      </x:c>
      <x:c r="C641" s="97" t="str">
        <x:v>RUSH</x:v>
      </x:c>
      <x:c r="D641" s="97" t="str">
        <x:v>Performance / Confidence</x:v>
      </x:c>
      <x:c r="E641" s="97" t="str">
        <x:v>Performance pressure • Confidence</x:v>
      </x:c>
      <x:c r="F641" s="97" t="str">
        <x:v>MOTOR-TIME MIRROR</x:v>
      </x:c>
      <x:c r="G641" s="97" t="str"/>
      <x:c r="H641" s="97"/>
      <x:c r="I641" s="97" t="str">
        <x:v>ACT</x:v>
      </x:c>
      <x:c r="J641" s="97" t="str">
        <x:v>30–60 sec</x:v>
      </x:c>
      <x:c r="K641" s="97" t="str">
        <x:v>Beat Trace — Imagined and actual execution times for a familiar movement can resemble each other.</x:v>
      </x:c>
    </x:row>
    <x:row r="642">
      <x:c r="A642" s="97" t="n">
        <x:v>638</x:v>
      </x:c>
      <x:c r="B642" s="97" t="str">
        <x:v>TS-638</x:v>
      </x:c>
      <x:c r="C642" s="97" t="str">
        <x:v>RUSH</x:v>
      </x:c>
      <x:c r="D642" s="97" t="str">
        <x:v>Performance / Confidence</x:v>
      </x:c>
      <x:c r="E642" s="97" t="str">
        <x:v>Performance pressure • Confidence</x:v>
      </x:c>
      <x:c r="F642" s="97" t="str">
        <x:v>ATTENTIONAL BLINK</x:v>
      </x:c>
      <x:c r="G642" s="97" t="str"/>
      <x:c r="H642" s="97"/>
      <x:c r="I642" s="97" t="str">
        <x:v>ACT</x:v>
      </x:c>
      <x:c r="J642" s="97" t="str">
        <x:v>20–40 sec</x:v>
      </x:c>
      <x:c r="K642" s="97" t="str">
        <x:v>Surge Read. Detecting one target can briefly make a second nearby target easier to miss.</x:v>
      </x:c>
    </x:row>
    <x:row r="643">
      <x:c r="A643" s="97" t="n">
        <x:v>639</x:v>
      </x:c>
      <x:c r="B643" s="97" t="str">
        <x:v>TS-639</x:v>
      </x:c>
      <x:c r="C643" s="97" t="str">
        <x:v>RUSH</x:v>
      </x:c>
      <x:c r="D643" s="97" t="str">
        <x:v>Performance / Confidence</x:v>
      </x:c>
      <x:c r="E643" s="97" t="str">
        <x:v>Performance pressure</x:v>
      </x:c>
      <x:c r="F643" s="97" t="str">
        <x:v>ERROR TOKEN</x:v>
      </x:c>
      <x:c r="G643" s="97" t="str"/>
      <x:c r="H643" s="97"/>
      <x:c r="I643" s="97" t="str">
        <x:v>ACT</x:v>
      </x:c>
      <x:c r="J643" s="97" t="str">
        <x:v>20–40 sec</x:v>
      </x:c>
      <x:c r="K643" s="97" t="str">
        <x:v>Drive Scan: One clear error allowance changes the stakes before any mistake occurs.</x:v>
      </x:c>
    </x:row>
    <x:row r="644">
      <x:c r="A644" s="97" t="n">
        <x:v>640</x:v>
      </x:c>
      <x:c r="B644" s="97" t="str">
        <x:v>TS-640</x:v>
      </x:c>
      <x:c r="C644" s="97" t="str">
        <x:v>RUSH</x:v>
      </x:c>
      <x:c r="D644" s="97" t="str">
        <x:v>Performance / Confidence</x:v>
      </x:c>
      <x:c r="E644" s="97" t="str">
        <x:v>Performance pressure</x:v>
      </x:c>
      <x:c r="F644" s="97" t="str">
        <x:v>VOICE LANDING</x:v>
      </x:c>
      <x:c r="G644" s="97" t="str"/>
      <x:c r="H644" s="97"/>
      <x:c r="I644" s="97" t="str">
        <x:v>ACT</x:v>
      </x:c>
      <x:c r="J644" s="97" t="str">
        <x:v>20–40 sec</x:v>
      </x:c>
      <x:c r="K644" s="97" t="str">
        <x:v>Wave Read — Choosing a physical landing point for the first sentence turns speaking into directed action in space, shifting attention away from imagined audience judgment.</x:v>
      </x:c>
    </x:row>
    <x:row r="645">
      <x:c r="A645" s="97" t="n">
        <x:v>641</x:v>
      </x:c>
      <x:c r="B645" s="97" t="str">
        <x:v>TS-641</x:v>
      </x:c>
      <x:c r="C645" s="97" t="str">
        <x:v>RUSH</x:v>
      </x:c>
      <x:c r="D645" s="97" t="str">
        <x:v>Performance / Confidence</x:v>
      </x:c>
      <x:c r="E645" s="97" t="str">
        <x:v>Performance pressure • Confidence</x:v>
      </x:c>
      <x:c r="F645" s="97" t="str">
        <x:v>PRESUPPOSITION TRAP</x:v>
      </x:c>
      <x:c r="G645" s="97" t="str"/>
      <x:c r="H645" s="97"/>
      <x:c r="I645" s="97" t="str">
        <x:v>ACT</x:v>
      </x:c>
      <x:c r="J645" s="97" t="str">
        <x:v>20–40 sec</x:v>
      </x:c>
      <x:c r="K645" s="97" t="str">
        <x:v>Charge Check. A loaded question can contain an assumption that does not deserve acceptance.</x:v>
      </x:c>
    </x:row>
    <x:row r="646">
      <x:c r="A646" s="97" t="n">
        <x:v>642</x:v>
      </x:c>
      <x:c r="B646" s="97" t="str">
        <x:v>TS-642</x:v>
      </x:c>
      <x:c r="C646" s="97" t="str">
        <x:v>RUSH</x:v>
      </x:c>
      <x:c r="D646" s="97" t="str">
        <x:v>Performance / Confidence</x:v>
      </x:c>
      <x:c r="E646" s="97" t="str">
        <x:v>Performance pressure</x:v>
      </x:c>
      <x:c r="F646" s="97" t="str">
        <x:v>THREE-BEAT RESET</x:v>
      </x:c>
      <x:c r="G646" s="97" t="str"/>
      <x:c r="H646" s="97"/>
      <x:c r="I646" s="97" t="str">
        <x:v>ACT</x:v>
      </x:c>
      <x:c r="J646" s="97" t="str">
        <x:v>20–40 sec</x:v>
      </x:c>
      <x:c r="K646" s="97" t="str">
        <x:v>Tempo Scan: A short neutral three-step pattern can restart performance after blanking.</x:v>
      </x:c>
    </x:row>
    <x:row r="647">
      <x:c r="A647" s="97" t="n">
        <x:v>643</x:v>
      </x:c>
      <x:c r="B647" s="97" t="str">
        <x:v>TS-643</x:v>
      </x:c>
      <x:c r="C647" s="97" t="str">
        <x:v>RUSH</x:v>
      </x:c>
      <x:c r="D647" s="97" t="str">
        <x:v>Performance / Confidence</x:v>
      </x:c>
      <x:c r="E647" s="97" t="str">
        <x:v>Performance pressure</x:v>
      </x:c>
      <x:c r="F647" s="97" t="str">
        <x:v>UNFINISHED IS NORMAL</x:v>
      </x:c>
      <x:c r="G647" s="97" t="str"/>
      <x:c r="H647" s="97"/>
      <x:c r="I647" s="97" t="str">
        <x:v>ACT</x:v>
      </x:c>
      <x:c r="J647" s="97" t="str">
        <x:v>20–40 sec</x:v>
      </x:c>
      <x:c r="K647" s="97" t="str">
        <x:v>Spark Trace — Progress is visible when today’s unfinished draft is compared with its previous version, instead of with somebody else’s polished endpoint.</x:v>
      </x:c>
    </x:row>
    <x:row r="648">
      <x:c r="A648" s="97" t="n">
        <x:v>644</x:v>
      </x:c>
      <x:c r="B648" s="97" t="str">
        <x:v>TS-644</x:v>
      </x:c>
      <x:c r="C648" s="97" t="str">
        <x:v>GLITCH</x:v>
      </x:c>
      <x:c r="D648" s="97" t="str">
        <x:v>Inner Speech / Mental Text</x:v>
      </x:c>
      <x:c r="E648" s="97" t="str">
        <x:v>Inner speech • Overthinking</x:v>
      </x:c>
      <x:c r="F648" s="97" t="str">
        <x:v>MENTAL STATIC THRESHOLD</x:v>
      </x:c>
      <x:c r="G648" s="97" t="str"/>
      <x:c r="H648" s="97"/>
      <x:c r="I648" s="97" t="str">
        <x:v>INTERRUPT</x:v>
      </x:c>
      <x:c r="J648" s="97" t="str">
        <x:v>20–40 sec</x:v>
      </x:c>
      <x:c r="K648" s="97" t="str">
        <x:v>Feed Read. Push enough static into a word and clarity collapses.</x:v>
      </x:c>
    </x:row>
    <x:row r="649">
      <x:c r="A649" s="97" t="n">
        <x:v>645</x:v>
      </x:c>
      <x:c r="B649" s="97" t="str">
        <x:v>TS-645</x:v>
      </x:c>
      <x:c r="C649" s="97" t="str">
        <x:v>RUSH</x:v>
      </x:c>
      <x:c r="D649" s="97" t="str">
        <x:v>Performance / Confidence</x:v>
      </x:c>
      <x:c r="E649" s="97" t="str">
        <x:v>Performance pressure</x:v>
      </x:c>
      <x:c r="F649" s="97" t="str">
        <x:v>PUBLIC-MISTAKE NORMALIZER</x:v>
      </x:c>
      <x:c r="G649" s="97" t="str"/>
      <x:c r="H649" s="97"/>
      <x:c r="I649" s="97" t="str">
        <x:v>ACT</x:v>
      </x:c>
      <x:c r="J649" s="97" t="str">
        <x:v>20–40 sec</x:v>
      </x:c>
      <x:c r="K649" s="97" t="str">
        <x:v>Pulse Scan: An ordinary witness can see a small mistake and simply move on.</x:v>
      </x:c>
    </x:row>
    <x:row r="650">
      <x:c r="A650" s="97" t="n">
        <x:v>646</x:v>
      </x:c>
      <x:c r="B650" s="97" t="str">
        <x:v>TS-646</x:v>
      </x:c>
      <x:c r="C650" s="97" t="str">
        <x:v>RUSH</x:v>
      </x:c>
      <x:c r="D650" s="97" t="str">
        <x:v>Performance / Confidence</x:v>
      </x:c>
      <x:c r="E650" s="97" t="str">
        <x:v>Performance pressure</x:v>
      </x:c>
      <x:c r="F650" s="97" t="str">
        <x:v>FIRST-EXAMPLE LADDER</x:v>
      </x:c>
      <x:c r="G650" s="97" t="str"/>
      <x:c r="H650" s="97"/>
      <x:c r="I650" s="97" t="str">
        <x:v>ACT</x:v>
      </x:c>
      <x:c r="J650" s="97" t="str">
        <x:v>20–40 sec</x:v>
      </x:c>
      <x:c r="K650" s="97" t="str">
        <x:v>Burst Scan — One concrete example can unlock the answer before the abstract rule appears.</x:v>
      </x:c>
    </x:row>
    <x:row r="651">
      <x:c r="A651" s="97" t="n">
        <x:v>647</x:v>
      </x:c>
      <x:c r="B651" s="97" t="str">
        <x:v>TS-647</x:v>
      </x:c>
      <x:c r="C651" s="97" t="str">
        <x:v>GLITCH</x:v>
      </x:c>
      <x:c r="D651" s="97" t="str">
        <x:v>Beliefs / Evidence</x:v>
      </x:c>
      <x:c r="E651" s="97" t="str">
        <x:v>Beliefs • Evidence</x:v>
      </x:c>
      <x:c r="F651" s="97" t="str">
        <x:v>WASON CARDS</x:v>
      </x:c>
      <x:c r="G651" s="97" t="str"/>
      <x:c r="H651" s="97"/>
      <x:c r="I651" s="97" t="str">
        <x:v>REFRAME</x:v>
      </x:c>
      <x:c r="J651" s="97" t="str">
        <x:v>20–40 sec</x:v>
      </x:c>
      <x:c r="K651" s="97" t="str">
        <x:v>Frequency Read. WASON CARDS reveals this: The mind was good at finding confirming matches; the stronger test was the case that could actually break the rule.</x:v>
      </x:c>
    </x:row>
    <x:row r="652">
      <x:c r="A652" s="97" t="n">
        <x:v>648</x:v>
      </x:c>
      <x:c r="B652" s="97" t="str">
        <x:v>TS-648</x:v>
      </x:c>
      <x:c r="C652" s="97" t="str">
        <x:v>RUSH</x:v>
      </x:c>
      <x:c r="D652" s="97" t="str">
        <x:v>Performance / Confidence</x:v>
      </x:c>
      <x:c r="E652" s="97" t="str">
        <x:v>Performance pressure • Confidence</x:v>
      </x:c>
      <x:c r="F652" s="97" t="str">
        <x:v>STUMBLE IMMUNITY</x:v>
      </x:c>
      <x:c r="G652" s="97" t="str">
        <x:v>YES</x:v>
      </x:c>
      <x:c r="H652" s="97" t="n">
        <x:v>30</x:v>
      </x:c>
      <x:c r="I652" s="97" t="str">
        <x:v>ACT</x:v>
      </x:c>
      <x:c r="J652" s="97" t="str">
        <x:v>20–40 sec</x:v>
      </x:c>
      <x:c r="K652" s="97" t="str">
        <x:v>Surge Trace: A mistake does not contain a restart command.</x:v>
      </x:c>
    </x:row>
    <x:row r="653">
      <x:c r="A653" s="97" t="n">
        <x:v>649</x:v>
      </x:c>
      <x:c r="B653" s="97" t="str">
        <x:v>TS-649</x:v>
      </x:c>
      <x:c r="C653" s="97" t="str">
        <x:v>STILL</x:v>
      </x:c>
      <x:c r="D653" s="97" t="str">
        <x:v>Attention / Grounding / Mental Quiet</x:v>
      </x:c>
      <x:c r="E653" s="97" t="str">
        <x:v>Attention • Mental quiet</x:v>
      </x:c>
      <x:c r="F653" s="97" t="str">
        <x:v>ATTENTION PENDULUM</x:v>
      </x:c>
      <x:c r="G653" s="97" t="str"/>
      <x:c r="H653" s="97"/>
      <x:c r="I653" s="97" t="str">
        <x:v>GROUND</x:v>
      </x:c>
      <x:c r="J653" s="97" t="str">
        <x:v>20–40 sec</x:v>
      </x:c>
      <x:c r="K653" s="97" t="str">
        <x:v>Wide Focus — When focus shuttles unprompted between two fixed targets, the switches form a visible alternation pattern instead of one deliberate selection event.</x:v>
      </x:c>
    </x:row>
    <x:row r="654">
      <x:c r="A654" s="97" t="n">
        <x:v>650</x:v>
      </x:c>
      <x:c r="B654" s="97" t="str">
        <x:v>TS-650</x:v>
      </x:c>
      <x:c r="C654" s="97" t="str">
        <x:v>RUSH</x:v>
      </x:c>
      <x:c r="D654" s="97" t="str">
        <x:v>Performance / Confidence</x:v>
      </x:c>
      <x:c r="E654" s="97" t="str">
        <x:v>Performance pressure</x:v>
      </x:c>
      <x:c r="F654" s="97" t="str">
        <x:v>AFTER-PERFORMANCE STOP</x:v>
      </x:c>
      <x:c r="G654" s="97" t="str"/>
      <x:c r="H654" s="97"/>
      <x:c r="I654" s="97" t="str">
        <x:v>ACT</x:v>
      </x:c>
      <x:c r="J654" s="97" t="str">
        <x:v>20–40 sec</x:v>
      </x:c>
      <x:c r="K654" s="97" t="str">
        <x:v>Wave Scan. After-performance review can end after one genuine learning point.</x:v>
      </x:c>
    </x:row>
    <x:row r="655">
      <x:c r="A655" s="97" t="n">
        <x:v>651</x:v>
      </x:c>
      <x:c r="B655" s="97" t="str">
        <x:v>TS-651</x:v>
      </x:c>
      <x:c r="C655" s="97" t="str">
        <x:v>PATCH</x:v>
      </x:c>
      <x:c r="D655" s="97" t="str">
        <x:v>Creativity / Mind Play</x:v>
      </x:c>
      <x:c r="E655" s="97" t="str">
        <x:v>Mind play • Mental reset</x:v>
      </x:c>
      <x:c r="F655" s="97" t="str">
        <x:v>THREE-LIGHT TOGGLE</x:v>
      </x:c>
      <x:c r="G655" s="97" t="str"/>
      <x:c r="H655" s="97"/>
      <x:c r="I655" s="97" t="str">
        <x:v>PLAY</x:v>
      </x:c>
      <x:c r="J655" s="97" t="str">
        <x:v>20–40 sec</x:v>
      </x:c>
      <x:c r="K655" s="97" t="str">
        <x:v>Stitch Point: A three-light pattern can be solved by applying the same local toggle every time.</x:v>
      </x:c>
    </x:row>
    <x:row r="656">
      <x:c r="A656" s="97" t="n">
        <x:v>652</x:v>
      </x:c>
      <x:c r="B656" s="97" t="str">
        <x:v>TS-652</x:v>
      </x:c>
      <x:c r="C656" s="97" t="str">
        <x:v>PATCH</x:v>
      </x:c>
      <x:c r="D656" s="97" t="str">
        <x:v>Creativity / Mind Play</x:v>
      </x:c>
      <x:c r="E656" s="97" t="str">
        <x:v>Mind play • Mental reset</x:v>
      </x:c>
      <x:c r="F656" s="97" t="str">
        <x:v>PASCAL ROW</x:v>
      </x:c>
      <x:c r="G656" s="97" t="str"/>
      <x:c r="H656" s="97"/>
      <x:c r="I656" s="97" t="str">
        <x:v>PLAY</x:v>
      </x:c>
      <x:c r="J656" s="97" t="str">
        <x:v>20–40 sec</x:v>
      </x:c>
      <x:c r="K656" s="97" t="str">
        <x:v>Stitch Path — Combinatorial abundance inside imagination can impersonate likelihood outside imagination.</x:v>
      </x:c>
    </x:row>
    <x:row r="657">
      <x:c r="A657" s="97" t="n">
        <x:v>653</x:v>
      </x:c>
      <x:c r="B657" s="97" t="str">
        <x:v>TS-653</x:v>
      </x:c>
      <x:c r="C657" s="97" t="str">
        <x:v>PATCH</x:v>
      </x:c>
      <x:c r="D657" s="97" t="str">
        <x:v>Attention / Grounding / Mental Quiet</x:v>
      </x:c>
      <x:c r="E657" s="97" t="str">
        <x:v>Mental reset • Attention</x:v>
      </x:c>
      <x:c r="F657" s="97" t="str">
        <x:v>TONE VIOLATION</x:v>
      </x:c>
      <x:c r="G657" s="97" t="str"/>
      <x:c r="H657" s="97"/>
      <x:c r="I657" s="97" t="str">
        <x:v>GROUND</x:v>
      </x:c>
      <x:c r="J657" s="97" t="str">
        <x:v>20–40 sec</x:v>
      </x:c>
      <x:c r="K657" s="97" t="str">
        <x:v>Stitch Map. A single wrong tone stands out only because the repeating high-low pattern created an expectation.</x:v>
      </x:c>
    </x:row>
    <x:row r="658">
      <x:c r="A658" s="97" t="n">
        <x:v>654</x:v>
      </x:c>
      <x:c r="B658" s="97" t="str">
        <x:v>TS-654</x:v>
      </x:c>
      <x:c r="C658" s="97" t="str">
        <x:v>STILL</x:v>
      </x:c>
      <x:c r="D658" s="97" t="str">
        <x:v>Sleep / Winding Down</x:v>
      </x:c>
      <x:c r="E658" s="97" t="str">
        <x:v>Winding down</x:v>
      </x:c>
      <x:c r="F658" s="97" t="str">
        <x:v>DARK FIELD</x:v>
      </x:c>
      <x:c r="G658" s="97" t="str"/>
      <x:c r="H658" s="97"/>
      <x:c r="I658" s="97" t="str">
        <x:v>QUIET</x:v>
      </x:c>
      <x:c r="J658" s="97" t="str">
        <x:v>20–40 sec</x:v>
      </x:c>
      <x:c r="K658" s="97" t="str">
        <x:v>Soft Field: Visual darkness can be allowed to remain simply dark without filling it with imagery.</x:v>
      </x:c>
    </x:row>
    <x:row r="659">
      <x:c r="A659" s="97" t="n">
        <x:v>655</x:v>
      </x:c>
      <x:c r="B659" s="97" t="str">
        <x:v>TS-655</x:v>
      </x:c>
      <x:c r="C659" s="97" t="str">
        <x:v>PATCH</x:v>
      </x:c>
      <x:c r="D659" s="97" t="str">
        <x:v>Creativity / Mind Play</x:v>
      </x:c>
      <x:c r="E659" s="97" t="str">
        <x:v>Mind play • Mental reset</x:v>
      </x:c>
      <x:c r="F659" s="97" t="str">
        <x:v>ROMAN-NUMERAL BRIDGE</x:v>
      </x:c>
      <x:c r="G659" s="97" t="str"/>
      <x:c r="H659" s="97"/>
      <x:c r="I659" s="97" t="str">
        <x:v>PLAY</x:v>
      </x:c>
      <x:c r="J659" s="97" t="str">
        <x:v>20–40 sec</x:v>
      </x:c>
      <x:c r="K659" s="97" t="str">
        <x:v>Repair Pass — Representation can change intuition even when quantity is invariant.</x:v>
      </x:c>
    </x:row>
    <x:row r="660">
      <x:c r="A660" s="97" t="n">
        <x:v>656</x:v>
      </x:c>
      <x:c r="B660" s="97" t="str">
        <x:v>TS-656</x:v>
      </x:c>
      <x:c r="C660" s="97" t="str">
        <x:v>PATCH</x:v>
      </x:c>
      <x:c r="D660" s="97" t="str">
        <x:v>Sleep / Winding Down</x:v>
      </x:c>
      <x:c r="E660" s="97" t="str">
        <x:v>Winding down</x:v>
      </x:c>
      <x:c r="F660" s="97" t="str">
        <x:v>CATEGORY EXHAUST</x:v>
      </x:c>
      <x:c r="G660" s="97" t="str"/>
      <x:c r="H660" s="97"/>
      <x:c r="I660" s="97" t="str">
        <x:v>QUIET</x:v>
      </x:c>
      <x:c r="J660" s="97" t="str">
        <x:v>20–40 sec</x:v>
      </x:c>
      <x:c r="K660" s="97" t="str">
        <x:v>Repair Map. A familiar category eventually reaches a genuine recall pause.</x:v>
      </x:c>
    </x:row>
    <x:row r="661">
      <x:c r="A661" s="97" t="n">
        <x:v>657</x:v>
      </x:c>
      <x:c r="B661" s="97" t="str">
        <x:v>TS-657</x:v>
      </x:c>
      <x:c r="C661" s="97" t="str">
        <x:v>STILL</x:v>
      </x:c>
      <x:c r="D661" s="97" t="str">
        <x:v>Sleep / Winding Down</x:v>
      </x:c>
      <x:c r="E661" s="97" t="str">
        <x:v>Winding down</x:v>
      </x:c>
      <x:c r="F661" s="97" t="str">
        <x:v>CATEGORY DRIFT</x:v>
      </x:c>
      <x:c r="G661" s="97" t="str"/>
      <x:c r="H661" s="97"/>
      <x:c r="I661" s="97" t="str">
        <x:v>QUIET</x:v>
      </x:c>
      <x:c r="J661" s="97" t="str">
        <x:v>20–40 sec</x:v>
      </x:c>
      <x:c r="K661" s="97" t="str">
        <x:v>Clear Space: A sequence can drift toward increasingly unrelated neutral items until its thread dissolves.</x:v>
      </x:c>
    </x:row>
    <x:row r="662">
      <x:c r="A662" s="97" t="n">
        <x:v>658</x:v>
      </x:c>
      <x:c r="B662" s="97" t="str">
        <x:v>TS-658</x:v>
      </x:c>
      <x:c r="C662" s="97" t="str">
        <x:v>PATCH</x:v>
      </x:c>
      <x:c r="D662" s="97" t="str">
        <x:v>Creativity / Mind Play</x:v>
      </x:c>
      <x:c r="E662" s="97" t="str">
        <x:v>Mind play • Mental reset</x:v>
      </x:c>
      <x:c r="F662" s="97" t="str">
        <x:v>CLOCK-ANGLE SNAP</x:v>
      </x:c>
      <x:c r="G662" s="97" t="str"/>
      <x:c r="H662" s="97"/>
      <x:c r="I662" s="97" t="str">
        <x:v>PLAY</x:v>
      </x:c>
      <x:c r="J662" s="97" t="str">
        <x:v>20–40 sec</x:v>
      </x:c>
      <x:c r="K662" s="97" t="str">
        <x:v>Repair Link — The mind often measures certainty by vividness instead of by the angle between evidence and forecast.</x:v>
      </x:c>
    </x:row>
    <x:row r="663">
      <x:c r="A663" s="97" t="n">
        <x:v>659</x:v>
      </x:c>
      <x:c r="B663" s="97" t="str">
        <x:v>TS-659</x:v>
      </x:c>
      <x:c r="C663" s="97" t="str">
        <x:v>STILL</x:v>
      </x:c>
      <x:c r="D663" s="97" t="str">
        <x:v>Sleep / Winding Down</x:v>
      </x:c>
      <x:c r="E663" s="97" t="str">
        <x:v>Winding down</x:v>
      </x:c>
      <x:c r="F663" s="97" t="str">
        <x:v>SOFT EDGE</x:v>
      </x:c>
      <x:c r="G663" s="97" t="str"/>
      <x:c r="H663" s="97"/>
      <x:c r="I663" s="97" t="str">
        <x:v>QUIET</x:v>
      </x:c>
      <x:c r="J663" s="97" t="str">
        <x:v>20–40 sec</x:v>
      </x:c>
      <x:c r="K663" s="97" t="str">
        <x:v>Wide Centre. A soft visual boundary can receive attention without being sharpened or effortfully captured.</x:v>
      </x:c>
    </x:row>
    <x:row r="664">
      <x:c r="A664" s="97" t="n">
        <x:v>660</x:v>
      </x:c>
      <x:c r="B664" s="97" t="str">
        <x:v>TS-660</x:v>
      </x:c>
      <x:c r="C664" s="97" t="str">
        <x:v>STILL</x:v>
      </x:c>
      <x:c r="D664" s="97" t="str">
        <x:v>Sleep / Winding Down</x:v>
      </x:c>
      <x:c r="E664" s="97" t="str">
        <x:v>Winding down</x:v>
      </x:c>
      <x:c r="F664" s="97" t="str">
        <x:v>NO-COMPLETION STORY</x:v>
      </x:c>
      <x:c r="G664" s="97" t="str"/>
      <x:c r="H664" s="97"/>
      <x:c r="I664" s="97" t="str">
        <x:v>QUIET</x:v>
      </x:c>
      <x:c r="J664" s="97" t="str">
        <x:v>20–40 sec</x:v>
      </x:c>
      <x:c r="K664" s="97" t="str">
        <x:v>Still Edge: A neutral story can end in the middle and remain unfinished.</x:v>
      </x:c>
    </x:row>
    <x:row r="665">
      <x:c r="A665" s="97" t="n">
        <x:v>661</x:v>
      </x:c>
      <x:c r="B665" s="97" t="str">
        <x:v>TS-661</x:v>
      </x:c>
      <x:c r="C665" s="97" t="str">
        <x:v>STILL</x:v>
      </x:c>
      <x:c r="D665" s="97" t="str">
        <x:v>Sleep / Winding Down</x:v>
      </x:c>
      <x:c r="E665" s="97" t="str">
        <x:v>Winding down</x:v>
      </x:c>
      <x:c r="F665" s="97" t="str">
        <x:v>BORING INVENTORY</x:v>
      </x:c>
      <x:c r="G665" s="97" t="str"/>
      <x:c r="H665" s="97"/>
      <x:c r="I665" s="97" t="str">
        <x:v>QUIET</x:v>
      </x:c>
      <x:c r="J665" s="97" t="str">
        <x:v>20–40 sec</x:v>
      </x:c>
      <x:c r="K665" s="97" t="str">
        <x:v>Steady Centre — A list of ordinary household objects can continue until attention naturally loses the thread.</x:v>
      </x:c>
    </x:row>
    <x:row r="666">
      <x:c r="A666" s="97" t="n">
        <x:v>662</x:v>
      </x:c>
      <x:c r="B666" s="97" t="str">
        <x:v>TS-662</x:v>
      </x:c>
      <x:c r="C666" s="97" t="str">
        <x:v>STILL</x:v>
      </x:c>
      <x:c r="D666" s="97" t="str">
        <x:v>Sleep / Winding Down</x:v>
      </x:c>
      <x:c r="E666" s="97" t="str">
        <x:v>Winding down</x:v>
      </x:c>
      <x:c r="F666" s="97" t="str">
        <x:v>SLOW ROOM SCAN</x:v>
      </x:c>
      <x:c r="G666" s="97" t="str">
        <x:v>YES</x:v>
      </x:c>
      <x:c r="H666" s="97" t="n">
        <x:v>33</x:v>
      </x:c>
      <x:c r="I666" s="97" t="str">
        <x:v>QUIET</x:v>
      </x:c>
      <x:c r="J666" s="97" t="str">
        <x:v>20–40 sec</x:v>
      </x:c>
      <x:c r="K666" s="97" t="str">
        <x:v>Calm Edge. Scanning has a speed setting.</x:v>
      </x:c>
    </x:row>
    <x:row r="667">
      <x:c r="A667" s="97" t="n">
        <x:v>663</x:v>
      </x:c>
      <x:c r="B667" s="97" t="str">
        <x:v>TS-663</x:v>
      </x:c>
      <x:c r="C667" s="97" t="str">
        <x:v>STILL</x:v>
      </x:c>
      <x:c r="D667" s="97" t="str">
        <x:v>Sleep / Winding Down</x:v>
      </x:c>
      <x:c r="E667" s="97" t="str">
        <x:v>Sleep &amp; Quiet</x:v>
      </x:c>
      <x:c r="F667" s="97" t="str">
        <x:v>SYLLABLE DESCENT</x:v>
      </x:c>
      <x:c r="G667" s="97" t="str"/>
      <x:c r="H667" s="97"/>
      <x:c r="I667" s="97" t="str">
        <x:v>QUIET</x:v>
      </x:c>
      <x:c r="J667" s="97" t="str">
        <x:v>20–40 sec</x:v>
      </x:c>
      <x:c r="K667" s="97" t="str">
        <x:v>Gentle Focus: Words can form a clean descending syllable pattern while their meanings remain unrelated.</x:v>
      </x:c>
    </x:row>
    <x:row r="668">
      <x:c r="A668" s="97" t="n">
        <x:v>664</x:v>
      </x:c>
      <x:c r="B668" s="97" t="str">
        <x:v>TS-664</x:v>
      </x:c>
      <x:c r="C668" s="97" t="str">
        <x:v>STILL</x:v>
      </x:c>
      <x:c r="D668" s="97" t="str">
        <x:v>Sleep / Winding Down</x:v>
      </x:c>
      <x:c r="E668" s="97" t="str">
        <x:v>Winding down</x:v>
      </x:c>
      <x:c r="F668" s="97" t="str">
        <x:v>MIND NOT REQUIRED</x:v>
      </x:c>
      <x:c r="G668" s="97" t="str"/>
      <x:c r="H668" s="97"/>
      <x:c r="I668" s="97" t="str">
        <x:v>QUIET</x:v>
      </x:c>
      <x:c r="J668" s="97" t="str">
        <x:v>20–40 sec</x:v>
      </x:c>
      <x:c r="K668" s="97" t="str">
        <x:v>Soft Edge — Rest can count as sufficient even before sleep arrives.</x:v>
      </x:c>
    </x:row>
    <x:row r="669">
      <x:c r="A669" s="97" t="n">
        <x:v>665</x:v>
      </x:c>
      <x:c r="B669" s="97" t="str">
        <x:v>TS-665</x:v>
      </x:c>
      <x:c r="C669" s="97" t="str">
        <x:v>STILL</x:v>
      </x:c>
      <x:c r="D669" s="97" t="str">
        <x:v>Sleep / Winding Down</x:v>
      </x:c>
      <x:c r="E669" s="97" t="str">
        <x:v>Sleep &amp; Quiet</x:v>
      </x:c>
      <x:c r="F669" s="97" t="str">
        <x:v>AUDITORY STREAM SPLIT</x:v>
      </x:c>
      <x:c r="G669" s="97" t="str"/>
      <x:c r="H669" s="97"/>
      <x:c r="I669" s="97" t="str">
        <x:v>QUIET</x:v>
      </x:c>
      <x:c r="J669" s="97" t="str">
        <x:v>20–40 sec</x:v>
      </x:c>
      <x:c r="K669" s="97" t="str">
        <x:v>Quiet Anchor. Changing only the tempo of alternating pitches can make one coherent sequence split perceptually into separate auditory streams.</x:v>
      </x:c>
    </x:row>
    <x:row r="670">
      <x:c r="A670" s="97" t="n">
        <x:v>666</x:v>
      </x:c>
      <x:c r="B670" s="97" t="str">
        <x:v>TS-666</x:v>
      </x:c>
      <x:c r="C670" s="97" t="str">
        <x:v>STILL</x:v>
      </x:c>
      <x:c r="D670" s="97" t="str">
        <x:v>Sleep / Winding Down</x:v>
      </x:c>
      <x:c r="E670" s="97" t="str">
        <x:v>Winding down</x:v>
      </x:c>
      <x:c r="F670" s="97" t="str">
        <x:v>IMAGE DISTANCE DRIFT</x:v>
      </x:c>
      <x:c r="G670" s="97" t="str"/>
      <x:c r="H670" s="97"/>
      <x:c r="I670" s="97" t="str">
        <x:v>QUIET</x:v>
      </x:c>
      <x:c r="J670" s="97" t="str">
        <x:v>20–40 sec</x:v>
      </x:c>
      <x:c r="K670" s="97" t="str">
        <x:v>Slow Centre: Neutral imagery can recede in imagined distance with no pushing at all, uncovering disengagement as reduced accessibility instead of forceful removal.</x:v>
      </x:c>
    </x:row>
    <x:row r="671">
      <x:c r="A671" s="97" t="n">
        <x:v>667</x:v>
      </x:c>
      <x:c r="B671" s="97" t="str">
        <x:v>TS-667</x:v>
      </x:c>
      <x:c r="C671" s="97" t="str">
        <x:v>STILL</x:v>
      </x:c>
      <x:c r="D671" s="97" t="str">
        <x:v>Attention / Grounding / Mental Quiet</x:v>
      </x:c>
      <x:c r="E671" s="97" t="str">
        <x:v>Grounding • Attention</x:v>
      </x:c>
      <x:c r="F671" s="97" t="str">
        <x:v>SOUND TEXTURE</x:v>
      </x:c>
      <x:c r="G671" s="97" t="str"/>
      <x:c r="H671" s="97"/>
      <x:c r="I671" s="97" t="str">
        <x:v>GROUND</x:v>
      </x:c>
      <x:c r="J671" s="97" t="str">
        <x:v>20–40 sec</x:v>
      </x:c>
      <x:c r="K671" s="97" t="str">
        <x:v>Clear Field — A sound can be described as rough, smooth, pulsing or continuous without naming its source.</x:v>
      </x:c>
    </x:row>
    <x:row r="672">
      <x:c r="A672" s="97" t="n">
        <x:v>668</x:v>
      </x:c>
      <x:c r="B672" s="97" t="str">
        <x:v>TS-668</x:v>
      </x:c>
      <x:c r="C672" s="97" t="str">
        <x:v>PATCH</x:v>
      </x:c>
      <x:c r="D672" s="97" t="str">
        <x:v>Memory / Replay / Rumination</x:v>
      </x:c>
      <x:c r="E672" s="97" t="str">
        <x:v>Working memory • Mental reset</x:v>
      </x:c>
      <x:c r="F672" s="97" t="str">
        <x:v>PHONOLOGICAL SIMILARITY</x:v>
      </x:c>
      <x:c r="G672" s="97" t="str"/>
      <x:c r="H672" s="97"/>
      <x:c r="I672" s="97" t="str">
        <x:v>INTERRUPT</x:v>
      </x:c>
      <x:c r="J672" s="97" t="str">
        <x:v>20–40 sec</x:v>
      </x:c>
      <x:c r="K672" s="97" t="str">
        <x:v>Restore Link. Thoughts spoken inside the head still compete for an acoustic-style memory channel.</x:v>
      </x:c>
    </x:row>
    <x:row r="673">
      <x:c r="A673" s="97" t="n">
        <x:v>669</x:v>
      </x:c>
      <x:c r="B673" s="97" t="str">
        <x:v>TS-669</x:v>
      </x:c>
      <x:c r="C673" s="97" t="str">
        <x:v>STILL</x:v>
      </x:c>
      <x:c r="D673" s="97" t="str">
        <x:v>Sleep / Winding Down</x:v>
      </x:c>
      <x:c r="E673" s="97" t="str">
        <x:v>Winding down</x:v>
      </x:c>
      <x:c r="F673" s="97" t="str">
        <x:v>LOW-STAKES MAP</x:v>
      </x:c>
      <x:c r="G673" s="97" t="str"/>
      <x:c r="H673" s="97"/>
      <x:c r="I673" s="97" t="str">
        <x:v>QUIET</x:v>
      </x:c>
      <x:c r="J673" s="97" t="str">
        <x:v>20–40 sec</x:v>
      </x:c>
      <x:c r="K673" s="97" t="str">
        <x:v>Wide Field: A familiar neutral place can be traversed through a few landmarks without opening an emotional narrative.</x:v>
      </x:c>
    </x:row>
    <x:row r="674">
      <x:c r="A674" s="97" t="n">
        <x:v>670</x:v>
      </x:c>
      <x:c r="B674" s="97" t="str">
        <x:v>TS-670</x:v>
      </x:c>
      <x:c r="C674" s="97" t="str">
        <x:v>STILL</x:v>
      </x:c>
      <x:c r="D674" s="97" t="str">
        <x:v>Sleep / Winding Down</x:v>
      </x:c>
      <x:c r="E674" s="97" t="str">
        <x:v>Winding down</x:v>
      </x:c>
      <x:c r="F674" s="97" t="str">
        <x:v>SHAPE PARADE</x:v>
      </x:c>
      <x:c r="G674" s="97" t="str"/>
      <x:c r="H674" s="97"/>
      <x:c r="I674" s="97" t="str">
        <x:v>QUIET</x:v>
      </x:c>
      <x:c r="J674" s="97" t="str">
        <x:v>20–40 sec</x:v>
      </x:c>
      <x:c r="K674" s="97" t="str">
        <x:v>Still Space — Simple shapes can take turns and disappear without one being preserved.</x:v>
      </x:c>
    </x:row>
    <x:row r="675">
      <x:c r="A675" s="97" t="n">
        <x:v>671</x:v>
      </x:c>
      <x:c r="B675" s="97" t="str">
        <x:v>TS-671</x:v>
      </x:c>
      <x:c r="C675" s="97" t="str">
        <x:v>STILL</x:v>
      </x:c>
      <x:c r="D675" s="97" t="str">
        <x:v>Sleep / Winding Down</x:v>
      </x:c>
      <x:c r="E675" s="97" t="str">
        <x:v>Winding down</x:v>
      </x:c>
      <x:c r="F675" s="97" t="str">
        <x:v>BEDTIME ATTENTION DRIFT</x:v>
      </x:c>
      <x:c r="G675" s="97" t="str"/>
      <x:c r="H675" s="97"/>
      <x:c r="I675" s="97" t="str">
        <x:v>QUIET</x:v>
      </x:c>
      <x:c r="J675" s="97" t="str">
        <x:v>20–40 sec</x:v>
      </x:c>
      <x:c r="K675" s="97" t="str">
        <x:v>Steady Pause. Removing all steering lets the eventual landing point expose which cue attracts attention on its own, before any conscious choice endorses that destination.</x:v>
      </x:c>
    </x:row>
    <x:row r="676">
      <x:c r="A676" s="97" t="n">
        <x:v>672</x:v>
      </x:c>
      <x:c r="B676" s="97" t="str">
        <x:v>TS-672</x:v>
      </x:c>
      <x:c r="C676" s="97" t="str">
        <x:v>STILL</x:v>
      </x:c>
      <x:c r="D676" s="97" t="str">
        <x:v>Sleep / Winding Down</x:v>
      </x:c>
      <x:c r="E676" s="97" t="str">
        <x:v>Winding down</x:v>
      </x:c>
      <x:c r="F676" s="97" t="str">
        <x:v>REPETITION DECAY</x:v>
      </x:c>
      <x:c r="G676" s="97" t="str"/>
      <x:c r="H676" s="97"/>
      <x:c r="I676" s="97" t="str">
        <x:v>QUIET</x:v>
      </x:c>
      <x:c r="J676" s="97" t="str">
        <x:v>20–40 sec</x:v>
      </x:c>
      <x:c r="K676" s="97" t="str">
        <x:v>Calm Point: A tiny repeated pattern can become uninteresting before it reaches any target count.</x:v>
      </x:c>
    </x:row>
    <x:row r="677">
      <x:c r="A677" s="97" t="n">
        <x:v>673</x:v>
      </x:c>
      <x:c r="B677" s="97" t="str">
        <x:v>TS-673</x:v>
      </x:c>
      <x:c r="C677" s="97" t="str">
        <x:v>PATCH</x:v>
      </x:c>
      <x:c r="D677" s="97" t="str">
        <x:v>Attention / Grounding / Mental Quiet</x:v>
      </x:c>
      <x:c r="E677" s="97" t="str">
        <x:v>Mental reset • Attention</x:v>
      </x:c>
      <x:c r="F677" s="97" t="str">
        <x:v>PALINDROME BUILDER</x:v>
      </x:c>
      <x:c r="G677" s="97" t="str"/>
      <x:c r="H677" s="97"/>
      <x:c r="I677" s="97" t="str">
        <x:v>GROUND</x:v>
      </x:c>
      <x:c r="J677" s="97" t="str">
        <x:v>20–40 sec</x:v>
      </x:c>
      <x:c r="K677" s="97" t="str">
        <x:v>Recalibration Pass — A symmetrical story is psychologically elegant, but symmetry is not evidence that history will replay.</x:v>
      </x:c>
    </x:row>
    <x:row r="678">
      <x:c r="A678" s="97" t="n">
        <x:v>674</x:v>
      </x:c>
      <x:c r="B678" s="97" t="str">
        <x:v>TS-674</x:v>
      </x:c>
      <x:c r="C678" s="97" t="str">
        <x:v>STILL</x:v>
      </x:c>
      <x:c r="D678" s="97" t="str">
        <x:v>Sleep / Winding Down</x:v>
      </x:c>
      <x:c r="E678" s="97" t="str">
        <x:v>Winding down</x:v>
      </x:c>
      <x:c r="F678" s="97" t="str">
        <x:v>BODY HEAVY IMAGERY</x:v>
      </x:c>
      <x:c r="G678" s="97" t="str">
        <x:v>YES</x:v>
      </x:c>
      <x:c r="H678" s="97" t="n">
        <x:v>34</x:v>
      </x:c>
      <x:c r="I678" s="97" t="str">
        <x:v>QUIET</x:v>
      </x:c>
      <x:c r="J678" s="97" t="str">
        <x:v>20–40 sec</x:v>
      </x:c>
      <x:c r="K678" s="97" t="str">
        <x:v>Soft Centre. How supported the body feels is partly sensation and partly representation.</x:v>
      </x:c>
    </x:row>
    <x:row r="679">
      <x:c r="A679" s="97" t="n">
        <x:v>675</x:v>
      </x:c>
      <x:c r="B679" s="97" t="str">
        <x:v>TS-675</x:v>
      </x:c>
      <x:c r="C679" s="97" t="str">
        <x:v>STILL</x:v>
      </x:c>
      <x:c r="D679" s="97" t="str">
        <x:v>Sleep / Winding Down</x:v>
      </x:c>
      <x:c r="E679" s="97" t="str">
        <x:v>Sleep &amp; Quiet</x:v>
      </x:c>
      <x:c r="F679" s="97" t="str">
        <x:v>ENDOWMENT FLIP</x:v>
      </x:c>
      <x:c r="G679" s="97" t="str"/>
      <x:c r="H679" s="97"/>
      <x:c r="I679" s="97" t="str">
        <x:v>QUIET</x:v>
      </x:c>
      <x:c r="J679" s="97" t="str">
        <x:v>30–60 sec</x:v>
      </x:c>
      <x:c r="K679" s="97" t="str">
        <x:v>Quiet Frame: The same neutral mug can feel more valuable when imagined as already owned than when imagined as something to buy.</x:v>
      </x:c>
    </x:row>
    <x:row r="680">
      <x:c r="A680" s="97" t="n">
        <x:v>676</x:v>
      </x:c>
      <x:c r="B680" s="97" t="str">
        <x:v>TS-676</x:v>
      </x:c>
      <x:c r="C680" s="97" t="str">
        <x:v>GLITCH</x:v>
      </x:c>
      <x:c r="D680" s="97" t="str">
        <x:v>Creativity / Mind Play</x:v>
      </x:c>
      <x:c r="E680" s="97" t="str">
        <x:v>Thought experiments</x:v>
      </x:c>
      <x:c r="F680" s="97" t="str">
        <x:v>THOUGHT FORM TAG</x:v>
      </x:c>
      <x:c r="G680" s="97" t="str"/>
      <x:c r="H680" s="97"/>
      <x:c r="I680" s="97" t="str">
        <x:v>PLAY</x:v>
      </x:c>
      <x:c r="J680" s="97" t="str">
        <x:v>20–40 sec</x:v>
      </x:c>
      <x:c r="K680" s="97" t="str">
        <x:v>Distortion Trace — A mental event can be identified as word, image, memory, plan or sensation without discussing its message.</x:v>
      </x:c>
    </x:row>
    <x:row r="681">
      <x:c r="A681" s="97" t="n">
        <x:v>677</x:v>
      </x:c>
      <x:c r="B681" s="97" t="str">
        <x:v>TS-677</x:v>
      </x:c>
      <x:c r="C681" s="97" t="str">
        <x:v>GLITCH</x:v>
      </x:c>
      <x:c r="D681" s="97" t="str">
        <x:v>Creativity / Mind Play</x:v>
      </x:c>
      <x:c r="E681" s="97" t="str">
        <x:v>Thought experiments</x:v>
      </x:c>
      <x:c r="F681" s="97" t="str">
        <x:v>THOUGHT LENGTH</x:v>
      </x:c>
      <x:c r="G681" s="97" t="str"/>
      <x:c r="H681" s="97"/>
      <x:c r="I681" s="97" t="str">
        <x:v>PLAY</x:v>
      </x:c>
      <x:c r="J681" s="97" t="str">
        <x:v>20–40 sec</x:v>
      </x:c>
      <x:c r="K681" s="97" t="str">
        <x:v>Noise Read. A thought’s rough verbal length can be estimated only after it finishes.</x:v>
      </x:c>
    </x:row>
    <x:row r="682">
      <x:c r="A682" s="97" t="n">
        <x:v>678</x:v>
      </x:c>
      <x:c r="B682" s="97" t="str">
        <x:v>TS-678</x:v>
      </x:c>
      <x:c r="C682" s="97" t="str">
        <x:v>PATCH</x:v>
      </x:c>
      <x:c r="D682" s="97" t="str">
        <x:v>Creativity / Mind Play</x:v>
      </x:c>
      <x:c r="E682" s="97" t="str">
        <x:v>Mind play • Mental reset</x:v>
      </x:c>
      <x:c r="F682" s="97" t="str">
        <x:v>REPRESENTATIONAL MOMENTUM</x:v>
      </x:c>
      <x:c r="G682" s="97" t="str"/>
      <x:c r="H682" s="97"/>
      <x:c r="I682" s="97" t="str">
        <x:v>PLAY</x:v>
      </x:c>
      <x:c r="J682" s="97" t="str">
        <x:v>20–40 sec</x:v>
      </x:c>
      <x:c r="K682" s="97" t="str">
        <x:v>Patch Point: An abruptly stopped moving image can seem to continue beyond its true endpoint.</x:v>
      </x:c>
    </x:row>
    <x:row r="683">
      <x:c r="A683" s="97" t="n">
        <x:v>679</x:v>
      </x:c>
      <x:c r="B683" s="97" t="str">
        <x:v>TS-679</x:v>
      </x:c>
      <x:c r="C683" s="97" t="str">
        <x:v>GLITCH</x:v>
      </x:c>
      <x:c r="D683" s="97" t="str">
        <x:v>Creativity / Mind Play</x:v>
      </x:c>
      <x:c r="E683" s="97" t="str">
        <x:v>Thought experiments</x:v>
      </x:c>
      <x:c r="F683" s="97" t="str">
        <x:v>ATTENTION CAPTURE LOG</x:v>
      </x:c>
      <x:c r="G683" s="97" t="str"/>
      <x:c r="H683" s="97"/>
      <x:c r="I683" s="97" t="str">
        <x:v>PLAY</x:v>
      </x:c>
      <x:c r="J683" s="97" t="str">
        <x:v>20–40 sec</x:v>
      </x:c>
      <x:c r="K683" s="97" t="str">
        <x:v>Interference Scan — An attention hijack has a specific captor that can be named.</x:v>
      </x:c>
    </x:row>
    <x:row r="684">
      <x:c r="A684" s="97" t="n">
        <x:v>680</x:v>
      </x:c>
      <x:c r="B684" s="97" t="str">
        <x:v>TS-680</x:v>
      </x:c>
      <x:c r="C684" s="97" t="str">
        <x:v>GLITCH</x:v>
      </x:c>
      <x:c r="D684" s="97" t="str">
        <x:v>Creativity / Mind Play</x:v>
      </x:c>
      <x:c r="E684" s="97" t="str">
        <x:v>Thought experiments</x:v>
      </x:c>
      <x:c r="F684" s="97" t="str">
        <x:v>MIND-WANDER RETURN</x:v>
      </x:c>
      <x:c r="G684" s="97" t="str"/>
      <x:c r="H684" s="97"/>
      <x:c r="I684" s="97" t="str">
        <x:v>PLAY</x:v>
      </x:c>
      <x:c r="J684" s="97" t="str">
        <x:v>20–40 sec</x:v>
      </x:c>
      <x:c r="K684" s="97" t="str">
        <x:v>Signal Trace. Mind-wandering becomes visible at the instant awareness returns.</x:v>
      </x:c>
    </x:row>
    <x:row r="685">
      <x:c r="A685" s="97" t="n">
        <x:v>681</x:v>
      </x:c>
      <x:c r="B685" s="97" t="str">
        <x:v>TS-681</x:v>
      </x:c>
      <x:c r="C685" s="97" t="str">
        <x:v>GLITCH</x:v>
      </x:c>
      <x:c r="D685" s="97" t="str">
        <x:v>Creativity / Mind Play</x:v>
      </x:c>
      <x:c r="E685" s="97" t="str">
        <x:v>Thought experiments</x:v>
      </x:c>
      <x:c r="F685" s="97" t="str">
        <x:v>CONFIDENCE VS ACCURACY</x:v>
      </x:c>
      <x:c r="G685" s="97" t="str"/>
      <x:c r="H685" s="97"/>
      <x:c r="I685" s="97" t="str">
        <x:v>PLAY</x:v>
      </x:c>
      <x:c r="J685" s="97" t="str">
        <x:v>20–40 sec</x:v>
      </x:c>
      <x:c r="K685" s="97" t="str">
        <x:v>Error Scan: Feeling certain and being correct can produce different answers on the same checkable item.</x:v>
      </x:c>
    </x:row>
    <x:row r="686">
      <x:c r="A686" s="97" t="n">
        <x:v>682</x:v>
      </x:c>
      <x:c r="B686" s="97" t="str">
        <x:v>TS-682</x:v>
      </x:c>
      <x:c r="C686" s="97" t="str">
        <x:v>GLITCH</x:v>
      </x:c>
      <x:c r="D686" s="97" t="str">
        <x:v>Creativity / Mind Play</x:v>
      </x:c>
      <x:c r="E686" s="97" t="str">
        <x:v>Thought experiments • Mental flexibility</x:v>
      </x:c>
      <x:c r="F686" s="97" t="str">
        <x:v>CHOICE-BLINDNESS CHECK</x:v>
      </x:c>
      <x:c r="G686" s="97" t="str"/>
      <x:c r="H686" s="97"/>
      <x:c r="I686" s="97" t="str">
        <x:v>PLAY</x:v>
      </x:c>
      <x:c r="J686" s="97" t="str">
        <x:v>20–40 sec</x:v>
      </x:c>
      <x:c r="K686" s="97" t="str">
        <x:v>Data Check — A person may sometimes accept a relabelled opposite option as the choice they made.</x:v>
      </x:c>
    </x:row>
    <x:row r="687">
      <x:c r="A687" s="97" t="n">
        <x:v>683</x:v>
      </x:c>
      <x:c r="B687" s="97" t="str">
        <x:v>TS-683</x:v>
      </x:c>
      <x:c r="C687" s="97" t="str">
        <x:v>GLITCH</x:v>
      </x:c>
      <x:c r="D687" s="97" t="str">
        <x:v>Creativity / Mind Play</x:v>
      </x:c>
      <x:c r="E687" s="97" t="str">
        <x:v>Thought experiments</x:v>
      </x:c>
      <x:c r="F687" s="97" t="str">
        <x:v>NOVELTY SCORE</x:v>
      </x:c>
      <x:c r="G687" s="97" t="str"/>
      <x:c r="H687" s="97"/>
      <x:c r="I687" s="97" t="str">
        <x:v>PLAY</x:v>
      </x:c>
      <x:c r="J687" s="97" t="str">
        <x:v>20–40 sec</x:v>
      </x:c>
      <x:c r="K687" s="97" t="str">
        <x:v>Pixel Trace. Surprise is a judgment applied after a thought appears.</x:v>
      </x:c>
    </x:row>
    <x:row r="688">
      <x:c r="A688" s="97" t="n">
        <x:v>684</x:v>
      </x:c>
      <x:c r="B688" s="97" t="str">
        <x:v>TS-684</x:v>
      </x:c>
      <x:c r="C688" s="97" t="str">
        <x:v>LOOPIE</x:v>
      </x:c>
      <x:c r="D688" s="97" t="str">
        <x:v>Creativity / Mind Play</x:v>
      </x:c>
      <x:c r="E688" s="97" t="str">
        <x:v>Thought experiments</x:v>
      </x:c>
      <x:c r="F688" s="97" t="str">
        <x:v>THOUGHT TRANSFORMATION TRACE</x:v>
      </x:c>
      <x:c r="G688" s="97" t="str"/>
      <x:c r="H688" s="97"/>
      <x:c r="I688" s="97" t="str">
        <x:v>PLAY</x:v>
      </x:c>
      <x:c r="J688" s="97" t="str">
        <x:v>20–40 sec</x:v>
      </x:c>
      <x:c r="K688" s="97" t="str">
        <x:v>Orbit Read: A recurring thought may return with changed structure despite feeling like ‘the same thought again’.</x:v>
      </x:c>
    </x:row>
    <x:row r="689">
      <x:c r="A689" s="97" t="n">
        <x:v>685</x:v>
      </x:c>
      <x:c r="B689" s="97" t="str">
        <x:v>TS-685</x:v>
      </x:c>
      <x:c r="C689" s="97" t="str">
        <x:v>GLITCH</x:v>
      </x:c>
      <x:c r="D689" s="97" t="str">
        <x:v>Creativity / Mind Play</x:v>
      </x:c>
      <x:c r="E689" s="97" t="str">
        <x:v>Thought experiments</x:v>
      </x:c>
      <x:c r="F689" s="97" t="str">
        <x:v>CHANNEL COUNT</x:v>
      </x:c>
      <x:c r="G689" s="97" t="str"/>
      <x:c r="H689" s="97"/>
      <x:c r="I689" s="97" t="str">
        <x:v>PLAY</x:v>
      </x:c>
      <x:c r="J689" s="97" t="str">
        <x:v>20–40 sec</x:v>
      </x:c>
      <x:c r="K689" s="97" t="str">
        <x:v>Waveform Read — Words, images, memories, plans and sensations can be active together.</x:v>
      </x:c>
    </x:row>
    <x:row r="690">
      <x:c r="A690" s="97" t="n">
        <x:v>686</x:v>
      </x:c>
      <x:c r="B690" s="97" t="str">
        <x:v>TS-686</x:v>
      </x:c>
      <x:c r="C690" s="97" t="str">
        <x:v>PATCH</x:v>
      </x:c>
      <x:c r="D690" s="97" t="str">
        <x:v>Creativity / Mind Play</x:v>
      </x:c>
      <x:c r="E690" s="97" t="str">
        <x:v>Mind play • Mental reset</x:v>
      </x:c>
      <x:c r="F690" s="97" t="str">
        <x:v>PERMUTATION COUNT</x:v>
      </x:c>
      <x:c r="G690" s="97" t="str"/>
      <x:c r="H690" s="97"/>
      <x:c r="I690" s="97" t="str">
        <x:v>PLAY</x:v>
      </x:c>
      <x:c r="J690" s="97" t="str">
        <x:v>20–40 sec</x:v>
      </x:c>
      <x:c r="K690" s="97" t="str">
        <x:v>Rewire Map. Three facts support more than one story because sequence itself is an interpretive choice.</x:v>
      </x:c>
    </x:row>
    <x:row r="691">
      <x:c r="A691" s="97" t="n">
        <x:v>687</x:v>
      </x:c>
      <x:c r="B691" s="97" t="str">
        <x:v>TS-687</x:v>
      </x:c>
      <x:c r="C691" s="97" t="str">
        <x:v>GLITCH</x:v>
      </x:c>
      <x:c r="D691" s="97" t="str">
        <x:v>Creativity / Mind Play</x:v>
      </x:c>
      <x:c r="E691" s="97" t="str">
        <x:v>Thought experiments</x:v>
      </x:c>
      <x:c r="F691" s="97" t="str">
        <x:v>META-COMMENT CATCH</x:v>
      </x:c>
      <x:c r="G691" s="97" t="str"/>
      <x:c r="H691" s="97"/>
      <x:c r="I691" s="97" t="str">
        <x:v>PLAY</x:v>
      </x:c>
      <x:c r="J691" s="97" t="str">
        <x:v>20–40 sec</x:v>
      </x:c>
      <x:c r="K691" s="97" t="str">
        <x:v>Frequency Read: Noticing ‘I am thinking’ creates a second-order event about the original thought.</x:v>
      </x:c>
    </x:row>
    <x:row r="692">
      <x:c r="A692" s="97" t="n">
        <x:v>688</x:v>
      </x:c>
      <x:c r="B692" s="97" t="str">
        <x:v>TS-688</x:v>
      </x:c>
      <x:c r="C692" s="97" t="str">
        <x:v>GLITCH</x:v>
      </x:c>
      <x:c r="D692" s="97" t="str">
        <x:v>Creativity / Mind Play</x:v>
      </x:c>
      <x:c r="E692" s="97" t="str">
        <x:v>Thought experiments • Mental flexibility</x:v>
      </x:c>
      <x:c r="F692" s="97" t="str">
        <x:v>CHOICE-SPREAD</x:v>
      </x:c>
      <x:c r="G692" s="97" t="str"/>
      <x:c r="H692" s="97"/>
      <x:c r="I692" s="97" t="str">
        <x:v>PLAY</x:v>
      </x:c>
      <x:c r="J692" s="97" t="str">
        <x:v>20–40 sec</x:v>
      </x:c>
      <x:c r="K692" s="97" t="str">
        <x:v>Static Scan — After choosing between similarly liked options, preference can spread in favour of the chosen one.</x:v>
      </x:c>
    </x:row>
    <x:row r="693">
      <x:c r="A693" s="97" t="n">
        <x:v>689</x:v>
      </x:c>
      <x:c r="B693" s="97" t="str">
        <x:v>TS-689</x:v>
      </x:c>
      <x:c r="C693" s="97" t="str">
        <x:v>GLITCH</x:v>
      </x:c>
      <x:c r="D693" s="97" t="str">
        <x:v>Creativity / Mind Play</x:v>
      </x:c>
      <x:c r="E693" s="97" t="str">
        <x:v>Thought experiments • Mental flexibility</x:v>
      </x:c>
      <x:c r="F693" s="97" t="str">
        <x:v>EXPLANATION DEPTH</x:v>
      </x:c>
      <x:c r="G693" s="97" t="str"/>
      <x:c r="H693" s="97"/>
      <x:c r="I693" s="97" t="str">
        <x:v>PLAY</x:v>
      </x:c>
      <x:c r="J693" s="97" t="str">
        <x:v>20–40 sec</x:v>
      </x:c>
      <x:c r="K693" s="97" t="str">
        <x:v>Interference Map. Trying to explain every causal link in a familiar mechanism exposes where apparent understanding relies on an unexplained jump.</x:v>
      </x:c>
    </x:row>
    <x:row r="694">
      <x:c r="A694" s="97" t="n">
        <x:v>690</x:v>
      </x:c>
      <x:c r="B694" s="97" t="str">
        <x:v>TS-690</x:v>
      </x:c>
      <x:c r="C694" s="97" t="str">
        <x:v>PATCH</x:v>
      </x:c>
      <x:c r="D694" s="97" t="str">
        <x:v>Creativity / Mind Play</x:v>
      </x:c>
      <x:c r="E694" s="97" t="str">
        <x:v>Mind play • Mental reset</x:v>
      </x:c>
      <x:c r="F694" s="97" t="str">
        <x:v>GO / NO-GO</x:v>
      </x:c>
      <x:c r="G694" s="97" t="str"/>
      <x:c r="H694" s="97"/>
      <x:c r="I694" s="97" t="str">
        <x:v>PLAY</x:v>
      </x:c>
      <x:c r="J694" s="97" t="str">
        <x:v>20–40 sec</x:v>
      </x:c>
      <x:c r="K694" s="97" t="str">
        <x:v>Stitch Link: A correct NO-GO response is the successful absence of a prepared action.</x:v>
      </x:c>
    </x:row>
    <x:row r="695">
      <x:c r="A695" s="97" t="n">
        <x:v>691</x:v>
      </x:c>
      <x:c r="B695" s="97" t="str">
        <x:v>TS-691</x:v>
      </x:c>
      <x:c r="C695" s="97" t="str">
        <x:v>GLITCH</x:v>
      </x:c>
      <x:c r="D695" s="97" t="str">
        <x:v>Creativity / Mind Play</x:v>
      </x:c>
      <x:c r="E695" s="97" t="str">
        <x:v>Thought experiments</x:v>
      </x:c>
      <x:c r="F695" s="97" t="str">
        <x:v>MENTAL CAMERA CATCH</x:v>
      </x:c>
      <x:c r="G695" s="97" t="str"/>
      <x:c r="H695" s="97"/>
      <x:c r="I695" s="97" t="str">
        <x:v>PLAY</x:v>
      </x:c>
      <x:c r="J695" s="97" t="str">
        <x:v>20–40 sec</x:v>
      </x:c>
      <x:c r="K695" s="97" t="str">
        <x:v>Distortion Map — Experience can arrive through first-person view or a self-camera perspective.</x:v>
      </x:c>
    </x:row>
    <x:row r="696">
      <x:c r="A696" s="97" t="n">
        <x:v>692</x:v>
      </x:c>
      <x:c r="B696" s="97" t="str">
        <x:v>TS-692</x:v>
      </x:c>
      <x:c r="C696" s="97" t="str">
        <x:v>GLITCH</x:v>
      </x:c>
      <x:c r="D696" s="97" t="str">
        <x:v>Creativity / Mind Play</x:v>
      </x:c>
      <x:c r="E696" s="97" t="str">
        <x:v>Thought experiments</x:v>
      </x:c>
      <x:c r="F696" s="97" t="str">
        <x:v>VOICE-LOCATION CHECK</x:v>
      </x:c>
      <x:c r="G696" s="97" t="str"/>
      <x:c r="H696" s="97"/>
      <x:c r="I696" s="97" t="str">
        <x:v>PLAY</x:v>
      </x:c>
      <x:c r="J696" s="97" t="str">
        <x:v>20–40 sec</x:v>
      </x:c>
      <x:c r="K696" s="97" t="str">
        <x:v>Noise Map. Silent inner speech can feel located somewhere even though no sound is outside you.</x:v>
      </x:c>
    </x:row>
    <x:row r="697">
      <x:c r="A697" s="97" t="n">
        <x:v>693</x:v>
      </x:c>
      <x:c r="B697" s="97" t="str">
        <x:v>TS-693</x:v>
      </x:c>
      <x:c r="C697" s="97" t="str">
        <x:v>GLITCH</x:v>
      </x:c>
      <x:c r="D697" s="97" t="str">
        <x:v>Creativity / Mind Play</x:v>
      </x:c>
      <x:c r="E697" s="97" t="str">
        <x:v>Thought experiments</x:v>
      </x:c>
      <x:c r="F697" s="97" t="str">
        <x:v>IMAGE-VIVIDNESS CHECK</x:v>
      </x:c>
      <x:c r="G697" s="97" t="str"/>
      <x:c r="H697" s="97"/>
      <x:c r="I697" s="97" t="str">
        <x:v>PLAY</x:v>
      </x:c>
      <x:c r="J697" s="97" t="str">
        <x:v>20–40 sec</x:v>
      </x:c>
      <x:c r="K697" s="97" t="str">
        <x:v>Input Scan: A mental image may be rated for vividness without being improved.</x:v>
      </x:c>
    </x:row>
    <x:row r="698">
      <x:c r="A698" s="97" t="n">
        <x:v>694</x:v>
      </x:c>
      <x:c r="B698" s="97" t="str">
        <x:v>TS-694</x:v>
      </x:c>
      <x:c r="C698" s="97" t="str">
        <x:v>GLITCH</x:v>
      </x:c>
      <x:c r="D698" s="97" t="str">
        <x:v>Creativity / Mind Play</x:v>
      </x:c>
      <x:c r="E698" s="97" t="str">
        <x:v>Thought experiments</x:v>
      </x:c>
      <x:c r="F698" s="97" t="str">
        <x:v>THOUGHT DENSITY</x:v>
      </x:c>
      <x:c r="G698" s="97" t="str"/>
      <x:c r="H698" s="97"/>
      <x:c r="I698" s="97" t="str">
        <x:v>PLAY</x:v>
      </x:c>
      <x:c r="J698" s="97" t="str">
        <x:v>20–40 sec</x:v>
      </x:c>
      <x:c r="K698" s="97" t="str">
        <x:v>Feed Check — Two thoughts of similar duration can carry very different amounts of content.</x:v>
      </x:c>
    </x:row>
    <x:row r="699">
      <x:c r="A699" s="97" t="n">
        <x:v>695</x:v>
      </x:c>
      <x:c r="B699" s="97" t="str">
        <x:v>TS-695</x:v>
      </x:c>
      <x:c r="C699" s="97" t="str">
        <x:v>GLITCH</x:v>
      </x:c>
      <x:c r="D699" s="97" t="str">
        <x:v>Creativity / Mind Play</x:v>
      </x:c>
      <x:c r="E699" s="97" t="str">
        <x:v>Thought experiments</x:v>
      </x:c>
      <x:c r="F699" s="97" t="str">
        <x:v>GAP DETECTOR</x:v>
      </x:c>
      <x:c r="G699" s="97" t="str"/>
      <x:c r="H699" s="97"/>
      <x:c r="I699" s="97" t="str">
        <x:v>PLAY</x:v>
      </x:c>
      <x:c r="J699" s="97" t="str">
        <x:v>20–40 sec</x:v>
      </x:c>
      <x:c r="K699" s="97" t="str">
        <x:v>Signal Scan. A naturally occurring thought-free interval can be observed without extending it.</x:v>
      </x:c>
    </x:row>
    <x:row r="700">
      <x:c r="A700" s="97" t="n">
        <x:v>696</x:v>
      </x:c>
      <x:c r="B700" s="97" t="str">
        <x:v>TS-696</x:v>
      </x:c>
      <x:c r="C700" s="97" t="str">
        <x:v>GLITCH</x:v>
      </x:c>
      <x:c r="D700" s="97" t="str">
        <x:v>Creativity / Mind Play</x:v>
      </x:c>
      <x:c r="E700" s="97" t="str">
        <x:v>Thought experiments</x:v>
      </x:c>
      <x:c r="F700" s="97" t="str">
        <x:v>AWARENESS-WIDTH CHECK</x:v>
      </x:c>
      <x:c r="G700" s="97" t="str"/>
      <x:c r="H700" s="97"/>
      <x:c r="I700" s="97" t="str">
        <x:v>PLAY</x:v>
      </x:c>
      <x:c r="J700" s="97" t="str">
        <x:v>20–40 sec</x:v>
      </x:c>
      <x:c r="K700" s="97" t="str">
        <x:v>Error Trace: Awareness can feel narrow, medium or broad before you try to change it.</x:v>
      </x:c>
    </x:row>
    <x:row r="701">
      <x:c r="A701" s="97" t="n">
        <x:v>697</x:v>
      </x:c>
      <x:c r="B701" s="97" t="str">
        <x:v>TS-697</x:v>
      </x:c>
      <x:c r="C701" s="97" t="str">
        <x:v>GLITCH</x:v>
      </x:c>
      <x:c r="D701" s="97" t="str">
        <x:v>Creativity / Mind Play</x:v>
      </x:c>
      <x:c r="E701" s="97" t="str">
        <x:v>Thought experiments</x:v>
      </x:c>
      <x:c r="F701" s="97" t="str">
        <x:v>MENTAL-EFFORT CHECK</x:v>
      </x:c>
      <x:c r="G701" s="97" t="str"/>
      <x:c r="H701" s="97"/>
      <x:c r="I701" s="97" t="str">
        <x:v>PLAY</x:v>
      </x:c>
      <x:c r="J701" s="97" t="str">
        <x:v>20–40 sec</x:v>
      </x:c>
      <x:c r="K701" s="97" t="str">
        <x:v>Data Decode — Thinking effort can be rated independently of whether the task succeeds.</x:v>
      </x:c>
    </x:row>
    <x:row r="702">
      <x:c r="A702" s="97" t="n">
        <x:v>698</x:v>
      </x:c>
      <x:c r="B702" s="97" t="str">
        <x:v>TS-698</x:v>
      </x:c>
      <x:c r="C702" s="97" t="str">
        <x:v>GLITCH</x:v>
      </x:c>
      <x:c r="D702" s="97" t="str">
        <x:v>Creativity / Mind Play</x:v>
      </x:c>
      <x:c r="E702" s="97" t="str">
        <x:v>Thought experiments</x:v>
      </x:c>
      <x:c r="F702" s="97" t="str">
        <x:v>OWNERSHIP FEELING</x:v>
      </x:c>
      <x:c r="G702" s="97" t="str"/>
      <x:c r="H702" s="97"/>
      <x:c r="I702" s="97" t="str">
        <x:v>PLAY</x:v>
      </x:c>
      <x:c r="J702" s="97" t="str">
        <x:v>20–40 sec</x:v>
      </x:c>
      <x:c r="K702" s="97" t="str">
        <x:v>Pixel Check. A mental event may feel like ‘mine’ despite lacking deliberate initiation, distinguishing ownership from deliberate authorship.</x:v>
      </x:c>
    </x:row>
    <x:row r="703">
      <x:c r="A703" s="97" t="n">
        <x:v>699</x:v>
      </x:c>
      <x:c r="B703" s="97" t="str">
        <x:v>TS-699</x:v>
      </x:c>
      <x:c r="C703" s="97" t="str">
        <x:v>GLITCH</x:v>
      </x:c>
      <x:c r="D703" s="97" t="str">
        <x:v>Overthinking / Thought Fusion</x:v>
      </x:c>
      <x:c r="E703" s="97" t="str">
        <x:v>Thought experiments • Overthinking</x:v>
      </x:c>
      <x:c r="F703" s="97" t="str">
        <x:v>META-DEPTH</x:v>
      </x:c>
      <x:c r="G703" s="97" t="str"/>
      <x:c r="H703" s="97"/>
      <x:c r="I703" s="97" t="str">
        <x:v>INTERRUPT</x:v>
      </x:c>
      <x:c r="J703" s="97" t="str">
        <x:v>20–40 sec</x:v>
      </x:c>
      <x:c r="K703" s="97" t="str">
        <x:v>Glitch Read: A thought-about-a-thought can contain several nested levels while the underlying topic never changes.</x:v>
      </x:c>
    </x:row>
    <x:row r="704">
      <x:c r="A704" s="97" t="n">
        <x:v>700</x:v>
      </x:c>
      <x:c r="B704" s="97" t="str">
        <x:v>TS-700</x:v>
      </x:c>
      <x:c r="C704" s="97" t="str">
        <x:v>GLITCH</x:v>
      </x:c>
      <x:c r="D704" s="97" t="str">
        <x:v>Creativity / Mind Play</x:v>
      </x:c>
      <x:c r="E704" s="97" t="str">
        <x:v>Thought experiments</x:v>
      </x:c>
      <x:c r="F704" s="97" t="str">
        <x:v>MENTAL WEATHER SAMPLE</x:v>
      </x:c>
      <x:c r="G704" s="97" t="str"/>
      <x:c r="H704" s="97"/>
      <x:c r="I704" s="97" t="str">
        <x:v>PLAY</x:v>
      </x:c>
      <x:c r="J704" s="97" t="str">
        <x:v>20–40 sec</x:v>
      </x:c>
      <x:c r="K704" s="97" t="str">
        <x:v>Channel Decode — A mental stream can be sampled first and summarised only afterward.</x:v>
      </x:c>
    </x:row>
    <x:row r="705">
      <x:c r="A705" s="97" t="n">
        <x:v>701</x:v>
      </x:c>
      <x:c r="B705" s="97" t="str">
        <x:v>TS-701</x:v>
      </x:c>
      <x:c r="C705" s="97" t="str">
        <x:v>GLITCH</x:v>
      </x:c>
      <x:c r="D705" s="97" t="str">
        <x:v>Beliefs / Evidence</x:v>
      </x:c>
      <x:c r="E705" s="97" t="str">
        <x:v>Beliefs • Evidence</x:v>
      </x:c>
      <x:c r="F705" s="97" t="str">
        <x:v>INTERVENTION TEST</x:v>
      </x:c>
      <x:c r="G705" s="97" t="str"/>
      <x:c r="H705" s="97"/>
      <x:c r="I705" s="97" t="str">
        <x:v>REFRAME</x:v>
      </x:c>
      <x:c r="J705" s="97" t="str">
        <x:v>30–60 sec</x:v>
      </x:c>
      <x:c r="K705" s="97" t="str">
        <x:v>Frame Check. INTERVENTION TEST reveals this: Two things moving together does not prove one caused the other.</x:v>
      </x:c>
    </x:row>
    <x:row r="706">
      <x:c r="A706" s="97" t="n">
        <x:v>702</x:v>
      </x:c>
      <x:c r="B706" s="97" t="str">
        <x:v>TS-702</x:v>
      </x:c>
      <x:c r="C706" s="97" t="str">
        <x:v>GLITCH</x:v>
      </x:c>
      <x:c r="D706" s="97" t="str">
        <x:v>Beliefs / Evidence</x:v>
      </x:c>
      <x:c r="E706" s="97" t="str">
        <x:v>Beliefs • Evidence</x:v>
      </x:c>
      <x:c r="F706" s="97" t="str">
        <x:v>CONJUNCTION TRAP</x:v>
      </x:c>
      <x:c r="G706" s="97" t="str"/>
      <x:c r="H706" s="97"/>
      <x:c r="I706" s="97" t="str">
        <x:v>REFRAME</x:v>
      </x:c>
      <x:c r="J706" s="97" t="str">
        <x:v>20–40 sec</x:v>
      </x:c>
      <x:c r="K706" s="97" t="str">
        <x:v>Frequency Check: CONJUNCTION TRAP reveals this: Extra detail can make a story feel more believable while making it mathematically less probable.</x:v>
      </x:c>
    </x:row>
    <x:row r="707">
      <x:c r="A707" s="97" t="n">
        <x:v>703</x:v>
      </x:c>
      <x:c r="B707" s="97" t="str">
        <x:v>TS-703</x:v>
      </x:c>
      <x:c r="C707" s="97" t="str">
        <x:v>GLITCH</x:v>
      </x:c>
      <x:c r="D707" s="97" t="str">
        <x:v>Beliefs / Evidence</x:v>
      </x:c>
      <x:c r="E707" s="97" t="str">
        <x:v>Beliefs/evidence</x:v>
      </x:c>
      <x:c r="F707" s="97" t="str">
        <x:v>BELIEF BET</x:v>
      </x:c>
      <x:c r="G707" s="97" t="str"/>
      <x:c r="H707" s="97"/>
      <x:c r="I707" s="97" t="str">
        <x:v>REFRAME</x:v>
      </x:c>
      <x:c r="J707" s="97" t="str">
        <x:v>20–40 sec</x:v>
      </x:c>
      <x:c r="K707" s="97" t="str">
        <x:v>Static Filter — Confidence is made explicit instead of absolute — hidden mechanism: stake up to five tokens on current evidence.</x:v>
      </x:c>
    </x:row>
    <x:row r="708">
      <x:c r="A708" s="97" t="n">
        <x:v>704</x:v>
      </x:c>
      <x:c r="B708" s="97" t="str">
        <x:v>TS-704</x:v>
      </x:c>
      <x:c r="C708" s="97" t="str">
        <x:v>PATCH</x:v>
      </x:c>
      <x:c r="D708" s="97" t="str">
        <x:v>Beliefs / Evidence</x:v>
      </x:c>
      <x:c r="E708" s="97" t="str">
        <x:v>Beliefs/evidence</x:v>
      </x:c>
      <x:c r="F708" s="97" t="str">
        <x:v>BELIEF DEPENDENCY MAP</x:v>
      </x:c>
      <x:c r="G708" s="97" t="str"/>
      <x:c r="H708" s="97"/>
      <x:c r="I708" s="97" t="str">
        <x:v>REFRAME</x:v>
      </x:c>
      <x:c r="J708" s="97" t="str">
        <x:v>20–40 sec</x:v>
      </x:c>
      <x:c r="K708" s="97" t="str">
        <x:v>Update Point. BELIEF DEPENDENCY MAP reveals this: Several reasons can be one reason wearing different clothes when they all come from the same source.</x:v>
      </x:c>
    </x:row>
    <x:row r="709">
      <x:c r="A709" s="97" t="n">
        <x:v>705</x:v>
      </x:c>
      <x:c r="B709" s="97" t="str">
        <x:v>TS-705</x:v>
      </x:c>
      <x:c r="C709" s="97" t="str">
        <x:v>GLITCH</x:v>
      </x:c>
      <x:c r="D709" s="97" t="str">
        <x:v>Beliefs / Evidence</x:v>
      </x:c>
      <x:c r="E709" s="97" t="str">
        <x:v>Beliefs/evidence</x:v>
      </x:c>
      <x:c r="F709" s="97" t="str">
        <x:v>EVIDENCE TRAYS</x:v>
      </x:c>
      <x:c r="G709" s="97" t="str"/>
      <x:c r="H709" s="97"/>
      <x:c r="I709" s="97" t="str">
        <x:v>REFRAME</x:v>
      </x:c>
      <x:c r="J709" s="97" t="str">
        <x:v>20–40 sec</x:v>
      </x:c>
      <x:c r="K709" s="97" t="str">
        <x:v>Signal Map: Belief meets both confirming and disconfirming data — hidden mechanism: sort supporting and contradicting facts.</x:v>
      </x:c>
    </x:row>
    <x:row r="710">
      <x:c r="A710" s="97" t="n">
        <x:v>706</x:v>
      </x:c>
      <x:c r="B710" s="97" t="str">
        <x:v>TS-706</x:v>
      </x:c>
      <x:c r="C710" s="97" t="str">
        <x:v>GLITCH</x:v>
      </x:c>
      <x:c r="D710" s="97" t="str">
        <x:v>Beliefs / Evidence</x:v>
      </x:c>
      <x:c r="E710" s="97" t="str">
        <x:v>Beliefs/evidence</x:v>
      </x:c>
      <x:c r="F710" s="97" t="str">
        <x:v>ALTERNATIVE MODEL</x:v>
      </x:c>
      <x:c r="G710" s="97" t="str"/>
      <x:c r="H710" s="97"/>
      <x:c r="I710" s="97" t="str">
        <x:v>REFRAME</x:v>
      </x:c>
      <x:c r="J710" s="97" t="str">
        <x:v>20–40 sec</x:v>
      </x:c>
      <x:c r="K710" s="97" t="str">
        <x:v>Error Check — Facts no longer imply only one story — hidden mechanism: generate one different explanation for the same facts.</x:v>
      </x:c>
    </x:row>
    <x:row r="711">
      <x:c r="A711" s="97" t="n">
        <x:v>707</x:v>
      </x:c>
      <x:c r="B711" s="97" t="str">
        <x:v>TS-707</x:v>
      </x:c>
      <x:c r="C711" s="97" t="str">
        <x:v>GLITCH</x:v>
      </x:c>
      <x:c r="D711" s="97" t="str">
        <x:v>Beliefs / Evidence</x:v>
      </x:c>
      <x:c r="E711" s="97" t="str">
        <x:v>Beliefs/evidence</x:v>
      </x:c>
      <x:c r="F711" s="97" t="str">
        <x:v>RULE BOUNDARY</x:v>
      </x:c>
      <x:c r="G711" s="97" t="str">
        <x:v>YES</x:v>
      </x:c>
      <x:c r="H711" s="97" t="n">
        <x:v>4</x:v>
      </x:c>
      <x:c r="I711" s="97" t="str">
        <x:v>REFRAME</x:v>
      </x:c>
      <x:c r="J711" s="97" t="str">
        <x:v>20–40 sec</x:v>
      </x:c>
      <x:c r="K711" s="97" t="str">
        <x:v>Noise Filter. Rule becomes context-bound — hidden mechanism: define where a personal rule really applies.</x:v>
      </x:c>
    </x:row>
    <x:row r="712">
      <x:c r="A712" s="97" t="n">
        <x:v>708</x:v>
      </x:c>
      <x:c r="B712" s="97" t="str">
        <x:v>TS-708</x:v>
      </x:c>
      <x:c r="C712" s="97" t="str">
        <x:v>GLITCH</x:v>
      </x:c>
      <x:c r="D712" s="97" t="str">
        <x:v>Beliefs / Evidence</x:v>
      </x:c>
      <x:c r="E712" s="97" t="str">
        <x:v>Beliefs • Evidence</x:v>
      </x:c>
      <x:c r="F712" s="97" t="str">
        <x:v>CONTRAPOSITIVE</x:v>
      </x:c>
      <x:c r="G712" s="97" t="str"/>
      <x:c r="H712" s="97"/>
      <x:c r="I712" s="97" t="str">
        <x:v>REFRAME</x:v>
      </x:c>
      <x:c r="J712" s="97" t="str">
        <x:v>20–40 sec</x:v>
      </x:c>
      <x:c r="K712" s="97" t="str">
        <x:v>Input Test: One logical relationship is preserved through a precise structural transformation — hidden mechanism: transform a simple if-P-then-Q rule into its logically equivalent not-Q-then-not-P form.</x:v>
      </x:c>
    </x:row>
    <x:row r="713">
      <x:c r="A713" s="97" t="n">
        <x:v>709</x:v>
      </x:c>
      <x:c r="B713" s="97" t="str">
        <x:v>TS-709</x:v>
      </x:c>
      <x:c r="C713" s="97" t="str">
        <x:v>GLITCH</x:v>
      </x:c>
      <x:c r="D713" s="97" t="str">
        <x:v>Beliefs / Evidence</x:v>
      </x:c>
      <x:c r="E713" s="97" t="str">
        <x:v>Beliefs • Evidence</x:v>
      </x:c>
      <x:c r="F713" s="97" t="str">
        <x:v>MONTY SWITCH</x:v>
      </x:c>
      <x:c r="G713" s="97" t="str"/>
      <x:c r="H713" s="97"/>
      <x:c r="I713" s="97" t="str">
        <x:v>REFRAME</x:v>
      </x:c>
      <x:c r="J713" s="97" t="str">
        <x:v>30–60 sec</x:v>
      </x:c>
      <x:c r="K713" s="97" t="str">
        <x:v>Feed Probe — New information can redistribute probability even when your original choice has not physically changed.</x:v>
      </x:c>
    </x:row>
    <x:row r="714">
      <x:c r="A714" s="97" t="n">
        <x:v>710</x:v>
      </x:c>
      <x:c r="B714" s="97" t="str">
        <x:v>TS-710</x:v>
      </x:c>
      <x:c r="C714" s="97" t="str">
        <x:v>GLITCH</x:v>
      </x:c>
      <x:c r="D714" s="97" t="str">
        <x:v>Beliefs / Evidence</x:v>
      </x:c>
      <x:c r="E714" s="97" t="str">
        <x:v>Beliefs/evidence</x:v>
      </x:c>
      <x:c r="F714" s="97" t="str">
        <x:v>PROBABILITY TILES</x:v>
      </x:c>
      <x:c r="G714" s="97" t="str"/>
      <x:c r="H714" s="97"/>
      <x:c r="I714" s="97" t="str">
        <x:v>REFRAME</x:v>
      </x:c>
      <x:c r="J714" s="97" t="str">
        <x:v>20–40 sec</x:v>
      </x:c>
      <x:c r="K714" s="97" t="str">
        <x:v>Waveform Check. Likelihood becomes easier to reason about when vague certainty is forced to occupy a finite share of the whole.</x:v>
      </x:c>
    </x:row>
    <x:row r="715">
      <x:c r="A715" s="97" t="n">
        <x:v>711</x:v>
      </x:c>
      <x:c r="B715" s="97" t="str">
        <x:v>TS-711</x:v>
      </x:c>
      <x:c r="C715" s="97" t="str">
        <x:v>GLITCH</x:v>
      </x:c>
      <x:c r="D715" s="97" t="str">
        <x:v>Beliefs / Evidence</x:v>
      </x:c>
      <x:c r="E715" s="97" t="str">
        <x:v>Beliefs/evidence</x:v>
      </x:c>
      <x:c r="F715" s="97" t="str">
        <x:v>BASE-RATE CARD</x:v>
      </x:c>
      <x:c r="G715" s="97" t="str"/>
      <x:c r="H715" s="97"/>
      <x:c r="I715" s="97" t="str">
        <x:v>REFRAME</x:v>
      </x:c>
      <x:c r="J715" s="97" t="str">
        <x:v>20–40 sec</x:v>
      </x:c>
      <x:c r="K715" s="97" t="str">
        <x:v>Frame Probe: Specific prediction is compared with broader frequency — hidden mechanism: bring one general frequency fact into a specific prediction.</x:v>
      </x:c>
    </x:row>
    <x:row r="716">
      <x:c r="A716" s="97" t="n">
        <x:v>712</x:v>
      </x:c>
      <x:c r="B716" s="97" t="str">
        <x:v>TS-712</x:v>
      </x:c>
      <x:c r="C716" s="97" t="str">
        <x:v>GLITCH</x:v>
      </x:c>
      <x:c r="D716" s="97" t="str">
        <x:v>Beliefs / Evidence</x:v>
      </x:c>
      <x:c r="E716" s="97" t="str">
        <x:v>Beliefs/evidence</x:v>
      </x:c>
      <x:c r="F716" s="97" t="str">
        <x:v>CAUSE PIE</x:v>
      </x:c>
      <x:c r="G716" s="97" t="str"/>
      <x:c r="H716" s="97"/>
      <x:c r="I716" s="97" t="str">
        <x:v>REFRAME</x:v>
      </x:c>
      <x:c r="J716" s="97" t="str">
        <x:v>20–40 sec</x:v>
      </x:c>
      <x:c r="K716" s="97" t="str">
        <x:v>Frequency Scan — Causality becomes distributed — hidden mechanism: divide an outcome among multiple contributors.</x:v>
      </x:c>
    </x:row>
    <x:row r="717">
      <x:c r="A717" s="97" t="n">
        <x:v>713</x:v>
      </x:c>
      <x:c r="B717" s="97" t="str">
        <x:v>TS-713</x:v>
      </x:c>
      <x:c r="C717" s="97" t="str">
        <x:v>GLITCH</x:v>
      </x:c>
      <x:c r="D717" s="97" t="str">
        <x:v>Beliefs / Evidence</x:v>
      </x:c>
      <x:c r="E717" s="97" t="str">
        <x:v>Beliefs/evidence</x:v>
      </x:c>
      <x:c r="F717" s="97" t="str">
        <x:v>HINDSIGHT MASK</x:v>
      </x:c>
      <x:c r="G717" s="97" t="str"/>
      <x:c r="H717" s="97"/>
      <x:c r="I717" s="97" t="str">
        <x:v>REFRAME</x:v>
      </x:c>
      <x:c r="J717" s="97" t="str">
        <x:v>20–40 sec</x:v>
      </x:c>
      <x:c r="K717" s="97" t="str">
        <x:v>Pixel Probe. Past uncertainty becomes visible again — hidden mechanism: remove knowledge of outcome from a past judgment.</x:v>
      </x:c>
    </x:row>
    <x:row r="718">
      <x:c r="A718" s="97" t="n">
        <x:v>714</x:v>
      </x:c>
      <x:c r="B718" s="97" t="str">
        <x:v>TS-714</x:v>
      </x:c>
      <x:c r="C718" s="97" t="str">
        <x:v>DROP</x:v>
      </x:c>
      <x:c r="D718" s="97" t="str">
        <x:v>Mental Imagery</x:v>
      </x:c>
      <x:c r="E718" s="97" t="str">
        <x:v>Mental imagery • Visual play</x:v>
      </x:c>
      <x:c r="F718" s="97" t="str">
        <x:v>PAPER-FOLD PUNCH</x:v>
      </x:c>
      <x:c r="G718" s="97" t="str"/>
      <x:c r="H718" s="97"/>
      <x:c r="I718" s="97" t="str">
        <x:v>DISTANCE</x:v>
      </x:c>
      <x:c r="J718" s="97" t="str">
        <x:v>20–40 sec</x:v>
      </x:c>
      <x:c r="K718" s="97" t="str">
        <x:v>Grip Release: One punch through a folded sheet becomes several holes after unfolding.</x:v>
      </x:c>
    </x:row>
    <x:row r="719">
      <x:c r="A719" s="97" t="n">
        <x:v>715</x:v>
      </x:c>
      <x:c r="B719" s="97" t="str">
        <x:v>TS-715</x:v>
      </x:c>
      <x:c r="C719" s="97" t="str">
        <x:v>GLITCH</x:v>
      </x:c>
      <x:c r="D719" s="97" t="str">
        <x:v>Beliefs / Evidence</x:v>
      </x:c>
      <x:c r="E719" s="97" t="str">
        <x:v>Beliefs/evidence</x:v>
      </x:c>
      <x:c r="F719" s="97" t="str">
        <x:v>EVIDENCE WEIGHT</x:v>
      </x:c>
      <x:c r="G719" s="97" t="str"/>
      <x:c r="H719" s="97"/>
      <x:c r="I719" s="97" t="str">
        <x:v>REFRAME</x:v>
      </x:c>
      <x:c r="J719" s="97" t="str">
        <x:v>20–40 sec</x:v>
      </x:c>
      <x:c r="K719" s="97" t="str">
        <x:v>Channel Read — Direct observation and second-hand inference can point the same way while deserving different cognitive weight.</x:v>
      </x:c>
    </x:row>
    <x:row r="720">
      <x:c r="A720" s="97" t="n">
        <x:v>716</x:v>
      </x:c>
      <x:c r="B720" s="97" t="str">
        <x:v>TS-716</x:v>
      </x:c>
      <x:c r="C720" s="97" t="str">
        <x:v>GLITCH</x:v>
      </x:c>
      <x:c r="D720" s="97" t="str">
        <x:v>Beliefs / Evidence</x:v>
      </x:c>
      <x:c r="E720" s="97" t="str">
        <x:v>Beliefs/evidence</x:v>
      </x:c>
      <x:c r="F720" s="97" t="str">
        <x:v>CLAIM SIZE</x:v>
      </x:c>
      <x:c r="G720" s="97" t="str"/>
      <x:c r="H720" s="97"/>
      <x:c r="I720" s="97" t="str">
        <x:v>REFRAME</x:v>
      </x:c>
      <x:c r="J720" s="97" t="str">
        <x:v>20–40 sec</x:v>
      </x:c>
      <x:c r="K720" s="97" t="str">
        <x:v>Distortion Trace. Claim scope becomes proportional to evidence — hidden mechanism: shrink an overbroad conclusion to the smallest accurate claim.</x:v>
      </x:c>
    </x:row>
    <x:row r="721">
      <x:c r="A721" s="97" t="n">
        <x:v>717</x:v>
      </x:c>
      <x:c r="B721" s="97" t="str">
        <x:v>TS-717</x:v>
      </x:c>
      <x:c r="C721" s="97" t="str">
        <x:v>GLITCH</x:v>
      </x:c>
      <x:c r="D721" s="97" t="str">
        <x:v>Beliefs / Evidence</x:v>
      </x:c>
      <x:c r="E721" s="97" t="str">
        <x:v>Beliefs/evidence</x:v>
      </x:c>
      <x:c r="F721" s="97" t="str">
        <x:v>TIME WINDOW</x:v>
      </x:c>
      <x:c r="G721" s="97" t="str"/>
      <x:c r="H721" s="97"/>
      <x:c r="I721" s="97" t="str">
        <x:v>REFRAME</x:v>
      </x:c>
      <x:c r="J721" s="97" t="str">
        <x:v>20–40 sec</x:v>
      </x:c>
      <x:c r="K721" s="97" t="str">
        <x:v>Noise Read: Current pattern stops masquerading as permanence — hidden mechanism: limit a pattern claim to the period supported.</x:v>
      </x:c>
    </x:row>
    <x:row r="722">
      <x:c r="A722" s="97" t="n">
        <x:v>718</x:v>
      </x:c>
      <x:c r="B722" s="97" t="str">
        <x:v>TS-718</x:v>
      </x:c>
      <x:c r="C722" s="97" t="str">
        <x:v>GLITCH</x:v>
      </x:c>
      <x:c r="D722" s="97" t="str">
        <x:v>Beliefs / Evidence</x:v>
      </x:c>
      <x:c r="E722" s="97" t="str">
        <x:v>Beliefs • Evidence</x:v>
      </x:c>
      <x:c r="F722" s="97" t="str">
        <x:v>INFERENCE STEP COUNT</x:v>
      </x:c>
      <x:c r="G722" s="97" t="str"/>
      <x:c r="H722" s="97"/>
      <x:c r="I722" s="97" t="str">
        <x:v>REFRAME</x:v>
      </x:c>
      <x:c r="J722" s="97" t="str">
        <x:v>20–40 sec</x:v>
      </x:c>
      <x:c r="K722" s="97" t="str">
        <x:v>Static Trace — A conclusion can feel immediate even when several invisible bridge steps were required to reach it.</x:v>
      </x:c>
    </x:row>
    <x:row r="723">
      <x:c r="A723" s="97" t="n">
        <x:v>719</x:v>
      </x:c>
      <x:c r="B723" s="97" t="str">
        <x:v>TS-719</x:v>
      </x:c>
      <x:c r="C723" s="97" t="str">
        <x:v>PATCH</x:v>
      </x:c>
      <x:c r="D723" s="97" t="str">
        <x:v>Creativity / Mind Play</x:v>
      </x:c>
      <x:c r="E723" s="97" t="str">
        <x:v>Mind play • Mental reset</x:v>
      </x:c>
      <x:c r="F723" s="97" t="str">
        <x:v>CARRY-OFF SUM</x:v>
      </x:c>
      <x:c r="G723" s="97" t="str"/>
      <x:c r="H723" s="97"/>
      <x:c r="I723" s="97" t="str">
        <x:v>PLAY</x:v>
      </x:c>
      <x:c r="J723" s="97" t="str">
        <x:v>20–40 sec</x:v>
      </x:c>
      <x:c r="K723" s="97" t="str">
        <x:v>Patch Route. The mind can perform emotional carrying even when the real-world columns are separate.</x:v>
      </x:c>
    </x:row>
    <x:row r="724">
      <x:c r="A724" s="97" t="n">
        <x:v>720</x:v>
      </x:c>
      <x:c r="B724" s="97" t="str">
        <x:v>TS-720</x:v>
      </x:c>
      <x:c r="C724" s="97" t="str">
        <x:v>GLITCH</x:v>
      </x:c>
      <x:c r="D724" s="97" t="str">
        <x:v>Beliefs / Evidence</x:v>
      </x:c>
      <x:c r="E724" s="97" t="str">
        <x:v>Beliefs/evidence</x:v>
      </x:c>
      <x:c r="F724" s="97" t="str">
        <x:v>BELIEF ROLEPLAY</x:v>
      </x:c>
      <x:c r="G724" s="97" t="str"/>
      <x:c r="H724" s="97"/>
      <x:c r="I724" s="97" t="str">
        <x:v>REFRAME</x:v>
      </x:c>
      <x:c r="J724" s="97" t="str">
        <x:v>20–40 sec</x:v>
      </x:c>
      <x:c r="K724" s="97" t="str">
        <x:v>Signal Trace: Belief flexibility is exercised without forced conversion — hidden mechanism: state the strongest fair opposite position in one sentence.</x:v>
      </x:c>
    </x:row>
    <x:row r="725">
      <x:c r="A725" s="97" t="n">
        <x:v>721</x:v>
      </x:c>
      <x:c r="B725" s="97" t="str">
        <x:v>TS-721</x:v>
      </x:c>
      <x:c r="C725" s="97" t="str">
        <x:v>GLITCH</x:v>
      </x:c>
      <x:c r="D725" s="97" t="str">
        <x:v>Beliefs / Evidence</x:v>
      </x:c>
      <x:c r="E725" s="97" t="str">
        <x:v>Beliefs/evidence</x:v>
      </x:c>
      <x:c r="F725" s="97" t="str">
        <x:v>WORD STRENGTH</x:v>
      </x:c>
      <x:c r="G725" s="97" t="str"/>
      <x:c r="H725" s="97"/>
      <x:c r="I725" s="97" t="str">
        <x:v>REFRAME</x:v>
      </x:c>
      <x:c r="J725" s="97" t="str">
        <x:v>20–40 sec</x:v>
      </x:c>
      <x:c r="K725" s="97" t="str">
        <x:v>Error Scan — Language precision constrains belief inflation — hidden mechanism: choose the strongest certainty word actually justified.</x:v>
      </x:c>
    </x:row>
    <x:row r="726">
      <x:c r="A726" s="97" t="n">
        <x:v>722</x:v>
      </x:c>
      <x:c r="B726" s="97" t="str">
        <x:v>TS-722</x:v>
      </x:c>
      <x:c r="C726" s="97" t="str">
        <x:v>GLITCH</x:v>
      </x:c>
      <x:c r="D726" s="97" t="str">
        <x:v>Beliefs / Evidence</x:v>
      </x:c>
      <x:c r="E726" s="97" t="str">
        <x:v>Beliefs/evidence</x:v>
      </x:c>
      <x:c r="F726" s="97" t="str">
        <x:v>EVIDENCE AGE</x:v>
      </x:c>
      <x:c r="G726" s="97" t="str"/>
      <x:c r="H726" s="97"/>
      <x:c r="I726" s="97" t="str">
        <x:v>REFRAME</x:v>
      </x:c>
      <x:c r="J726" s="97" t="str">
        <x:v>20–40 sec</x:v>
      </x:c>
      <x:c r="K726" s="97" t="str">
        <x:v>Data Check. Belief support gains a time stamp — hidden mechanism: notice how old the strongest evidence is.</x:v>
      </x:c>
    </x:row>
    <x:row r="727">
      <x:c r="A727" s="97" t="n">
        <x:v>723</x:v>
      </x:c>
      <x:c r="B727" s="97" t="str">
        <x:v>TS-723</x:v>
      </x:c>
      <x:c r="C727" s="97" t="str">
        <x:v>GLITCH</x:v>
      </x:c>
      <x:c r="D727" s="97" t="str">
        <x:v>Beliefs / Evidence</x:v>
      </x:c>
      <x:c r="E727" s="97" t="str">
        <x:v>Beliefs/evidence</x:v>
      </x:c>
      <x:c r="F727" s="97" t="str">
        <x:v>CONTEXT TRANSFER</x:v>
      </x:c>
      <x:c r="G727" s="97" t="str"/>
      <x:c r="H727" s="97"/>
      <x:c r="I727" s="97" t="str">
        <x:v>REFRAME</x:v>
      </x:c>
      <x:c r="J727" s="97" t="str">
        <x:v>20–40 sec</x:v>
      </x:c>
      <x:c r="K727" s="97" t="str">
        <x:v>Pixel Trace: Context dependence becomes observable — hidden mechanism: test whether a rule still fits another context.</x:v>
      </x:c>
    </x:row>
    <x:row r="728">
      <x:c r="A728" s="97" t="n">
        <x:v>724</x:v>
      </x:c>
      <x:c r="B728" s="97" t="str">
        <x:v>TS-724</x:v>
      </x:c>
      <x:c r="C728" s="97" t="str">
        <x:v>GLITCH</x:v>
      </x:c>
      <x:c r="D728" s="97" t="str">
        <x:v>Beliefs / Evidence</x:v>
      </x:c>
      <x:c r="E728" s="97" t="str">
        <x:v>Beliefs/evidence</x:v>
      </x:c>
      <x:c r="F728" s="97" t="str">
        <x:v>BELIEF FOOTPRINT</x:v>
      </x:c>
      <x:c r="G728" s="97" t="str"/>
      <x:c r="H728" s="97"/>
      <x:c r="I728" s="97" t="str">
        <x:v>REFRAME</x:v>
      </x:c>
      <x:c r="J728" s="97" t="str">
        <x:v>20–40 sec</x:v>
      </x:c>
      <x:c r="K728" s="97" t="str">
        <x:v>Feed Read — Belief impact becomes concrete — hidden mechanism: identify one behavior the belief is causing now.</x:v>
      </x:c>
    </x:row>
    <x:row r="729">
      <x:c r="A729" s="97" t="n">
        <x:v>725</x:v>
      </x:c>
      <x:c r="B729" s="97" t="str">
        <x:v>TS-725</x:v>
      </x:c>
      <x:c r="C729" s="97" t="str">
        <x:v>GLITCH</x:v>
      </x:c>
      <x:c r="D729" s="97" t="str">
        <x:v>Beliefs / Evidence</x:v>
      </x:c>
      <x:c r="E729" s="97" t="str">
        <x:v>Beliefs/evidence</x:v>
      </x:c>
      <x:c r="F729" s="97" t="str">
        <x:v>NO-VERDICT PASS</x:v>
      </x:c>
      <x:c r="G729" s="97" t="str"/>
      <x:c r="H729" s="97"/>
      <x:c r="I729" s="97" t="str">
        <x:v>REFRAME</x:v>
      </x:c>
      <x:c r="J729" s="97" t="str">
        <x:v>20–40 sec</x:v>
      </x:c>
      <x:c r="K729" s="97" t="str">
        <x:v>Waveform Read. Evidence can exist without immediate judgment — hidden mechanism: collect facts without reaching a conclusion.</x:v>
      </x:c>
    </x:row>
    <x:row r="730">
      <x:c r="A730" s="97" t="n">
        <x:v>726</x:v>
      </x:c>
      <x:c r="B730" s="97" t="str">
        <x:v>TS-726</x:v>
      </x:c>
      <x:c r="C730" s="97" t="str">
        <x:v>LOOPIE</x:v>
      </x:c>
      <x:c r="D730" s="97" t="str">
        <x:v>Uncertainty / Future Worry / Reassurance</x:v>
      </x:c>
      <x:c r="E730" s="97" t="str">
        <x:v>Uncertainty</x:v>
      </x:c>
      <x:c r="F730" s="97" t="str">
        <x:v>UNCERTAINTY TWO-MODE</x:v>
      </x:c>
      <x:c r="G730" s="97" t="str"/>
      <x:c r="H730" s="97"/>
      <x:c r="I730" s="97" t="str">
        <x:v>DISTANCE</x:v>
      </x:c>
      <x:c r="J730" s="97" t="str">
        <x:v>30–60 sec</x:v>
      </x:c>
      <x:c r="K730" s="97" t="str">
        <x:v>Pass Trace: Uncertainty calls for problem solving when information is obtainable and acceptance when it is not.</x:v>
      </x:c>
    </x:row>
    <x:row r="731">
      <x:c r="A731" s="97" t="n">
        <x:v>727</x:v>
      </x:c>
      <x:c r="B731" s="97" t="str">
        <x:v>TS-727</x:v>
      </x:c>
      <x:c r="C731" s="97" t="str">
        <x:v>SYNC</x:v>
      </x:c>
      <x:c r="D731" s="97" t="str">
        <x:v>Support First / Safety</x:v>
      </x:c>
      <x:c r="E731" s="97" t="str">
        <x:v>Support first</x:v>
      </x:c>
      <x:c r="F731" s="97" t="str">
        <x:v>ONE HELP LINE</x:v>
      </x:c>
      <x:c r="G731" s="97" t="str">
        <x:v>YES</x:v>
      </x:c>
      <x:c r="H731" s="97" t="n">
        <x:v>37</x:v>
      </x:c>
      <x:c r="I731" s="97" t="str">
        <x:v>SUPPORT</x:v>
      </x:c>
      <x:c r="J731" s="97" t="str">
        <x:v>RIGHT NOW</x:v>
      </x:c>
      <x:c r="K731" s="97" t="str">
        <x:v>You do not need perfect words before connection can start.</x:v>
      </x:c>
    </x:row>
    <x:row r="732">
      <x:c r="A732" s="97" t="n">
        <x:v>728</x:v>
      </x:c>
      <x:c r="B732" s="97" t="str">
        <x:v>TS-728</x:v>
      </x:c>
      <x:c r="C732" s="97" t="str">
        <x:v>SYNC</x:v>
      </x:c>
      <x:c r="D732" s="97" t="str">
        <x:v>Support First / Safety</x:v>
      </x:c>
      <x:c r="E732" s="97" t="str">
        <x:v>Support first</x:v>
      </x:c>
      <x:c r="F732" s="97" t="str">
        <x:v>STAFFED PLACE ROUTE</x:v>
      </x:c>
      <x:c r="G732" s="97" t="str"/>
      <x:c r="H732" s="97"/>
      <x:c r="I732" s="97" t="str">
        <x:v>SUPPORT</x:v>
      </x:c>
      <x:c r="J732" s="97" t="str">
        <x:v>RIGHT NOW</x:v>
      </x:c>
      <x:c r="K732" s="97" t="str">
        <x:v>Moving toward a staffed safer environment changes the real risk landscape.</x:v>
      </x:c>
    </x:row>
    <x:row r="733">
      <x:c r="A733" s="97" t="n">
        <x:v>729</x:v>
      </x:c>
      <x:c r="B733" s="97" t="str">
        <x:v>TS-729</x:v>
      </x:c>
      <x:c r="C733" s="97" t="str">
        <x:v>RUSH</x:v>
      </x:c>
      <x:c r="D733" s="97" t="str">
        <x:v>Urges / Habit Loops</x:v>
      </x:c>
      <x:c r="E733" s="97" t="str">
        <x:v>Urges</x:v>
      </x:c>
      <x:c r="F733" s="97" t="str">
        <x:v>URGE FRICTION ADDER</x:v>
      </x:c>
      <x:c r="G733" s="97" t="str"/>
      <x:c r="H733" s="97"/>
      <x:c r="I733" s="97" t="str">
        <x:v>CHOOSE</x:v>
      </x:c>
      <x:c r="J733" s="97" t="str">
        <x:v>20–40 sec</x:v>
      </x:c>
      <x:c r="K733" s="97" t="str">
        <x:v>Drive Trace: One practical barrier between an urge and its target behaviour creates friction exactly where execution would begin.</x:v>
      </x:c>
    </x:row>
    <x:row r="734">
      <x:c r="A734" s="97" t="n">
        <x:v>730</x:v>
      </x:c>
      <x:c r="B734" s="97" t="str">
        <x:v>TS-730</x:v>
      </x:c>
      <x:c r="C734" s="97" t="str">
        <x:v>PATCH</x:v>
      </x:c>
      <x:c r="D734" s="97" t="str">
        <x:v>Creativity / Mind Play</x:v>
      </x:c>
      <x:c r="E734" s="97" t="str">
        <x:v>Mind play • Mental reset</x:v>
      </x:c>
      <x:c r="F734" s="97" t="str">
        <x:v>RUN-LENGTH CODE</x:v>
      </x:c>
      <x:c r="G734" s="97" t="str"/>
      <x:c r="H734" s="97"/>
      <x:c r="I734" s="97" t="str">
        <x:v>PLAY</x:v>
      </x:c>
      <x:c r="J734" s="97" t="str">
        <x:v>20–40 sec</x:v>
      </x:c>
      <x:c r="K734" s="97" t="str">
        <x:v>Stitch Link — Compression exposes the difference between how long a loop lasts and how much information it contains.</x:v>
      </x:c>
    </x:row>
    <x:row r="735">
      <x:c r="A735" s="97" t="n">
        <x:v>731</x:v>
      </x:c>
      <x:c r="B735" s="97" t="str">
        <x:v>TS-731</x:v>
      </x:c>
      <x:c r="C735" s="97" t="str">
        <x:v>SYNC</x:v>
      </x:c>
      <x:c r="D735" s="97" t="str">
        <x:v>Support First / Safety</x:v>
      </x:c>
      <x:c r="E735" s="97" t="str">
        <x:v>Support first</x:v>
      </x:c>
      <x:c r="F735" s="97" t="str">
        <x:v>DECISION SLOWDOWN</x:v>
      </x:c>
      <x:c r="G735" s="97" t="str"/>
      <x:c r="H735" s="97"/>
      <x:c r="I735" s="97" t="str">
        <x:v>SUPPORT</x:v>
      </x:c>
      <x:c r="J735" s="97" t="str">
        <x:v>RIGHT NOW</x:v>
      </x:c>
      <x:c r="K735" s="97" t="str">
        <x:v>Extreme activation is a poor time for nonurgent high-stakes commitments.</x:v>
      </x:c>
    </x:row>
    <x:row r="736">
      <x:c r="A736" s="97" t="n">
        <x:v>732</x:v>
      </x:c>
      <x:c r="B736" s="97" t="str">
        <x:v>TS-732</x:v>
      </x:c>
      <x:c r="C736" s="97" t="str">
        <x:v>SYNC</x:v>
      </x:c>
      <x:c r="D736" s="97" t="str">
        <x:v>Support First / Safety</x:v>
      </x:c>
      <x:c r="E736" s="97" t="str">
        <x:v>Support first • Real-world safety</x:v>
      </x:c>
      <x:c r="F736" s="97" t="str">
        <x:v>PRINTED-FACT ANCHOR</x:v>
      </x:c>
      <x:c r="G736" s="97" t="str"/>
      <x:c r="H736" s="97"/>
      <x:c r="I736" s="97" t="str">
        <x:v>SUPPORT</x:v>
      </x:c>
      <x:c r="J736" s="97" t="str">
        <x:v>RIGHT NOW</x:v>
      </x:c>
      <x:c r="K736" s="97" t="str">
        <x:v>Printed or physically displayed words provide a reference that can be rechecked by more than one person.</x:v>
      </x:c>
    </x:row>
    <x:row r="737">
      <x:c r="A737" s="97" t="n">
        <x:v>733</x:v>
      </x:c>
      <x:c r="B737" s="97" t="str">
        <x:v>TS-733</x:v>
      </x:c>
      <x:c r="C737" s="97" t="str">
        <x:v>SYNC</x:v>
      </x:c>
      <x:c r="D737" s="97" t="str">
        <x:v>Support First / Safety</x:v>
      </x:c>
      <x:c r="E737" s="97" t="str">
        <x:v>Support first</x:v>
      </x:c>
      <x:c r="F737" s="97" t="str">
        <x:v>EXTERNAL ONLY MODE</x:v>
      </x:c>
      <x:c r="G737" s="97" t="str"/>
      <x:c r="H737" s="97"/>
      <x:c r="I737" s="97" t="str">
        <x:v>SUPPORT</x:v>
      </x:c>
      <x:c r="J737" s="97" t="str">
        <x:v>RIGHT NOW</x:v>
      </x:c>
      <x:c r="K737" s="97" t="str">
        <x:v>During destabilising uncertainty, externally checkable facts can temporarily outrank private interpretation.</x:v>
      </x:c>
    </x:row>
    <x:row r="738">
      <x:c r="A738" s="97" t="n">
        <x:v>734</x:v>
      </x:c>
      <x:c r="B738" s="97" t="str">
        <x:v>TS-734</x:v>
      </x:c>
      <x:c r="C738" s="97" t="str">
        <x:v>SYNC</x:v>
      </x:c>
      <x:c r="D738" s="97" t="str">
        <x:v>Support First / Safety</x:v>
      </x:c>
      <x:c r="E738" s="97" t="str">
        <x:v>Support first</x:v>
      </x:c>
      <x:c r="F738" s="97" t="str">
        <x:v>CO-REGULATION CALL</x:v>
      </x:c>
      <x:c r="G738" s="97" t="str"/>
      <x:c r="H738" s="97"/>
      <x:c r="I738" s="97" t="str">
        <x:v>SUPPORT</x:v>
      </x:c>
      <x:c r="J738" s="97" t="str">
        <x:v>RIGHT NOW</x:v>
      </x:c>
      <x:c r="K738" s="97" t="str">
        <x:v>Another person’s steady presence can be the intervention itself.</x:v>
      </x:c>
    </x:row>
    <x:row r="739">
      <x:c r="A739" s="97" t="n">
        <x:v>735</x:v>
      </x:c>
      <x:c r="B739" s="97" t="str">
        <x:v>TS-735</x:v>
      </x:c>
      <x:c r="C739" s="97" t="str">
        <x:v>SYNC</x:v>
      </x:c>
      <x:c r="D739" s="97" t="str">
        <x:v>Support First / Safety</x:v>
      </x:c>
      <x:c r="E739" s="97" t="str">
        <x:v>Support first</x:v>
      </x:c>
      <x:c r="F739" s="97" t="str">
        <x:v>SAFE COMPANION</x:v>
      </x:c>
      <x:c r="G739" s="97" t="str">
        <x:v>YES</x:v>
      </x:c>
      <x:c r="H739" s="97" t="n">
        <x:v>38</x:v>
      </x:c>
      <x:c r="I739" s="97" t="str">
        <x:v>SUPPORT</x:v>
      </x:c>
      <x:c r="J739" s="97" t="str">
        <x:v>RIGHT NOW</x:v>
      </x:c>
      <x:c r="K739" s="97" t="str">
        <x:v>Support becomes stronger when it turns from an idea into shared time and presence.</x:v>
      </x:c>
    </x:row>
    <x:row r="740">
      <x:c r="A740" s="97" t="n">
        <x:v>736</x:v>
      </x:c>
      <x:c r="B740" s="97" t="str">
        <x:v>TS-736</x:v>
      </x:c>
      <x:c r="C740" s="97" t="str">
        <x:v>SYNC</x:v>
      </x:c>
      <x:c r="D740" s="97" t="str">
        <x:v>Support First / Safety</x:v>
      </x:c>
      <x:c r="E740" s="97" t="str">
        <x:v>Support first</x:v>
      </x:c>
      <x:c r="F740" s="97" t="str">
        <x:v>KEYS-WALLET-PHONE</x:v>
      </x:c>
      <x:c r="G740" s="97" t="str"/>
      <x:c r="H740" s="97"/>
      <x:c r="I740" s="97" t="str">
        <x:v>SUPPORT</x:v>
      </x:c>
      <x:c r="J740" s="97" t="str">
        <x:v>RIGHT NOW</x:v>
      </x:c>
      <x:c r="K740" s="97" t="str">
        <x:v>Temporarily limiting access to keys, money or other risky means changes what can happen next.</x:v>
      </x:c>
    </x:row>
    <x:row r="741">
      <x:c r="A741" s="97" t="n">
        <x:v>737</x:v>
      </x:c>
      <x:c r="B741" s="97" t="str">
        <x:v>TS-737</x:v>
      </x:c>
      <x:c r="C741" s="97" t="str">
        <x:v>SYNC</x:v>
      </x:c>
      <x:c r="D741" s="97" t="str">
        <x:v>Support First / Safety</x:v>
      </x:c>
      <x:c r="E741" s="97" t="str">
        <x:v>Support first</x:v>
      </x:c>
      <x:c r="F741" s="97" t="str">
        <x:v>NO-DRIVE RULE</x:v>
      </x:c>
      <x:c r="G741" s="97" t="str"/>
      <x:c r="H741" s="97"/>
      <x:c r="I741" s="97" t="str">
        <x:v>SUPPORT</x:v>
      </x:c>
      <x:c r="J741" s="97" t="str">
        <x:v>RIGHT NOW</x:v>
      </x:c>
      <x:c r="K741" s="97" t="str">
        <x:v>A precommitted driving boundary protects against judging driving safety while judgment itself may be impaired.</x:v>
      </x:c>
    </x:row>
    <x:row r="742">
      <x:c r="A742" s="97" t="n">
        <x:v>738</x:v>
      </x:c>
      <x:c r="B742" s="97" t="str">
        <x:v>TS-738</x:v>
      </x:c>
      <x:c r="C742" s="97" t="str">
        <x:v>SYNC</x:v>
      </x:c>
      <x:c r="D742" s="97" t="str">
        <x:v>Support First / Safety</x:v>
      </x:c>
      <x:c r="E742" s="97" t="str">
        <x:v>Support first</x:v>
      </x:c>
      <x:c r="F742" s="97" t="str">
        <x:v>HYDRATE + ASSESS</x:v>
      </x:c>
      <x:c r="G742" s="97" t="str"/>
      <x:c r="H742" s="97"/>
      <x:c r="I742" s="97" t="str">
        <x:v>SUPPORT</x:v>
      </x:c>
      <x:c r="J742" s="97" t="str">
        <x:v>RIGHT NOW</x:v>
      </x:c>
      <x:c r="K742" s="97" t="str">
        <x:v>Hydration or other simple physical care can support the body without answering a medical question.</x:v>
      </x:c>
    </x:row>
    <x:row r="743">
      <x:c r="A743" s="97" t="n">
        <x:v>739</x:v>
      </x:c>
      <x:c r="B743" s="97" t="str">
        <x:v>TS-739</x:v>
      </x:c>
      <x:c r="C743" s="97" t="str">
        <x:v>SYNC</x:v>
      </x:c>
      <x:c r="D743" s="97" t="str">
        <x:v>Support First / Safety</x:v>
      </x:c>
      <x:c r="E743" s="97" t="str">
        <x:v>Support first</x:v>
      </x:c>
      <x:c r="F743" s="97" t="str">
        <x:v>QUIET PUBLIC ZONE</x:v>
      </x:c>
      <x:c r="G743" s="97" t="str"/>
      <x:c r="H743" s="97"/>
      <x:c r="I743" s="97" t="str">
        <x:v>SUPPORT</x:v>
      </x:c>
      <x:c r="J743" s="97" t="str">
        <x:v>RIGHT NOW</x:v>
      </x:c>
      <x:c r="K743" s="97" t="str">
        <x:v>Moving to a quieter, safer public setting changes stimulation and exposure without requiring an inner breakthrough; the environment itself can lower immediate risk.</x:v>
      </x:c>
    </x:row>
    <x:row r="744">
      <x:c r="A744" s="97" t="n">
        <x:v>740</x:v>
      </x:c>
      <x:c r="B744" s="97" t="str">
        <x:v>TS-740</x:v>
      </x:c>
      <x:c r="C744" s="97" t="str">
        <x:v>SYNC</x:v>
      </x:c>
      <x:c r="D744" s="97" t="str">
        <x:v>Support First / Safety</x:v>
      </x:c>
      <x:c r="E744" s="97" t="str">
        <x:v>Support first</x:v>
      </x:c>
      <x:c r="F744" s="97" t="str">
        <x:v>FACT MESSAGE</x:v>
      </x:c>
      <x:c r="G744" s="97" t="str"/>
      <x:c r="H744" s="97"/>
      <x:c r="I744" s="97" t="str">
        <x:v>SUPPORT</x:v>
      </x:c>
      <x:c r="J744" s="97" t="str">
        <x:v>RIGHT NOW</x:v>
      </x:c>
      <x:c r="K744" s="97" t="str">
        <x:v>One factual status message can give a trusted person enough information to enter the situation.</x:v>
      </x:c>
    </x:row>
    <x:row r="745">
      <x:c r="A745" s="97" t="n">
        <x:v>741</x:v>
      </x:c>
      <x:c r="B745" s="97" t="str">
        <x:v>TS-741</x:v>
      </x:c>
      <x:c r="C745" s="97" t="str">
        <x:v>SYNC</x:v>
      </x:c>
      <x:c r="D745" s="97" t="str">
        <x:v>Support First / Safety</x:v>
      </x:c>
      <x:c r="E745" s="97" t="str">
        <x:v>Support first</x:v>
      </x:c>
      <x:c r="F745" s="97" t="str">
        <x:v>CLINICIAN HANDOFF</x:v>
      </x:c>
      <x:c r="G745" s="97" t="str"/>
      <x:c r="H745" s="97"/>
      <x:c r="I745" s="97" t="str">
        <x:v>SUPPORT</x:v>
      </x:c>
      <x:c r="J745" s="97" t="str">
        <x:v>RIGHT NOW</x:v>
      </x:c>
      <x:c r="K745" s="97" t="str">
        <x:v>Confusing or high-risk symptoms become safer when assessment responsibility passes to an appropriate professional.</x:v>
      </x:c>
    </x:row>
    <x:row r="746">
      <x:c r="A746" s="97" t="n">
        <x:v>742</x:v>
      </x:c>
      <x:c r="B746" s="97" t="str">
        <x:v>TS-742</x:v>
      </x:c>
      <x:c r="C746" s="97" t="str">
        <x:v>SYNC</x:v>
      </x:c>
      <x:c r="D746" s="97" t="str">
        <x:v>Support First / Safety</x:v>
      </x:c>
      <x:c r="E746" s="97" t="str">
        <x:v>Support first</x:v>
      </x:c>
      <x:c r="F746" s="97" t="str">
        <x:v>REMOVE FROM CUE</x:v>
      </x:c>
      <x:c r="G746" s="97" t="str"/>
      <x:c r="H746" s="97"/>
      <x:c r="I746" s="97" t="str">
        <x:v>SUPPORT</x:v>
      </x:c>
      <x:c r="J746" s="97" t="str">
        <x:v>RIGHT NOW</x:v>
      </x:c>
      <x:c r="K746" s="97" t="str">
        <x:v>Leaving a setting strongly linked to risky behaviour removes part of the cue system itself.</x:v>
      </x:c>
    </x:row>
    <x:row r="747">
      <x:c r="A747" s="97" t="n">
        <x:v>743</x:v>
      </x:c>
      <x:c r="B747" s="97" t="str">
        <x:v>TS-743</x:v>
      </x:c>
      <x:c r="C747" s="97" t="str">
        <x:v>SYNC</x:v>
      </x:c>
      <x:c r="D747" s="97" t="str">
        <x:v>Support First / Safety</x:v>
      </x:c>
      <x:c r="E747" s="97" t="str">
        <x:v>Support first</x:v>
      </x:c>
      <x:c r="F747" s="97" t="str">
        <x:v>TRUSTED CHECKLIST</x:v>
      </x:c>
      <x:c r="G747" s="97" t="str"/>
      <x:c r="H747" s="97"/>
      <x:c r="I747" s="97" t="str">
        <x:v>SUPPORT</x:v>
      </x:c>
      <x:c r="J747" s="97" t="str">
        <x:v>RIGHT NOW</x:v>
      </x:c>
      <x:c r="K747" s="97" t="str">
        <x:v>A safety plan written during a steadier state preserves earlier judgment for use when thinking is under pressure.</x:v>
      </x:c>
    </x:row>
    <x:row r="748">
      <x:c r="A748" s="97" t="n">
        <x:v>744</x:v>
      </x:c>
      <x:c r="B748" s="97" t="str">
        <x:v>TS-744</x:v>
      </x:c>
      <x:c r="C748" s="97" t="str">
        <x:v>SYNC</x:v>
      </x:c>
      <x:c r="D748" s="97" t="str">
        <x:v>Support First / Safety</x:v>
      </x:c>
      <x:c r="E748" s="97" t="str">
        <x:v>Support first</x:v>
      </x:c>
      <x:c r="F748" s="97" t="str">
        <x:v>WAIT WITH SOMEONE</x:v>
      </x:c>
      <x:c r="G748" s="97" t="str"/>
      <x:c r="H748" s="97"/>
      <x:c r="I748" s="97" t="str">
        <x:v>SUPPORT</x:v>
      </x:c>
      <x:c r="J748" s="97" t="str">
        <x:v>RIGHT NOW</x:v>
      </x:c>
      <x:c r="K748" s="97" t="str">
        <x:v>Letting nonurgent time pass in company changes both isolation and decision pressure.</x:v>
      </x:c>
    </x:row>
    <x:row r="749">
      <x:c r="A749" s="97" t="n">
        <x:v>745</x:v>
      </x:c>
      <x:c r="B749" s="97" t="str">
        <x:v>TS-745</x:v>
      </x:c>
      <x:c r="C749" s="97" t="str">
        <x:v>SYNC</x:v>
      </x:c>
      <x:c r="D749" s="97" t="str">
        <x:v>Support First / Safety</x:v>
      </x:c>
      <x:c r="E749" s="97" t="str">
        <x:v>Support first</x:v>
      </x:c>
      <x:c r="F749" s="97" t="str">
        <x:v>EMERGENCY THRESHOLD</x:v>
      </x:c>
      <x:c r="G749" s="97" t="str"/>
      <x:c r="H749" s="97"/>
      <x:c r="I749" s="97" t="str">
        <x:v>SUPPORT</x:v>
      </x:c>
      <x:c r="J749" s="97" t="str">
        <x:v>RIGHT NOW</x:v>
      </x:c>
      <x:c r="K749" s="97" t="str">
        <x:v>Clear emergency conditions remove the need to debate whether to seek urgent help in the worst moment.</x:v>
      </x:c>
    </x:row>
    <x:row r="750">
      <x:c r="A750" s="97" t="n">
        <x:v>746</x:v>
      </x:c>
      <x:c r="B750" s="97" t="str">
        <x:v>TS-746</x:v>
      </x:c>
      <x:c r="C750" s="97" t="str">
        <x:v>SYNC</x:v>
      </x:c>
      <x:c r="D750" s="97" t="str">
        <x:v>Support First / Safety</x:v>
      </x:c>
      <x:c r="E750" s="97" t="str">
        <x:v>Support first</x:v>
      </x:c>
      <x:c r="F750" s="97" t="str">
        <x:v>MEDICATION REALITY CHECK</x:v>
      </x:c>
      <x:c r="G750" s="97" t="str"/>
      <x:c r="H750" s="97"/>
      <x:c r="I750" s="97" t="str">
        <x:v>SUPPORT</x:v>
      </x:c>
      <x:c r="J750" s="97" t="str">
        <x:v>RIGHT NOW</x:v>
      </x:c>
      <x:c r="K750" s="97" t="str">
        <x:v>Medication dosing belongs with clinicians and pharmacists because safe changes depend on information an app cannot assess.</x:v>
      </x:c>
    </x:row>
    <x:row r="751">
      <x:c r="A751" s="97" t="n">
        <x:v>747</x:v>
      </x:c>
      <x:c r="B751" s="97" t="str">
        <x:v>TS-747</x:v>
      </x:c>
      <x:c r="C751" s="97" t="str">
        <x:v>SYNC</x:v>
      </x:c>
      <x:c r="D751" s="97" t="str">
        <x:v>Support First / Safety</x:v>
      </x:c>
      <x:c r="E751" s="97" t="str">
        <x:v>Support first</x:v>
      </x:c>
      <x:c r="F751" s="97" t="str">
        <x:v>WITHDRAWAL SUPPORT</x:v>
      </x:c>
      <x:c r="G751" s="97" t="str"/>
      <x:c r="H751" s="97"/>
      <x:c r="I751" s="97" t="str">
        <x:v>SUPPORT</x:v>
      </x:c>
      <x:c r="J751" s="97" t="str">
        <x:v>RIGHT NOW</x:v>
      </x:c>
      <x:c r="K751" s="97" t="str">
        <x:v>Severe withdrawal can involve medical danger that inward coping cannot evaluate or treat.</x:v>
      </x:c>
    </x:row>
    <x:row r="752">
      <x:c r="A752" s="97" t="n">
        <x:v>748</x:v>
      </x:c>
      <x:c r="B752" s="97" t="str">
        <x:v>TS-748</x:v>
      </x:c>
      <x:c r="C752" s="97" t="str">
        <x:v>SYNC</x:v>
      </x:c>
      <x:c r="D752" s="97" t="str">
        <x:v>Support First / Safety</x:v>
      </x:c>
      <x:c r="E752" s="97" t="str">
        <x:v>Support first • Real-world safety</x:v>
      </x:c>
      <x:c r="F752" s="97" t="str">
        <x:v>TWO-SOURCE AGREEMENT</x:v>
      </x:c>
      <x:c r="G752" s="97" t="str"/>
      <x:c r="H752" s="97"/>
      <x:c r="I752" s="97" t="str">
        <x:v>SUPPORT</x:v>
      </x:c>
      <x:c r="J752" s="97" t="str">
        <x:v>RIGHT NOW</x:v>
      </x:c>
      <x:c r="K752" s="97" t="str">
        <x:v>When two genuinely independent sources converge on the same present fact, agreement becomes a stronger safety check than repeated reporting from one information stream.</x:v>
      </x:c>
    </x:row>
    <x:row r="753">
      <x:c r="A753" s="97" t="n">
        <x:v>749</x:v>
      </x:c>
      <x:c r="B753" s="97" t="str">
        <x:v>TS-749</x:v>
      </x:c>
      <x:c r="C753" s="97" t="str">
        <x:v>SYNC</x:v>
      </x:c>
      <x:c r="D753" s="97" t="str">
        <x:v>Support First / Safety</x:v>
      </x:c>
      <x:c r="E753" s="97" t="str">
        <x:v>Support first</x:v>
      </x:c>
      <x:c r="F753" s="97" t="str">
        <x:v>SAFE CONTACT TREE</x:v>
      </x:c>
      <x:c r="G753" s="97" t="str"/>
      <x:c r="H753" s="97"/>
      <x:c r="I753" s="97" t="str">
        <x:v>SUPPORT</x:v>
      </x:c>
      <x:c r="J753" s="97" t="str">
        <x:v>RIGHT NOW</x:v>
      </x:c>
      <x:c r="K753" s="97" t="str">
        <x:v>A preselected contact hierarchy turns help-seeking into the next available connection rather than a fresh decision under stress.</x:v>
      </x:c>
    </x:row>
    <x:row r="754">
      <x:c r="A754" s="97" t="n">
        <x:v>750</x:v>
      </x:c>
      <x:c r="B754" s="97" t="str">
        <x:v>TS-750</x:v>
      </x:c>
      <x:c r="C754" s="97" t="str">
        <x:v>SYNC</x:v>
      </x:c>
      <x:c r="D754" s="97" t="str">
        <x:v>Support First / Safety</x:v>
      </x:c>
      <x:c r="E754" s="97" t="str">
        <x:v>Support first</x:v>
      </x:c>
      <x:c r="F754" s="97" t="str">
        <x:v>STAY VISIBLE</x:v>
      </x:c>
      <x:c r="G754" s="97" t="str"/>
      <x:c r="H754" s="97"/>
      <x:c r="I754" s="97" t="str">
        <x:v>SUPPORT</x:v>
      </x:c>
      <x:c r="J754" s="97" t="str">
        <x:v>RIGHT NOW</x:v>
      </x:c>
      <x:c r="K754" s="97" t="str">
        <x:v>Remaining visible and connected during acute risk changes the conditions around dangerous action.</x:v>
      </x:c>
    </x:row>
  </x:sheetData>
  <x:mergeCells>
    <x:mergeCell ref="A1:K1"/>
    <x:mergeCell ref="A2:K2"/>
  </x:mergeCells>
  <x:conditionalFormatting sqref="G5:G754">
    <x:cfRule type="expression" dxfId="7" priority="1">
      <x:formula>G5="YES"</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10" hidden="0" customWidth="1"/>
    <x:col min="3" max="3" width="28" hidden="0" customWidth="1"/>
    <x:col min="4" max="4" width="24" hidden="0" customWidth="1"/>
    <x:col min="5" max="5" width="12" hidden="0" customWidth="1"/>
    <x:col min="6" max="6" width="34" hidden="0" customWidth="1"/>
    <x:col min="7" max="7" width="30" hidden="0" customWidth="1"/>
    <x:col min="8" max="8" width="46" hidden="0" customWidth="1"/>
    <x:col min="9" max="9" width="38" hidden="0" customWidth="1"/>
    <x:col min="10" max="10" width="36" hidden="0" customWidth="1"/>
    <x:col min="11" max="11" width="42" hidden="0" customWidth="1"/>
    <x:col min="12" max="12" width="42" hidden="0" customWidth="1"/>
    <x:col min="13" max="13" width="14" hidden="0" customWidth="1"/>
    <x:col min="14" max="14" width="16" hidden="0" customWidth="1"/>
    <x:col min="15" max="15" width="14" hidden="0" customWidth="1"/>
    <x:col min="16" max="16" width="16" hidden="0" customWidth="1"/>
    <x:col min="17" max="17" width="12" hidden="0" customWidth="1"/>
    <x:col min="18" max="18" width="55" hidden="0" customWidth="1"/>
    <x:col min="19" max="19" width="55" hidden="0" customWidth="1"/>
    <x:col min="20" max="20" width="20" hidden="0" customWidth="1"/>
    <x:col min="21" max="21" width="24" hidden="0" customWidth="1"/>
    <x:col min="22" max="22" width="14" hidden="0" customWidth="1"/>
    <x:col min="23" max="23" width="48" hidden="0" customWidth="1"/>
    <x:col min="24" max="24" width="18" hidden="0" customWidth="1"/>
    <x:col min="25" max="25" width="16" hidden="0" customWidth="1"/>
  </x:cols>
  <x:sheetData>
    <x:row r="1">
      <x:c r="A1" s="226" t="str">
        <x:v>THINKSTILL 750 · v18.3 BUBBLE CHARACTER VOICE HARDENED MASTER</x:v>
      </x:c>
      <x:c r="B1" s="162"/>
      <x:c r="C1" s="162"/>
      <x:c r="D1" s="162"/>
      <x:c r="E1" s="162"/>
      <x:c r="F1" s="162"/>
      <x:c r="G1" s="162"/>
      <x:c r="H1" s="162"/>
      <x:c r="I1" s="162"/>
      <x:c r="J1" s="162"/>
      <x:c r="K1" s="162"/>
      <x:c r="L1" s="162"/>
      <x:c r="M1" s="162"/>
      <x:c r="N1" s="162"/>
      <x:c r="O1" s="162"/>
      <x:c r="P1" s="162"/>
      <x:c r="Q1" s="162"/>
      <x:c r="R1" s="162"/>
      <x:c r="S1" s="162"/>
      <x:c r="T1" s="162"/>
    </x:row>
    <x:row r="2">
      <x:c r="A2" s="230" t="str">
        <x:v>750 mechanisms remain locked. v18.3 voices all six customer-facing components across 725 non-safety rituals using semantic-safe bubble framing; SUPPORT FIRST remains plain and direct.</x:v>
      </x:c>
      <x:c r="B2" s="167"/>
      <x:c r="C2" s="167"/>
      <x:c r="D2" s="167"/>
      <x:c r="E2" s="167"/>
      <x:c r="F2" s="167"/>
      <x:c r="G2" s="167"/>
      <x:c r="H2" s="167"/>
      <x:c r="I2" s="167"/>
      <x:c r="J2" s="167"/>
      <x:c r="K2" s="167"/>
      <x:c r="L2" s="167"/>
      <x:c r="M2" s="167"/>
      <x:c r="N2" s="167"/>
      <x:c r="O2" s="167"/>
      <x:c r="P2" s="167"/>
      <x:c r="Q2" s="167"/>
      <x:c r="R2" s="167"/>
      <x:c r="S2" s="169"/>
      <x:c r="T2" s="169"/>
    </x:row>
    <x:row r="3">
      <x:c r="A3"/>
      <x:c r="B3"/>
      <x:c r="C3"/>
      <x:c r="D3"/>
      <x:c r="E3"/>
      <x:c r="F3"/>
      <x:c r="G3"/>
      <x:c r="H3"/>
      <x:c r="I3"/>
      <x:c r="J3"/>
      <x:c r="K3"/>
      <x:c r="L3"/>
      <x:c r="M3"/>
      <x:c r="N3"/>
      <x:c r="O3"/>
      <x:c r="P3"/>
      <x:c r="Q3"/>
      <x:c r="R3"/>
      <x:c r="S3"/>
      <x:c r="T3"/>
    </x:row>
    <x:row r="4">
      <x:c r="A4" s="235" t="str">
        <x:v>ID</x:v>
      </x:c>
      <x:c r="B4" s="235" t="str">
        <x:v>Bubble</x:v>
      </x:c>
      <x:c r="C4" s="235" t="str">
        <x:v>Best For</x:v>
      </x:c>
      <x:c r="D4" s="235" t="str">
        <x:v>Invented Technique</x:v>
      </x:c>
      <x:c r="E4" s="235" t="str">
        <x:v>Play Time</x:v>
      </x:c>
      <x:c r="F4" s="235" t="str">
        <x:v>Hook</x:v>
      </x:c>
      <x:c r="G4" s="235" t="str">
        <x:v>Rule</x:v>
      </x:c>
      <x:c r="H4" s="235" t="str">
        <x:v>PLAY</x:v>
      </x:c>
      <x:c r="I4" s="235" t="str">
        <x:v>Twist</x:v>
      </x:c>
      <x:c r="J4" s="235" t="str">
        <x:v>Reveal</x:v>
      </x:c>
      <x:c r="K4" s="235" t="str">
        <x:v>Mind Bend</x:v>
      </x:c>
      <x:c r="L4" s="235" t="str">
        <x:v>Safety</x:v>
      </x:c>
      <x:c r="M4" s="235" t="str">
        <x:v>Support First</x:v>
      </x:c>
      <x:c r="N4" s="235" t="str">
        <x:v>Safety Class</x:v>
      </x:c>
      <x:c r="O4" s="235" t="str">
        <x:v>Reset DNA</x:v>
      </x:c>
      <x:c r="P4" s="235" t="str">
        <x:v>First Session Pick</x:v>
      </x:c>
      <x:c r="Q4" s="235" t="str">
        <x:v>First Session Rank</x:v>
      </x:c>
      <x:c r="R4" s="235" t="str">
        <x:v>Full Thought-Engineered Ritual</x:v>
      </x:c>
      <x:c r="S4" s="235" t="str">
        <x:v>Thought Engineering Mechanism (Internal)</x:v>
      </x:c>
      <x:c r="T4" s="235" t="str">
        <x:v>Thought Engine Fingerprint</x:v>
      </x:c>
      <x:c r="U4" s="235" t="str">
        <x:v>Customer Display Alias</x:v>
      </x:c>
      <x:c r="V4" s="235" t="str">
        <x:v>Cognitive Load</x:v>
      </x:c>
      <x:c r="W4" s="235" t="str">
        <x:v>Intent Aliases</x:v>
      </x:c>
      <x:c r="X4" s="235" t="str">
        <x:v>Support First Bypass</x:v>
      </x:c>
      <x:c r="Y4" s="235" t="str">
        <x:v>Render Mode</x:v>
      </x:c>
      <x:c r="Z4" t="str">
        <x:v>Support Trigger / Safety Intent</x:v>
      </x:c>
      <x:c r="AA4" t="str">
        <x:v>Support Category</x:v>
      </x:c>
      <x:c r="AB4" t="str">
        <x:v>Substance Route Tier</x:v>
      </x:c>
      <x:c r="AC4" t="str">
        <x:v>Severe Substance Safety Escalation</x:v>
      </x:c>
    </x:row>
    <x:row r="5">
      <x:c r="A5" s="155" t="str">
        <x:v>TS-001</x:v>
      </x:c>
      <x:c r="B5" s="155" t="str">
        <x:v>GLITCH</x:v>
      </x:c>
      <x:c r="C5" s="155" t="str">
        <x:v>Overthinking • Mental quiet</x:v>
      </x:c>
      <x:c r="D5" s="155" t="str">
        <x:v>BIRTH CATCHER</x:v>
      </x:c>
      <x:c r="E5" s="155" t="str">
        <x:v>20–40 sec</x:v>
      </x:c>
      <x:c r="F5" s="155" t="str">
        <x:v>Error Trace — Catch the instant an unchosen thought begins.</x:v>
      </x:c>
      <x:c r="G5" s="155" t="str">
        <x:v>Feed Probe — Do not choose the content.</x:v>
      </x:c>
      <x:c r="H5" s="155" t="str">
        <x:v>Data Check — Rest on one neutral point. When a thought appears by itself, catch only its first instant before following it.</x:v>
      </x:c>
      <x:c r="I5" s="155" t="str">
        <x:v>Signal Scan — Classify only its form—word, image, memory, plan, sensation—then release.</x:v>
      </x:c>
      <x:c r="J5" s="155" t="str">
        <x:v>Input Test — You notice an arrival before it becomes a complete thought.</x:v>
      </x:c>
      <x:c r="K5" s="155" t="str">
        <x:v>Error Scan — A thought can arrive before choice enters the room.</x:v>
      </x:c>
      <x:c r="L5" s="155" t="str">
        <x:v>Use only one ordinary thought. If forced mental blankness appears, stop and look at a physical object nearby.</x:v>
      </x:c>
      <x:c r="M5" s="155"/>
      <x:c r="N5" s="155" t="str">
        <x:v>GENERAL</x:v>
      </x:c>
      <x:c r="O5" s="155" t="str">
        <x:v>INTERRUPT</x:v>
      </x:c>
      <x:c r="P5" s="155" t="str">
        <x:v>YES</x:v>
      </x:c>
      <x:c r="Q5" s="155" t="n">
        <x:v>25</x:v>
      </x:c>
      <x:c r="R5" s="155" t="str">
        <x:v>THOUGHT
[USER THOUGHT]
GOAL
Error Trace — Catch the instant an unchosen thought begins.
RULE
Feed Probe — Do not choose the content.
PLAY
Data Check — Rest on one neutral point. When a thought appears by itself, catch only its first instant before following it.
TWIST
Signal Scan — Classify only its form—word, image, memory, plan, sensation—then release.
REVEAL
Input Test — You notice an arrival before it becomes a complete thought.
MIND BEND
Error Scan — A thought can arrive before choice enters the room.</x:v>
      </x:c>
      <x:c r="S5" s="97" t="str">
        <x:v>Process-level thought engineering via detect spontaneous thought onset: change how the live thought forms, chains, competes, or persists while leaving external facts untouched.</x:v>
      </x:c>
      <x:c r="T5" s="97" t="str">
        <x:v>0543fe75e5cdd366</x:v>
      </x:c>
      <x:c r="U5" s="97" t="str">
        <x:v>BIRTH CATCHER</x:v>
      </x:c>
      <x:c r="V5" s="97" t="str">
        <x:v>LOW</x:v>
      </x:c>
      <x:c r="W5" s="97" t="str">
        <x:v>overthinking; rumination; can't stop thinking; looping thoughts</x:v>
      </x:c>
      <x:c r="X5" s="97" t="str">
        <x:v>NO</x:v>
      </x:c>
      <x:c r="Y5" s="97" t="str">
        <x:v>RITUAL</x:v>
      </x:c>
      <x:c r="Z5"/>
      <x:c r="AA5"/>
      <x:c r="AB5" t="str">
        <x:v>NONE</x:v>
      </x:c>
      <x:c r="AC5" t="str">
        <x:v>NO</x:v>
      </x:c>
    </x:row>
    <x:row r="6">
      <x:c r="A6" s="155" t="str">
        <x:v>TS-002</x:v>
      </x:c>
      <x:c r="B6" s="155" t="str">
        <x:v>GLITCH</x:v>
      </x:c>
      <x:c r="C6" s="155" t="str">
        <x:v>Overthinking • Mental quiet</x:v>
      </x:c>
      <x:c r="D6" s="155" t="str">
        <x:v>DEATH CATCHER</x:v>
      </x:c>
      <x:c r="E6" s="155" t="str">
        <x:v>20–40 sec</x:v>
      </x:c>
      <x:c r="F6" s="155" t="str">
        <x:v>Data Decode. Catch the instant a thought stops being present.</x:v>
      </x:c>
      <x:c r="G6" s="155" t="str">
        <x:v>Waveform Check. Do not replace it.</x:v>
      </x:c>
      <x:c r="H6" s="155" t="str">
        <x:v>Pixel Trace. Let one manageable thought remain until it naturally disappears. Mark the exact first beat of absence.</x:v>
      </x:c>
      <x:c r="I6" s="155" t="str">
        <x:v>Error Trace. Stay with the absence for one beat only.</x:v>
      </x:c>
      <x:c r="J6" s="155" t="str">
        <x:v>Feed Probe. You notice a thought ending as an event, not just another thought beginning.</x:v>
      </x:c>
      <x:c r="K6" s="155" t="str">
        <x:v>Data Check. Thoughts also have natural endings.</x:v>
      </x:c>
      <x:c r="L6" s="155" t="str">
        <x:v>Stay with a brief thought sample. If the exercise shifts into forced mental blankness, end there; allow your thoughts to move normally again.</x:v>
      </x:c>
      <x:c r="M6" s="155"/>
      <x:c r="N6" s="155" t="str">
        <x:v>GENERAL</x:v>
      </x:c>
      <x:c r="O6" s="155" t="str">
        <x:v>INTERRUPT</x:v>
      </x:c>
      <x:c r="P6" s="155"/>
      <x:c r="Q6" s="155"/>
      <x:c r="R6" s="155" t="str">
        <x:v>THOUGHT
[USER THOUGHT]
GOAL
Data Decode. Catch the instant a thought stops being present.
RULE
Waveform Check. Do not replace it.
PLAY
Pixel Trace. Let one manageable thought remain until it naturally disappears. Mark the exact first beat of absence.
TWIST
Error Trace. Stay with the absence for one beat only.
REVEAL
Feed Probe. You notice a thought ending as an event, not just another thought beginning.
MIND BEND
Data Check. Thoughts also have natural endings.</x:v>
      </x:c>
      <x:c r="S6" s="97" t="str">
        <x:v>Process-level thought engineering via detect spontaneous thought offset: change how the live thought forms, chains, competes, or persists while leaving external facts untouched.</x:v>
      </x:c>
      <x:c r="T6" s="97" t="str">
        <x:v>9d5e623a7ded2a34</x:v>
      </x:c>
      <x:c r="U6" s="97" t="str">
        <x:v>DEATH CATCHER</x:v>
      </x:c>
      <x:c r="V6" s="97" t="str">
        <x:v>LOW</x:v>
      </x:c>
      <x:c r="W6" s="97" t="str">
        <x:v>overthinking; rumination; can't stop thinking; looping thoughts</x:v>
      </x:c>
      <x:c r="X6" s="97" t="str">
        <x:v>NO</x:v>
      </x:c>
      <x:c r="Y6" s="97" t="str">
        <x:v>RITUAL</x:v>
      </x:c>
      <x:c r="Z6"/>
      <x:c r="AA6"/>
      <x:c r="AB6" t="str">
        <x:v>NONE</x:v>
      </x:c>
      <x:c r="AC6" t="str">
        <x:v>NO</x:v>
      </x:c>
    </x:row>
    <x:row r="7">
      <x:c r="A7" s="155" t="str">
        <x:v>TS-003</x:v>
      </x:c>
      <x:c r="B7" s="155" t="str">
        <x:v>GLITCH</x:v>
      </x:c>
      <x:c r="C7" s="155" t="str">
        <x:v>Rumination</x:v>
      </x:c>
      <x:c r="D7" s="155" t="str">
        <x:v>FIRST-WORD TRAP</x:v>
      </x:c>
      <x:c r="E7" s="155" t="str">
        <x:v>20–40 sec</x:v>
      </x:c>
      <x:c r="F7" s="155" t="str">
        <x:v>Pixel Check: Let only word one enter the round.</x:v>
      </x:c>
      <x:c r="G7" s="155" t="str">
        <x:v>Frame Probe: Word two loses its turn.</x:v>
      </x:c>
      <x:c r="H7" s="155" t="str">
        <x:v>Feed Read: Wait for inner speech. When the first word appears, hold that word for two beats and refuse to complete the sentence.</x:v>
      </x:c>
      <x:c r="I7" s="155" t="str">
        <x:v>Data Decode: If the arrival is an image, wait for its first caption word.</x:v>
      </x:c>
      <x:c r="J7" s="155" t="str">
        <x:v>Waveform Check: One word exists without automatically recruiting a sentence.</x:v>
      </x:c>
      <x:c r="K7" s="155" t="str">
        <x:v>Pixel Trace: A sentence is assembled word by word; it does not arrive as a finished block.</x:v>
      </x:c>
      <x:c r="L7" s="155" t="str">
        <x:v>Limit this to one ordinary thought. If the exercise shifts into forced mental blankness, do not continue; return to ordinary thinking.</x:v>
      </x:c>
      <x:c r="M7" s="155"/>
      <x:c r="N7" s="155" t="str">
        <x:v>GENERAL</x:v>
      </x:c>
      <x:c r="O7" s="155" t="str">
        <x:v>INTERRUPT</x:v>
      </x:c>
      <x:c r="P7" s="155"/>
      <x:c r="Q7" s="155"/>
      <x:c r="R7" s="155" t="str">
        <x:v>THOUGHT
[USER THOUGHT]
GOAL
Pixel Check: Let only word one enter the round.
RULE
Frame Probe: Word two loses its turn.
PLAY
Feed Read: Wait for inner speech. When the first word appears, hold that word for two beats and refuse to complete the sentence.
TWIST
Data Decode: If the arrival is an image, wait for its first caption word.
REVEAL
Waveform Check: One word exists without automatically recruiting a sentence.
MIND BEND
Pixel Trace: A sentence is assembled word by word; it does not arrive as a finished block.</x:v>
      </x:c>
      <x:c r="S7" s="97" t="str">
        <x:v>Meaning–carrier decoupling via truncate inner speech after initial token: keep the thought's meaning fixed, alter the mental delivery system, then retest loop pull. If grip changes without new evidence, the carrier was adding force.</x:v>
      </x:c>
      <x:c r="T7" s="97" t="str">
        <x:v>d3b97d73d793c293</x:v>
      </x:c>
      <x:c r="U7" s="97" t="str">
        <x:v>FIRST-WORD TRAP</x:v>
      </x:c>
      <x:c r="V7" s="97" t="str">
        <x:v>MEDIUM</x:v>
      </x:c>
      <x:c r="W7" s="97" t="str">
        <x:v>overthinking; rumination; can't stop thinking; looping thoughts</x:v>
      </x:c>
      <x:c r="X7" s="97" t="str">
        <x:v>NO</x:v>
      </x:c>
      <x:c r="Y7" s="97" t="str">
        <x:v>RITUAL</x:v>
      </x:c>
      <x:c r="Z7"/>
      <x:c r="AA7"/>
      <x:c r="AB7" t="str">
        <x:v>NONE</x:v>
      </x:c>
      <x:c r="AC7" t="str">
        <x:v>NO</x:v>
      </x:c>
    </x:row>
    <x:row r="8">
      <x:c r="A8" s="155" t="str">
        <x:v>TS-004</x:v>
      </x:c>
      <x:c r="B8" s="155" t="str">
        <x:v>GLITCH</x:v>
      </x:c>
      <x:c r="C8" s="155" t="str">
        <x:v>Rumination</x:v>
      </x:c>
      <x:c r="D8" s="155" t="str">
        <x:v>NO-SEQUEL</x:v>
      </x:c>
      <x:c r="E8" s="155" t="str">
        <x:v>20–40 sec</x:v>
      </x:c>
      <x:c r="F8" s="155" t="str">
        <x:v>Glitch Read — Allow thought one but deny it a sequel.</x:v>
      </x:c>
      <x:c r="G8" s="155" t="str">
        <x:v>Frequency Scan — The first thought is permitted in full.</x:v>
      </x:c>
      <x:c r="H8" s="155" t="str">
        <x:v>Waveform Read — Let one thought finish. For the next five seconds, any explanation, defence, prediction or replay counts as a sequel and gets no continuation.</x:v>
      </x:c>
      <x:c r="I8" s="155" t="str">
        <x:v>Pixel Check — A genuinely unrelated thought may enter.</x:v>
      </x:c>
      <x:c r="J8" s="155" t="str">
        <x:v>Frame Probe — The original thought ends without becoming a chain.</x:v>
      </x:c>
      <x:c r="K8" s="155" t="str">
        <x:v>Feed Read — The first thought is not the loop.</x:v>
      </x:c>
      <x:c r="L8" s="155" t="str">
        <x:v>Keep this to everyday mental content. When compulsive thought monitoring appears, step out and move back to everyday activity.</x:v>
      </x:c>
      <x:c r="M8" s="155"/>
      <x:c r="N8" s="155" t="str">
        <x:v>GENERAL</x:v>
      </x:c>
      <x:c r="O8" s="155" t="str">
        <x:v>INTERRUPT</x:v>
      </x:c>
      <x:c r="P8" s="155" t="str">
        <x:v>YES</x:v>
      </x:c>
      <x:c r="Q8" s="155" t="n">
        <x:v>19</x:v>
      </x:c>
      <x:c r="R8" s="155" t="str">
        <x:v>THOUGHT
[USER THOUGHT]
GOAL
Glitch Read — Allow thought one but deny it a sequel.
RULE
Frequency Scan — The first thought is permitted in full.
PLAY
Waveform Read — Let one thought finish. For the next five seconds, any explanation, defence, prediction or replay counts as a sequel and gets no continuation.
TWIST
Pixel Check — A genuinely unrelated thought may enter.
REVEAL
Frame Probe — The original thought ends without becoming a chain.
MIND BEND
Feed Read — The first thought is not the loop.</x:v>
      </x:c>
      <x:c r="S8" s="97" t="str">
        <x:v>Process-level thought engineering via inhibit explanatory chaining after one complete thought: change how the live thought forms, chains, competes, or persists while leaving external facts untouched.</x:v>
      </x:c>
      <x:c r="T8" s="97" t="str">
        <x:v>f873a1b342e84943</x:v>
      </x:c>
      <x:c r="U8" s="97" t="str">
        <x:v>NO-SEQUEL</x:v>
      </x:c>
      <x:c r="V8" s="97" t="str">
        <x:v>MEDIUM</x:v>
      </x:c>
      <x:c r="W8" s="97" t="str">
        <x:v>overthinking; rumination; can't stop thinking; looping thoughts</x:v>
      </x:c>
      <x:c r="X8" s="97" t="str">
        <x:v>NO</x:v>
      </x:c>
      <x:c r="Y8" s="97" t="str">
        <x:v>RITUAL</x:v>
      </x:c>
      <x:c r="Z8"/>
      <x:c r="AA8"/>
      <x:c r="AB8" t="str">
        <x:v>NONE</x:v>
      </x:c>
      <x:c r="AC8" t="str">
        <x:v>NO</x:v>
      </x:c>
    </x:row>
    <x:row r="9">
      <x:c r="A9" s="155" t="str">
        <x:v>TS-005</x:v>
      </x:c>
      <x:c r="B9" s="155" t="str">
        <x:v>GLITCH</x:v>
      </x:c>
      <x:c r="C9" s="155" t="str">
        <x:v>Mental overload</x:v>
      </x:c>
      <x:c r="D9" s="155" t="str">
        <x:v>QUEUE MASTER</x:v>
      </x:c>
      <x:c r="E9" s="155" t="str">
        <x:v>20–40 sec</x:v>
      </x:c>
      <x:c r="F9" s="155" t="str">
        <x:v>Channel Decode. Force multiple arrivals into a one-at-a-time queue.</x:v>
      </x:c>
      <x:c r="G9" s="155" t="str">
        <x:v>Pixel Probe. Only one item can occupy the front slot.</x:v>
      </x:c>
      <x:c r="H9" s="155" t="str">
        <x:v>Frame Decode. When several thoughts compete, imagine numbered tickets. Process only the lowest number for three beats; all others wait silently.</x:v>
      </x:c>
      <x:c r="I9" s="155" t="str">
        <x:v>Glitch Read. After three beats, move the front ticket to the back without solving it.</x:v>
      </x:c>
      <x:c r="J9" s="155" t="str">
        <x:v>Frequency Scan. Competition becomes an orderly sequence rather than a pile-up.</x:v>
      </x:c>
      <x:c r="K9" s="155" t="str">
        <x:v>Waveform Read. Maybe overload is not too many thoughts.</x:v>
      </x:c>
      <x:c r="L9" s="155" t="str">
        <x:v>Choose everyday mental content. When greater thought preoccupation appears, end the round; do something simple and concrete.</x:v>
      </x:c>
      <x:c r="M9" s="155"/>
      <x:c r="N9" s="155" t="str">
        <x:v>GENERAL</x:v>
      </x:c>
      <x:c r="O9" s="155" t="str">
        <x:v>ORGANISE</x:v>
      </x:c>
      <x:c r="P9" s="155" t="str">
        <x:v>YES</x:v>
      </x:c>
      <x:c r="Q9" s="155" t="n">
        <x:v>23</x:v>
      </x:c>
      <x:c r="R9" s="155" t="str">
        <x:v>THOUGHT
[USER THOUGHT]
GOAL
Channel Decode. Force multiple arrivals into a one-at-a-time queue.
RULE
Pixel Probe. Only one item can occupy the front slot.
PLAY
Frame Decode. When several thoughts compete, imagine numbered tickets. Process only the lowest number for three beats; all others wait silently.
TWIST
Glitch Read. After three beats, move the front ticket to the back without solving it.
REVEAL
Frequency Scan. Competition becomes an orderly sequence rather than a pile-up.
MIND BEND
Waveform Read. Maybe overload is not too many thoughts.</x:v>
      </x:c>
      <x:c r="S9" s="97" t="str">
        <x:v>Process-level thought engineering via serialize simultaneous thought arrivals: change how the live thought forms, chains, competes, or persists while leaving external facts untouched.</x:v>
      </x:c>
      <x:c r="T9" s="97" t="str">
        <x:v>2a1e3be5e83792c9</x:v>
      </x:c>
      <x:c r="U9" s="97" t="str">
        <x:v>QUEUE MASTER</x:v>
      </x:c>
      <x:c r="V9" s="97" t="str">
        <x:v>LOW</x:v>
      </x:c>
      <x:c r="W9" s="97"/>
      <x:c r="X9" s="97" t="str">
        <x:v>NO</x:v>
      </x:c>
      <x:c r="Y9" s="97" t="str">
        <x:v>RITUAL</x:v>
      </x:c>
      <x:c r="Z9"/>
      <x:c r="AA9"/>
      <x:c r="AB9" t="str">
        <x:v>NONE</x:v>
      </x:c>
      <x:c r="AC9" t="str">
        <x:v>NO</x:v>
      </x:c>
    </x:row>
    <x:row r="10">
      <x:c r="A10" s="155" t="str">
        <x:v>TS-006</x:v>
      </x:c>
      <x:c r="B10" s="155" t="str">
        <x:v>GLITCH</x:v>
      </x:c>
      <x:c r="C10" s="155" t="str">
        <x:v>Mental overload</x:v>
      </x:c>
      <x:c r="D10" s="155" t="str">
        <x:v>STACK POP</x:v>
      </x:c>
      <x:c r="E10" s="155" t="str">
        <x:v>20–40 sec</x:v>
      </x:c>
      <x:c r="F10" s="155" t="str">
        <x:v>Frame Check: Pop only the newest item from awareness.</x:v>
      </x:c>
      <x:c r="G10" s="155" t="str">
        <x:v>Glitch Check: Older material stays untouched.</x:v>
      </x:c>
      <x:c r="H10" s="155" t="str">
        <x:v>Frequency Read: When several thoughts are active, identify the one that arrived last. Let only that newest item fade or leave; do nothing to earlier items.</x:v>
      </x:c>
      <x:c r="I10" s="155" t="str">
        <x:v>Channel Decode: Repeat once only if another clear newest item exists.</x:v>
      </x:c>
      <x:c r="J10" s="155" t="str">
        <x:v>Pixel Probe: You experience mental load decreasing by last-in-first-out removal.</x:v>
      </x:c>
      <x:c r="K10" s="155" t="str">
        <x:v>Frame Decode: The newest mental item can be released while older material remains.</x:v>
      </x:c>
      <x:c r="L10" s="155" t="str">
        <x:v>Work only with a brief thought sample for one pass. If forced mental blankness develops, pause the exercise and allow the mind to continue without forcing it.</x:v>
      </x:c>
      <x:c r="M10" s="155"/>
      <x:c r="N10" s="155" t="str">
        <x:v>GENERAL</x:v>
      </x:c>
      <x:c r="O10" s="155" t="str">
        <x:v>ORGANISE</x:v>
      </x:c>
      <x:c r="P10" s="155"/>
      <x:c r="Q10" s="155"/>
      <x:c r="R10" s="155" t="str">
        <x:v>THOUGHT
[USER THOUGHT]
GOAL
Frame Check: Pop only the newest item from awareness.
RULE
Glitch Check: Older material stays untouched.
PLAY
Frequency Read: When several thoughts are active, identify the one that arrived last. Let only that newest item fade or leave; do nothing to earlier items.
TWIST
Channel Decode: Repeat once only if another clear newest item exists.
REVEAL
Pixel Probe: You experience mental load decreasing by last-in-first-out removal.
MIND BEND
Frame Decode: The newest mental item can be released while older material remains.</x:v>
      </x:c>
      <x:c r="S10" s="97" t="str">
        <x:v>Process-level thought engineering via remove the most recent mental item first: change how the live thought forms, chains, competes, or persists while leaving external facts untouched.</x:v>
      </x:c>
      <x:c r="T10" s="97" t="str">
        <x:v>6e16eff0558579bf</x:v>
      </x:c>
      <x:c r="U10" s="97" t="str">
        <x:v>STACK POP</x:v>
      </x:c>
      <x:c r="V10" s="97" t="str">
        <x:v>MEDIUM</x:v>
      </x:c>
      <x:c r="W10" s="97"/>
      <x:c r="X10" s="97" t="str">
        <x:v>NO</x:v>
      </x:c>
      <x:c r="Y10" s="97" t="str">
        <x:v>RITUAL</x:v>
      </x:c>
      <x:c r="Z10"/>
      <x:c r="AA10"/>
      <x:c r="AB10" t="str">
        <x:v>NONE</x:v>
      </x:c>
      <x:c r="AC10" t="str">
        <x:v>NO</x:v>
      </x:c>
    </x:row>
    <x:row r="11">
      <x:c r="A11" s="155" t="str">
        <x:v>TS-007</x:v>
      </x:c>
      <x:c r="B11" s="155" t="str">
        <x:v>GLITCH</x:v>
      </x:c>
      <x:c r="C11" s="155" t="str">
        <x:v>Rumination</x:v>
      </x:c>
      <x:c r="D11" s="155" t="str">
        <x:v>LOOP COUNTER</x:v>
      </x:c>
      <x:c r="E11" s="155" t="str">
        <x:v>20–40 sec</x:v>
      </x:c>
      <x:c r="F11" s="155" t="str">
        <x:v>Frequency Check — Count loops only when the same mental job repeats.</x:v>
      </x:c>
      <x:c r="G11" s="155" t="str">
        <x:v>Channel Read — Wording changes do not create a new loop.</x:v>
      </x:c>
      <x:c r="H11" s="155" t="str">
        <x:v>Static Scan — Each time the mind revisits the issue, score +1 only if it adds no new fact, decision or action.</x:v>
      </x:c>
      <x:c r="I11" s="155" t="str">
        <x:v>Frame Check — Stop at loop three.</x:v>
      </x:c>
      <x:c r="J11" s="155" t="str">
        <x:v>Glitch Check — You can distinguish repetition from genuine thinking.</x:v>
      </x:c>
      <x:c r="K11" s="155" t="str">
        <x:v>Frequency Read — A thought is not productive just because it keeps moving.</x:v>
      </x:c>
      <x:c r="L11" s="155" t="str">
        <x:v>For one pass, use one ordinary thought. If forced mental blankness becomes noticeable, stop the round; notice one visible feature in your surroundings.</x:v>
      </x:c>
      <x:c r="M11" s="155"/>
      <x:c r="N11" s="155" t="str">
        <x:v>GENERAL</x:v>
      </x:c>
      <x:c r="O11" s="155" t="str">
        <x:v>INTERRUPT</x:v>
      </x:c>
      <x:c r="P11" s="155" t="str">
        <x:v>YES</x:v>
      </x:c>
      <x:c r="Q11" s="155" t="n">
        <x:v>45</x:v>
      </x:c>
      <x:c r="R11" s="155" t="str">
        <x:v>THOUGHT
[USER THOUGHT]
GOAL
Frequency Check — Count loops only when the same mental job repeats.
RULE
Channel Read — Wording changes do not create a new loop.
PLAY
Static Scan — Each time the mind revisits the issue, score +1 only if it adds no new fact, decision or action.
TWIST
Frame Check — Stop at loop three.
REVEAL
Glitch Check — You can distinguish repetition from genuine thinking.
MIND BEND
Frequency Read — A thought is not productive just because it keeps moving.</x:v>
      </x:c>
      <x:c r="S11" s="97" t="str">
        <x:v>Process-level thought engineering via measure whether repetition adds new information: change how the live thought forms, chains, competes, or persists while leaving external facts untouched.</x:v>
      </x:c>
      <x:c r="T11" s="97" t="str">
        <x:v>e454b871a403b027</x:v>
      </x:c>
      <x:c r="U11" s="97" t="str">
        <x:v>LOOP COUNTER</x:v>
      </x:c>
      <x:c r="V11" s="97" t="str">
        <x:v>LOW</x:v>
      </x:c>
      <x:c r="W11" s="97" t="str">
        <x:v>overthinking; rumination; can't stop thinking; looping thoughts</x:v>
      </x:c>
      <x:c r="X11" s="97" t="str">
        <x:v>NO</x:v>
      </x:c>
      <x:c r="Y11" s="97" t="str">
        <x:v>RITUAL</x:v>
      </x:c>
      <x:c r="Z11"/>
      <x:c r="AA11"/>
      <x:c r="AB11" t="str">
        <x:v>NONE</x:v>
      </x:c>
      <x:c r="AC11" t="str">
        <x:v>NO</x:v>
      </x:c>
    </x:row>
    <x:row r="12">
      <x:c r="A12" s="155" t="str">
        <x:v>TS-008</x:v>
      </x:c>
      <x:c r="B12" s="155" t="str">
        <x:v>GLITCH</x:v>
      </x:c>
      <x:c r="C12" s="155" t="str">
        <x:v>Attention</x:v>
      </x:c>
      <x:c r="D12" s="155" t="str">
        <x:v>TOPIC JUMP DETECTOR</x:v>
      </x:c>
      <x:c r="E12" s="155" t="str">
        <x:v>20–40 sec</x:v>
      </x:c>
      <x:c r="F12" s="155" t="str">
        <x:v>Static Filter. Spot when the stream changes subjects.</x:v>
      </x:c>
      <x:c r="G12" s="155" t="str">
        <x:v>Distortion Trace. Do not judge either topic.</x:v>
      </x:c>
      <x:c r="H12" s="155" t="str">
        <x:v>Interference Map. Follow the stream lightly. The moment subject A becomes subject B, mark SWITCH without analysing either one.</x:v>
      </x:c>
      <x:c r="I12" s="155" t="str">
        <x:v>Frequency Check. Notice whether the switch was abrupt or gradual.</x:v>
      </x:c>
      <x:c r="J12" s="155" t="str">
        <x:v>Channel Read. A topic change becomes directly observable.</x:v>
      </x:c>
      <x:c r="K12" s="155" t="str">
        <x:v>Static Scan. The thought stream contains actual subject-change boundaries.</x:v>
      </x:c>
      <x:c r="L12" s="155" t="str">
        <x:v>Keep the round within one ordinary thought. If greater thought preoccupation appears, step away from the exercise and continue with something ordinary.</x:v>
      </x:c>
      <x:c r="M12" s="155"/>
      <x:c r="N12" s="155" t="str">
        <x:v>GENERAL</x:v>
      </x:c>
      <x:c r="O12" s="155" t="str">
        <x:v>GROUND</x:v>
      </x:c>
      <x:c r="P12" s="155"/>
      <x:c r="Q12" s="155"/>
      <x:c r="R12" s="155" t="str">
        <x:v>THOUGHT
[USER THOUGHT]
GOAL
Static Filter. Spot when the stream changes subjects.
RULE
Distortion Trace. Do not judge either topic.
PLAY
Interference Map. Follow the stream lightly. The moment subject A becomes subject B, mark SWITCH without analysing either one.
TWIST
Frequency Check. Notice whether the switch was abrupt or gradual.
REVEAL
Channel Read. A topic change becomes directly observable.
MIND BEND
Static Scan. The thought stream contains actual subject-change boundaries.</x:v>
      </x:c>
      <x:c r="S12" s="97" t="str">
        <x:v>Process-level thought engineering via catch the exact switch between thought topics: change how the live thought forms, chains, competes, or persists while leaving external facts untouched.</x:v>
      </x:c>
      <x:c r="T12" s="97" t="str">
        <x:v>0c20ccc48d779ef1</x:v>
      </x:c>
      <x:c r="U12" s="97" t="str">
        <x:v>TOPIC JUMP DETECTOR</x:v>
      </x:c>
      <x:c r="V12" s="97" t="str">
        <x:v>LOW</x:v>
      </x:c>
      <x:c r="W12" s="97"/>
      <x:c r="X12" s="97" t="str">
        <x:v>NO</x:v>
      </x:c>
      <x:c r="Y12" s="97" t="str">
        <x:v>RITUAL</x:v>
      </x:c>
      <x:c r="Z12"/>
      <x:c r="AA12"/>
      <x:c r="AB12" t="str">
        <x:v>NONE</x:v>
      </x:c>
      <x:c r="AC12" t="str">
        <x:v>NO</x:v>
      </x:c>
    </x:row>
    <x:row r="13">
      <x:c r="A13" s="155" t="str">
        <x:v>TS-009</x:v>
      </x:c>
      <x:c r="B13" s="155" t="str">
        <x:v>GLITCH</x:v>
      </x:c>
      <x:c r="C13" s="155" t="str">
        <x:v>Overthinking</x:v>
      </x:c>
      <x:c r="D13" s="155" t="str">
        <x:v>CHAIN BRANCH</x:v>
      </x:c>
      <x:c r="E13" s="155" t="str">
        <x:v>20–40 sec</x:v>
      </x:c>
      <x:c r="F13" s="155" t="str">
        <x:v>Interference Trace: Find where one thought could lead two different ways.</x:v>
      </x:c>
      <x:c r="G13" s="155" t="str">
        <x:v>Noise Read: Do not choose either branch.</x:v>
      </x:c>
      <x:c r="H13" s="155" t="str">
        <x:v>Channel Test: Let one thought develop until two possible continuations become obvious. Freeze at that fork.</x:v>
      </x:c>
      <x:c r="I13" s="155" t="str">
        <x:v>Static Filter: Name the two branch types with one word each.</x:v>
      </x:c>
      <x:c r="J13" s="155" t="str">
        <x:v>Distortion Trace: The mind's branching point becomes visible before either path is followed.</x:v>
      </x:c>
      <x:c r="K13" s="155" t="str">
        <x:v>Interference Map: Mental chains contain fork points where multiple continuations are available.</x:v>
      </x:c>
      <x:c r="L13" s="155" t="str">
        <x:v>Use only everyday mental content. When forced mental blankness becomes noticeable, stop and anchor on an object in front of you.</x:v>
      </x:c>
      <x:c r="M13" s="155"/>
      <x:c r="N13" s="155" t="str">
        <x:v>GENERAL</x:v>
      </x:c>
      <x:c r="O13" s="155" t="str">
        <x:v>INTERRUPT</x:v>
      </x:c>
      <x:c r="P13" s="155"/>
      <x:c r="Q13" s="155"/>
      <x:c r="R13" s="155" t="str">
        <x:v>THOUGHT
[USER THOUGHT]
GOAL
Interference Trace: Find where one thought could lead two different ways.
RULE
Noise Read: Do not choose either branch.
PLAY
Channel Test: Let one thought develop until two possible continuations become obvious. Freeze at that fork.
TWIST
Static Filter: Name the two branch types with one word each.
REVEAL
Distortion Trace: The mind's branching point becomes visible before either path is followed.
MIND BEND
Interference Map: Mental chains contain fork points where multiple continuations are available.</x:v>
      </x:c>
      <x:c r="S13" s="97" t="str">
        <x:v>Process-level thought engineering via detect the first branch point in a thought chain: change how the live thought forms, chains, competes, or persists while leaving external facts untouched.</x:v>
      </x:c>
      <x:c r="T13" s="97" t="str">
        <x:v>19d2663ab940c502</x:v>
      </x:c>
      <x:c r="U13" s="97" t="str">
        <x:v>CHAIN BRANCH</x:v>
      </x:c>
      <x:c r="V13" s="97" t="str">
        <x:v>LOW</x:v>
      </x:c>
      <x:c r="W13" s="97" t="str">
        <x:v>overthinking; rumination; can't stop thinking; looping thoughts</x:v>
      </x:c>
      <x:c r="X13" s="97" t="str">
        <x:v>NO</x:v>
      </x:c>
      <x:c r="Y13" s="97" t="str">
        <x:v>RITUAL</x:v>
      </x:c>
      <x:c r="Z13"/>
      <x:c r="AA13"/>
      <x:c r="AB13" t="str">
        <x:v>NONE</x:v>
      </x:c>
      <x:c r="AC13" t="str">
        <x:v>NO</x:v>
      </x:c>
    </x:row>
    <x:row r="14">
      <x:c r="A14" s="155" t="str">
        <x:v>TS-010</x:v>
      </x:c>
      <x:c r="B14" s="155" t="str">
        <x:v>GLITCH</x:v>
      </x:c>
      <x:c r="C14" s="155" t="str">
        <x:v>Thought fusion</x:v>
      </x:c>
      <x:c r="D14" s="155" t="str">
        <x:v>THOUGHT COLLISION</x:v>
      </x:c>
      <x:c r="E14" s="155" t="str">
        <x:v>20–40 sec</x:v>
      </x:c>
      <x:c r="F14" s="155" t="str">
        <x:v>Signal Map — Keep two unrelated mental items separate at once.</x:v>
      </x:c>
      <x:c r="G14" s="155" t="str">
        <x:v>Static Trace — No story connecting them.</x:v>
      </x:c>
      <x:c r="H14" s="155" t="str">
        <x:v>Distortion Map — Choose a neutral word, then allow a spontaneous thought to appear. Hold both side by side for three beats without linking them.</x:v>
      </x:c>
      <x:c r="I14" s="155" t="str">
        <x:v>Interference Trace — If a link forms, label it BRIDGE and drop the bridge.</x:v>
      </x:c>
      <x:c r="J14" s="155" t="str">
        <x:v>Noise Read — Two mental items coexist without becoming one narrative.</x:v>
      </x:c>
      <x:c r="K14" s="155" t="str">
        <x:v>Channel Test — Two unrelated thoughts can occupy awareness together without needing a story between them.</x:v>
      </x:c>
      <x:c r="L14" s="155" t="str">
        <x:v>Use one ordinary thought for this task. When forced mental blankness becomes noticeable, leave the exercise; look around and identify one real detail.</x:v>
      </x:c>
      <x:c r="M14" s="155"/>
      <x:c r="N14" s="155" t="str">
        <x:v>GENERAL</x:v>
      </x:c>
      <x:c r="O14" s="155" t="str">
        <x:v>INTERRUPT</x:v>
      </x:c>
      <x:c r="P14" s="155"/>
      <x:c r="Q14" s="155"/>
      <x:c r="R14" s="155" t="str">
        <x:v>THOUGHT
[USER THOUGHT]
GOAL
Signal Map — Keep two unrelated mental items separate at once.
RULE
Static Trace — No story connecting them.
PLAY
Distortion Map — Choose a neutral word, then allow a spontaneous thought to appear. Hold both side by side for three beats without linking them.
TWIST
Interference Trace — If a link forms, label it BRIDGE and drop the bridge.
REVEAL
Noise Read — Two mental items coexist without becoming one narrative.
MIND BEND
Channel Test — Two unrelated thoughts can occupy awareness together without needing a story between them.</x:v>
      </x:c>
      <x:c r="S14" s="97" t="str">
        <x:v>Process-level thought engineering via hold two unrelated thoughts simultaneously without merging: change how the live thought forms, chains, competes, or persists while leaving external facts untouched.</x:v>
      </x:c>
      <x:c r="T14" s="97" t="str">
        <x:v>1e647254d5b1d6d2</x:v>
      </x:c>
      <x:c r="U14" s="97" t="str">
        <x:v>THOUGHT COLLISION</x:v>
      </x:c>
      <x:c r="V14" s="97" t="str">
        <x:v>MEDIUM</x:v>
      </x:c>
      <x:c r="W14" s="97"/>
      <x:c r="X14" s="97" t="str">
        <x:v>NO</x:v>
      </x:c>
      <x:c r="Y14" s="97" t="str">
        <x:v>RITUAL</x:v>
      </x:c>
      <x:c r="Z14"/>
      <x:c r="AA14"/>
      <x:c r="AB14" t="str">
        <x:v>NONE</x:v>
      </x:c>
      <x:c r="AC14" t="str">
        <x:v>NO</x:v>
      </x:c>
    </x:row>
    <x:row r="15">
      <x:c r="A15" s="155" t="str">
        <x:v>TS-011</x:v>
      </x:c>
      <x:c r="B15" s="155" t="str">
        <x:v>GLITCH</x:v>
      </x:c>
      <x:c r="C15" s="155" t="str">
        <x:v>Thought experiments</x:v>
      </x:c>
      <x:c r="D15" s="155" t="str">
        <x:v>SPAWN VS CHOOSE</x:v>
      </x:c>
      <x:c r="E15" s="155" t="str">
        <x:v>20–40 sec</x:v>
      </x:c>
      <x:c r="F15" s="155" t="str">
        <x:v>Error Check. Feel the difference between making a thought and receiving one.</x:v>
      </x:c>
      <x:c r="G15" s="155" t="str">
        <x:v>Interference Scan. Use harmless neutral content.</x:v>
      </x:c>
      <x:c r="H15" s="155" t="str">
        <x:v>Noise Map. Deliberately imagine a blue spoon for two seconds and release it. Then wait for any unchosen thought.</x:v>
      </x:c>
      <x:c r="I15" s="155" t="str">
        <x:v>Signal Map. Compare only the sense of initiation.</x:v>
      </x:c>
      <x:c r="J15" s="155" t="str">
        <x:v>Static Trace. Chosen and spontaneous thought onset feel detectably different.</x:v>
      </x:c>
      <x:c r="K15" s="155" t="str">
        <x:v>Distortion Map. Creating a thought and receiving one feel different.</x:v>
      </x:c>
      <x:c r="L15" s="155" t="str">
        <x:v>For this round, choose everyday mental content for one pass. If greater thought preoccupation develops, finish there and move attention into a routine action.</x:v>
      </x:c>
      <x:c r="M15" s="155"/>
      <x:c r="N15" s="155" t="str">
        <x:v>GENERAL</x:v>
      </x:c>
      <x:c r="O15" s="155" t="str">
        <x:v>PLAY</x:v>
      </x:c>
      <x:c r="P15" s="155"/>
      <x:c r="Q15" s="155"/>
      <x:c r="R15" s="155" t="str">
        <x:v>THOUGHT
[USER THOUGHT]
GOAL
Error Check. Feel the difference between making a thought and receiving one.
RULE
Interference Scan. Use harmless neutral content.
PLAY
Noise Map. Deliberately imagine a blue spoon for two seconds and release it. Then wait for any unchosen thought.
TWIST
Signal Map. Compare only the sense of initiation.
REVEAL
Static Trace. Chosen and spontaneous thought onset feel detectably different.
MIND BEND
Distortion Map. Creating a thought and receiving one feel different.</x:v>
      </x:c>
      <x:c r="S15" s="97" t="str">
        <x:v>Process-level thought engineering via compare deliberate generation with spontaneous arrival: change how the live thought forms, chains, competes, or persists while leaving external facts untouched.</x:v>
      </x:c>
      <x:c r="T15" s="97" t="str">
        <x:v>eab0056f0e19f3ae</x:v>
      </x:c>
      <x:c r="U15" s="97" t="str">
        <x:v>SPAWN VS CHOOSE</x:v>
      </x:c>
      <x:c r="V15" s="97" t="str">
        <x:v>LOW</x:v>
      </x:c>
      <x:c r="W15" s="97"/>
      <x:c r="X15" s="97" t="str">
        <x:v>NO</x:v>
      </x:c>
      <x:c r="Y15" s="97" t="str">
        <x:v>RITUAL</x:v>
      </x:c>
      <x:c r="Z15"/>
      <x:c r="AA15"/>
      <x:c r="AB15" t="str">
        <x:v>NONE</x:v>
      </x:c>
      <x:c r="AC15" t="str">
        <x:v>NO</x:v>
      </x:c>
    </x:row>
    <x:row r="16">
      <x:c r="A16" s="155" t="str">
        <x:v>TS-012</x:v>
      </x:c>
      <x:c r="B16" s="155" t="str">
        <x:v>GLITCH</x:v>
      </x:c>
      <x:c r="C16" s="155" t="str">
        <x:v>Thought fusion</x:v>
      </x:c>
      <x:c r="D16" s="155" t="str">
        <x:v>FORM SWITCH</x:v>
      </x:c>
      <x:c r="E16" s="155" t="str">
        <x:v>20–40 sec</x:v>
      </x:c>
      <x:c r="F16" s="155" t="str">
        <x:v>Noise Filter: Translate the thought into another representational format.</x:v>
      </x:c>
      <x:c r="G16" s="155" t="str">
        <x:v>Signal Trace: Meaning stays as close as possible.</x:v>
      </x:c>
      <x:c r="H16" s="155" t="str">
        <x:v>Input Scan: If the thought is verbal, make one simple picture of it. If it is visual, compress it to a short sentence.</x:v>
      </x:c>
      <x:c r="I16" s="155" t="str">
        <x:v>Error Check: Translate once, not back and forth.</x:v>
      </x:c>
      <x:c r="J16" s="155" t="str">
        <x:v>Interference Scan: The same content feels different when its format changes.</x:v>
      </x:c>
      <x:c r="K16" s="155" t="str">
        <x:v>Noise Map: Meaning can survive a switch between words and imagery.</x:v>
      </x:c>
      <x:c r="L16" s="155" t="str">
        <x:v>Use a brief thought sample for this pass. If the exercise shifts into compulsive thought monitoring, stop the exercise; look outward at the nearest real object.</x:v>
      </x:c>
      <x:c r="M16" s="155"/>
      <x:c r="N16" s="155" t="str">
        <x:v>GENERAL</x:v>
      </x:c>
      <x:c r="O16" s="155" t="str">
        <x:v>INTERRUPT</x:v>
      </x:c>
      <x:c r="P16" s="155"/>
      <x:c r="Q16" s="155"/>
      <x:c r="R16" s="155" t="str">
        <x:v>THOUGHT
[USER THOUGHT]
GOAL
Noise Filter: Translate the thought into another representational format.
RULE
Signal Trace: Meaning stays as close as possible.
PLAY
Input Scan: If the thought is verbal, make one simple picture of it. If it is visual, compress it to a short sentence.
TWIST
Error Check: Translate once, not back and forth.
REVEAL
Interference Scan: The same content feels different when its format changes.
MIND BEND
Noise Map: Meaning can survive a switch between words and imagery.</x:v>
      </x:c>
      <x:c r="S16" s="97" t="str">
        <x:v>Meaning–carrier decoupling via change one thought from words to image or image to words: keep the thought's meaning fixed, alter the mental delivery system, then retest loop pull. If grip changes without new evidence, the carrier was adding force.</x:v>
      </x:c>
      <x:c r="T16" s="97" t="str">
        <x:v>02e0e5b614f7824f</x:v>
      </x:c>
      <x:c r="U16" s="97" t="str">
        <x:v>FORM SWITCH</x:v>
      </x:c>
      <x:c r="V16" s="97" t="str">
        <x:v>MEDIUM</x:v>
      </x:c>
      <x:c r="W16" s="97"/>
      <x:c r="X16" s="97" t="str">
        <x:v>NO</x:v>
      </x:c>
      <x:c r="Y16" s="97" t="str">
        <x:v>RITUAL</x:v>
      </x:c>
      <x:c r="Z16"/>
      <x:c r="AA16"/>
      <x:c r="AB16" t="str">
        <x:v>NONE</x:v>
      </x:c>
      <x:c r="AC16" t="str">
        <x:v>NO</x:v>
      </x:c>
    </x:row>
    <x:row r="17">
      <x:c r="A17" s="155" t="str">
        <x:v>TS-013</x:v>
      </x:c>
      <x:c r="B17" s="155" t="str">
        <x:v>GLITCH</x:v>
      </x:c>
      <x:c r="C17" s="155" t="str">
        <x:v>Memory/replay</x:v>
      </x:c>
      <x:c r="D17" s="155" t="str">
        <x:v>THOUGHT CHECKSUM</x:v>
      </x:c>
      <x:c r="E17" s="155" t="str">
        <x:v>20–40 sec</x:v>
      </x:c>
      <x:c r="F17" s="155" t="str">
        <x:v>Input Test — Compare before-gap and after-gap content.</x:v>
      </x:c>
      <x:c r="G17" s="155" t="str">
        <x:v>Error Scan — No intentional rehearsal during the gap.</x:v>
      </x:c>
      <x:c r="H17" s="155" t="str">
        <x:v>Feed Check — Notice a thought, wait three silent beats without repeating it, then see what components return—words, image, feeling, gist.</x:v>
      </x:c>
      <x:c r="I17" s="155" t="str">
        <x:v>Noise Filter — Do not reconstruct missing pieces.</x:v>
      </x:c>
      <x:c r="J17" s="155" t="str">
        <x:v>Signal Trace — You discover what the mind retained without active rehearsal.</x:v>
      </x:c>
      <x:c r="K17" s="155" t="str">
        <x:v>Input Scan — After a gap, only parts of a thought may remain intact.</x:v>
      </x:c>
      <x:c r="L17" s="155" t="str">
        <x:v>Use one ordinary thought. If compulsive thought monitoring becomes noticeable, leave the round and let thinking resume on its own.</x:v>
      </x:c>
      <x:c r="M17" s="155"/>
      <x:c r="N17" s="155" t="str">
        <x:v>GENERAL</x:v>
      </x:c>
      <x:c r="O17" s="155" t="str">
        <x:v>INTERRUPT</x:v>
      </x:c>
      <x:c r="P17" s="155"/>
      <x:c r="Q17" s="155"/>
      <x:c r="R17" s="155" t="str">
        <x:v>THOUGHT
[USER THOUGHT]
GOAL
Input Test — Compare before-gap and after-gap content.
RULE
Error Scan — No intentional rehearsal during the gap.
PLAY
Feed Check — Notice a thought, wait three silent beats without repeating it, then see what components return—words, image, feeling, gist.
TWIST
Noise Filter — Do not reconstruct missing pieces.
REVEAL
Signal Trace — You discover what the mind retained without active rehearsal.
MIND BEND
Input Scan — After a gap, only parts of a thought may remain intact.</x:v>
      </x:c>
      <x:c r="S17" s="97" t="str">
        <x:v>Process-level thought engineering via verify what part of a thought actually remained after a gap: change how the live thought forms, chains, competes, or persists while leaving external facts untouched.</x:v>
      </x:c>
      <x:c r="T17" s="97" t="str">
        <x:v>8ccf899a78f41122</x:v>
      </x:c>
      <x:c r="U17" s="97" t="str">
        <x:v>THOUGHT CHECKSUM</x:v>
      </x:c>
      <x:c r="V17" s="97" t="str">
        <x:v>LOW</x:v>
      </x:c>
      <x:c r="W17" s="97" t="str">
        <x:v>intrusive memory; replay; trauma memory; PTSD memory</x:v>
      </x:c>
      <x:c r="X17" s="97" t="str">
        <x:v>NO</x:v>
      </x:c>
      <x:c r="Y17" s="97" t="str">
        <x:v>RITUAL</x:v>
      </x:c>
      <x:c r="Z17"/>
      <x:c r="AA17"/>
      <x:c r="AB17" t="str">
        <x:v>NONE</x:v>
      </x:c>
      <x:c r="AC17" t="str">
        <x:v>NO</x:v>
      </x:c>
    </x:row>
    <x:row r="18">
      <x:c r="A18" s="155" t="str">
        <x:v>TS-014</x:v>
      </x:c>
      <x:c r="B18" s="155" t="str">
        <x:v>GLITCH</x:v>
      </x:c>
      <x:c r="C18" s="155" t="str">
        <x:v>Rumination</x:v>
      </x:c>
      <x:c r="D18" s="155" t="str">
        <x:v>RANDOM INTERRUPT</x:v>
      </x:c>
      <x:c r="E18" s="155" t="str">
        <x:v>20–40 sec</x:v>
      </x:c>
      <x:c r="F18" s="155" t="str">
        <x:v>Feed Probe. Interrupt a predictable chain with an unrelated generated item.</x:v>
      </x:c>
      <x:c r="G18" s="155" t="str">
        <x:v>Data Check. Use a neutral absurd object.</x:v>
      </x:c>
      <x:c r="H18" s="155" t="str">
        <x:v>Signal Scan. When a familiar spiral reaches link two, deliberately picture a purple bicycle for one beat, then stop generating anything.</x:v>
      </x:c>
      <x:c r="I18" s="155" t="str">
        <x:v>Input Test. Do not use the bicycle as reassurance.</x:v>
      </x:c>
      <x:c r="J18" s="155" t="str">
        <x:v>Error Scan. The usual chain loses its uninterrupted continuity.</x:v>
      </x:c>
      <x:c r="K18" s="155" t="str">
        <x:v>Feed Check. A harmless random insertion can derail an apparently inevitable chain.</x:v>
      </x:c>
      <x:c r="L18" s="155" t="str">
        <x:v>Make this a brief exercise with a brief thought sample. When greater thought preoccupation becomes noticeable, stop at that point and settle your gaze on something you can actually see.</x:v>
      </x:c>
      <x:c r="M18" s="155"/>
      <x:c r="N18" s="155" t="str">
        <x:v>GENERAL</x:v>
      </x:c>
      <x:c r="O18" s="155" t="str">
        <x:v>INTERRUPT</x:v>
      </x:c>
      <x:c r="P18" s="155"/>
      <x:c r="Q18" s="155"/>
      <x:c r="R18" s="155" t="str">
        <x:v>THOUGHT
[USER THOUGHT]
GOAL
Feed Probe. Interrupt a predictable chain with an unrelated generated item.
RULE
Data Check. Use a neutral absurd object.
PLAY
Signal Scan. When a familiar spiral reaches link two, deliberately picture a purple bicycle for one beat, then stop generating anything.
TWIST
Input Test. Do not use the bicycle as reassurance.
REVEAL
Error Scan. The usual chain loses its uninterrupted continuity.
MIND BEND
Feed Check. A harmless random insertion can derail an apparently inevitable chain.</x:v>
      </x:c>
      <x:c r="S18" s="97" t="str">
        <x:v>Process-level thought engineering via insert a harmless random thought to break deterministic chaining: change how the live thought forms, chains, competes, or persists while leaving external facts untouched.</x:v>
      </x:c>
      <x:c r="T18" s="97" t="str">
        <x:v>27995739bf24bc9f</x:v>
      </x:c>
      <x:c r="U18" s="97" t="str">
        <x:v>RANDOM INTERRUPT</x:v>
      </x:c>
      <x:c r="V18" s="97" t="str">
        <x:v>LOW</x:v>
      </x:c>
      <x:c r="W18" s="97" t="str">
        <x:v>overthinking; rumination; can't stop thinking; looping thoughts</x:v>
      </x:c>
      <x:c r="X18" s="97" t="str">
        <x:v>NO</x:v>
      </x:c>
      <x:c r="Y18" s="97" t="str">
        <x:v>RITUAL</x:v>
      </x:c>
      <x:c r="Z18"/>
      <x:c r="AA18"/>
      <x:c r="AB18" t="str">
        <x:v>NONE</x:v>
      </x:c>
      <x:c r="AC18" t="str">
        <x:v>NO</x:v>
      </x:c>
    </x:row>
    <x:row r="19">
      <x:c r="A19" s="155" t="str">
        <x:v>TS-015</x:v>
      </x:c>
      <x:c r="B19" s="155" t="str">
        <x:v>GLITCH</x:v>
      </x:c>
      <x:c r="C19" s="155" t="str">
        <x:v>Mental quiet</x:v>
      </x:c>
      <x:c r="D19" s="155" t="str">
        <x:v>SILENT SLOT</x:v>
      </x:c>
      <x:c r="E19" s="155" t="str">
        <x:v>20–40 sec</x:v>
      </x:c>
      <x:c r="F19" s="155" t="str">
        <x:v>Waveform Check: Keep one mental slot intentionally empty.</x:v>
      </x:c>
      <x:c r="G19" s="155" t="str">
        <x:v>Pixel Trace: Do not fill the slot with a calming statement.</x:v>
      </x:c>
      <x:c r="H19" s="155" t="str">
        <x:v>Error Trace: Imagine a three-slot row. Place current thought in slot 1, leave slot 2 blank, allow whatever comes later into slot 3.</x:v>
      </x:c>
      <x:c r="I19" s="155" t="str">
        <x:v>Feed Probe: Hold the blank only long enough to notice it.</x:v>
      </x:c>
      <x:c r="J19" s="155" t="str">
        <x:v>Data Check: An explicit empty slot appears inside mental sequence.</x:v>
      </x:c>
      <x:c r="K19" s="155" t="str">
        <x:v>Signal Scan: Awareness can contain an unfilled slot.</x:v>
      </x:c>
      <x:c r="L19" s="155" t="str">
        <x:v>Use one ordinary thought for one pass. When compulsive thought monitoring develops, end it there and return to ordinary thinking.</x:v>
      </x:c>
      <x:c r="M19" s="155"/>
      <x:c r="N19" s="155" t="str">
        <x:v>GENERAL</x:v>
      </x:c>
      <x:c r="O19" s="155" t="str">
        <x:v>GROUND</x:v>
      </x:c>
      <x:c r="P19" s="155"/>
      <x:c r="Q19" s="155"/>
      <x:c r="R19" s="155" t="str">
        <x:v>THOUGHT
[USER THOUGHT]
GOAL
Waveform Check: Keep one mental slot intentionally empty.
RULE
Pixel Trace: Do not fill the slot with a calming statement.
PLAY
Error Trace: Imagine a three-slot row. Place current thought in slot 1, leave slot 2 blank, allow whatever comes later into slot 3.
TWIST
Feed Probe: Hold the blank only long enough to notice it.
REVEAL
Data Check: An explicit empty slot appears inside mental sequence.
MIND BEND
Signal Scan: Awareness can contain an unfilled slot.</x:v>
      </x:c>
      <x:c r="S19" s="97" t="str">
        <x:v>Process-level thought engineering via reserve one thought-sized slot for nothing: change how the live thought forms, chains, competes, or persists while leaving external facts untouched.</x:v>
      </x:c>
      <x:c r="T19" s="97" t="str">
        <x:v>234fc3772a479ba9</x:v>
      </x:c>
      <x:c r="U19" s="97" t="str">
        <x:v>SILENT SLOT</x:v>
      </x:c>
      <x:c r="V19" s="97" t="str">
        <x:v>MEDIUM</x:v>
      </x:c>
      <x:c r="W19" s="97" t="str">
        <x:v>overthinking; rumination; can't stop thinking; looping thoughts</x:v>
      </x:c>
      <x:c r="X19" s="97" t="str">
        <x:v>NO</x:v>
      </x:c>
      <x:c r="Y19" s="97" t="str">
        <x:v>RITUAL</x:v>
      </x:c>
      <x:c r="Z19"/>
      <x:c r="AA19"/>
      <x:c r="AB19" t="str">
        <x:v>NONE</x:v>
      </x:c>
      <x:c r="AC19" t="str">
        <x:v>NO</x:v>
      </x:c>
    </x:row>
    <x:row r="20">
      <x:c r="A20" s="155" t="str">
        <x:v>TS-016</x:v>
      </x:c>
      <x:c r="B20" s="155" t="str">
        <x:v>GLITCH</x:v>
      </x:c>
      <x:c r="C20" s="155" t="str">
        <x:v>Rumination</x:v>
      </x:c>
      <x:c r="D20" s="155" t="str">
        <x:v>THOUGHT TOKEN</x:v>
      </x:c>
      <x:c r="E20" s="155" t="str">
        <x:v>30–60 sec</x:v>
      </x:c>
      <x:c r="F20" s="155" t="str">
        <x:v>Frame Probe — Compress a repeated issue into one token object.</x:v>
      </x:c>
      <x:c r="G20" s="155" t="str">
        <x:v>Feed Read — No new wording after token creation.</x:v>
      </x:c>
      <x:c r="H20" s="155" t="str">
        <x:v>Data Decode — Choose a simple symbol for the issue—a square, coin or dot. Whenever the issue returns during the round, display only the token, not the full story.</x:v>
      </x:c>
      <x:c r="I20" s="155" t="str">
        <x:v>Waveform Check — Use the same token every time.</x:v>
      </x:c>
      <x:c r="J20" s="155" t="str">
        <x:v>Pixel Trace — The issue can reappear without reloading all its language.</x:v>
      </x:c>
      <x:c r="K20" s="155" t="str">
        <x:v>Error Trace — Reducing an issue to one stable token blocks fresh verbal expansion.</x:v>
      </x:c>
      <x:c r="L20" s="155" t="str">
        <x:v>Keep this to one ordinary thought. If greater thought preoccupation appears, stop and resume a normal part of your day.</x:v>
      </x:c>
      <x:c r="M20" s="155"/>
      <x:c r="N20" s="155" t="str">
        <x:v>GENERAL</x:v>
      </x:c>
      <x:c r="O20" s="155" t="str">
        <x:v>INTERRUPT</x:v>
      </x:c>
      <x:c r="P20" s="155"/>
      <x:c r="Q20" s="155"/>
      <x:c r="R20" s="155" t="str">
        <x:v>THOUGHT
[USER THOUGHT]
GOAL
Frame Probe — Compress a repeated issue into one token object.
RULE
Feed Read — No new wording after token creation.
PLAY
Data Decode — Choose a simple symbol for the issue—a square, coin or dot. Whenever the issue returns during the round, display only the token, not the full story.
TWIST
Waveform Check — Use the same token every time.
REVEAL
Pixel Trace — The issue can reappear without reloading all its language.
MIND BEND
Error Trace — Reducing an issue to one stable token blocks fresh verbal expansion.</x:v>
      </x:c>
      <x:c r="S20" s="97" t="str">
        <x:v>Meaning–carrier decoupling via limit one issue to a single mental token: keep the thought's meaning fixed, alter the mental delivery system, then retest loop pull. If grip changes without new evidence, the carrier was adding force.</x:v>
      </x:c>
      <x:c r="T20" s="97" t="str">
        <x:v>0f9982a2e72dede4</x:v>
      </x:c>
      <x:c r="U20" s="97" t="str">
        <x:v>THOUGHT TOKEN</x:v>
      </x:c>
      <x:c r="V20" s="97" t="str">
        <x:v>MEDIUM</x:v>
      </x:c>
      <x:c r="W20" s="97" t="str">
        <x:v>overthinking; rumination; can't stop thinking; looping thoughts</x:v>
      </x:c>
      <x:c r="X20" s="97" t="str">
        <x:v>NO</x:v>
      </x:c>
      <x:c r="Y20" s="97" t="str">
        <x:v>RITUAL</x:v>
      </x:c>
      <x:c r="Z20"/>
      <x:c r="AA20"/>
      <x:c r="AB20" t="str">
        <x:v>NONE</x:v>
      </x:c>
      <x:c r="AC20" t="str">
        <x:v>NO</x:v>
      </x:c>
    </x:row>
    <x:row r="21">
      <x:c r="A21" s="155" t="str">
        <x:v>TS-017</x:v>
      </x:c>
      <x:c r="B21" s="155" t="str">
        <x:v>GLITCH</x:v>
      </x:c>
      <x:c r="C21" s="155" t="str">
        <x:v>Attention</x:v>
      </x:c>
      <x:c r="D21" s="155" t="str">
        <x:v>ARRIVAL WINDOW</x:v>
      </x:c>
      <x:c r="E21" s="155" t="str">
        <x:v>20–40 sec</x:v>
      </x:c>
      <x:c r="F21" s="155" t="str">
        <x:v>Frequency Scan. Create alternating open and closed periods for thought engagement.</x:v>
      </x:c>
      <x:c r="G21" s="155" t="str">
        <x:v>Waveform Read. Thoughts may exist while the window is closed.</x:v>
      </x:c>
      <x:c r="H21" s="155" t="str">
        <x:v>Pixel Check. Count slowly 1-2-3-4. On 1 and 3, notice thought content; on 2 and 4, attend only to the room.</x:v>
      </x:c>
      <x:c r="I21" s="155" t="str">
        <x:v>Frame Probe. Do two cycles.</x:v>
      </x:c>
      <x:c r="J21" s="155" t="str">
        <x:v>Feed Read. Engagement becomes intermittent instead of continuous.</x:v>
      </x:c>
      <x:c r="K21" s="155" t="str">
        <x:v>Data Decode. Thoughts keep moving during the moments you are not checking them.</x:v>
      </x:c>
      <x:c r="L21" s="155" t="str">
        <x:v>Stay with one ordinary thought. If compulsive thought monitoring becomes noticeable, end there; let thoughts come and go normally.</x:v>
      </x:c>
      <x:c r="M21" s="155"/>
      <x:c r="N21" s="155" t="str">
        <x:v>GENERAL</x:v>
      </x:c>
      <x:c r="O21" s="155" t="str">
        <x:v>GROUND</x:v>
      </x:c>
      <x:c r="P21" s="155"/>
      <x:c r="Q21" s="155"/>
      <x:c r="R21" s="155" t="str">
        <x:v>THOUGHT
[USER THOUGHT]
GOAL
Frequency Scan. Create alternating open and closed periods for thought engagement.
RULE
Waveform Read. Thoughts may exist while the window is closed.
PLAY
Pixel Check. Count slowly 1-2-3-4. On 1 and 3, notice thought content; on 2 and 4, attend only to the room.
TWIST
Frame Probe. Do two cycles.
REVEAL
Feed Read. Engagement becomes intermittent instead of continuous.
MIND BEND
Data Decode. Thoughts keep moving during the moments you are not checking them.</x:v>
      </x:c>
      <x:c r="S21" s="97" t="str">
        <x:v>Process-level thought engineering via sample thoughts only during brief open windows: change how the live thought forms, chains, competes, or persists while leaving external facts untouched.</x:v>
      </x:c>
      <x:c r="T21" s="97" t="str">
        <x:v>1aee1ad39ce4d51c</x:v>
      </x:c>
      <x:c r="U21" s="97" t="str">
        <x:v>ARRIVAL WINDOW</x:v>
      </x:c>
      <x:c r="V21" s="97" t="str">
        <x:v>MEDIUM</x:v>
      </x:c>
      <x:c r="W21" s="97"/>
      <x:c r="X21" s="97" t="str">
        <x:v>NO</x:v>
      </x:c>
      <x:c r="Y21" s="97" t="str">
        <x:v>RITUAL</x:v>
      </x:c>
      <x:c r="Z21"/>
      <x:c r="AA21"/>
      <x:c r="AB21" t="str">
        <x:v>NONE</x:v>
      </x:c>
      <x:c r="AC21" t="str">
        <x:v>NO</x:v>
      </x:c>
    </x:row>
    <x:row r="22">
      <x:c r="A22" s="155" t="str">
        <x:v>TS-018</x:v>
      </x:c>
      <x:c r="B22" s="155" t="str">
        <x:v>GLITCH</x:v>
      </x:c>
      <x:c r="C22" s="155" t="str">
        <x:v>Rumination</x:v>
      </x:c>
      <x:c r="D22" s="155" t="str">
        <x:v>CHAIN CUTPOINT</x:v>
      </x:c>
      <x:c r="E22" s="155" t="str">
        <x:v>20–40 sec</x:v>
      </x:c>
      <x:c r="F22" s="155" t="str">
        <x:v>Pixel Probe: Find the first link that is optional rather than factual.</x:v>
      </x:c>
      <x:c r="G22" s="155" t="str">
        <x:v>Frame Decode: Do not dispute the initial trigger.</x:v>
      </x:c>
      <x:c r="H22" s="155" t="str">
        <x:v>Glitch Read: Follow the thought chain once and mark the first link that is interpretation, prediction or replay rather than direct fact.</x:v>
      </x:c>
      <x:c r="I22" s="155" t="str">
        <x:v>Frequency Scan: Stop at that link.</x:v>
      </x:c>
      <x:c r="J22" s="155" t="str">
        <x:v>Waveform Read: You find a concrete cutpoint before the spiral expands.</x:v>
      </x:c>
      <x:c r="K22" s="155" t="str">
        <x:v>Pixel Check: A spiral usually contains an early link that can be removed without denying the trigger, which means escalation has a specific construction point.</x:v>
      </x:c>
      <x:c r="L22" s="155" t="str">
        <x:v>Limit this to a brief thought sample. If forced mental blankness appears, do not continue; rejoin your normal activity.</x:v>
      </x:c>
      <x:c r="M22" s="155"/>
      <x:c r="N22" s="155" t="str">
        <x:v>GENERAL</x:v>
      </x:c>
      <x:c r="O22" s="155" t="str">
        <x:v>INTERRUPT</x:v>
      </x:c>
      <x:c r="P22" s="155"/>
      <x:c r="Q22" s="155"/>
      <x:c r="R22" s="155" t="str">
        <x:v>THOUGHT
[USER THOUGHT]
GOAL
Pixel Probe: Find the first link that is optional rather than factual.
RULE
Frame Decode: Do not dispute the initial trigger.
PLAY
Glitch Read: Follow the thought chain once and mark the first link that is interpretation, prediction or replay rather than direct fact.
TWIST
Frequency Scan: Stop at that link.
REVEAL
Waveform Read: You find a concrete cutpoint before the spiral expands.
MIND BEND
Pixel Check: A spiral usually contains an early link that can be removed without denying the trigger, which means escalation has a specific construction point.</x:v>
      </x:c>
      <x:c r="S22" s="97" t="str">
        <x:v>Process-level thought engineering via identify the earliest removable link in a spiral: change how the live thought forms, chains, competes, or persists while leaving external facts untouched.</x:v>
      </x:c>
      <x:c r="T22" s="97" t="str">
        <x:v>67cf647e0c09a179</x:v>
      </x:c>
      <x:c r="U22" s="97" t="str">
        <x:v>CHAIN CUTPOINT</x:v>
      </x:c>
      <x:c r="V22" s="97" t="str">
        <x:v>LOW</x:v>
      </x:c>
      <x:c r="W22" s="97" t="str">
        <x:v>overthinking; rumination; can't stop thinking; looping thoughts</x:v>
      </x:c>
      <x:c r="X22" s="97" t="str">
        <x:v>NO</x:v>
      </x:c>
      <x:c r="Y22" s="97" t="str">
        <x:v>RITUAL</x:v>
      </x:c>
      <x:c r="Z22"/>
      <x:c r="AA22"/>
      <x:c r="AB22" t="str">
        <x:v>NONE</x:v>
      </x:c>
      <x:c r="AC22" t="str">
        <x:v>NO</x:v>
      </x:c>
    </x:row>
    <x:row r="23">
      <x:c r="A23" s="155" t="str">
        <x:v>TS-019</x:v>
      </x:c>
      <x:c r="B23" s="155" t="str">
        <x:v>GLITCH</x:v>
      </x:c>
      <x:c r="C23" s="155" t="str">
        <x:v>Thought experiments</x:v>
      </x:c>
      <x:c r="D23" s="155" t="str">
        <x:v>THOUGHT LATENCY</x:v>
      </x:c>
      <x:c r="E23" s="155" t="str">
        <x:v>20–40 sec</x:v>
      </x:c>
      <x:c r="F23" s="155" t="str">
        <x:v>Glitch Check — Catch how long a cue takes to produce a thought.</x:v>
      </x:c>
      <x:c r="G23" s="155" t="str">
        <x:v>Frequency Read — Use a neutral cue.</x:v>
      </x:c>
      <x:c r="H23" s="155" t="str">
        <x:v>Channel Decode — Look at a neutral word such as TREE. Notice the first associated thought and estimate whether it came instantly, after one beat, or later.</x:v>
      </x:c>
      <x:c r="I23" s="155" t="str">
        <x:v>Pixel Probe — One trial only.</x:v>
      </x:c>
      <x:c r="J23" s="155" t="str">
        <x:v>Frame Decode — Cue-to-thought delay becomes perceptible.</x:v>
      </x:c>
      <x:c r="K23" s="155" t="str">
        <x:v>Glitch Read — A reaction can feel instant and still contain a sliver of delay.</x:v>
      </x:c>
      <x:c r="L23" s="155" t="str">
        <x:v>For one pass, use a brief thought sample. When compulsive thought monitoring appears, stop at that point and resume what you were doing.</x:v>
      </x:c>
      <x:c r="M23" s="155"/>
      <x:c r="N23" s="155" t="str">
        <x:v>GENERAL</x:v>
      </x:c>
      <x:c r="O23" s="155" t="str">
        <x:v>PLAY</x:v>
      </x:c>
      <x:c r="P23" s="155" t="str">
        <x:v>YES</x:v>
      </x:c>
      <x:c r="Q23" s="155" t="n">
        <x:v>7</x:v>
      </x:c>
      <x:c r="R23" s="155" t="str">
        <x:v>THOUGHT
[USER THOUGHT]
GOAL
Glitch Check — Catch how long a cue takes to produce a thought.
RULE
Frequency Read — Use a neutral cue.
PLAY
Channel Decode — Look at a neutral word such as TREE. Notice the first associated thought and estimate whether it came instantly, after one beat, or later.
TWIST
Pixel Probe — One trial only.
REVEAL
Frame Decode — Cue-to-thought delay becomes perceptible.
MIND BEND
Glitch Read — A reaction can feel instant and still contain a sliver of delay.</x:v>
      </x:c>
      <x:c r="S23" s="97" t="str">
        <x:v>Process-level thought engineering via measure delay between cue and mental response: change how the live thought forms, chains, competes, or persists while leaving external facts untouched.</x:v>
      </x:c>
      <x:c r="T23" s="97" t="str">
        <x:v>3e0159d1cff97d8d</x:v>
      </x:c>
      <x:c r="U23" s="97" t="str">
        <x:v>THOUGHT LATENCY</x:v>
      </x:c>
      <x:c r="V23" s="97" t="str">
        <x:v>MEDIUM</x:v>
      </x:c>
      <x:c r="W23" s="97"/>
      <x:c r="X23" s="97" t="str">
        <x:v>NO</x:v>
      </x:c>
      <x:c r="Y23" s="97" t="str">
        <x:v>RITUAL</x:v>
      </x:c>
      <x:c r="Z23"/>
      <x:c r="AA23"/>
      <x:c r="AB23" t="str">
        <x:v>NONE</x:v>
      </x:c>
      <x:c r="AC23" t="str">
        <x:v>NO</x:v>
      </x:c>
    </x:row>
    <x:row r="24">
      <x:c r="A24" s="155" t="str">
        <x:v>TS-020</x:v>
      </x:c>
      <x:c r="B24" s="155" t="str">
        <x:v>GLITCH</x:v>
      </x:c>
      <x:c r="C24" s="155" t="str">
        <x:v>Rumination</x:v>
      </x:c>
      <x:c r="D24" s="155" t="str">
        <x:v>ECHO COUNT</x:v>
      </x:c>
      <x:c r="E24" s="155" t="str">
        <x:v>20–40 sec</x:v>
      </x:c>
      <x:c r="F24" s="155" t="str">
        <x:v>Channel Read. Measure how many echoes follow one mental statement.</x:v>
      </x:c>
      <x:c r="G24" s="155" t="str">
        <x:v>Static Scan. Do not intentionally repeat it.</x:v>
      </x:c>
      <x:c r="H24" s="155" t="str">
        <x:v>Frame Check. Let one sentence finish. Count only involuntary fragments or echoes that recur in the next ten seconds.</x:v>
      </x:c>
      <x:c r="I24" s="155" t="str">
        <x:v>Glitch Check. Stop counting at five.</x:v>
      </x:c>
      <x:c r="J24" s="155" t="str">
        <x:v>Frequency Read. You see whether the sentence truly ended or kept echoing.</x:v>
      </x:c>
      <x:c r="K24" s="155" t="str">
        <x:v>Channel Decode. A thought can end while residual copies still echo, distinguishing the original mental event from the repetitions that follow its disappearance.</x:v>
      </x:c>
      <x:c r="L24" s="155" t="str">
        <x:v>Choose only one ordinary thought. When compulsive thought monitoring appears, end the round; continue with something ordinary.</x:v>
      </x:c>
      <x:c r="M24" s="155"/>
      <x:c r="N24" s="155" t="str">
        <x:v>GENERAL</x:v>
      </x:c>
      <x:c r="O24" s="155" t="str">
        <x:v>INTERRUPT</x:v>
      </x:c>
      <x:c r="P24" s="155"/>
      <x:c r="Q24" s="155"/>
      <x:c r="R24" s="155" t="str">
        <x:v>THOUGHT
[USER THOUGHT]
GOAL
Channel Read. Measure how many echoes follow one mental statement.
RULE
Static Scan. Do not intentionally repeat it.
PLAY
Frame Check. Let one sentence finish. Count only involuntary fragments or echoes that recur in the next ten seconds.
TWIST
Glitch Check. Stop counting at five.
REVEAL
Frequency Read. You see whether the sentence truly ended or kept echoing.
MIND BEND
Channel Decode. A thought can end while residual copies still echo, distinguishing the original mental event from the repetitions that follow its disappearance.</x:v>
      </x:c>
      <x:c r="S24" s="97" t="str">
        <x:v>Process-level thought engineering via count residual repeats after a thought has ended: change how the live thought forms, chains, competes, or persists while leaving external facts untouched.</x:v>
      </x:c>
      <x:c r="T24" s="97" t="str">
        <x:v>8441f8e3ca085126</x:v>
      </x:c>
      <x:c r="U24" s="97" t="str">
        <x:v>ECHO COUNT</x:v>
      </x:c>
      <x:c r="V24" s="97" t="str">
        <x:v>LOW</x:v>
      </x:c>
      <x:c r="W24" s="97" t="str">
        <x:v>overthinking; rumination; can't stop thinking; looping thoughts</x:v>
      </x:c>
      <x:c r="X24" s="97" t="str">
        <x:v>NO</x:v>
      </x:c>
      <x:c r="Y24" s="97" t="str">
        <x:v>RITUAL</x:v>
      </x:c>
      <x:c r="Z24"/>
      <x:c r="AA24"/>
      <x:c r="AB24" t="str">
        <x:v>NONE</x:v>
      </x:c>
      <x:c r="AC24" t="str">
        <x:v>NO</x:v>
      </x:c>
    </x:row>
    <x:row r="25">
      <x:c r="A25" s="155" t="str">
        <x:v>TS-021</x:v>
      </x:c>
      <x:c r="B25" s="155" t="str">
        <x:v>GLITCH</x:v>
      </x:c>
      <x:c r="C25" s="155" t="str">
        <x:v>Grounding</x:v>
      </x:c>
      <x:c r="D25" s="155" t="str">
        <x:v>THOUGHT HANDOFF</x:v>
      </x:c>
      <x:c r="E25" s="155" t="str">
        <x:v>20–40 sec</x:v>
      </x:c>
      <x:c r="F25" s="155" t="str">
        <x:v>Distortion Trace: Use the end of a thought as a handoff cue.</x:v>
      </x:c>
      <x:c r="G25" s="155" t="str">
        <x:v>Interference Map: The anchor is external and neutral.</x:v>
      </x:c>
      <x:c r="H25" s="155" t="str">
        <x:v>Frequency Check: Each time a thought naturally ends, immediately touch or look at one chosen object for one beat.</x:v>
      </x:c>
      <x:c r="I25" s="155" t="str">
        <x:v>Channel Read: Do not interrupt thoughts midstream.</x:v>
      </x:c>
      <x:c r="J25" s="155" t="str">
        <x:v>Static Scan: Thought endings become reliable exits into the room.</x:v>
      </x:c>
      <x:c r="K25" s="155" t="str">
        <x:v>Frame Check: Attention can leave a completed thought without suppressing or interrupting it.</x:v>
      </x:c>
      <x:c r="L25" s="155" t="str">
        <x:v>Use only a brief thought sample. If compulsive thought monitoring shows up, stop and shift attention to a concrete object.</x:v>
      </x:c>
      <x:c r="M25" s="155"/>
      <x:c r="N25" s="155" t="str">
        <x:v>GENERAL</x:v>
      </x:c>
      <x:c r="O25" s="155" t="str">
        <x:v>GROUND</x:v>
      </x:c>
      <x:c r="P25" s="155"/>
      <x:c r="Q25" s="155"/>
      <x:c r="R25" s="155" t="str">
        <x:v>THOUGHT
[USER THOUGHT]
GOAL
Distortion Trace: Use the end of a thought as a handoff cue.
RULE
Interference Map: The anchor is external and neutral.
PLAY
Frequency Check: Each time a thought naturally ends, immediately touch or look at one chosen object for one beat.
TWIST
Channel Read: Do not interrupt thoughts midstream.
REVEAL
Static Scan: Thought endings become reliable exits into the room.
MIND BEND
Frame Check: Attention can leave a completed thought without suppressing or interrupting it.</x:v>
      </x:c>
      <x:c r="S25" s="97" t="str">
        <x:v>Process-level thought engineering via transfer attention from one completed thought to one chosen sensory anchor: change how the live thought forms, chains, competes, or persists while leaving external facts untouched.</x:v>
      </x:c>
      <x:c r="T25" s="97" t="str">
        <x:v>acef4065685cf16a</x:v>
      </x:c>
      <x:c r="U25" s="97" t="str">
        <x:v>THOUGHT HANDOFF</x:v>
      </x:c>
      <x:c r="V25" s="97" t="str">
        <x:v>LOW</x:v>
      </x:c>
      <x:c r="W25" s="97"/>
      <x:c r="X25" s="97" t="str">
        <x:v>NO</x:v>
      </x:c>
      <x:c r="Y25" s="97" t="str">
        <x:v>RITUAL</x:v>
      </x:c>
      <x:c r="Z25"/>
      <x:c r="AA25"/>
      <x:c r="AB25" t="str">
        <x:v>NONE</x:v>
      </x:c>
      <x:c r="AC25" t="str">
        <x:v>NO</x:v>
      </x:c>
    </x:row>
    <x:row r="26">
      <x:c r="A26" s="155" t="str">
        <x:v>TS-022</x:v>
      </x:c>
      <x:c r="B26" s="155" t="str">
        <x:v>GLITCH</x:v>
      </x:c>
      <x:c r="C26" s="155" t="str">
        <x:v>Mental quiet</x:v>
      </x:c>
      <x:c r="D26" s="155" t="str">
        <x:v>STREAM FREEZE</x:v>
      </x:c>
      <x:c r="E26" s="155" t="str">
        <x:v>20–40 sec</x:v>
      </x:c>
      <x:c r="F26" s="155" t="str">
        <x:v>Noise Read — Hold the exact state between two mental changes.</x:v>
      </x:c>
      <x:c r="G26" s="155" t="str">
        <x:v>Channel Test — No effort to prolong it.</x:v>
      </x:c>
      <x:c r="H26" s="155" t="str">
        <x:v>Static Filter — When the stream briefly stops changing, notice the frozen state without adding content.</x:v>
      </x:c>
      <x:c r="I26" s="155" t="str">
        <x:v>Distortion Trace — Release as soon as change resumes.</x:v>
      </x:c>
      <x:c r="J26" s="155" t="str">
        <x:v>Interference Map — A naturally still mental frame becomes noticeable.</x:v>
      </x:c>
      <x:c r="K26" s="155" t="str">
        <x:v>Frequency Check — Natural still frames already occur inside the stream.</x:v>
      </x:c>
      <x:c r="L26" s="155" t="str">
        <x:v>Use one ordinary thought. If the exercise shifts into compulsive thought monitoring, end there; focus on a stable detail around you.</x:v>
      </x:c>
      <x:c r="M26" s="155"/>
      <x:c r="N26" s="155" t="str">
        <x:v>GENERAL</x:v>
      </x:c>
      <x:c r="O26" s="155" t="str">
        <x:v>GROUND</x:v>
      </x:c>
      <x:c r="P26" s="155"/>
      <x:c r="Q26" s="155"/>
      <x:c r="R26" s="155" t="str">
        <x:v>THOUGHT
[USER THOUGHT]
GOAL
Noise Read — Hold the exact state between two mental changes.
RULE
Channel Test — No effort to prolong it.
PLAY
Static Filter — When the stream briefly stops changing, notice the frozen state without adding content.
TWIST
Distortion Trace — Release as soon as change resumes.
REVEAL
Interference Map — A naturally still mental frame becomes noticeable.
MIND BEND
Frequency Check — Natural still frames already occur inside the stream.</x:v>
      </x:c>
      <x:c r="S26" s="97" t="str">
        <x:v>Process-level thought engineering via freeze the stream at a naturally occurring still frame: change how the live thought forms, chains, competes, or persists while leaving external facts untouched.</x:v>
      </x:c>
      <x:c r="T26" s="97" t="str">
        <x:v>6ed2961c8ef6ef89</x:v>
      </x:c>
      <x:c r="U26" s="97" t="str">
        <x:v>STREAM FREEZE</x:v>
      </x:c>
      <x:c r="V26" s="97" t="str">
        <x:v>LOW</x:v>
      </x:c>
      <x:c r="W26" s="97" t="str">
        <x:v>overthinking; rumination; can't stop thinking; looping thoughts</x:v>
      </x:c>
      <x:c r="X26" s="97" t="str">
        <x:v>NO</x:v>
      </x:c>
      <x:c r="Y26" s="97" t="str">
        <x:v>RITUAL</x:v>
      </x:c>
      <x:c r="Z26"/>
      <x:c r="AA26"/>
      <x:c r="AB26" t="str">
        <x:v>NONE</x:v>
      </x:c>
      <x:c r="AC26" t="str">
        <x:v>NO</x:v>
      </x:c>
    </x:row>
    <x:row r="27">
      <x:c r="A27" s="155" t="str">
        <x:v>TS-023</x:v>
      </x:c>
      <x:c r="B27" s="155" t="str">
        <x:v>LOOPIE</x:v>
      </x:c>
      <x:c r="C27" s="155" t="str">
        <x:v>Memory • Cognitive play</x:v>
      </x:c>
      <x:c r="D27" s="155" t="str">
        <x:v>SPACED ECHO</x:v>
      </x:c>
      <x:c r="E27" s="155" t="str">
        <x:v>20–40 sec</x:v>
      </x:c>
      <x:c r="F27" s="155" t="str">
        <x:v>Echo Trace. Repeat the same item two different ways and compare what sticks.</x:v>
      </x:c>
      <x:c r="G27" s="155" t="str">
        <x:v>Orbit Check. One pair is massed; one pair is separated by distraction.</x:v>
      </x:c>
      <x:c r="H27" s="155" t="str">
        <x:v>Pattern Check. Repeat MOON twice back-to-back. Then say RIVER once, count 1–5, and say RIVER again. Wait five seconds and notice which word returns more readily.</x:v>
      </x:c>
      <x:c r="I27" s="155" t="str">
        <x:v>Repeat Map. Do not rehearse either word during the final wait.</x:v>
      </x:c>
      <x:c r="J27" s="155" t="str">
        <x:v>Pattern Replay. Spacing changes memory strength even though total repetitions are equal.</x:v>
      </x:c>
      <x:c r="K27" s="155" t="str">
        <x:v>Repeat Check. Identical material can leave different memory strength depending on spacing.</x:v>
      </x:c>
      <x:c r="L27" s="155" t="str">
        <x:v>Keep the round within material you can exit easily. If compulsive deeper searching shows up, step away from the exercise and focus on current external information.</x:v>
      </x:c>
      <x:c r="M27" s="155"/>
      <x:c r="N27" s="155" t="str">
        <x:v>MANAGEABLE MATERIAL</x:v>
      </x:c>
      <x:c r="O27" s="155" t="str">
        <x:v>INTERRUPT</x:v>
      </x:c>
      <x:c r="P27" s="155"/>
      <x:c r="Q27" s="155"/>
      <x:c r="R27" s="155" t="str">
        <x:v>THOUGHT
[USER THOUGHT]
GOAL
Echo Trace. Repeat the same item two different ways and compare what sticks.
RULE
Orbit Check. One pair is massed; one pair is separated by distraction.
PLAY
Pattern Check. Repeat MOON twice back-to-back. Then say RIVER once, count 1–5, and say RIVER again. Wait five seconds and notice which word returns more readily.
TWIST
Repeat Map. Do not rehearse either word during the final wait.
REVEAL
Pattern Replay. Spacing changes memory strength even though total repetitions are equal.
MIND BEND
Repeat Check. Identical material can leave different memory strength depending on spacing.</x:v>
      </x:c>
      <x:c r="S27" s="97" t="str">
        <x:v>Memory-construction test via compare immediate versus delayed repetition of the same neutral item and test which schedule leaves the stronger later trace: operate on source, order, context, or retrieval of the memory supporting the thought while leaving the historical event untouched.</x:v>
      </x:c>
      <x:c r="T27" s="97" t="str">
        <x:v>e18d8d3357ef925a</x:v>
      </x:c>
      <x:c r="U27" s="97" t="str">
        <x:v>SPACED ECHO</x:v>
      </x:c>
      <x:c r="V27" s="97" t="str">
        <x:v>MEDIUM</x:v>
      </x:c>
      <x:c r="W27" s="97" t="str">
        <x:v>intrusive memory; replay; trauma memory; PTSD memory</x:v>
      </x:c>
      <x:c r="X27" s="97" t="str">
        <x:v>NO</x:v>
      </x:c>
      <x:c r="Y27" s="97" t="str">
        <x:v>RITUAL</x:v>
      </x:c>
      <x:c r="Z27"/>
      <x:c r="AA27"/>
      <x:c r="AB27" t="str">
        <x:v>NONE</x:v>
      </x:c>
      <x:c r="AC27" t="str">
        <x:v>NO</x:v>
      </x:c>
    </x:row>
    <x:row r="28">
      <x:c r="A28" s="155" t="str">
        <x:v>TS-024</x:v>
      </x:c>
      <x:c r="B28" s="155" t="str">
        <x:v>GLITCH</x:v>
      </x:c>
      <x:c r="C28" s="155" t="str">
        <x:v>Rumination</x:v>
      </x:c>
      <x:c r="D28" s="155" t="str">
        <x:v>RETURN CLOCK</x:v>
      </x:c>
      <x:c r="E28" s="155" t="str">
        <x:v>20–40 sec</x:v>
      </x:c>
      <x:c r="F28" s="155" t="str">
        <x:v>Interference Scan: Time the absence of a recurring thought rather than its presence.</x:v>
      </x:c>
      <x:c r="G28" s="155" t="str">
        <x:v>Noise Map: No checking for its return.</x:v>
      </x:c>
      <x:c r="H28" s="155" t="str">
        <x:v>Signal Map: After the thought leaves, place attention elsewhere and notice only when it eventually returns.</x:v>
      </x:c>
      <x:c r="I28" s="155" t="str">
        <x:v>Static Trace: Do not count seconds; use events or breaths as rough markers.</x:v>
      </x:c>
      <x:c r="J28" s="155" t="str">
        <x:v>Distortion Map: You experience a concrete period in which the thought was absent.</x:v>
      </x:c>
      <x:c r="K28" s="155" t="str">
        <x:v>Interference Trace: A recurring thought spends real stretches of time absent, even when its return creates the illusion that it was present continuously.</x:v>
      </x:c>
      <x:c r="L28" s="155" t="str">
        <x:v>Use only one ordinary thought for one pass. When greater thought preoccupation develops, stop and return to a concrete task.</x:v>
      </x:c>
      <x:c r="M28" s="155"/>
      <x:c r="N28" s="155" t="str">
        <x:v>GENERAL</x:v>
      </x:c>
      <x:c r="O28" s="155" t="str">
        <x:v>INTERRUPT</x:v>
      </x:c>
      <x:c r="P28" s="155"/>
      <x:c r="Q28" s="155"/>
      <x:c r="R28" s="155" t="str">
        <x:v>THOUGHT
[USER THOUGHT]
GOAL
Interference Scan: Time the absence of a recurring thought rather than its presence.
RULE
Noise Map: No checking for its return.
PLAY
Signal Map: After the thought leaves, place attention elsewhere and notice only when it eventually returns.
TWIST
Static Trace: Do not count seconds; use events or breaths as rough markers.
REVEAL
Distortion Map: You experience a concrete period in which the thought was absent.
MIND BEND
Interference Trace: A recurring thought spends real stretches of time absent, even when its return creates the illusion that it was present continuously.</x:v>
      </x:c>
      <x:c r="S28" s="97" t="str">
        <x:v>Process-level thought engineering via measure how long a recurring thought stays away: change how the live thought forms, chains, competes, or persists while leaving external facts untouched.</x:v>
      </x:c>
      <x:c r="T28" s="97" t="str">
        <x:v>ed2e7832b6b675d6</x:v>
      </x:c>
      <x:c r="U28" s="97" t="str">
        <x:v>RETURN CLOCK</x:v>
      </x:c>
      <x:c r="V28" s="97" t="str">
        <x:v>LOW</x:v>
      </x:c>
      <x:c r="W28" s="97" t="str">
        <x:v>overthinking; rumination; can't stop thinking; looping thoughts</x:v>
      </x:c>
      <x:c r="X28" s="97" t="str">
        <x:v>NO</x:v>
      </x:c>
      <x:c r="Y28" s="97" t="str">
        <x:v>RITUAL</x:v>
      </x:c>
      <x:c r="Z28"/>
      <x:c r="AA28"/>
      <x:c r="AB28" t="str">
        <x:v>NONE</x:v>
      </x:c>
      <x:c r="AC28" t="str">
        <x:v>NO</x:v>
      </x:c>
    </x:row>
    <x:row r="29">
      <x:c r="A29" s="155" t="str">
        <x:v>TS-025</x:v>
      </x:c>
      <x:c r="B29" s="155" t="str">
        <x:v>GLITCH</x:v>
      </x:c>
      <x:c r="C29" s="155" t="str">
        <x:v>Overthinking</x:v>
      </x:c>
      <x:c r="D29" s="155" t="str">
        <x:v>STREAM RESET</x:v>
      </x:c>
      <x:c r="E29" s="155" t="str">
        <x:v>20–40 sec</x:v>
      </x:c>
      <x:c r="F29" s="155" t="str">
        <x:v>Signal Trace — Start a fresh stream without solving the old one.</x:v>
      </x:c>
      <x:c r="G29" s="155" t="str">
        <x:v>Input Scan — The old issue is not answered first.</x:v>
      </x:c>
      <x:c r="H29" s="155" t="str">
        <x:v>Error Check — Choose one neutral seed word such as WINDOW. Let exactly two associations arise from that seed, then stop.</x:v>
      </x:c>
      <x:c r="I29" s="155" t="str">
        <x:v>Interference Scan — No return to the old chain during the two links.</x:v>
      </x:c>
      <x:c r="J29" s="155" t="str">
        <x:v>Noise Map — A new sequence starts without needing closure from the old one.</x:v>
      </x:c>
      <x:c r="K29" s="155" t="str">
        <x:v>Signal Map — A new mental sequence can begin from a neutral seed before the old issue is answered.</x:v>
      </x:c>
      <x:c r="L29" s="155" t="str">
        <x:v>Use everyday mental content. When forced mental blankness becomes noticeable, end it there and switch to a routine task.</x:v>
      </x:c>
      <x:c r="M29" s="155"/>
      <x:c r="N29" s="155" t="str">
        <x:v>GENERAL</x:v>
      </x:c>
      <x:c r="O29" s="155" t="str">
        <x:v>INTERRUPT</x:v>
      </x:c>
      <x:c r="P29" s="155"/>
      <x:c r="Q29" s="155"/>
      <x:c r="R29" s="155" t="str">
        <x:v>THOUGHT
[USER THOUGHT]
GOAL
Signal Trace — Start a fresh stream without solving the old one.
RULE
Input Scan — The old issue is not answered first.
PLAY
Error Check — Choose one neutral seed word such as WINDOW. Let exactly two associations arise from that seed, then stop.
TWIST
Interference Scan — No return to the old chain during the two links.
REVEAL
Noise Map — A new sequence starts without needing closure from the old one.
MIND BEND
Signal Map — A new mental sequence can begin from a neutral seed before the old issue is answered.</x:v>
      </x:c>
      <x:c r="S29" s="97" t="str">
        <x:v>Process-level thought engineering via begin a new mental sequence from a deliberately neutral seed: change how the live thought forms, chains, competes, or persists while leaving external facts untouched.</x:v>
      </x:c>
      <x:c r="T29" s="97" t="str">
        <x:v>d39bc201406eafab</x:v>
      </x:c>
      <x:c r="U29" s="97" t="str">
        <x:v>STREAM RESET</x:v>
      </x:c>
      <x:c r="V29" s="97" t="str">
        <x:v>LOW</x:v>
      </x:c>
      <x:c r="W29" s="97" t="str">
        <x:v>overthinking; rumination; can't stop thinking; looping thoughts</x:v>
      </x:c>
      <x:c r="X29" s="97" t="str">
        <x:v>NO</x:v>
      </x:c>
      <x:c r="Y29" s="97" t="str">
        <x:v>RITUAL</x:v>
      </x:c>
      <x:c r="Z29"/>
      <x:c r="AA29"/>
      <x:c r="AB29" t="str">
        <x:v>NONE</x:v>
      </x:c>
      <x:c r="AC29" t="str">
        <x:v>NO</x:v>
      </x:c>
    </x:row>
    <x:row r="30">
      <x:c r="A30" s="155" t="str">
        <x:v>TS-026</x:v>
      </x:c>
      <x:c r="B30" s="155" t="str">
        <x:v>GLITCH</x:v>
      </x:c>
      <x:c r="C30" s="155" t="str">
        <x:v>Inner speech</x:v>
      </x:c>
      <x:c r="D30" s="155" t="str">
        <x:v>VOLUME LADDER</x:v>
      </x:c>
      <x:c r="E30" s="155" t="str">
        <x:v>20–40 sec</x:v>
      </x:c>
      <x:c r="F30" s="155" t="str">
        <x:v>Error Scan. Walk one sentence down four loudness levels.</x:v>
      </x:c>
      <x:c r="G30" s="155" t="str">
        <x:v>Feed Check. Words cannot change.</x:v>
      </x:c>
      <x:c r="H30" s="155" t="str">
        <x:v>Noise Filter. Hear a mild recurring sentence at normal volume, half-volume, whisper, then near-silent.</x:v>
      </x:c>
      <x:c r="I30" s="155" t="str">
        <x:v>Signal Trace. Stop before zero volume.</x:v>
      </x:c>
      <x:c r="J30" s="155" t="str">
        <x:v>Input Scan. The sentence remains recognisable while loudness changes independently.</x:v>
      </x:c>
      <x:c r="K30" s="155" t="str">
        <x:v>Error Check. Volume is not the message.</x:v>
      </x:c>
      <x:c r="L30" s="155" t="str">
        <x:v>For this round, choose one low-charge sentence for one pass. If more shame or fear develops, finish there and look at written text outside your mind.</x:v>
      </x:c>
      <x:c r="M30" s="155"/>
      <x:c r="N30" s="155" t="str">
        <x:v>GENERAL</x:v>
      </x:c>
      <x:c r="O30" s="155" t="str">
        <x:v>INTERRUPT</x:v>
      </x:c>
      <x:c r="P30" s="155" t="str">
        <x:v>YES</x:v>
      </x:c>
      <x:c r="Q30" s="155" t="n">
        <x:v>17</x:v>
      </x:c>
      <x:c r="R30" s="155" t="str">
        <x:v>THOUGHT
[USER THOUGHT]
GOAL
Error Scan. Walk one sentence down four loudness levels.
RULE
Feed Check. Words cannot change.
PLAY
Noise Filter. Hear a mild recurring sentence at normal volume, half-volume, whisper, then near-silent.
TWIST
Signal Trace. Stop before zero volume.
REVEAL
Input Scan. The sentence remains recognisable while loudness changes independently.
MIND BEND
Error Check. Volume is not the message.</x:v>
      </x:c>
      <x:c r="S30" s="97" t="str">
        <x:v>Meaning–carrier decoupling via stepwise reduce perceived inner-voice loudness: keep the thought's meaning fixed, alter the mental delivery system, then retest sentence authority. If grip changes without new evidence, the carrier was adding force.</x:v>
      </x:c>
      <x:c r="T30" s="97" t="str">
        <x:v>19b8f1c26041ef20</x:v>
      </x:c>
      <x:c r="U30" s="97" t="str">
        <x:v>VOLUME LADDER</x:v>
      </x:c>
      <x:c r="V30" s="97" t="str">
        <x:v>LOW</x:v>
      </x:c>
      <x:c r="W30" s="97"/>
      <x:c r="X30" s="97" t="str">
        <x:v>NO</x:v>
      </x:c>
      <x:c r="Y30" s="97" t="str">
        <x:v>RITUAL</x:v>
      </x:c>
      <x:c r="Z30"/>
      <x:c r="AA30"/>
      <x:c r="AB30" t="str">
        <x:v>NONE</x:v>
      </x:c>
      <x:c r="AC30" t="str">
        <x:v>NO</x:v>
      </x:c>
    </x:row>
    <x:row r="31">
      <x:c r="A31" s="155" t="str">
        <x:v>TS-027</x:v>
      </x:c>
      <x:c r="B31" s="155" t="str">
        <x:v>GLITCH</x:v>
      </x:c>
      <x:c r="C31" s="155" t="str">
        <x:v>Inner speech</x:v>
      </x:c>
      <x:c r="D31" s="155" t="str">
        <x:v>PITCH FLIP</x:v>
      </x:c>
      <x:c r="E31" s="155" t="str">
        <x:v>20–40 sec</x:v>
      </x:c>
      <x:c r="F31" s="155" t="str">
        <x:v>Data Check: Make a rising inner line fall and a falling line rise.</x:v>
      </x:c>
      <x:c r="G31" s="155" t="str">
        <x:v>Signal Scan: Keep timing and words fixed.</x:v>
      </x:c>
      <x:c r="H31" s="155" t="str">
        <x:v>Input Test: Hear one short sentence. If its pitch rises, replay it falling; if it falls, replay it rising.</x:v>
      </x:c>
      <x:c r="I31" s="155" t="str">
        <x:v>Error Scan: Use one replay only.</x:v>
      </x:c>
      <x:c r="J31" s="155" t="str">
        <x:v>Feed Check: Pitch contour changes without changing semantic content.</x:v>
      </x:c>
      <x:c r="K31" s="155" t="str">
        <x:v>Noise Filter: Pitch alone can change how identical words land.</x:v>
      </x:c>
      <x:c r="L31" s="155" t="str">
        <x:v>Restrict the exercise to neutral self-talk. If more shame or fear appears, stop the exercise; step away and leave the sentence alone.</x:v>
      </x:c>
      <x:c r="M31" s="155"/>
      <x:c r="N31" s="155" t="str">
        <x:v>GENERAL</x:v>
      </x:c>
      <x:c r="O31" s="155" t="str">
        <x:v>INTERRUPT</x:v>
      </x:c>
      <x:c r="P31" s="155"/>
      <x:c r="Q31" s="155"/>
      <x:c r="R31" s="155" t="str">
        <x:v>THOUGHT
[USER THOUGHT]
GOAL
Data Check: Make a rising inner line fall and a falling line rise.
RULE
Signal Scan: Keep timing and words fixed.
PLAY
Input Test: Hear one short sentence. If its pitch rises, replay it falling; if it falls, replay it rising.
TWIST
Error Scan: Use one replay only.
REVEAL
Feed Check: Pitch contour changes without changing semantic content.
MIND BEND
Noise Filter: Pitch alone can change how identical words land.</x:v>
      </x:c>
      <x:c r="S31" s="97" t="str">
        <x:v>Meaning–carrier decoupling via invert the pitch contour of inner speech: keep the thought's meaning fixed, alter the mental delivery system, then retest sentence authority. If grip changes without new evidence, the carrier was adding force.</x:v>
      </x:c>
      <x:c r="T31" s="97" t="str">
        <x:v>2f20d812f5d089c2</x:v>
      </x:c>
      <x:c r="U31" s="97" t="str">
        <x:v>PITCH FLIP</x:v>
      </x:c>
      <x:c r="V31" s="97" t="str">
        <x:v>LOW</x:v>
      </x:c>
      <x:c r="W31" s="97"/>
      <x:c r="X31" s="97" t="str">
        <x:v>NO</x:v>
      </x:c>
      <x:c r="Y31" s="97" t="str">
        <x:v>RITUAL</x:v>
      </x:c>
      <x:c r="Z31"/>
      <x:c r="AA31"/>
      <x:c r="AB31" t="str">
        <x:v>NONE</x:v>
      </x:c>
      <x:c r="AC31" t="str">
        <x:v>NO</x:v>
      </x:c>
    </x:row>
    <x:row r="32">
      <x:c r="A32" s="155" t="str">
        <x:v>TS-028</x:v>
      </x:c>
      <x:c r="B32" s="155" t="str">
        <x:v>GLITCH</x:v>
      </x:c>
      <x:c r="C32" s="155" t="str">
        <x:v>Inner speech</x:v>
      </x:c>
      <x:c r="D32" s="155" t="str">
        <x:v>ROBOT READ</x:v>
      </x:c>
      <x:c r="E32" s="155" t="str">
        <x:v>20–40 sec</x:v>
      </x:c>
      <x:c r="F32" s="155" t="str">
        <x:v>Pixel Trace — Flatten a charged sentence into machine speech.</x:v>
      </x:c>
      <x:c r="G32" s="155" t="str">
        <x:v>Error Trace — No emotion acting.</x:v>
      </x:c>
      <x:c r="H32" s="155" t="str">
        <x:v>Feed Probe — Replay one manageable sentence in a perfectly mechanical, evenly timed voice.</x:v>
      </x:c>
      <x:c r="I32" s="155" t="str">
        <x:v>Data Check — Do not make it funny on purpose.</x:v>
      </x:c>
      <x:c r="J32" s="155" t="str">
        <x:v>Signal Scan — Emotional prosody separates from the words themselves.</x:v>
      </x:c>
      <x:c r="K32" s="155" t="str">
        <x:v>Input Test — Tone carries emotional information the words never state.</x:v>
      </x:c>
      <x:c r="L32" s="155" t="str">
        <x:v>Work with manageable inner wording for one pass. If more shame or fear develops, leave the round and leave the sentence alone.</x:v>
      </x:c>
      <x:c r="M32" s="155"/>
      <x:c r="N32" s="155" t="str">
        <x:v>GENERAL</x:v>
      </x:c>
      <x:c r="O32" s="155" t="str">
        <x:v>INTERRUPT</x:v>
      </x:c>
      <x:c r="P32" s="155" t="str">
        <x:v>YES</x:v>
      </x:c>
      <x:c r="Q32" s="155" t="n">
        <x:v>18</x:v>
      </x:c>
      <x:c r="R32" s="155" t="str">
        <x:v>THOUGHT
[USER THOUGHT]
GOAL
Pixel Trace — Flatten a charged sentence into machine speech.
RULE
Error Trace — No emotion acting.
PLAY
Feed Probe — Replay one manageable sentence in a perfectly mechanical, evenly timed voice.
TWIST
Data Check — Do not make it funny on purpose.
REVEAL
Signal Scan — Emotional prosody separates from the words themselves.
MIND BEND
Input Test — Tone carries emotional information the words never state.</x:v>
      </x:c>
      <x:c r="S32" s="97" t="str">
        <x:v>Meaning–carrier decoupling via remove expressive prosody from inner speech: keep the thought's meaning fixed, alter the mental delivery system, then retest sentence authority. If grip changes without new evidence, the carrier was adding force.</x:v>
      </x:c>
      <x:c r="T32" s="97" t="str">
        <x:v>bb90acf86965b3c4</x:v>
      </x:c>
      <x:c r="U32" s="97" t="str">
        <x:v>ROBOT READ</x:v>
      </x:c>
      <x:c r="V32" s="97" t="str">
        <x:v>LOW</x:v>
      </x:c>
      <x:c r="W32" s="97"/>
      <x:c r="X32" s="97" t="str">
        <x:v>NO</x:v>
      </x:c>
      <x:c r="Y32" s="97" t="str">
        <x:v>RITUAL</x:v>
      </x:c>
      <x:c r="Z32"/>
      <x:c r="AA32"/>
      <x:c r="AB32" t="str">
        <x:v>NONE</x:v>
      </x:c>
      <x:c r="AC32" t="str">
        <x:v>NO</x:v>
      </x:c>
    </x:row>
    <x:row r="33">
      <x:c r="A33" s="155" t="str">
        <x:v>TS-029</x:v>
      </x:c>
      <x:c r="B33" s="155" t="str">
        <x:v>GLITCH</x:v>
      </x:c>
      <x:c r="C33" s="155" t="str">
        <x:v>Inner speech</x:v>
      </x:c>
      <x:c r="D33" s="155" t="str">
        <x:v>SYLLABLE STRETCH</x:v>
      </x:c>
      <x:c r="E33" s="155" t="str">
        <x:v>20–40 sec</x:v>
      </x:c>
      <x:c r="F33" s="155" t="str">
        <x:v>Feed Read. Stretch the most loaded word into slow syllables.</x:v>
      </x:c>
      <x:c r="G33" s="155" t="str">
        <x:v>Data Decode. Only one word is altered.</x:v>
      </x:c>
      <x:c r="H33" s="155" t="str">
        <x:v>Waveform Check. Choose the hottest word and extend each syllable for one long beat.</x:v>
      </x:c>
      <x:c r="I33" s="155" t="str">
        <x:v>Pixel Trace. End before repeating the full sentence.</x:v>
      </x:c>
      <x:c r="J33" s="155" t="str">
        <x:v>Error Trace. Sound structure becomes more salient than the verdict-like meaning.</x:v>
      </x:c>
      <x:c r="K33" s="155" t="str">
        <x:v>Feed Probe. Stretching one charged word until it becomes mostly sound reveals how meaning grip can weaken when the brain is forced to hear its acoustic material.</x:v>
      </x:c>
      <x:c r="L33" s="155" t="str">
        <x:v>Make this a brief exercise with manageable inner wording. When compulsive sentence repetition appears, stop at that point and let the sentence alone remain as it is.</x:v>
      </x:c>
      <x:c r="M33" s="155"/>
      <x:c r="N33" s="155" t="str">
        <x:v>GENERAL</x:v>
      </x:c>
      <x:c r="O33" s="155" t="str">
        <x:v>INTERRUPT</x:v>
      </x:c>
      <x:c r="P33" s="155"/>
      <x:c r="Q33" s="155"/>
      <x:c r="R33" s="155" t="str">
        <x:v>THOUGHT
[USER THOUGHT]
GOAL
Feed Read. Stretch the most loaded word into slow syllables.
RULE
Data Decode. Only one word is altered.
PLAY
Waveform Check. Choose the hottest word and extend each syllable for one long beat.
TWIST
Pixel Trace. End before repeating the full sentence.
REVEAL
Error Trace. Sound structure becomes more salient than the verdict-like meaning.
MIND BEND
Feed Probe. Stretching one charged word until it becomes mostly sound reveals how meaning grip can weaken when the brain is forced to hear its acoustic material.</x:v>
      </x:c>
      <x:c r="S33" s="97" t="str">
        <x:v>Meaning–carrier decoupling via elongate one charged word until sound dominates meaning: keep the thought's meaning fixed, alter the mental delivery system, then retest sentence authority. If grip changes without new evidence, the carrier was adding force.</x:v>
      </x:c>
      <x:c r="T33" s="97" t="str">
        <x:v>b9c932c53e3a646d</x:v>
      </x:c>
      <x:c r="U33" s="97" t="str">
        <x:v>SYLLABLE STRETCH</x:v>
      </x:c>
      <x:c r="V33" s="97" t="str">
        <x:v>LOW</x:v>
      </x:c>
      <x:c r="W33" s="97"/>
      <x:c r="X33" s="97" t="str">
        <x:v>NO</x:v>
      </x:c>
      <x:c r="Y33" s="97" t="str">
        <x:v>RITUAL</x:v>
      </x:c>
      <x:c r="Z33"/>
      <x:c r="AA33"/>
      <x:c r="AB33" t="str">
        <x:v>NONE</x:v>
      </x:c>
      <x:c r="AC33" t="str">
        <x:v>NO</x:v>
      </x:c>
    </x:row>
    <x:row r="34">
      <x:c r="A34" s="155" t="str">
        <x:v>TS-030</x:v>
      </x:c>
      <x:c r="B34" s="155" t="str">
        <x:v>GLITCH</x:v>
      </x:c>
      <x:c r="C34" s="155" t="str">
        <x:v>Inner speech</x:v>
      </x:c>
      <x:c r="D34" s="155" t="str">
        <x:v>VOWEL SKELETON</x:v>
      </x:c>
      <x:c r="E34" s="155" t="str">
        <x:v>20–40 sec</x:v>
      </x:c>
      <x:c r="F34" s="155" t="str">
        <x:v>Waveform Read: Hear only the vowel pattern of one word.</x:v>
      </x:c>
      <x:c r="G34" s="155" t="str">
        <x:v>Pixel Check: No guessing game.</x:v>
      </x:c>
      <x:c r="H34" s="155" t="str">
        <x:v>Frame Probe: Take one loaded word and mentally pronounce only its vowels in order.</x:v>
      </x:c>
      <x:c r="I34" s="155" t="str">
        <x:v>Feed Read: Do it once.</x:v>
      </x:c>
      <x:c r="J34" s="155" t="str">
        <x:v>Data Decode: The word loses its ordinary verbal shape.</x:v>
      </x:c>
      <x:c r="K34" s="155" t="str">
        <x:v>Waveform Check: A familiar word becomes unstable when its consonant structure disappears.</x:v>
      </x:c>
      <x:c r="L34" s="155" t="str">
        <x:v>Use neutral self-talk only for this pass. When stickier or harsher wording appears, end it there and use external text as the reference.</x:v>
      </x:c>
      <x:c r="M34" s="155"/>
      <x:c r="N34" s="155" t="str">
        <x:v>GENERAL</x:v>
      </x:c>
      <x:c r="O34" s="155" t="str">
        <x:v>INTERRUPT</x:v>
      </x:c>
      <x:c r="P34" s="155"/>
      <x:c r="Q34" s="155"/>
      <x:c r="R34" s="155" t="str">
        <x:v>THOUGHT
[USER THOUGHT]
GOAL
Waveform Read: Hear only the vowel pattern of one word.
RULE
Pixel Check: No guessing game.
PLAY
Frame Probe: Take one loaded word and mentally pronounce only its vowels in order.
TWIST
Feed Read: Do it once.
REVEAL
Data Decode: The word loses its ordinary verbal shape.
MIND BEND
Waveform Check: A familiar word becomes unstable when its consonant structure disappears.</x:v>
      </x:c>
      <x:c r="S34" s="97" t="str">
        <x:v>Meaning–carrier decoupling via remove consonants from a charged word: keep the thought's meaning fixed, alter the mental delivery system, then retest sentence authority. If grip changes without new evidence, the carrier was adding force.</x:v>
      </x:c>
      <x:c r="T34" s="97" t="str">
        <x:v>095d5669fac0fbae</x:v>
      </x:c>
      <x:c r="U34" s="97" t="str">
        <x:v>VOWEL SKELETON</x:v>
      </x:c>
      <x:c r="V34" s="97" t="str">
        <x:v>LOW</x:v>
      </x:c>
      <x:c r="W34" s="97"/>
      <x:c r="X34" s="97" t="str">
        <x:v>NO</x:v>
      </x:c>
      <x:c r="Y34" s="97" t="str">
        <x:v>RITUAL</x:v>
      </x:c>
      <x:c r="Z34"/>
      <x:c r="AA34"/>
      <x:c r="AB34" t="str">
        <x:v>NONE</x:v>
      </x:c>
      <x:c r="AC34" t="str">
        <x:v>NO</x:v>
      </x:c>
    </x:row>
    <x:row r="35">
      <x:c r="A35" s="155" t="str">
        <x:v>TS-031</x:v>
      </x:c>
      <x:c r="B35" s="155" t="str">
        <x:v>GLITCH</x:v>
      </x:c>
      <x:c r="C35" s="155" t="str">
        <x:v>Inner speech • Overthinking</x:v>
      </x:c>
      <x:c r="D35" s="155" t="str">
        <x:v>ARTICULATION GHOST</x:v>
      </x:c>
      <x:c r="E35" s="155" t="str">
        <x:v>20–40 sec</x:v>
      </x:c>
      <x:c r="F35" s="155" t="str">
        <x:v>Frame Decode — Keep the word's articulation but remove its voice.</x:v>
      </x:c>
      <x:c r="G35" s="155" t="str">
        <x:v>Glitch Read — No imagined sound is allowed.</x:v>
      </x:c>
      <x:c r="H35" s="155" t="str">
        <x:v>Frequency Scan — Pick one mild recurring word. Silently picture the lips and tongue forming it while refusing to hear the word internally.</x:v>
      </x:c>
      <x:c r="I35" s="155" t="str">
        <x:v>Waveform Read — Hold the mouth-shape sequence for one pass only.</x:v>
      </x:c>
      <x:c r="J35" s="155" t="str">
        <x:v>Pixel Check — The word is represented as silent movement rather than inner speech.</x:v>
      </x:c>
      <x:c r="K35" s="155" t="str">
        <x:v>Frame Probe — The mouth-shape of a word can be imagined without its sound.</x:v>
      </x:c>
      <x:c r="L35" s="155" t="str">
        <x:v>Use manageable inner wording. If the exercise shifts into compulsive sentence repetition, stop and leave the sentence alone.</x:v>
      </x:c>
      <x:c r="M35" s="155"/>
      <x:c r="N35" s="155" t="str">
        <x:v>GENERAL</x:v>
      </x:c>
      <x:c r="O35" s="155" t="str">
        <x:v>INTERRUPT</x:v>
      </x:c>
      <x:c r="P35" s="155"/>
      <x:c r="Q35" s="155"/>
      <x:c r="R35" s="155" t="str">
        <x:v>THOUGHT
[USER THOUGHT]
GOAL
Frame Decode — Keep the word's articulation but remove its voice.
RULE
Glitch Read — No imagined sound is allowed.
PLAY
Frequency Scan — Pick one mild recurring word. Silently picture the lips and tongue forming it while refusing to hear the word internally.
TWIST
Waveform Read — Hold the mouth-shape sequence for one pass only.
REVEAL
Pixel Check — The word is represented as silent movement rather than inner speech.
MIND BEND
Frame Probe — The mouth-shape of a word can be imagined without its sound.</x:v>
      </x:c>
      <x:c r="S35" s="97" t="str">
        <x:v>Meaning–carrier decoupling via simulate the mouth and tongue movements of one inner word while withholding its imagined sound: keep the thought's meaning fixed, alter the mental delivery system, then retest loop pull. If grip changes without new evidence, the carrier was adding force.</x:v>
      </x:c>
      <x:c r="T35" s="97" t="str">
        <x:v>48d1df0e2f058207</x:v>
      </x:c>
      <x:c r="U35" s="97" t="str">
        <x:v>ARTICULATION GHOST</x:v>
      </x:c>
      <x:c r="V35" s="97" t="str">
        <x:v>LOW</x:v>
      </x:c>
      <x:c r="W35" s="97" t="str">
        <x:v>overthinking; rumination; can't stop thinking; looping thoughts</x:v>
      </x:c>
      <x:c r="X35" s="97" t="str">
        <x:v>NO</x:v>
      </x:c>
      <x:c r="Y35" s="97" t="str">
        <x:v>RITUAL</x:v>
      </x:c>
      <x:c r="Z35"/>
      <x:c r="AA35"/>
      <x:c r="AB35" t="str">
        <x:v>NONE</x:v>
      </x:c>
      <x:c r="AC35" t="str">
        <x:v>NO</x:v>
      </x:c>
    </x:row>
    <x:row r="36">
      <x:c r="A36" s="155" t="str">
        <x:v>TS-032</x:v>
      </x:c>
      <x:c r="B36" s="155" t="str">
        <x:v>GLITCH</x:v>
      </x:c>
      <x:c r="C36" s="155" t="str">
        <x:v>Inner speech</x:v>
      </x:c>
      <x:c r="D36" s="155" t="str">
        <x:v>WORD ORDER SHUFFLE</x:v>
      </x:c>
      <x:c r="E36" s="155" t="str">
        <x:v>20–40 sec</x:v>
      </x:c>
      <x:c r="F36" s="155" t="str">
        <x:v>Frequency Read. Break normal syntax without deleting words.</x:v>
      </x:c>
      <x:c r="G36" s="155" t="str">
        <x:v>Channel Decode. Every original word must remain.</x:v>
      </x:c>
      <x:c r="H36" s="155" t="str">
        <x:v>Pixel Probe. Choose one brief inner sentence and rearrange all of its words into a single awkward new order.</x:v>
      </x:c>
      <x:c r="I36" s="155" t="str">
        <x:v>Frame Decode. Do not decode the result.</x:v>
      </x:c>
      <x:c r="J36" s="155" t="str">
        <x:v>Glitch Read. The sentence loses normal authority because syntax no longer runs automatically.</x:v>
      </x:c>
      <x:c r="K36" s="155" t="str">
        <x:v>Frequency Scan. Keeping every word while scrambling their order disrupts the original thought.</x:v>
      </x:c>
      <x:c r="L36" s="155" t="str">
        <x:v>Stay with manageable inner wording. If more shame or fear appears, end there; drop the effort to manage thinking.</x:v>
      </x:c>
      <x:c r="M36" s="155"/>
      <x:c r="N36" s="155" t="str">
        <x:v>GENERAL</x:v>
      </x:c>
      <x:c r="O36" s="155" t="str">
        <x:v>INTERRUPT</x:v>
      </x:c>
      <x:c r="P36" s="155"/>
      <x:c r="Q36" s="155"/>
      <x:c r="R36" s="155" t="str">
        <x:v>THOUGHT
[USER THOUGHT]
GOAL
Frequency Read. Break normal syntax without deleting words.
RULE
Channel Decode. Every original word must remain.
PLAY
Pixel Probe. Choose one brief inner sentence and rearrange all of its words into a single awkward new order.
TWIST
Frame Decode. Do not decode the result.
REVEAL
Glitch Read. The sentence loses normal authority because syntax no longer runs automatically.
MIND BEND
Frequency Scan. Keeping every word while scrambling their order disrupts the original thought.</x:v>
      </x:c>
      <x:c r="S36" s="97" t="str">
        <x:v>Meaning–carrier decoupling via randomly permute a sentence's word order: keep the thought's meaning fixed, alter the mental delivery system, then retest sentence authority. If grip changes without new evidence, the carrier was adding force.</x:v>
      </x:c>
      <x:c r="T36" s="97" t="str">
        <x:v>732e811f19250455</x:v>
      </x:c>
      <x:c r="U36" s="97" t="str">
        <x:v>WORD ORDER SHUFFLE</x:v>
      </x:c>
      <x:c r="V36" s="97" t="str">
        <x:v>LOW</x:v>
      </x:c>
      <x:c r="W36" s="97"/>
      <x:c r="X36" s="97" t="str">
        <x:v>NO</x:v>
      </x:c>
      <x:c r="Y36" s="97" t="str">
        <x:v>RITUAL</x:v>
      </x:c>
      <x:c r="Z36"/>
      <x:c r="AA36"/>
      <x:c r="AB36" t="str">
        <x:v>NONE</x:v>
      </x:c>
      <x:c r="AC36" t="str">
        <x:v>NO</x:v>
      </x:c>
    </x:row>
    <x:row r="37">
      <x:c r="A37" s="155" t="str">
        <x:v>TS-033</x:v>
      </x:c>
      <x:c r="B37" s="155" t="str">
        <x:v>GLITCH</x:v>
      </x:c>
      <x:c r="C37" s="155" t="str">
        <x:v>Inner speech</x:v>
      </x:c>
      <x:c r="D37" s="155" t="str">
        <x:v>LAST WORD FIRST</x:v>
      </x:c>
      <x:c r="E37" s="155" t="str">
        <x:v>20–40 sec</x:v>
      </x:c>
      <x:c r="F37" s="155" t="str">
        <x:v>Static Scan: Hear the ending word before the rest.</x:v>
      </x:c>
      <x:c r="G37" s="155" t="str">
        <x:v>Frame Check: Only the last word moves.</x:v>
      </x:c>
      <x:c r="H37" s="155" t="str">
        <x:v>Glitch Check: Take a short inner sentence, place its final word at the front, then hear the remaining words in original order.</x:v>
      </x:c>
      <x:c r="I37" s="155" t="str">
        <x:v>Frequency Read: One rearrangement only.</x:v>
      </x:c>
      <x:c r="J37" s="155" t="str">
        <x:v>Channel Decode: Changing token position alters the sentence's felt structure.</x:v>
      </x:c>
      <x:c r="K37" s="155" t="str">
        <x:v>Pixel Probe: Sentence position itself assigns prominence: relocating the final token changes which word is foregrounded even before vocal emphasis enters.</x:v>
      </x:c>
      <x:c r="L37" s="155" t="str">
        <x:v>Use neutral self-talk for this pass. If more shame or fear shows up, do not continue; step away and leave the sentence alone.</x:v>
      </x:c>
      <x:c r="M37" s="155"/>
      <x:c r="N37" s="155" t="str">
        <x:v>GENERAL</x:v>
      </x:c>
      <x:c r="O37" s="155" t="str">
        <x:v>INTERRUPT</x:v>
      </x:c>
      <x:c r="P37" s="155"/>
      <x:c r="Q37" s="155"/>
      <x:c r="R37" s="155" t="str">
        <x:v>THOUGHT
[USER THOUGHT]
GOAL
Static Scan: Hear the ending word before the rest.
RULE
Frame Check: Only the last word moves.
PLAY
Glitch Check: Take a short inner sentence, place its final word at the front, then hear the remaining words in original order.
TWIST
Frequency Read: One rearrangement only.
REVEAL
Channel Decode: Changing token position alters the sentence's felt structure.
MIND BEND
Pixel Probe: Sentence position itself assigns prominence: relocating the final token changes which word is foregrounded even before vocal emphasis enters.</x:v>
      </x:c>
      <x:c r="S37" s="97" t="str">
        <x:v>Meaning–carrier decoupling via move sentence-final token to sentence onset: keep the thought's meaning fixed, alter the mental delivery system, then retest sentence authority. If grip changes without new evidence, the carrier was adding force.</x:v>
      </x:c>
      <x:c r="T37" s="97" t="str">
        <x:v>a908b6be783ccfd7</x:v>
      </x:c>
      <x:c r="U37" s="97" t="str">
        <x:v>LAST WORD FIRST</x:v>
      </x:c>
      <x:c r="V37" s="97" t="str">
        <x:v>LOW</x:v>
      </x:c>
      <x:c r="W37" s="97"/>
      <x:c r="X37" s="97" t="str">
        <x:v>NO</x:v>
      </x:c>
      <x:c r="Y37" s="97" t="str">
        <x:v>RITUAL</x:v>
      </x:c>
      <x:c r="Z37"/>
      <x:c r="AA37"/>
      <x:c r="AB37" t="str">
        <x:v>NONE</x:v>
      </x:c>
      <x:c r="AC37" t="str">
        <x:v>NO</x:v>
      </x:c>
    </x:row>
    <x:row r="38">
      <x:c r="A38" s="155" t="str">
        <x:v>TS-034</x:v>
      </x:c>
      <x:c r="B38" s="155" t="str">
        <x:v>GLITCH</x:v>
      </x:c>
      <x:c r="C38" s="155" t="str">
        <x:v>Identity/self-story</x:v>
      </x:c>
      <x:c r="D38" s="155" t="str">
        <x:v>PRONOUN ZERO</x:v>
      </x:c>
      <x:c r="E38" s="155" t="str">
        <x:v>20–40 sec</x:v>
      </x:c>
      <x:c r="F38" s="155" t="str">
        <x:v>Interference Map — Strip I/me/my from one inner sentence.</x:v>
      </x:c>
      <x:c r="G38" s="155" t="str">
        <x:v>Frequency Check — Do not replace them.</x:v>
      </x:c>
      <x:c r="H38" s="155" t="str">
        <x:v>Channel Read — Hear the sentence again with personal pronouns deleted, leaving gaps where they were.</x:v>
      </x:c>
      <x:c r="I38" s="155" t="str">
        <x:v>Static Scan — Keep grammar imperfect.</x:v>
      </x:c>
      <x:c r="J38" s="155" t="str">
        <x:v>Frame Check — The informational residue can be noticed without the usual self-markers.</x:v>
      </x:c>
      <x:c r="K38" s="155" t="str">
        <x:v>Glitch Check — The subject matter can survive without I, me or my.</x:v>
      </x:c>
      <x:c r="L38" s="155" t="str">
        <x:v>Keep this to neutral self-talk. When compulsive sentence repetition appears, step out and allow spontaneous thinking to return.</x:v>
      </x:c>
      <x:c r="M38" s="155"/>
      <x:c r="N38" s="155" t="str">
        <x:v>GENERAL</x:v>
      </x:c>
      <x:c r="O38" s="155" t="str">
        <x:v>CLARIFY</x:v>
      </x:c>
      <x:c r="P38" s="155" t="str">
        <x:v>YES</x:v>
      </x:c>
      <x:c r="Q38" s="155" t="n">
        <x:v>15</x:v>
      </x:c>
      <x:c r="R38" s="155" t="str">
        <x:v>THOUGHT
[USER THOUGHT]
GOAL
Interference Map — Strip I/me/my from one inner sentence.
RULE
Frequency Check — Do not replace them.
PLAY
Channel Read — Hear the sentence again with personal pronouns deleted, leaving gaps where they were.
TWIST
Static Scan — Keep grammar imperfect.
REVEAL
Frame Check — The informational residue can be noticed without the usual self-markers.
MIND BEND
Glitch Check — The subject matter can survive without I, me or my.</x:v>
      </x:c>
      <x:c r="S38" s="97" t="str">
        <x:v>Meaning–carrier decoupling via remove personal pronouns from self-talk: keep the thought's meaning fixed, alter the mental delivery system, then retest self-label weight. If grip changes without new evidence, the carrier was adding force.</x:v>
      </x:c>
      <x:c r="T38" s="97" t="str">
        <x:v>fe85f7d5883bf879</x:v>
      </x:c>
      <x:c r="U38" s="97" t="str">
        <x:v>PRONOUN ZERO</x:v>
      </x:c>
      <x:c r="V38" s="97" t="str">
        <x:v>LOW</x:v>
      </x:c>
      <x:c r="W38" s="97"/>
      <x:c r="X38" s="97" t="str">
        <x:v>NO</x:v>
      </x:c>
      <x:c r="Y38" s="97" t="str">
        <x:v>RITUAL</x:v>
      </x:c>
      <x:c r="Z38"/>
      <x:c r="AA38"/>
      <x:c r="AB38" t="str">
        <x:v>NONE</x:v>
      </x:c>
      <x:c r="AC38" t="str">
        <x:v>NO</x:v>
      </x:c>
    </x:row>
    <x:row r="39">
      <x:c r="A39" s="155" t="str">
        <x:v>TS-035</x:v>
      </x:c>
      <x:c r="B39" s="155" t="str">
        <x:v>GLITCH</x:v>
      </x:c>
      <x:c r="C39" s="155" t="str">
        <x:v>Memory/replay</x:v>
      </x:c>
      <x:c r="D39" s="155" t="str">
        <x:v>TENSE SHIFT</x:v>
      </x:c>
      <x:c r="E39" s="155" t="str">
        <x:v>20–40 sec</x:v>
      </x:c>
      <x:c r="F39" s="155" t="str">
        <x:v>Channel Test. Change only verb tense.</x:v>
      </x:c>
      <x:c r="G39" s="155" t="str">
        <x:v>Static Filter. Facts remain the same.</x:v>
      </x:c>
      <x:c r="H39" s="155" t="str">
        <x:v>Distortion Trace. Take one sentence stated as happening now and convert its main verb into past tense.</x:v>
      </x:c>
      <x:c r="I39" s="155" t="str">
        <x:v>Interference Map. Do not change time facts if it truly is current.</x:v>
      </x:c>
      <x:c r="J39" s="155" t="str">
        <x:v>Frequency Check. Grammatical tense changes the temporal feel of the sentence.</x:v>
      </x:c>
      <x:c r="K39" s="155" t="str">
        <x:v>Channel Read. A thought can feel less immediate when only its grammatical tense changes.</x:v>
      </x:c>
      <x:c r="L39" s="155" t="str">
        <x:v>Keep the round within one low-charge sentence. When stickier or harsher wording becomes noticeable, end it there and step away and leave the sentence alone.</x:v>
      </x:c>
      <x:c r="M39" s="155"/>
      <x:c r="N39" s="155" t="str">
        <x:v>GENERAL</x:v>
      </x:c>
      <x:c r="O39" s="155" t="str">
        <x:v>INTERRUPT</x:v>
      </x:c>
      <x:c r="P39" s="155"/>
      <x:c r="Q39" s="155"/>
      <x:c r="R39" s="155" t="str">
        <x:v>THOUGHT
[USER THOUGHT]
GOAL
Channel Test. Change only verb tense.
RULE
Static Filter. Facts remain the same.
PLAY
Distortion Trace. Take one sentence stated as happening now and convert its main verb into past tense.
TWIST
Interference Map. Do not change time facts if it truly is current.
REVEAL
Frequency Check. Grammatical tense changes the temporal feel of the sentence.
MIND BEND
Channel Read. A thought can feel less immediate when only its grammatical tense changes.</x:v>
      </x:c>
      <x:c r="S39" s="97" t="str">
        <x:v>Meaning–carrier decoupling via move a present-tense thought into completed-past grammar: keep the thought's meaning fixed, alter the mental delivery system, then retest past-now pull. If grip changes without new evidence, the carrier was adding force.</x:v>
      </x:c>
      <x:c r="T39" s="97" t="str">
        <x:v>3ecf4114cc4587ab</x:v>
      </x:c>
      <x:c r="U39" s="97" t="str">
        <x:v>TENSE SHIFT</x:v>
      </x:c>
      <x:c r="V39" s="97" t="str">
        <x:v>LOW</x:v>
      </x:c>
      <x:c r="W39" s="97" t="str">
        <x:v>intrusive memory; replay; trauma memory; PTSD memory</x:v>
      </x:c>
      <x:c r="X39" s="97" t="str">
        <x:v>NO</x:v>
      </x:c>
      <x:c r="Y39" s="97" t="str">
        <x:v>RITUAL</x:v>
      </x:c>
      <x:c r="Z39"/>
      <x:c r="AA39"/>
      <x:c r="AB39" t="str">
        <x:v>NONE</x:v>
      </x:c>
      <x:c r="AC39" t="str">
        <x:v>NO</x:v>
      </x:c>
    </x:row>
    <x:row r="40">
      <x:c r="A40" s="155" t="str">
        <x:v>TS-036</x:v>
      </x:c>
      <x:c r="B40" s="155" t="str">
        <x:v>GLITCH</x:v>
      </x:c>
      <x:c r="C40" s="155" t="str">
        <x:v>Uncertainty</x:v>
      </x:c>
      <x:c r="D40" s="155" t="str">
        <x:v>QUESTION FLIP</x:v>
      </x:c>
      <x:c r="E40" s="155" t="str">
        <x:v>20–40 sec</x:v>
      </x:c>
      <x:c r="F40" s="155" t="str">
        <x:v>Distortion Map: Turn certainty grammar into inquiry grammar.</x:v>
      </x:c>
      <x:c r="G40" s="155" t="str">
        <x:v>Interference Trace: Do not answer the question.</x:v>
      </x:c>
      <x:c r="H40" s="155" t="str">
        <x:v>Noise Read: Take one statement such as 'This will fail' and change only its form to 'Will this fail?'</x:v>
      </x:c>
      <x:c r="I40" s="155" t="str">
        <x:v>Channel Test: Leave it unanswered for three beats.</x:v>
      </x:c>
      <x:c r="J40" s="155" t="str">
        <x:v>Static Filter: The same content no longer has declarative grammar.</x:v>
      </x:c>
      <x:c r="K40" s="155" t="str">
        <x:v>Distortion Trace: Turning a statement into an unanswered question loosens its apparent finality.</x:v>
      </x:c>
      <x:c r="L40" s="155" t="str">
        <x:v>Work only with one low-charge sentence. If compulsive sentence repetition appears, pause the exercise and use a real piece of text to reset.</x:v>
      </x:c>
      <x:c r="M40" s="155"/>
      <x:c r="N40" s="155" t="str">
        <x:v>GENERAL</x:v>
      </x:c>
      <x:c r="O40" s="155" t="str">
        <x:v>DISTANCE</x:v>
      </x:c>
      <x:c r="P40" s="155"/>
      <x:c r="Q40" s="155"/>
      <x:c r="R40" s="155" t="str">
        <x:v>THOUGHT
[USER THOUGHT]
GOAL
Distortion Map: Turn certainty grammar into inquiry grammar.
RULE
Interference Trace: Do not answer the question.
PLAY
Noise Read: Take one statement such as 'This will fail' and change only its form to 'Will this fail?'
TWIST
Channel Test: Leave it unanswered for three beats.
REVEAL
Static Filter: The same content no longer has declarative grammar.
MIND BEND
Distortion Trace: Turning a statement into an unanswered question loosens its apparent finality.</x:v>
      </x:c>
      <x:c r="S40" s="97" t="str">
        <x:v>Meaning–carrier decoupling via convert a declarative mental sentence into an open question: keep the thought's meaning fixed, alter the mental delivery system, then retest certainty pressure. If grip changes without new evidence, the carrier was adding force.</x:v>
      </x:c>
      <x:c r="T40" s="97" t="str">
        <x:v>9435654191958d5d</x:v>
      </x:c>
      <x:c r="U40" s="97" t="str">
        <x:v>QUESTION FLIP</x:v>
      </x:c>
      <x:c r="V40" s="97" t="str">
        <x:v>LOW</x:v>
      </x:c>
      <x:c r="W40" s="97" t="str">
        <x:v>worry; anxiety; what if; uncertainty</x:v>
      </x:c>
      <x:c r="X40" s="97" t="str">
        <x:v>NO</x:v>
      </x:c>
      <x:c r="Y40" s="97" t="str">
        <x:v>RITUAL</x:v>
      </x:c>
      <x:c r="Z40"/>
      <x:c r="AA40"/>
      <x:c r="AB40" t="str">
        <x:v>NONE</x:v>
      </x:c>
      <x:c r="AC40" t="str">
        <x:v>NO</x:v>
      </x:c>
    </x:row>
    <x:row r="41">
      <x:c r="A41" s="155" t="str">
        <x:v>TS-037</x:v>
      </x:c>
      <x:c r="B41" s="155" t="str">
        <x:v>GLITCH</x:v>
      </x:c>
      <x:c r="C41" s="155" t="str">
        <x:v>Beliefs/evidence</x:v>
      </x:c>
      <x:c r="D41" s="155" t="str">
        <x:v>IF-FRAME</x:v>
      </x:c>
      <x:c r="E41" s="155" t="str">
        <x:v>20–40 sec</x:v>
      </x:c>
      <x:c r="F41" s="155" t="str">
        <x:v>Noise Map — Force an absolute sentence to name its condition.</x:v>
      </x:c>
      <x:c r="G41" s="155" t="str">
        <x:v>Signal Map — Only one IF clause.</x:v>
      </x:c>
      <x:c r="H41" s="155" t="str">
        <x:v>Static Trace — Convert 'X always happens' into 'IF ___, X may happen' using the narrowest real condition you can name.</x:v>
      </x:c>
      <x:c r="I41" s="155" t="str">
        <x:v>Distortion Map — No second condition.</x:v>
      </x:c>
      <x:c r="J41" s="155" t="str">
        <x:v>Interference Trace — The sentence becomes conditional rather than universal.</x:v>
      </x:c>
      <x:c r="K41" s="155" t="str">
        <x:v>Noise Read — Absolute certainty often hides an IF.</x:v>
      </x:c>
      <x:c r="L41" s="155" t="str">
        <x:v>For one pass, use neutral self-talk. If stickier or harsher wording appears, stop the round; read a few words from something external.</x:v>
      </x:c>
      <x:c r="M41" s="155"/>
      <x:c r="N41" s="155" t="str">
        <x:v>GENERAL</x:v>
      </x:c>
      <x:c r="O41" s="155" t="str">
        <x:v>REFRAME</x:v>
      </x:c>
      <x:c r="P41" s="155" t="str">
        <x:v>YES</x:v>
      </x:c>
      <x:c r="Q41" s="155" t="n">
        <x:v>3</x:v>
      </x:c>
      <x:c r="R41" s="155" t="str">
        <x:v>THOUGHT
[USER THOUGHT]
GOAL
Noise Map — Force an absolute sentence to name its condition.
RULE
Signal Map — Only one IF clause.
PLAY
Static Trace — Convert 'X always happens' into 'IF ___, X may happen' using the narrowest real condition you can name.
TWIST
Distortion Map — No second condition.
REVEAL
Interference Trace — The sentence becomes conditional rather than universal.
MIND BEND
Noise Read — Absolute certainty often hides an IF.</x:v>
      </x:c>
      <x:c r="S41" s="97" t="str">
        <x:v>Meaning–carrier decoupling via attach an explicit condition to an absolute inner statement: keep the thought's meaning fixed, alter the mental delivery system, then retest truth weight. If grip changes without new evidence, the carrier was adding force.</x:v>
      </x:c>
      <x:c r="T41" s="97" t="str">
        <x:v>b0344951396003d6</x:v>
      </x:c>
      <x:c r="U41" s="97" t="str">
        <x:v>IF-FRAME</x:v>
      </x:c>
      <x:c r="V41" s="97" t="str">
        <x:v>LOW</x:v>
      </x:c>
      <x:c r="W41" s="97"/>
      <x:c r="X41" s="97" t="str">
        <x:v>NO</x:v>
      </x:c>
      <x:c r="Y41" s="97" t="str">
        <x:v>RITUAL</x:v>
      </x:c>
      <x:c r="Z41"/>
      <x:c r="AA41"/>
      <x:c r="AB41" t="str">
        <x:v>NONE</x:v>
      </x:c>
      <x:c r="AC41" t="str">
        <x:v>NO</x:v>
      </x:c>
    </x:row>
    <x:row r="42">
      <x:c r="A42" s="155" t="str">
        <x:v>TS-038</x:v>
      </x:c>
      <x:c r="B42" s="155" t="str">
        <x:v>GLITCH</x:v>
      </x:c>
      <x:c r="C42" s="155" t="str">
        <x:v>Thought fusion</x:v>
      </x:c>
      <x:c r="D42" s="155" t="str">
        <x:v>QUOTE MARKS</x:v>
      </x:c>
      <x:c r="E42" s="155" t="str">
        <x:v>20–40 sec</x:v>
      </x:c>
      <x:c r="F42" s="155" t="str">
        <x:v>Input Scan. Turn inner speech into quoted language.</x:v>
      </x:c>
      <x:c r="G42" s="155" t="str">
        <x:v>Error Check. No source story is needed.</x:v>
      </x:c>
      <x:c r="H42" s="155" t="str">
        <x:v>Interference Scan. See one short thought written with quotation marks around it as if it were a line of dialogue.</x:v>
      </x:c>
      <x:c r="I42" s="155" t="str">
        <x:v>Noise Map. Hold for two beats.</x:v>
      </x:c>
      <x:c r="J42" s="155" t="str">
        <x:v>Signal Map. The sentence becomes language being displayed rather than unquestioned narration.</x:v>
      </x:c>
      <x:c r="K42" s="155" t="str">
        <x:v>Static Trace. Imagined quotation marks can turn self-talk into something observed instead of automatically inhabited.</x:v>
      </x:c>
      <x:c r="L42" s="155" t="str">
        <x:v>For this round, choose manageable inner wording. If compulsive sentence repetition becomes noticeable, do not continue; focus on ordinary text in your environment.</x:v>
      </x:c>
      <x:c r="M42" s="155"/>
      <x:c r="N42" s="155" t="str">
        <x:v>GENERAL</x:v>
      </x:c>
      <x:c r="O42" s="155" t="str">
        <x:v>INTERRUPT</x:v>
      </x:c>
      <x:c r="P42" s="155"/>
      <x:c r="Q42" s="155"/>
      <x:c r="R42" s="155" t="str">
        <x:v>THOUGHT
[USER THOUGHT]
GOAL
Input Scan. Turn inner speech into quoted language.
RULE
Error Check. No source story is needed.
PLAY
Interference Scan. See one short thought written with quotation marks around it as if it were a line of dialogue.
TWIST
Noise Map. Hold for two beats.
REVEAL
Signal Map. The sentence becomes language being displayed rather than unquestioned narration.
MIND BEND
Static Trace. Imagined quotation marks can turn self-talk into something observed instead of automatically inhabited.</x:v>
      </x:c>
      <x:c r="S42" s="97" t="str">
        <x:v>Meaning–carrier decoupling via place self-talk inside imagined quotation marks: keep the thought's meaning fixed, alter the mental delivery system, then retest loop pull. If grip changes without new evidence, the carrier was adding force.</x:v>
      </x:c>
      <x:c r="T42" s="97" t="str">
        <x:v>9528ffcceff52be0</x:v>
      </x:c>
      <x:c r="U42" s="97" t="str">
        <x:v>QUOTE MARKS</x:v>
      </x:c>
      <x:c r="V42" s="97" t="str">
        <x:v>LOW</x:v>
      </x:c>
      <x:c r="W42" s="97"/>
      <x:c r="X42" s="97" t="str">
        <x:v>NO</x:v>
      </x:c>
      <x:c r="Y42" s="97" t="str">
        <x:v>RITUAL</x:v>
      </x:c>
      <x:c r="Z42"/>
      <x:c r="AA42"/>
      <x:c r="AB42" t="str">
        <x:v>NONE</x:v>
      </x:c>
      <x:c r="AC42" t="str">
        <x:v>NO</x:v>
      </x:c>
    </x:row>
    <x:row r="43">
      <x:c r="A43" s="155" t="str">
        <x:v>TS-039</x:v>
      </x:c>
      <x:c r="B43" s="155" t="str">
        <x:v>GLITCH</x:v>
      </x:c>
      <x:c r="C43" s="155" t="str">
        <x:v>Thought fusion</x:v>
      </x:c>
      <x:c r="D43" s="155" t="str">
        <x:v>MIND-SAYS PREFIX</x:v>
      </x:c>
      <x:c r="E43" s="155" t="str">
        <x:v>20–40 sec</x:v>
      </x:c>
      <x:c r="F43" s="155" t="str">
        <x:v>Feed Check: Add 'Mind says:' to one thought.</x:v>
      </x:c>
      <x:c r="G43" s="155" t="str">
        <x:v>Noise Filter: The original words remain untouched.</x:v>
      </x:c>
      <x:c r="H43" s="155" t="str">
        <x:v>Signal Trace: When a recurring line appears, hear 'Mind says:' immediately before it once.</x:v>
      </x:c>
      <x:c r="I43" s="155" t="str">
        <x:v>Input Scan: Do not repeat the prefix.</x:v>
      </x:c>
      <x:c r="J43" s="155" t="str">
        <x:v>Error Check: Speaker-label and message become separate layers.</x:v>
      </x:c>
      <x:c r="K43" s="155" t="str">
        <x:v>Interference Scan: Adding a speaker label exposes a crucial distinction: something the mind says is an event in awareness, not automatically a fact about reality.</x:v>
      </x:c>
      <x:c r="L43" s="155" t="str">
        <x:v>Use only manageable inner wording. When more shame or fear appears, stop and read a nearby label or sentence.</x:v>
      </x:c>
      <x:c r="M43" s="155"/>
      <x:c r="N43" s="155" t="str">
        <x:v>GENERAL</x:v>
      </x:c>
      <x:c r="O43" s="155" t="str">
        <x:v>INTERRUPT</x:v>
      </x:c>
      <x:c r="P43" s="155"/>
      <x:c r="Q43" s="155"/>
      <x:c r="R43" s="155" t="str">
        <x:v>THOUGHT
[USER THOUGHT]
GOAL
Feed Check: Add 'Mind says:' to one thought.
RULE
Noise Filter: The original words remain untouched.
PLAY
Signal Trace: When a recurring line appears, hear 'Mind says:' immediately before it once.
TWIST
Input Scan: Do not repeat the prefix.
REVEAL
Error Check: Speaker-label and message become separate layers.
MIND BEND
Interference Scan: Adding a speaker label exposes a crucial distinction: something the mind says is an event in awareness, not automatically a fact about reality.</x:v>
      </x:c>
      <x:c r="S43" s="97" t="str">
        <x:v>Meaning–carrier decoupling via prepend a metacognitive speaker label: keep the thought's meaning fixed, alter the mental delivery system, then retest loop pull. If grip changes without new evidence, the carrier was adding force.</x:v>
      </x:c>
      <x:c r="T43" s="97" t="str">
        <x:v>d99e0083d746e7fe</x:v>
      </x:c>
      <x:c r="U43" s="97" t="str">
        <x:v>MIND-SAYS PREFIX</x:v>
      </x:c>
      <x:c r="V43" s="97" t="str">
        <x:v>LOW</x:v>
      </x:c>
      <x:c r="W43" s="97"/>
      <x:c r="X43" s="97" t="str">
        <x:v>NO</x:v>
      </x:c>
      <x:c r="Y43" s="97" t="str">
        <x:v>RITUAL</x:v>
      </x:c>
      <x:c r="Z43"/>
      <x:c r="AA43"/>
      <x:c r="AB43" t="str">
        <x:v>NONE</x:v>
      </x:c>
      <x:c r="AC43" t="str">
        <x:v>NO</x:v>
      </x:c>
    </x:row>
    <x:row r="44">
      <x:c r="A44" s="155" t="str">
        <x:v>TS-040</x:v>
      </x:c>
      <x:c r="B44" s="155" t="str">
        <x:v>GLITCH</x:v>
      </x:c>
      <x:c r="C44" s="155" t="str">
        <x:v>Overthinking</x:v>
      </x:c>
      <x:c r="D44" s="155" t="str">
        <x:v>HEADLINE CUT</x:v>
      </x:c>
      <x:c r="E44" s="155" t="str">
        <x:v>20–40 sec</x:v>
      </x:c>
      <x:c r="F44" s="155" t="str">
        <x:v>Signal Scan — Reduce verbal load without solving content.</x:v>
      </x:c>
      <x:c r="G44" s="155" t="str">
        <x:v>Input Test — Maximum five words.</x:v>
      </x:c>
      <x:c r="H44" s="155" t="str">
        <x:v>Error Scan — Take the entire current monologue and produce the shortest headline that still identifies the issue.</x:v>
      </x:c>
      <x:c r="I44" s="155" t="str">
        <x:v>Feed Check — No commentary beneath the headline.</x:v>
      </x:c>
      <x:c r="J44" s="155" t="str">
        <x:v>Noise Filter — Many verbal details collapse into one bounded label.</x:v>
      </x:c>
      <x:c r="K44" s="155" t="str">
        <x:v>Signal Trace — A long monologue can carry very little new information.</x:v>
      </x:c>
      <x:c r="L44" s="155" t="str">
        <x:v>Work only with manageable inner wording. When more shame or fear shows up, leave the exercise; shift to actual printed or onscreen text.</x:v>
      </x:c>
      <x:c r="M44" s="155"/>
      <x:c r="N44" s="155" t="str">
        <x:v>GENERAL</x:v>
      </x:c>
      <x:c r="O44" s="155" t="str">
        <x:v>INTERRUPT</x:v>
      </x:c>
      <x:c r="P44" s="155" t="str">
        <x:v>YES</x:v>
      </x:c>
      <x:c r="Q44" s="155" t="n">
        <x:v>26</x:v>
      </x:c>
      <x:c r="R44" s="155" t="str">
        <x:v>THOUGHT
[USER THOUGHT]
GOAL
Signal Scan — Reduce verbal load without solving content.
RULE
Input Test — Maximum five words.
PLAY
Error Scan — Take the entire current monologue and produce the shortest headline that still identifies the issue.
TWIST
Feed Check — No commentary beneath the headline.
REVEAL
Noise Filter — Many verbal details collapse into one bounded label.
MIND BEND
Signal Trace — A long monologue can carry very little new information.</x:v>
      </x:c>
      <x:c r="S44" s="97" t="str">
        <x:v>Meaning–carrier decoupling via compress a long inner monologue into a five-word headline: keep the thought's meaning fixed, alter the mental delivery system, then retest loop pull. If grip changes without new evidence, the carrier was adding force.</x:v>
      </x:c>
      <x:c r="T44" s="97" t="str">
        <x:v>b30a144f481247e1</x:v>
      </x:c>
      <x:c r="U44" s="97" t="str">
        <x:v>HEADLINE CUT</x:v>
      </x:c>
      <x:c r="V44" s="97" t="str">
        <x:v>LOW</x:v>
      </x:c>
      <x:c r="W44" s="97" t="str">
        <x:v>overthinking; rumination; can't stop thinking; looping thoughts</x:v>
      </x:c>
      <x:c r="X44" s="97" t="str">
        <x:v>NO</x:v>
      </x:c>
      <x:c r="Y44" s="97" t="str">
        <x:v>RITUAL</x:v>
      </x:c>
      <x:c r="Z44"/>
      <x:c r="AA44"/>
      <x:c r="AB44" t="str">
        <x:v>NONE</x:v>
      </x:c>
      <x:c r="AC44" t="str">
        <x:v>NO</x:v>
      </x:c>
    </x:row>
    <x:row r="45">
      <x:c r="A45" s="155" t="str">
        <x:v>TS-041</x:v>
      </x:c>
      <x:c r="B45" s="155" t="str">
        <x:v>GLITCH</x:v>
      </x:c>
      <x:c r="C45" s="155" t="str">
        <x:v>Rumination</x:v>
      </x:c>
      <x:c r="D45" s="155" t="str">
        <x:v>FOOTNOTE MODE</x:v>
      </x:c>
      <x:c r="E45" s="155" t="str">
        <x:v>20–40 sec</x:v>
      </x:c>
      <x:c r="F45" s="155" t="str">
        <x:v>Error Trace. Move a secondary thought out of main narration.</x:v>
      </x:c>
      <x:c r="G45" s="155" t="str">
        <x:v>Feed Probe. Main sentence stays primary.</x:v>
      </x:c>
      <x:c r="H45" s="155" t="str">
        <x:v>Data Check. Hear the main thought once, then place the usual 'but what if...' line as tiny footnote text below it.</x:v>
      </x:c>
      <x:c r="I45" s="155" t="str">
        <x:v>Signal Scan. Do not read the footnote twice.</x:v>
      </x:c>
      <x:c r="J45" s="155" t="str">
        <x:v>Input Test. A secondary worry loses main-channel status.</x:v>
      </x:c>
      <x:c r="K45" s="155" t="str">
        <x:v>Error Scan. A recurring caveat can be reduced to a footnote without erasing it.</x:v>
      </x:c>
      <x:c r="L45" s="155" t="str">
        <x:v>Stay with neutral self-talk for one pass. If more shame or fear develops, stop and look at a real written phrase.</x:v>
      </x:c>
      <x:c r="M45" s="155"/>
      <x:c r="N45" s="155" t="str">
        <x:v>GENERAL</x:v>
      </x:c>
      <x:c r="O45" s="155" t="str">
        <x:v>INTERRUPT</x:v>
      </x:c>
      <x:c r="P45" s="155"/>
      <x:c r="Q45" s="155"/>
      <x:c r="R45" s="155" t="str">
        <x:v>THOUGHT
[USER THOUGHT]
GOAL
Error Trace. Move a secondary thought out of main narration.
RULE
Feed Probe. Main sentence stays primary.
PLAY
Data Check. Hear the main thought once, then place the usual 'but what if...' line as tiny footnote text below it.
TWIST
Signal Scan. Do not read the footnote twice.
REVEAL
Input Test. A secondary worry loses main-channel status.
MIND BEND
Error Scan. A recurring caveat can be reduced to a footnote without erasing it.</x:v>
      </x:c>
      <x:c r="S45" s="97" t="str">
        <x:v>Meaning–carrier decoupling via demote one recurring caveat to a mental footnote: keep the thought's meaning fixed, alter the mental delivery system, then retest loop pull. If grip changes without new evidence, the carrier was adding force.</x:v>
      </x:c>
      <x:c r="T45" s="97" t="str">
        <x:v>122ae6356b3ca708</x:v>
      </x:c>
      <x:c r="U45" s="97" t="str">
        <x:v>FOOTNOTE MODE</x:v>
      </x:c>
      <x:c r="V45" s="97" t="str">
        <x:v>LOW</x:v>
      </x:c>
      <x:c r="W45" s="97" t="str">
        <x:v>overthinking; rumination; can't stop thinking; looping thoughts</x:v>
      </x:c>
      <x:c r="X45" s="97" t="str">
        <x:v>NO</x:v>
      </x:c>
      <x:c r="Y45" s="97" t="str">
        <x:v>RITUAL</x:v>
      </x:c>
      <x:c r="Z45"/>
      <x:c r="AA45"/>
      <x:c r="AB45" t="str">
        <x:v>NONE</x:v>
      </x:c>
      <x:c r="AC45" t="str">
        <x:v>NO</x:v>
      </x:c>
    </x:row>
    <x:row r="46">
      <x:c r="A46" s="155" t="str">
        <x:v>TS-042</x:v>
      </x:c>
      <x:c r="B46" s="155" t="str">
        <x:v>GLITCH</x:v>
      </x:c>
      <x:c r="C46" s="155" t="str">
        <x:v>Thought fusion</x:v>
      </x:c>
      <x:c r="D46" s="155" t="str">
        <x:v>CHAT BUBBLE</x:v>
      </x:c>
      <x:c r="E46" s="155" t="str">
        <x:v>20–40 sec</x:v>
      </x:c>
      <x:c r="F46" s="155" t="str">
        <x:v>Data Decode: Give one sentence visible borders.</x:v>
      </x:c>
      <x:c r="G46" s="155" t="str">
        <x:v>Waveform Check: One bubble only.</x:v>
      </x:c>
      <x:c r="H46" s="155" t="str">
        <x:v>Pixel Trace: Imagine the line inside a comic speech bubble with a clear edge and tail.</x:v>
      </x:c>
      <x:c r="I46" s="155" t="str">
        <x:v>Error Trace: Let the bubble pop after three beats.</x:v>
      </x:c>
      <x:c r="J46" s="155" t="str">
        <x:v>Feed Probe: The sentence gains a finite container and endpoint.</x:v>
      </x:c>
      <x:c r="K46" s="155" t="str">
        <x:v>Data Check: A line feels endless when it has no visible edge.</x:v>
      </x:c>
      <x:c r="L46" s="155" t="str">
        <x:v>Work only with neutral self-talk. If more shame or fear becomes noticeable, stop the exercise; return to ordinary thinking.</x:v>
      </x:c>
      <x:c r="M46" s="155"/>
      <x:c r="N46" s="155" t="str">
        <x:v>GENERAL</x:v>
      </x:c>
      <x:c r="O46" s="155" t="str">
        <x:v>INTERRUPT</x:v>
      </x:c>
      <x:c r="P46" s="155"/>
      <x:c r="Q46" s="155"/>
      <x:c r="R46" s="155" t="str">
        <x:v>THOUGHT
[USER THOUGHT]
GOAL
Data Decode: Give one sentence visible borders.
RULE
Waveform Check: One bubble only.
PLAY
Pixel Trace: Imagine the line inside a comic speech bubble with a clear edge and tail.
TWIST
Error Trace: Let the bubble pop after three beats.
REVEAL
Feed Probe: The sentence gains a finite container and endpoint.
MIND BEND
Data Check: A line feels endless when it has no visible edge.</x:v>
      </x:c>
      <x:c r="S46" s="97" t="str">
        <x:v>Meaning–carrier decoupling via contain inner speech inside one finite speech bubble: keep the thought's meaning fixed, alter the mental delivery system, then retest loop pull. If grip changes without new evidence, the carrier was adding force.</x:v>
      </x:c>
      <x:c r="T46" s="97" t="str">
        <x:v>65a05ae83c3fa731</x:v>
      </x:c>
      <x:c r="U46" s="97" t="str">
        <x:v>CHAT BUBBLE</x:v>
      </x:c>
      <x:c r="V46" s="97" t="str">
        <x:v>LOW</x:v>
      </x:c>
      <x:c r="W46" s="97"/>
      <x:c r="X46" s="97" t="str">
        <x:v>NO</x:v>
      </x:c>
      <x:c r="Y46" s="97" t="str">
        <x:v>RITUAL</x:v>
      </x:c>
      <x:c r="Z46"/>
      <x:c r="AA46"/>
      <x:c r="AB46" t="str">
        <x:v>NONE</x:v>
      </x:c>
      <x:c r="AC46" t="str">
        <x:v>NO</x:v>
      </x:c>
    </x:row>
    <x:row r="47">
      <x:c r="A47" s="155" t="str">
        <x:v>TS-043</x:v>
      </x:c>
      <x:c r="B47" s="155" t="str">
        <x:v>GLITCH</x:v>
      </x:c>
      <x:c r="C47" s="155" t="str">
        <x:v>Inner speech</x:v>
      </x:c>
      <x:c r="D47" s="155" t="str">
        <x:v>TYPEFACE SWAP</x:v>
      </x:c>
      <x:c r="E47" s="155" t="str">
        <x:v>20–40 sec</x:v>
      </x:c>
      <x:c r="F47" s="155" t="str">
        <x:v>Pixel Check — Render the same thought in a radically different font style.</x:v>
      </x:c>
      <x:c r="G47" s="155" t="str">
        <x:v>Frame Probe — Words stay identical.</x:v>
      </x:c>
      <x:c r="H47" s="155" t="str">
        <x:v>Feed Read — See the line once as a legal document, handwritten note, or tiny receipt.</x:v>
      </x:c>
      <x:c r="I47" s="155" t="str">
        <x:v>Data Decode — Choose only one new typeface.</x:v>
      </x:c>
      <x:c r="J47" s="155" t="str">
        <x:v>Waveform Check — Visual authority changes while language remains fixed.</x:v>
      </x:c>
      <x:c r="K47" s="155" t="str">
        <x:v>Pixel Trace — Change only the imagined typeface and the line can land differently.</x:v>
      </x:c>
      <x:c r="L47" s="155" t="str">
        <x:v>Limit the material to neutral self-talk. If compulsive sentence repetition appears, leave the round and look at a real written phrase.</x:v>
      </x:c>
      <x:c r="M47" s="155"/>
      <x:c r="N47" s="155" t="str">
        <x:v>GENERAL</x:v>
      </x:c>
      <x:c r="O47" s="155" t="str">
        <x:v>INTERRUPT</x:v>
      </x:c>
      <x:c r="P47" s="155"/>
      <x:c r="Q47" s="155"/>
      <x:c r="R47" s="155" t="str">
        <x:v>THOUGHT
[USER THOUGHT]
GOAL
Pixel Check — Render the same thought in a radically different font style.
RULE
Frame Probe — Words stay identical.
PLAY
Feed Read — See the line once as a legal document, handwritten note, or tiny receipt.
TWIST
Data Decode — Choose only one new typeface.
REVEAL
Waveform Check — Visual authority changes while language remains fixed.
MIND BEND
Pixel Trace — Change only the imagined typeface and the line can land differently.</x:v>
      </x:c>
      <x:c r="S47" s="97" t="str">
        <x:v>Meaning–carrier decoupling via change the imagined typography of a mental sentence: keep the thought's meaning fixed, alter the mental delivery system, then retest sentence authority. If grip changes without new evidence, the carrier was adding force.</x:v>
      </x:c>
      <x:c r="T47" s="97" t="str">
        <x:v>ed1c114dd7d834a5</x:v>
      </x:c>
      <x:c r="U47" s="97" t="str">
        <x:v>TYPEFACE SWAP</x:v>
      </x:c>
      <x:c r="V47" s="97" t="str">
        <x:v>LOW</x:v>
      </x:c>
      <x:c r="W47" s="97"/>
      <x:c r="X47" s="97" t="str">
        <x:v>NO</x:v>
      </x:c>
      <x:c r="Y47" s="97" t="str">
        <x:v>RITUAL</x:v>
      </x:c>
      <x:c r="Z47"/>
      <x:c r="AA47"/>
      <x:c r="AB47" t="str">
        <x:v>NONE</x:v>
      </x:c>
      <x:c r="AC47" t="str">
        <x:v>NO</x:v>
      </x:c>
    </x:row>
    <x:row r="48">
      <x:c r="A48" s="155" t="str">
        <x:v>TS-044</x:v>
      </x:c>
      <x:c r="B48" s="155" t="str">
        <x:v>GLITCH</x:v>
      </x:c>
      <x:c r="C48" s="155" t="str">
        <x:v>Inner speech</x:v>
      </x:c>
      <x:c r="D48" s="155" t="str">
        <x:v>LETTER SPACING</x:v>
      </x:c>
      <x:c r="E48" s="155" t="str">
        <x:v>20–40 sec</x:v>
      </x:c>
      <x:c r="F48" s="155" t="str">
        <x:v>Glitch Read. Increase the mental space between characters.</x:v>
      </x:c>
      <x:c r="G48" s="155" t="str">
        <x:v>Frequency Scan. Do not spell aloud.</x:v>
      </x:c>
      <x:c r="H48" s="155" t="str">
        <x:v>Waveform Read. See a charged word with large gaps between each letter.</x:v>
      </x:c>
      <x:c r="I48" s="155" t="str">
        <x:v>Pixel Check. Hold until it feels like separate marks.</x:v>
      </x:c>
      <x:c r="J48" s="155" t="str">
        <x:v>Frame Probe. The word becomes less visually fused.</x:v>
      </x:c>
      <x:c r="K48" s="155" t="str">
        <x:v>Feed Read. Spacing the letters breaks a loaded word's seamless visual identity.</x:v>
      </x:c>
      <x:c r="L48" s="155" t="str">
        <x:v>Choose one low-charge sentence. When compulsive sentence repetition appears, stop and focus on ordinary text in your environment.</x:v>
      </x:c>
      <x:c r="M48" s="155"/>
      <x:c r="N48" s="155" t="str">
        <x:v>GENERAL</x:v>
      </x:c>
      <x:c r="O48" s="155" t="str">
        <x:v>INTERRUPT</x:v>
      </x:c>
      <x:c r="P48" s="155"/>
      <x:c r="Q48" s="155"/>
      <x:c r="R48" s="155" t="str">
        <x:v>THOUGHT
[USER THOUGHT]
GOAL
Glitch Read. Increase the mental space between characters.
RULE
Frequency Scan. Do not spell aloud.
PLAY
Waveform Read. See a charged word with large gaps between each letter.
TWIST
Pixel Check. Hold until it feels like separate marks.
REVEAL
Frame Probe. The word becomes less visually fused.
MIND BEND
Feed Read. Spacing the letters breaks a loaded word's seamless visual identity.</x:v>
      </x:c>
      <x:c r="S48" s="97" t="str">
        <x:v>Meaning–carrier decoupling via separate letters in one loaded word: keep the thought's meaning fixed, alter the mental delivery system, then retest sentence authority. If grip changes without new evidence, the carrier was adding force.</x:v>
      </x:c>
      <x:c r="T48" s="97" t="str">
        <x:v>15e77625f6aad328</x:v>
      </x:c>
      <x:c r="U48" s="97" t="str">
        <x:v>LETTER SPACING</x:v>
      </x:c>
      <x:c r="V48" s="97" t="str">
        <x:v>LOW</x:v>
      </x:c>
      <x:c r="W48" s="97"/>
      <x:c r="X48" s="97" t="str">
        <x:v>NO</x:v>
      </x:c>
      <x:c r="Y48" s="97" t="str">
        <x:v>RITUAL</x:v>
      </x:c>
      <x:c r="Z48"/>
      <x:c r="AA48"/>
      <x:c r="AB48" t="str">
        <x:v>NONE</x:v>
      </x:c>
      <x:c r="AC48" t="str">
        <x:v>NO</x:v>
      </x:c>
    </x:row>
    <x:row r="49">
      <x:c r="A49" s="155" t="str">
        <x:v>TS-045</x:v>
      </x:c>
      <x:c r="B49" s="155" t="str">
        <x:v>GLITCH</x:v>
      </x:c>
      <x:c r="C49" s="155" t="str">
        <x:v>Inner speech</x:v>
      </x:c>
      <x:c r="D49" s="155" t="str">
        <x:v>RHYME SCRAMBLER</x:v>
      </x:c>
      <x:c r="E49" s="155" t="str">
        <x:v>20–40 sec</x:v>
      </x:c>
      <x:c r="F49" s="155" t="str">
        <x:v>Channel Decode: Make one charged word sound strange without changing the rest of the sentence.</x:v>
      </x:c>
      <x:c r="G49" s="155" t="str">
        <x:v>Pixel Probe: Use a rhyme, not a synonym.</x:v>
      </x:c>
      <x:c r="H49" s="155" t="str">
        <x:v>Frame Decode: Choose one noncritical loaded word and replace only its sound with a harmless rhyming word for one pass.</x:v>
      </x:c>
      <x:c r="I49" s="155" t="str">
        <x:v>Glitch Read: Do not rebuild the sentence to make sense.</x:v>
      </x:c>
      <x:c r="J49" s="155" t="str">
        <x:v>Frequency Scan: Sound association interrupts automatic semantic flow without spatial mirroring.</x:v>
      </x:c>
      <x:c r="K49" s="155" t="str">
        <x:v>Waveform Read: A harmless rhyme can break a thought’s meaning momentum without answering it.</x:v>
      </x:c>
      <x:c r="L49" s="155" t="str">
        <x:v>Limit this to one low-charge sentence for one pass. When stickier or harsher wording develops, leave the exercise; leave the sentence alone.</x:v>
      </x:c>
      <x:c r="M49" s="155"/>
      <x:c r="N49" s="155" t="str">
        <x:v>GENERAL</x:v>
      </x:c>
      <x:c r="O49" s="155" t="str">
        <x:v>INTERRUPT</x:v>
      </x:c>
      <x:c r="P49" s="155"/>
      <x:c r="Q49" s="155"/>
      <x:c r="R49" s="155" t="str">
        <x:v>THOUGHT
[USER THOUGHT]
GOAL
Channel Decode: Make one charged word sound strange without changing the rest of the sentence.
RULE
Pixel Probe: Use a rhyme, not a synonym.
PLAY
Frame Decode: Choose one noncritical loaded word and replace only its sound with a harmless rhyming word for one pass.
TWIST
Glitch Read: Do not rebuild the sentence to make sense.
REVEAL
Frequency Scan: Sound association interrupts automatic semantic flow without spatial mirroring.
MIND BEND
Waveform Read: A harmless rhyme can break a thought’s meaning momentum without answering it.</x:v>
      </x:c>
      <x:c r="S49" s="97" t="str">
        <x:v>Meaning–carrier decoupling via break semantic momentum by replacing one thought word with a harmless rhyme: keep the thought's meaning fixed, alter the mental delivery system, then retest sentence authority. If grip changes without new evidence, the carrier was adding force.</x:v>
      </x:c>
      <x:c r="T49" s="97" t="str">
        <x:v>6212af3fa1e6e389</x:v>
      </x:c>
      <x:c r="U49" s="97" t="str">
        <x:v>RHYME SCRAMBLER</x:v>
      </x:c>
      <x:c r="V49" s="97" t="str">
        <x:v>LOW</x:v>
      </x:c>
      <x:c r="W49" s="97"/>
      <x:c r="X49" s="97" t="str">
        <x:v>NO</x:v>
      </x:c>
      <x:c r="Y49" s="97" t="str">
        <x:v>RITUAL</x:v>
      </x:c>
      <x:c r="Z49"/>
      <x:c r="AA49"/>
      <x:c r="AB49" t="str">
        <x:v>NONE</x:v>
      </x:c>
      <x:c r="AC49" t="str">
        <x:v>NO</x:v>
      </x:c>
    </x:row>
    <x:row r="50">
      <x:c r="A50" s="155" t="str">
        <x:v>TS-046</x:v>
      </x:c>
      <x:c r="B50" s="155" t="str">
        <x:v>GLITCH</x:v>
      </x:c>
      <x:c r="C50" s="155" t="str">
        <x:v>Rumination</x:v>
      </x:c>
      <x:c r="D50" s="155" t="str">
        <x:v>ACRONYMIZE</x:v>
      </x:c>
      <x:c r="E50" s="155" t="str">
        <x:v>20–40 sec</x:v>
      </x:c>
      <x:c r="F50" s="155" t="str">
        <x:v>Frame Check — Replace each word with its first letter.</x:v>
      </x:c>
      <x:c r="G50" s="155" t="str">
        <x:v>Glitch Check — No decoding after creation.</x:v>
      </x:c>
      <x:c r="H50" s="155" t="str">
        <x:v>Frequency Read — Take a short sentence and show only the initials in order.</x:v>
      </x:c>
      <x:c r="I50" s="155" t="str">
        <x:v>Channel Decode — Let the initials sit for three beats.</x:v>
      </x:c>
      <x:c r="J50" s="155" t="str">
        <x:v>Pixel Probe — Meaning becomes compressed into a code-like trace.</x:v>
      </x:c>
      <x:c r="K50" s="155" t="str">
        <x:v>Frame Decode — Initials can preserve reference while stripping away most verbal texture.</x:v>
      </x:c>
      <x:c r="L50" s="155" t="str">
        <x:v>Use manageable inner wording for one pass. If stickier or harsher wording develops, stop and read a short external sentence.</x:v>
      </x:c>
      <x:c r="M50" s="155"/>
      <x:c r="N50" s="155" t="str">
        <x:v>GENERAL</x:v>
      </x:c>
      <x:c r="O50" s="155" t="str">
        <x:v>INTERRUPT</x:v>
      </x:c>
      <x:c r="P50" s="155"/>
      <x:c r="Q50" s="155"/>
      <x:c r="R50" s="155" t="str">
        <x:v>THOUGHT
[USER THOUGHT]
GOAL
Frame Check — Replace each word with its first letter.
RULE
Glitch Check — No decoding after creation.
PLAY
Frequency Read — Take a short sentence and show only the initials in order.
TWIST
Channel Decode — Let the initials sit for three beats.
REVEAL
Pixel Probe — Meaning becomes compressed into a code-like trace.
MIND BEND
Frame Decode — Initials can preserve reference while stripping away most verbal texture.</x:v>
      </x:c>
      <x:c r="S50" s="97" t="str">
        <x:v>Meaning–carrier decoupling via compress a multiword thought into initials: keep the thought's meaning fixed, alter the mental delivery system, then retest loop pull. If grip changes without new evidence, the carrier was adding force.</x:v>
      </x:c>
      <x:c r="T50" s="97" t="str">
        <x:v>6f4da5ad028d1ace</x:v>
      </x:c>
      <x:c r="U50" s="97" t="str">
        <x:v>ACRONYMIZE</x:v>
      </x:c>
      <x:c r="V50" s="97" t="str">
        <x:v>LOW</x:v>
      </x:c>
      <x:c r="W50" s="97" t="str">
        <x:v>overthinking; rumination; can't stop thinking; looping thoughts</x:v>
      </x:c>
      <x:c r="X50" s="97" t="str">
        <x:v>NO</x:v>
      </x:c>
      <x:c r="Y50" s="97" t="str">
        <x:v>RITUAL</x:v>
      </x:c>
      <x:c r="Z50"/>
      <x:c r="AA50"/>
      <x:c r="AB50" t="str">
        <x:v>NONE</x:v>
      </x:c>
      <x:c r="AC50" t="str">
        <x:v>NO</x:v>
      </x:c>
    </x:row>
    <x:row r="51">
      <x:c r="A51" s="155" t="str">
        <x:v>TS-047</x:v>
      </x:c>
      <x:c r="B51" s="155" t="str">
        <x:v>GLITCH</x:v>
      </x:c>
      <x:c r="C51" s="155" t="str">
        <x:v>Inner speech</x:v>
      </x:c>
      <x:c r="D51" s="155" t="str">
        <x:v>BEEP THE HOT WORD</x:v>
      </x:c>
      <x:c r="E51" s="155" t="str">
        <x:v>20–40 sec</x:v>
      </x:c>
      <x:c r="F51" s="155" t="str">
        <x:v>Frequency Check. Mute one word while retaining sentence timing.</x:v>
      </x:c>
      <x:c r="G51" s="155" t="str">
        <x:v>Channel Read. Only the hottest word is censored.</x:v>
      </x:c>
      <x:c r="H51" s="155" t="str">
        <x:v>Static Scan. Replay the sentence with a brief BEEP where the charged word would be.</x:v>
      </x:c>
      <x:c r="I51" s="155" t="str">
        <x:v>Frame Check. Do not substitute another word.</x:v>
      </x:c>
      <x:c r="J51" s="155" t="str">
        <x:v>Glitch Check. You feel how much emotional weight one token contributes.</x:v>
      </x:c>
      <x:c r="K51" s="155" t="str">
        <x:v>Frequency Read. Replacing only the hottest word with a beep shows where emotional charge is concentrated.</x:v>
      </x:c>
      <x:c r="L51" s="155" t="str">
        <x:v>Stay with neutral self-talk. If stickier or harsher wording appears, end there; release the control effort.</x:v>
      </x:c>
      <x:c r="M51" s="155"/>
      <x:c r="N51" s="155" t="str">
        <x:v>GENERAL</x:v>
      </x:c>
      <x:c r="O51" s="155" t="str">
        <x:v>INTERRUPT</x:v>
      </x:c>
      <x:c r="P51" s="155"/>
      <x:c r="Q51" s="155"/>
      <x:c r="R51" s="155" t="str">
        <x:v>THOUGHT
[USER THOUGHT]
GOAL
Frequency Check. Mute one word while retaining sentence timing.
RULE
Channel Read. Only the hottest word is censored.
PLAY
Static Scan. Replay the sentence with a brief BEEP where the charged word would be.
TWIST
Frame Check. Do not substitute another word.
REVEAL
Glitch Check. You feel how much emotional weight one token contributes.
MIND BEND
Frequency Read. Replacing only the hottest word with a beep shows where emotional charge is concentrated.</x:v>
      </x:c>
      <x:c r="S51" s="97" t="str">
        <x:v>Meaning–carrier decoupling via replace one charged word with an imagined censorship tone: keep the thought's meaning fixed, alter the mental delivery system, then retest sentence authority. If grip changes without new evidence, the carrier was adding force.</x:v>
      </x:c>
      <x:c r="T51" s="97" t="str">
        <x:v>d3413bfd05b6dd5a</x:v>
      </x:c>
      <x:c r="U51" s="97" t="str">
        <x:v>BEEP THE HOT WORD</x:v>
      </x:c>
      <x:c r="V51" s="97" t="str">
        <x:v>LOW</x:v>
      </x:c>
      <x:c r="W51" s="97"/>
      <x:c r="X51" s="97" t="str">
        <x:v>NO</x:v>
      </x:c>
      <x:c r="Y51" s="97" t="str">
        <x:v>RITUAL</x:v>
      </x:c>
      <x:c r="Z51"/>
      <x:c r="AA51"/>
      <x:c r="AB51" t="str">
        <x:v>NONE</x:v>
      </x:c>
      <x:c r="AC51" t="str">
        <x:v>NO</x:v>
      </x:c>
    </x:row>
    <x:row r="52">
      <x:c r="A52" s="155" t="str">
        <x:v>TS-048</x:v>
      </x:c>
      <x:c r="B52" s="155" t="str">
        <x:v>GLITCH</x:v>
      </x:c>
      <x:c r="C52" s="155" t="str">
        <x:v>Decision pressure</x:v>
      </x:c>
      <x:c r="D52" s="155" t="str">
        <x:v>VERB ONLY</x:v>
      </x:c>
      <x:c r="E52" s="155" t="str">
        <x:v>20–40 sec</x:v>
      </x:c>
      <x:c r="F52" s="155" t="str">
        <x:v>Static Filter: Keep only words that describe action or state change.</x:v>
      </x:c>
      <x:c r="G52" s="155" t="str">
        <x:v>Distortion Trace: Nouns and adjectives disappear.</x:v>
      </x:c>
      <x:c r="H52" s="155" t="str">
        <x:v>Interference Map: From one inner sentence, mentally retain only its verbs in their original order.</x:v>
      </x:c>
      <x:c r="I52" s="155" t="str">
        <x:v>Frequency Check: Do not repair grammar.</x:v>
      </x:c>
      <x:c r="J52" s="155" t="str">
        <x:v>Channel Read: Action structure becomes visible without descriptive load.</x:v>
      </x:c>
      <x:c r="K52" s="155" t="str">
        <x:v>Static Scan: When nouns and adjectives disappear, the remaining verbs expose the action skeleton of a thought and separate doing from descriptive mental load.</x:v>
      </x:c>
      <x:c r="L52" s="155" t="str">
        <x:v>Use manageable inner wording for this pass. If the exercise shifts into compulsive sentence repetition, do not continue; read a nearby label or sentence.</x:v>
      </x:c>
      <x:c r="M52" s="155"/>
      <x:c r="N52" s="155" t="str">
        <x:v>GENERAL</x:v>
      </x:c>
      <x:c r="O52" s="155" t="str">
        <x:v>CHOOSE</x:v>
      </x:c>
      <x:c r="P52" s="155"/>
      <x:c r="Q52" s="155"/>
      <x:c r="R52" s="155" t="str">
        <x:v>THOUGHT
[USER THOUGHT]
GOAL
Static Filter: Keep only words that describe action or state change.
RULE
Distortion Trace: Nouns and adjectives disappear.
PLAY
Interference Map: From one inner sentence, mentally retain only its verbs in their original order.
TWIST
Frequency Check: Do not repair grammar.
REVEAL
Channel Read: Action structure becomes visible without descriptive load.
MIND BEND
Static Scan: When nouns and adjectives disappear, the remaining verbs expose the action skeleton of a thought and separate doing from descriptive mental load.</x:v>
      </x:c>
      <x:c r="S52" s="97" t="str">
        <x:v>Meaning–carrier decoupling via extract action verbs from a sentence: keep the thought's meaning fixed, alter the mental delivery system, then retest decision pressure. If grip changes without new evidence, the carrier was adding force.</x:v>
      </x:c>
      <x:c r="T52" s="97" t="str">
        <x:v>fce96874f7f63cef</x:v>
      </x:c>
      <x:c r="U52" s="97" t="str">
        <x:v>VERB ONLY</x:v>
      </x:c>
      <x:c r="V52" s="97" t="str">
        <x:v>LOW</x:v>
      </x:c>
      <x:c r="W52" s="97" t="str">
        <x:v>decision; indecision; choice pressure; substance decision; whether to use; whether to drink; whether to smoke; quit decision; treatment decision; change substance use</x:v>
      </x:c>
      <x:c r="X52" s="97" t="str">
        <x:v>NO</x:v>
      </x:c>
      <x:c r="Y52" s="97" t="str">
        <x:v>RITUAL</x:v>
      </x:c>
      <x:c r="Z52"/>
      <x:c r="AA52"/>
      <x:c r="AB52" t="str">
        <x:v>TIER 3 · DELIBERATION</x:v>
      </x:c>
      <x:c r="AC52" t="str">
        <x:v>YES · SUPPORT FIRST before ritual when severe-risk substance conditions are present.</x:v>
      </x:c>
    </x:row>
    <x:row r="53">
      <x:c r="A53" s="155" t="str">
        <x:v>TS-049</x:v>
      </x:c>
      <x:c r="B53" s="155" t="str">
        <x:v>GLITCH</x:v>
      </x:c>
      <x:c r="C53" s="155" t="str">
        <x:v>Inner speech • Overthinking</x:v>
      </x:c>
      <x:c r="D53" s="155" t="str">
        <x:v>ECHO LATENCY</x:v>
      </x:c>
      <x:c r="E53" s="155" t="str">
        <x:v>20–40 sec</x:v>
      </x:c>
      <x:c r="F53" s="155" t="str">
        <x:v>Interference Trace — Make your inner sentence arrive twice, out of sync.</x:v>
      </x:c>
      <x:c r="G53" s="155" t="str">
        <x:v>Noise Read — The second copy starts one beat late.</x:v>
      </x:c>
      <x:c r="H53" s="155" t="str">
        <x:v>Channel Test — Hear one mild sentence internally. One beat later, start a quieter echo copy while the first is still finishing.</x:v>
      </x:c>
      <x:c r="I53" s="155" t="str">
        <x:v>Static Filter — Do not repeat a third copy.</x:v>
      </x:c>
      <x:c r="J53" s="155" t="str">
        <x:v>Distortion Trace — You can notice two time-offset versions of the same inner line.</x:v>
      </x:c>
      <x:c r="K53" s="155" t="str">
        <x:v>Interference Map — A delayed internal echo can overlap the original sentence.</x:v>
      </x:c>
      <x:c r="L53" s="155" t="str">
        <x:v>Keep this to neutral self-talk. When more shame or fear appears, step out and let thinking resume on its own.</x:v>
      </x:c>
      <x:c r="M53" s="155"/>
      <x:c r="N53" s="155" t="str">
        <x:v>GENERAL</x:v>
      </x:c>
      <x:c r="O53" s="155" t="str">
        <x:v>INTERRUPT</x:v>
      </x:c>
      <x:c r="P53" s="155"/>
      <x:c r="Q53" s="155"/>
      <x:c r="R53" s="155" t="str">
        <x:v>THOUGHT
[USER THOUGHT]
GOAL
Interference Trace — Make your inner sentence arrive twice, out of sync.
RULE
Noise Read — The second copy starts one beat late.
PLAY
Channel Test — Hear one mild sentence internally. One beat later, start a quieter echo copy while the first is still finishing.
TWIST
Static Filter — Do not repeat a third copy.
REVEAL
Distortion Trace — You can notice two time-offset versions of the same inner line.
MIND BEND
Interference Map — A delayed internal echo can overlap the original sentence.</x:v>
      </x:c>
      <x:c r="S53" s="97" t="str">
        <x:v>Meaning–carrier decoupling via create a delayed echo copy of one inner sentence and observe the temporal overlap between original and echo: keep the thought's meaning fixed, alter the mental delivery system, then retest loop pull. If grip changes without new evidence, the carrier was adding force.</x:v>
      </x:c>
      <x:c r="T53" s="97" t="str">
        <x:v>c289eda0fdbbf260</x:v>
      </x:c>
      <x:c r="U53" s="97" t="str">
        <x:v>ECHO LATENCY</x:v>
      </x:c>
      <x:c r="V53" s="97" t="str">
        <x:v>LOW</x:v>
      </x:c>
      <x:c r="W53" s="97" t="str">
        <x:v>overthinking; rumination; can't stop thinking; looping thoughts</x:v>
      </x:c>
      <x:c r="X53" s="97" t="str">
        <x:v>NO</x:v>
      </x:c>
      <x:c r="Y53" s="97" t="str">
        <x:v>RITUAL</x:v>
      </x:c>
      <x:c r="Z53"/>
      <x:c r="AA53"/>
      <x:c r="AB53" t="str">
        <x:v>NONE</x:v>
      </x:c>
      <x:c r="AC53" t="str">
        <x:v>NO</x:v>
      </x:c>
    </x:row>
    <x:row r="54">
      <x:c r="A54" s="155" t="str">
        <x:v>TS-050</x:v>
      </x:c>
      <x:c r="B54" s="155" t="str">
        <x:v>GLITCH</x:v>
      </x:c>
      <x:c r="C54" s="155" t="str">
        <x:v>Inner speech</x:v>
      </x:c>
      <x:c r="D54" s="155" t="str">
        <x:v>PUNCTUATION GAME</x:v>
      </x:c>
      <x:c r="E54" s="155" t="str">
        <x:v>20–40 sec</x:v>
      </x:c>
      <x:c r="F54" s="155" t="str">
        <x:v>Signal Map. Change rhythm without changing words.</x:v>
      </x:c>
      <x:c r="G54" s="155" t="str">
        <x:v>Static Trace. Use exactly one punctuation substitution.</x:v>
      </x:c>
      <x:c r="H54" s="155" t="str">
        <x:v>Distortion Map. Replace a comma with a full stop, or a full stop with a colon, and hear the new pacing.</x:v>
      </x:c>
      <x:c r="I54" s="155" t="str">
        <x:v>Interference Trace. No other edits.</x:v>
      </x:c>
      <x:c r="J54" s="155" t="str">
        <x:v>Noise Read. Punctuation alone changes how the sentence moves through the mind.</x:v>
      </x:c>
      <x:c r="K54" s="155" t="str">
        <x:v>Channel Test. Punctuation changes pace without changing vocabulary.</x:v>
      </x:c>
      <x:c r="L54" s="155" t="str">
        <x:v>Choose only neutral self-talk. When stickier or harsher wording appears, end the round; allow your thoughts to move normally again.</x:v>
      </x:c>
      <x:c r="M54" s="155"/>
      <x:c r="N54" s="155" t="str">
        <x:v>GENERAL</x:v>
      </x:c>
      <x:c r="O54" s="155" t="str">
        <x:v>INTERRUPT</x:v>
      </x:c>
      <x:c r="P54" s="155"/>
      <x:c r="Q54" s="155"/>
      <x:c r="R54" s="155" t="str">
        <x:v>THOUGHT
[USER THOUGHT]
GOAL
Signal Map. Change rhythm without changing words.
RULE
Static Trace. Use exactly one punctuation substitution.
PLAY
Distortion Map. Replace a comma with a full stop, or a full stop with a colon, and hear the new pacing.
TWIST
Interference Trace. No other edits.
REVEAL
Noise Read. Punctuation alone changes how the sentence moves through the mind.
MIND BEND
Channel Test. Punctuation changes pace without changing vocabulary.</x:v>
      </x:c>
      <x:c r="S54" s="97" t="str">
        <x:v>Meaning–carrier decoupling via alter pauses by changing punctuation: keep the thought's meaning fixed, alter the mental delivery system, then retest sentence authority. If grip changes without new evidence, the carrier was adding force.</x:v>
      </x:c>
      <x:c r="T54" s="97" t="str">
        <x:v>198d977029593a98</x:v>
      </x:c>
      <x:c r="U54" s="97" t="str">
        <x:v>PUNCTUATION GAME</x:v>
      </x:c>
      <x:c r="V54" s="97" t="str">
        <x:v>LOW</x:v>
      </x:c>
      <x:c r="W54" s="97"/>
      <x:c r="X54" s="97" t="str">
        <x:v>NO</x:v>
      </x:c>
      <x:c r="Y54" s="97" t="str">
        <x:v>RITUAL</x:v>
      </x:c>
      <x:c r="Z54"/>
      <x:c r="AA54"/>
      <x:c r="AB54" t="str">
        <x:v>NONE</x:v>
      </x:c>
      <x:c r="AC54" t="str">
        <x:v>NO</x:v>
      </x:c>
    </x:row>
    <x:row r="55">
      <x:c r="A55" s="155" t="str">
        <x:v>TS-051</x:v>
      </x:c>
      <x:c r="B55" s="155" t="str">
        <x:v>GLITCH</x:v>
      </x:c>
      <x:c r="C55" s="155" t="str">
        <x:v>Rumination</x:v>
      </x:c>
      <x:c r="D55" s="155" t="str">
        <x:v>CURSOR STOP</x:v>
      </x:c>
      <x:c r="E55" s="155" t="str">
        <x:v>20–40 sec</x:v>
      </x:c>
      <x:c r="F55" s="155" t="str">
        <x:v>Error Check: End the mental line at a visible cursor.</x:v>
      </x:c>
      <x:c r="G55" s="155" t="str">
        <x:v>Interference Scan: No next word enters.</x:v>
      </x:c>
      <x:c r="H55" s="155" t="str">
        <x:v>Noise Map: See the current thought as typed text with a blinking cursor after the last word. Watch the cursor blink three times without adding characters.</x:v>
      </x:c>
      <x:c r="I55" s="155" t="str">
        <x:v>Signal Map: The cursor may blink; the sentence may not grow.</x:v>
      </x:c>
      <x:c r="J55" s="155" t="str">
        <x:v>Static Trace: The thought acquires a literal stopping point.</x:v>
      </x:c>
      <x:c r="K55" s="155" t="str">
        <x:v>Distortion Map: A cursor can blink without the sentence growing.</x:v>
      </x:c>
      <x:c r="L55" s="155" t="str">
        <x:v>Work only with low-charge mental text. If more threatening text appears, pause the exercise and look at real text nearby.</x:v>
      </x:c>
      <x:c r="M55" s="155"/>
      <x:c r="N55" s="155" t="str">
        <x:v>GENERAL</x:v>
      </x:c>
      <x:c r="O55" s="155" t="str">
        <x:v>INTERRUPT</x:v>
      </x:c>
      <x:c r="P55" s="155"/>
      <x:c r="Q55" s="155"/>
      <x:c r="R55" s="155" t="str">
        <x:v>THOUGHT
[USER THOUGHT]
GOAL
Error Check: End the mental line at a visible cursor.
RULE
Interference Scan: No next word enters.
PLAY
Noise Map: See the current thought as typed text with a blinking cursor after the last word. Watch the cursor blink three times without adding characters.
TWIST
Signal Map: The cursor may blink; the sentence may not grow.
REVEAL
Static Trace: The thought acquires a literal stopping point.
MIND BEND
Distortion Map: A cursor can blink without the sentence growing.</x:v>
      </x:c>
      <x:c r="S55" s="97" t="str">
        <x:v>Meaning–carrier decoupling via place an insertion cursor at sentence end and refuse further typing: keep the thought's meaning fixed, alter the mental delivery system, then retest loop pull. If grip changes without new evidence, the carrier was adding force.</x:v>
      </x:c>
      <x:c r="T55" s="97" t="str">
        <x:v>4e72e8c54da4f2ac</x:v>
      </x:c>
      <x:c r="U55" s="97" t="str">
        <x:v>CURSOR STOP</x:v>
      </x:c>
      <x:c r="V55" s="97" t="str">
        <x:v>MEDIUM</x:v>
      </x:c>
      <x:c r="W55" s="97" t="str">
        <x:v>overthinking; rumination; can't stop thinking; looping thoughts</x:v>
      </x:c>
      <x:c r="X55" s="97" t="str">
        <x:v>NO</x:v>
      </x:c>
      <x:c r="Y55" s="97" t="str">
        <x:v>RITUAL</x:v>
      </x:c>
      <x:c r="Z55"/>
      <x:c r="AA55"/>
      <x:c r="AB55" t="str">
        <x:v>NONE</x:v>
      </x:c>
      <x:c r="AC55" t="str">
        <x:v>NO</x:v>
      </x:c>
    </x:row>
    <x:row r="56">
      <x:c r="A56" s="155" t="str">
        <x:v>TS-052</x:v>
      </x:c>
      <x:c r="B56" s="155" t="str">
        <x:v>GLITCH</x:v>
      </x:c>
      <x:c r="C56" s="155" t="str">
        <x:v>Inner speech</x:v>
      </x:c>
      <x:c r="D56" s="155" t="str">
        <x:v>BACKSPACE ONE</x:v>
      </x:c>
      <x:c r="E56" s="155" t="str">
        <x:v>20–40 sec</x:v>
      </x:c>
      <x:c r="F56" s="155" t="str">
        <x:v>Noise Filter — Remove the last token without rebuilding the line.</x:v>
      </x:c>
      <x:c r="G56" s="155" t="str">
        <x:v>Signal Trace — Only one deletion.</x:v>
      </x:c>
      <x:c r="H56" s="155" t="str">
        <x:v>Input Scan — See the sentence typed, press one imaginary backspace, and leave the shortened line exactly as it is.</x:v>
      </x:c>
      <x:c r="I56" s="155" t="str">
        <x:v>Error Check — Do not choose a replacement word.</x:v>
      </x:c>
      <x:c r="J56" s="155" t="str">
        <x:v>Interference Scan — A complete thought tolerates one missing ending token.</x:v>
      </x:c>
      <x:c r="K56" s="155" t="str">
        <x:v>Noise Map — Deleting just the sentence-ending token can alter a thought’s shape without replacing it.</x:v>
      </x:c>
      <x:c r="L56" s="155" t="str">
        <x:v>Use neutral written imagery for one brief pass. If obsessive wording checks become noticeable, stop the exercise and return the sentence to ordinary wording.</x:v>
      </x:c>
      <x:c r="M56" s="155"/>
      <x:c r="N56" s="155" t="str">
        <x:v>GENERAL</x:v>
      </x:c>
      <x:c r="O56" s="155" t="str">
        <x:v>INTERRUPT</x:v>
      </x:c>
      <x:c r="P56" s="155"/>
      <x:c r="Q56" s="155"/>
      <x:c r="R56" s="155" t="str">
        <x:v>THOUGHT
[USER THOUGHT]
GOAL
Noise Filter — Remove the last token without rebuilding the line.
RULE
Signal Trace — Only one deletion.
PLAY
Input Scan — See the sentence typed, press one imaginary backspace, and leave the shortened line exactly as it is.
TWIST
Error Check — Do not choose a replacement word.
REVEAL
Interference Scan — A complete thought tolerates one missing ending token.
MIND BEND
Noise Map — Deleting just the sentence-ending token can alter a thought’s shape without replacing it.</x:v>
      </x:c>
      <x:c r="S56" s="97" t="str">
        <x:v>Meaning–carrier decoupling via delete the final token from visualized sentence text: keep the thought's meaning fixed, alter the mental delivery system, then retest sentence authority. If grip changes without new evidence, the carrier was adding force.</x:v>
      </x:c>
      <x:c r="T56" s="97" t="str">
        <x:v>699446e9edd5891c</x:v>
      </x:c>
      <x:c r="U56" s="97" t="str">
        <x:v>BACKSPACE ONE</x:v>
      </x:c>
      <x:c r="V56" s="97" t="str">
        <x:v>LOW</x:v>
      </x:c>
      <x:c r="W56" s="97"/>
      <x:c r="X56" s="97" t="str">
        <x:v>NO</x:v>
      </x:c>
      <x:c r="Y56" s="97" t="str">
        <x:v>RITUAL</x:v>
      </x:c>
      <x:c r="Z56"/>
      <x:c r="AA56"/>
      <x:c r="AB56" t="str">
        <x:v>NONE</x:v>
      </x:c>
      <x:c r="AC56" t="str">
        <x:v>NO</x:v>
      </x:c>
    </x:row>
    <x:row r="57">
      <x:c r="A57" s="155" t="str">
        <x:v>TS-053</x:v>
      </x:c>
      <x:c r="B57" s="155" t="str">
        <x:v>GLITCH</x:v>
      </x:c>
      <x:c r="C57" s="155" t="str">
        <x:v>Thought fusion</x:v>
      </x:c>
      <x:c r="D57" s="155" t="str">
        <x:v>WHITEOUT</x:v>
      </x:c>
      <x:c r="E57" s="155" t="str">
        <x:v>20–40 sec</x:v>
      </x:c>
      <x:c r="F57" s="155" t="str">
        <x:v>Input Test. Temporarily hide part of the sentence.</x:v>
      </x:c>
      <x:c r="G57" s="155" t="str">
        <x:v>Error Scan. The hidden words remain unknown during the round.</x:v>
      </x:c>
      <x:c r="H57" s="155" t="str">
        <x:v>Feed Check. See the thought as text and place a white rectangle over the most emotionally loaded phrase.</x:v>
      </x:c>
      <x:c r="I57" s="155" t="str">
        <x:v>Noise Filter. Read only the visible remainder.</x:v>
      </x:c>
      <x:c r="J57" s="155" t="str">
        <x:v>Signal Trace. Meaning changes when one phrase is unavailable.</x:v>
      </x:c>
      <x:c r="K57" s="155" t="str">
        <x:v>Input Scan. Masking a selected segment leaves the remaining text to stand on its own.</x:v>
      </x:c>
      <x:c r="L57" s="155" t="str">
        <x:v>Keep the round within low-charge mental text. If the exercise shifts into obsessive wording checks, step away from the exercise and go back to ordinary reading.</x:v>
      </x:c>
      <x:c r="M57" s="155"/>
      <x:c r="N57" s="155" t="str">
        <x:v>GENERAL</x:v>
      </x:c>
      <x:c r="O57" s="155" t="str">
        <x:v>INTERRUPT</x:v>
      </x:c>
      <x:c r="P57" s="155"/>
      <x:c r="Q57" s="155"/>
      <x:c r="R57" s="155" t="str">
        <x:v>THOUGHT
[USER THOUGHT]
GOAL
Input Test. Temporarily hide part of the sentence.
RULE
Error Scan. The hidden words remain unknown during the round.
PLAY
Feed Check. See the thought as text and place a white rectangle over the most emotionally loaded phrase.
TWIST
Noise Filter. Read only the visible remainder.
REVEAL
Signal Trace. Meaning changes when one phrase is unavailable.
MIND BEND
Input Scan. Masking a selected segment leaves the remaining text to stand on its own.</x:v>
      </x:c>
      <x:c r="S57" s="97" t="str">
        <x:v>Meaning–carrier decoupling via cover one phrase with an opaque mental strip: keep the thought's meaning fixed, alter the mental delivery system, then retest loop pull. If grip changes without new evidence, the carrier was adding force.</x:v>
      </x:c>
      <x:c r="T57" s="97" t="str">
        <x:v>5b1d43d3842a4861</x:v>
      </x:c>
      <x:c r="U57" s="97" t="str">
        <x:v>WHITEOUT</x:v>
      </x:c>
      <x:c r="V57" s="97" t="str">
        <x:v>LOW</x:v>
      </x:c>
      <x:c r="W57" s="97"/>
      <x:c r="X57" s="97" t="str">
        <x:v>NO</x:v>
      </x:c>
      <x:c r="Y57" s="97" t="str">
        <x:v>RITUAL</x:v>
      </x:c>
      <x:c r="Z57"/>
      <x:c r="AA57"/>
      <x:c r="AB57" t="str">
        <x:v>NONE</x:v>
      </x:c>
      <x:c r="AC57" t="str">
        <x:v>NO</x:v>
      </x:c>
    </x:row>
    <x:row r="58">
      <x:c r="A58" s="155" t="str">
        <x:v>TS-054</x:v>
      </x:c>
      <x:c r="B58" s="155" t="str">
        <x:v>GLITCH</x:v>
      </x:c>
      <x:c r="C58" s="155" t="str">
        <x:v>Rumination</x:v>
      </x:c>
      <x:c r="D58" s="155" t="str">
        <x:v>SCROLL EXIT</x:v>
      </x:c>
      <x:c r="E58" s="155" t="str">
        <x:v>20–40 sec</x:v>
      </x:c>
      <x:c r="F58" s="155" t="str">
        <x:v>Feed Probe: Let text leave by scrolling rather than vanishing.</x:v>
      </x:c>
      <x:c r="G58" s="155" t="str">
        <x:v>Data Check: No new text loads below it.</x:v>
      </x:c>
      <x:c r="H58" s="155" t="str">
        <x:v>Signal Scan: Place the sentence on a phone-like screen and slowly scroll until every word crosses the top edge.</x:v>
      </x:c>
      <x:c r="I58" s="155" t="str">
        <x:v>Input Test: Stop on the blank screen.</x:v>
      </x:c>
      <x:c r="J58" s="155" t="str">
        <x:v>Error Scan: The thought leaves through a visible spatial exit.</x:v>
      </x:c>
      <x:c r="K58" s="155" t="str">
        <x:v>Feed Check: A thought can be moved out of the active display without loading a successor.</x:v>
      </x:c>
      <x:c r="L58" s="155" t="str">
        <x:v>Use only neutral written imagery. When the exercise shifts into obsessive wording checks, stop and let the sentence remain as it is.</x:v>
      </x:c>
      <x:c r="M58" s="155"/>
      <x:c r="N58" s="155" t="str">
        <x:v>GENERAL</x:v>
      </x:c>
      <x:c r="O58" s="155" t="str">
        <x:v>INTERRUPT</x:v>
      </x:c>
      <x:c r="P58" s="155"/>
      <x:c r="Q58" s="155"/>
      <x:c r="R58" s="155" t="str">
        <x:v>THOUGHT
[USER THOUGHT]
GOAL
Feed Probe: Let text leave by scrolling rather than vanishing.
RULE
Data Check: No new text loads below it.
PLAY
Signal Scan: Place the sentence on a phone-like screen and slowly scroll until every word crosses the top edge.
TWIST
Input Test: Stop on the blank screen.
REVEAL
Error Scan: The thought leaves through a visible spatial exit.
MIND BEND
Feed Check: A thought can be moved out of the active display without loading a successor.</x:v>
      </x:c>
      <x:c r="S58" s="97" t="str">
        <x:v>Meaning–carrier decoupling via move a thought off the top of an imagined screen: keep the thought's meaning fixed, alter the mental delivery system, then retest loop pull. If grip changes without new evidence, the carrier was adding force.</x:v>
      </x:c>
      <x:c r="T58" s="97" t="str">
        <x:v>b604d77d46035804</x:v>
      </x:c>
      <x:c r="U58" s="97" t="str">
        <x:v>SCROLL EXIT</x:v>
      </x:c>
      <x:c r="V58" s="97" t="str">
        <x:v>LOW</x:v>
      </x:c>
      <x:c r="W58" s="97" t="str">
        <x:v>overthinking; rumination; can't stop thinking; looping thoughts</x:v>
      </x:c>
      <x:c r="X58" s="97" t="str">
        <x:v>NO</x:v>
      </x:c>
      <x:c r="Y58" s="97" t="str">
        <x:v>RITUAL</x:v>
      </x:c>
      <x:c r="Z58"/>
      <x:c r="AA58"/>
      <x:c r="AB58" t="str">
        <x:v>NONE</x:v>
      </x:c>
      <x:c r="AC58" t="str">
        <x:v>NO</x:v>
      </x:c>
    </x:row>
    <x:row r="59">
      <x:c r="A59" s="155" t="str">
        <x:v>TS-055</x:v>
      </x:c>
      <x:c r="B59" s="155" t="str">
        <x:v>GLITCH</x:v>
      </x:c>
      <x:c r="C59" s="155" t="str">
        <x:v>Mental overload</x:v>
      </x:c>
      <x:c r="D59" s="155" t="str">
        <x:v>LINE WRAP</x:v>
      </x:c>
      <x:c r="E59" s="155" t="str">
        <x:v>20–40 sec</x:v>
      </x:c>
      <x:c r="F59" s="155" t="str">
        <x:v>Waveform Check — Change spatial layout without changing order.</x:v>
      </x:c>
      <x:c r="G59" s="155" t="str">
        <x:v>Pixel Trace — Exactly three lines.</x:v>
      </x:c>
      <x:c r="H59" s="155" t="str">
        <x:v>Error Trace — Break a long mental sentence into three visually short lines of roughly equal length.</x:v>
      </x:c>
      <x:c r="I59" s="155" t="str">
        <x:v>Feed Probe — Do not change any words.</x:v>
      </x:c>
      <x:c r="J59" s="155" t="str">
        <x:v>Data Check — A dense sentence becomes spatially segmented.</x:v>
      </x:c>
      <x:c r="K59" s="155" t="str">
        <x:v>Signal Scan — Identical wording is processed differently when forced into three short lines.</x:v>
      </x:c>
      <x:c r="L59" s="155" t="str">
        <x:v>Keep this task within low-charge mental text. When more threatening text appears, leave the exercise; end the wording experiment.</x:v>
      </x:c>
      <x:c r="M59" s="155"/>
      <x:c r="N59" s="155" t="str">
        <x:v>GENERAL</x:v>
      </x:c>
      <x:c r="O59" s="155" t="str">
        <x:v>ORGANISE</x:v>
      </x:c>
      <x:c r="P59" s="155"/>
      <x:c r="Q59" s="155"/>
      <x:c r="R59" s="155" t="str">
        <x:v>THOUGHT
[USER THOUGHT]
GOAL
Waveform Check — Change spatial layout without changing order.
RULE
Pixel Trace — Exactly three lines.
PLAY
Error Trace — Break a long mental sentence into three visually short lines of roughly equal length.
TWIST
Feed Probe — Do not change any words.
REVEAL
Data Check — A dense sentence becomes spatially segmented.
MIND BEND
Signal Scan — Identical wording is processed differently when forced into three short lines.</x:v>
      </x:c>
      <x:c r="S59" s="97" t="str">
        <x:v>Meaning–carrier decoupling via force one long thought onto three short lines: keep the thought's meaning fixed, alter the mental delivery system, then retest bandwidth load. If grip changes without new evidence, the carrier was adding force.</x:v>
      </x:c>
      <x:c r="T59" s="97" t="str">
        <x:v>ccc7c85878b9bab1</x:v>
      </x:c>
      <x:c r="U59" s="97" t="str">
        <x:v>LINE WRAP</x:v>
      </x:c>
      <x:c r="V59" s="97" t="str">
        <x:v>LOW</x:v>
      </x:c>
      <x:c r="W59" s="97"/>
      <x:c r="X59" s="97" t="str">
        <x:v>NO</x:v>
      </x:c>
      <x:c r="Y59" s="97" t="str">
        <x:v>RITUAL</x:v>
      </x:c>
      <x:c r="Z59"/>
      <x:c r="AA59"/>
      <x:c r="AB59" t="str">
        <x:v>NONE</x:v>
      </x:c>
      <x:c r="AC59" t="str">
        <x:v>NO</x:v>
      </x:c>
    </x:row>
    <x:row r="60">
      <x:c r="A60" s="155" t="str">
        <x:v>TS-056</x:v>
      </x:c>
      <x:c r="B60" s="155" t="str">
        <x:v>GLITCH</x:v>
      </x:c>
      <x:c r="C60" s="155" t="str">
        <x:v>Inner speech</x:v>
      </x:c>
      <x:c r="D60" s="155" t="str">
        <x:v>ONE-WORD COLUMN</x:v>
      </x:c>
      <x:c r="E60" s="155" t="str">
        <x:v>20–40 sec</x:v>
      </x:c>
      <x:c r="F60" s="155" t="str">
        <x:v>Frame Probe. Turn horizontal reading into a vertical scan.</x:v>
      </x:c>
      <x:c r="G60" s="155" t="str">
        <x:v>Feed Read. Original order stays top-to-bottom.</x:v>
      </x:c>
      <x:c r="H60" s="155" t="str">
        <x:v>Data Decode. See each word on its own line in a narrow column.</x:v>
      </x:c>
      <x:c r="I60" s="155" t="str">
        <x:v>Waveform Check. Read downward once.</x:v>
      </x:c>
      <x:c r="J60" s="155" t="str">
        <x:v>Pixel Trace. Linear inner speech becomes a spatial stack.</x:v>
      </x:c>
      <x:c r="K60" s="155" t="str">
        <x:v>Error Trace. Stacking words vertically preserves order but weakens sentence flow.</x:v>
      </x:c>
      <x:c r="L60" s="155" t="str">
        <x:v>For this round, choose neutral written imagery for one pass. If more threatening text develops, finish there and go back to ordinary reading.</x:v>
      </x:c>
      <x:c r="M60" s="155"/>
      <x:c r="N60" s="155" t="str">
        <x:v>GENERAL</x:v>
      </x:c>
      <x:c r="O60" s="155" t="str">
        <x:v>INTERRUPT</x:v>
      </x:c>
      <x:c r="P60" s="155"/>
      <x:c r="Q60" s="155"/>
      <x:c r="R60" s="155" t="str">
        <x:v>THOUGHT
[USER THOUGHT]
GOAL
Frame Probe. Turn horizontal reading into a vertical scan.
RULE
Feed Read. Original order stays top-to-bottom.
PLAY
Data Decode. See each word on its own line in a narrow column.
TWIST
Waveform Check. Read downward once.
REVEAL
Pixel Trace. Linear inner speech becomes a spatial stack.
MIND BEND
Error Trace. Stacking words vertically preserves order but weakens sentence flow.</x:v>
      </x:c>
      <x:c r="S60" s="97" t="str">
        <x:v>Meaning–carrier decoupling via stack sentence words vertically: keep the thought's meaning fixed, alter the mental delivery system, then retest sentence authority. If grip changes without new evidence, the carrier was adding force.</x:v>
      </x:c>
      <x:c r="T60" s="97" t="str">
        <x:v>9e85005798449757</x:v>
      </x:c>
      <x:c r="U60" s="97" t="str">
        <x:v>ONE-WORD COLUMN</x:v>
      </x:c>
      <x:c r="V60" s="97" t="str">
        <x:v>LOW</x:v>
      </x:c>
      <x:c r="W60" s="97"/>
      <x:c r="X60" s="97" t="str">
        <x:v>NO</x:v>
      </x:c>
      <x:c r="Y60" s="97" t="str">
        <x:v>RITUAL</x:v>
      </x:c>
      <x:c r="Z60"/>
      <x:c r="AA60"/>
      <x:c r="AB60" t="str">
        <x:v>NONE</x:v>
      </x:c>
      <x:c r="AC60" t="str">
        <x:v>NO</x:v>
      </x:c>
    </x:row>
    <x:row r="61">
      <x:c r="A61" s="155" t="str">
        <x:v>TS-057</x:v>
      </x:c>
      <x:c r="B61" s="155" t="str">
        <x:v>GLITCH</x:v>
      </x:c>
      <x:c r="C61" s="155" t="str">
        <x:v>Mental text • Overthinking</x:v>
      </x:c>
      <x:c r="D61" s="155" t="str">
        <x:v>MORSE ENCODE</x:v>
      </x:c>
      <x:c r="E61" s="155" t="str">
        <x:v>20–40 sec</x:v>
      </x:c>
      <x:c r="F61" s="155" t="str">
        <x:v>Frequency Scan: Turn a word into rhythm-like code.</x:v>
      </x:c>
      <x:c r="G61" s="155" t="str">
        <x:v>Waveform Read: Use the standard Morse pattern for each letter.</x:v>
      </x:c>
      <x:c r="H61" s="155" t="str">
        <x:v>Pixel Check: Encode SOS as ... / --- / ... and hold the three letter-patterns in order.</x:v>
      </x:c>
      <x:c r="I61" s="155" t="str">
        <x:v>Frame Probe: Read the dot-dash code back into SOS before ending.</x:v>
      </x:c>
      <x:c r="J61" s="155" t="str">
        <x:v>Feed Read: A verbal word becomes a nonverbal symbolic timing code without changing letter order.</x:v>
      </x:c>
      <x:c r="K61" s="155" t="str">
        <x:v>Data Decode: A word can survive translation into dots and dashes while retaining its sequence.</x:v>
      </x:c>
      <x:c r="L61" s="155" t="str">
        <x:v>Keep the mental text low-charge and brief. If obsessive wording checks become noticeable, end the exercise and leave the encoding task alone.</x:v>
      </x:c>
      <x:c r="M61" s="155"/>
      <x:c r="N61" s="155" t="str">
        <x:v>GENERAL</x:v>
      </x:c>
      <x:c r="O61" s="155" t="str">
        <x:v>INTERRUPT</x:v>
      </x:c>
      <x:c r="P61" s="155"/>
      <x:c r="Q61" s="155"/>
      <x:c r="R61" s="155" t="str">
        <x:v>THOUGHT
[USER THOUGHT]
GOAL
Frequency Scan: Turn a word into rhythm-like code.
RULE
Waveform Read: Use the standard Morse pattern for each letter.
PLAY
Pixel Check: Encode SOS as ... / --- / ... and hold the three letter-patterns in order.
TWIST
Frame Probe: Read the dot-dash code back into SOS before ending.
REVEAL
Feed Read: A verbal word becomes a nonverbal symbolic timing code without changing letter order.
MIND BEND
Data Decode: A word can survive translation into dots and dashes while retaining its sequence.</x:v>
      </x:c>
      <x:c r="S61" s="97" t="str">
        <x:v>Meaning–carrier decoupling via translate a short fixed word into dot-dash Morse patterns letter by letter while preserving letter order: keep the thought's meaning fixed, alter the mental delivery system, then retest loop pull. If grip changes without new evidence, the carrier was adding force.</x:v>
      </x:c>
      <x:c r="T61" s="97" t="str">
        <x:v>c51c1e83a278c738</x:v>
      </x:c>
      <x:c r="U61" s="97" t="str">
        <x:v>TAP CODE</x:v>
      </x:c>
      <x:c r="V61" s="97" t="str">
        <x:v>LOW</x:v>
      </x:c>
      <x:c r="W61" s="97" t="str">
        <x:v>overthinking; rumination; can't stop thinking; looping thoughts</x:v>
      </x:c>
      <x:c r="X61" s="97" t="str">
        <x:v>NO</x:v>
      </x:c>
      <x:c r="Y61" s="97" t="str">
        <x:v>RITUAL</x:v>
      </x:c>
      <x:c r="Z61"/>
      <x:c r="AA61"/>
      <x:c r="AB61" t="str">
        <x:v>NONE</x:v>
      </x:c>
      <x:c r="AC61" t="str">
        <x:v>NO</x:v>
      </x:c>
    </x:row>
    <x:row r="62">
      <x:c r="A62" s="155" t="str">
        <x:v>TS-058</x:v>
      </x:c>
      <x:c r="B62" s="155" t="str">
        <x:v>GLITCH</x:v>
      </x:c>
      <x:c r="C62" s="155" t="str">
        <x:v>Rumination</x:v>
      </x:c>
      <x:c r="D62" s="155" t="str">
        <x:v>FADE ORDER</x:v>
      </x:c>
      <x:c r="E62" s="155" t="str">
        <x:v>20–40 sec</x:v>
      </x:c>
      <x:c r="F62" s="155" t="str">
        <x:v>Pixel Probe — Make the sentence disappear sequentially.</x:v>
      </x:c>
      <x:c r="G62" s="155" t="str">
        <x:v>Frame Decode — Words vanish only in reading order.</x:v>
      </x:c>
      <x:c r="H62" s="155" t="str">
        <x:v>Glitch Read — See the first word fade, then the next, continuing until none remain.</x:v>
      </x:c>
      <x:c r="I62" s="155" t="str">
        <x:v>Frequency Scan — Do not speed up the middle.</x:v>
      </x:c>
      <x:c r="J62" s="155" t="str">
        <x:v>Waveform Read — The line disappears through an ordered process rather than suppression.</x:v>
      </x:c>
      <x:c r="K62" s="155" t="str">
        <x:v>Pixel Check — A sentence can disappear in stages, one word at a time.</x:v>
      </x:c>
      <x:c r="L62" s="155" t="str">
        <x:v>Stay with low-charge mental text for one pass. If obsessive wording checks develop, leave the round and look at real text nearby.</x:v>
      </x:c>
      <x:c r="M62" s="155"/>
      <x:c r="N62" s="155" t="str">
        <x:v>GENERAL</x:v>
      </x:c>
      <x:c r="O62" s="155" t="str">
        <x:v>INTERRUPT</x:v>
      </x:c>
      <x:c r="P62" s="155"/>
      <x:c r="Q62" s="155"/>
      <x:c r="R62" s="155" t="str">
        <x:v>THOUGHT
[USER THOUGHT]
GOAL
Pixel Probe — Make the sentence disappear sequentially.
RULE
Frame Decode — Words vanish only in reading order.
PLAY
Glitch Read — See the first word fade, then the next, continuing until none remain.
TWIST
Frequency Scan — Do not speed up the middle.
REVEAL
Waveform Read — The line disappears through an ordered process rather than suppression.
MIND BEND
Pixel Check — A sentence can disappear in stages, one word at a time.</x:v>
      </x:c>
      <x:c r="S62" s="97" t="str">
        <x:v>Meaning–carrier decoupling via erase words from left to right: keep the thought's meaning fixed, alter the mental delivery system, then retest loop pull. If grip changes without new evidence, the carrier was adding force.</x:v>
      </x:c>
      <x:c r="T62" s="97" t="str">
        <x:v>17769c211437e855</x:v>
      </x:c>
      <x:c r="U62" s="97" t="str">
        <x:v>FADE ORDER</x:v>
      </x:c>
      <x:c r="V62" s="97" t="str">
        <x:v>LOW</x:v>
      </x:c>
      <x:c r="W62" s="97" t="str">
        <x:v>overthinking; rumination; can't stop thinking; looping thoughts</x:v>
      </x:c>
      <x:c r="X62" s="97" t="str">
        <x:v>NO</x:v>
      </x:c>
      <x:c r="Y62" s="97" t="str">
        <x:v>RITUAL</x:v>
      </x:c>
      <x:c r="Z62"/>
      <x:c r="AA62"/>
      <x:c r="AB62" t="str">
        <x:v>NONE</x:v>
      </x:c>
      <x:c r="AC62" t="str">
        <x:v>NO</x:v>
      </x:c>
    </x:row>
    <x:row r="63">
      <x:c r="A63" s="155" t="str">
        <x:v>TS-059</x:v>
      </x:c>
      <x:c r="B63" s="155" t="str">
        <x:v>DROP</x:v>
      </x:c>
      <x:c r="C63" s="155" t="str">
        <x:v>Mental imagery • Visual play</x:v>
      </x:c>
      <x:c r="D63" s="155" t="str">
        <x:v>SHAPE OVERLAY</x:v>
      </x:c>
      <x:c r="E63" s="155" t="str">
        <x:v>30–60 sec</x:v>
      </x:c>
      <x:c r="F63" s="155" t="str">
        <x:v>Grip Release. Make two shapes create a third structure between them.</x:v>
      </x:c>
      <x:c r="G63" s="155" t="str">
        <x:v>Tension Release. Both original shapes remain visible.</x:v>
      </x:c>
      <x:c r="H63" s="155" t="str">
        <x:v>Load Ease. Picture a circle and a triangle. Slide the triangle partly across the circle and hold the overlap. Notice the regions belonging only to the circle, only to the triangle, and to both.</x:v>
      </x:c>
      <x:c r="I63" s="155" t="str">
        <x:v>Hold Release. Do not fuse the outlines into one new shape.</x:v>
      </x:c>
      <x:c r="J63" s="155" t="str">
        <x:v>Gravity Pause. A new shared region appears without either original shape disappearing.</x:v>
      </x:c>
      <x:c r="K63" s="155" t="str">
        <x:v>Burden Lighten. Two intact shapes can create entirely new regions simply by overlapping.</x:v>
      </x:c>
      <x:c r="L63" s="155" t="str">
        <x:v>Keep this to content that stays clearly manageable. Shift back to visible surroundings if the exercise shifts into greater vividness or fear; the round ends there.</x:v>
      </x:c>
      <x:c r="M63" s="155"/>
      <x:c r="N63" s="155" t="str">
        <x:v>MANAGEABLE MATERIAL</x:v>
      </x:c>
      <x:c r="O63" s="155" t="str">
        <x:v>DISTANCE</x:v>
      </x:c>
      <x:c r="P63" s="155"/>
      <x:c r="Q63" s="155"/>
      <x:c r="R63" s="155" t="str">
        <x:v>THOUGHT
[USER THOUGHT]
GOAL
Grip Release. Make two shapes create a third structure between them.
RULE
Tension Release. Both original shapes remain visible.
PLAY
Load Ease. Picture a circle and a triangle. Slide the triangle partly across the circle and hold the overlap. Notice the regions belonging only to the circle, only to the triangle, and to both.
TWIST
Hold Release. Do not fuse the outlines into one new shape.
REVEAL
Gravity Pause. A new shared region appears without either original shape disappearing.
MIND BEND
Burden Lighten. Two intact shapes can create entirely new regions simply by overlapping.</x:v>
      </x:c>
      <x:c r="S63" s="97" t="str">
        <x:v>Representational geometry test via superimpose two simple imagined shapes and inspect the new composite regions created by their overlap: keep the event fixed, engineer only the thought-image, then retest picture realness to separate picture intensity from evidence.</x:v>
      </x:c>
      <x:c r="T63" s="97" t="str">
        <x:v>d30a02ccedb3770a</x:v>
      </x:c>
      <x:c r="U63" s="97" t="str">
        <x:v>SHAPE OVERLAY</x:v>
      </x:c>
      <x:c r="V63" s="97" t="str">
        <x:v>MEDIUM</x:v>
      </x:c>
      <x:c r="W63" s="97"/>
      <x:c r="X63" s="97" t="str">
        <x:v>NO</x:v>
      </x:c>
      <x:c r="Y63" s="97" t="str">
        <x:v>RITUAL</x:v>
      </x:c>
      <x:c r="Z63"/>
      <x:c r="AA63"/>
      <x:c r="AB63" t="str">
        <x:v>NONE</x:v>
      </x:c>
      <x:c r="AC63" t="str">
        <x:v>NO</x:v>
      </x:c>
    </x:row>
    <x:row r="64">
      <x:c r="A64" s="155" t="str">
        <x:v>TS-060</x:v>
      </x:c>
      <x:c r="B64" s="155" t="str">
        <x:v>GLITCH</x:v>
      </x:c>
      <x:c r="C64" s="155" t="str">
        <x:v>Thought fusion</x:v>
      </x:c>
      <x:c r="D64" s="155" t="str">
        <x:v>BOX EVERY WORD</x:v>
      </x:c>
      <x:c r="E64" s="155" t="str">
        <x:v>20–40 sec</x:v>
      </x:c>
      <x:c r="F64" s="155" t="str">
        <x:v>Channel Read: Break a sentence into discrete visual units.</x:v>
      </x:c>
      <x:c r="G64" s="155" t="str">
        <x:v>Static Scan: Boxes may not touch.</x:v>
      </x:c>
      <x:c r="H64" s="155" t="str">
        <x:v>Frame Check: Render the words in order, each surrounded by a separate small box.</x:v>
      </x:c>
      <x:c r="I64" s="155" t="str">
        <x:v>Glitch Check: Leave tiny gaps between boxes.</x:v>
      </x:c>
      <x:c r="J64" s="155" t="str">
        <x:v>Frequency Read: Continuous language becomes a chain of bounded items.</x:v>
      </x:c>
      <x:c r="K64" s="155" t="str">
        <x:v>Channel Decode: Boxing every word turns a smooth sentence into separate units.</x:v>
      </x:c>
      <x:c r="L64" s="155" t="str">
        <x:v>Use one manageable sentence for this pass. When the exercise shifts into more threatening text, end it there and let the language sit without further changes.</x:v>
      </x:c>
      <x:c r="M64" s="155"/>
      <x:c r="N64" s="155" t="str">
        <x:v>GENERAL</x:v>
      </x:c>
      <x:c r="O64" s="155" t="str">
        <x:v>INTERRUPT</x:v>
      </x:c>
      <x:c r="P64" s="155"/>
      <x:c r="Q64" s="155"/>
      <x:c r="R64" s="155" t="str">
        <x:v>THOUGHT
[USER THOUGHT]
GOAL
Channel Read: Break a sentence into discrete visual units.
RULE
Static Scan: Boxes may not touch.
PLAY
Frame Check: Render the words in order, each surrounded by a separate small box.
TWIST
Glitch Check: Leave tiny gaps between boxes.
REVEAL
Frequency Read: Continuous language becomes a chain of bounded items.
MIND BEND
Channel Decode: Boxing every word turns a smooth sentence into separate units.</x:v>
      </x:c>
      <x:c r="S64" s="97" t="str">
        <x:v>Meaning–carrier decoupling via put each word inside its own rectangle: keep the thought's meaning fixed, alter the mental delivery system, then retest loop pull. If grip changes without new evidence, the carrier was adding force.</x:v>
      </x:c>
      <x:c r="T64" s="97" t="str">
        <x:v>97db1c1a1a3b2e7a</x:v>
      </x:c>
      <x:c r="U64" s="97" t="str">
        <x:v>BOX EVERY WORD</x:v>
      </x:c>
      <x:c r="V64" s="97" t="str">
        <x:v>LOW</x:v>
      </x:c>
      <x:c r="W64" s="97"/>
      <x:c r="X64" s="97" t="str">
        <x:v>NO</x:v>
      </x:c>
      <x:c r="Y64" s="97" t="str">
        <x:v>RITUAL</x:v>
      </x:c>
      <x:c r="Z64"/>
      <x:c r="AA64"/>
      <x:c r="AB64" t="str">
        <x:v>NONE</x:v>
      </x:c>
      <x:c r="AC64" t="str">
        <x:v>NO</x:v>
      </x:c>
    </x:row>
    <x:row r="65">
      <x:c r="A65" s="155" t="str">
        <x:v>TS-061</x:v>
      </x:c>
      <x:c r="B65" s="155" t="str">
        <x:v>GLITCH</x:v>
      </x:c>
      <x:c r="C65" s="155" t="str">
        <x:v>Inner speech</x:v>
      </x:c>
      <x:c r="D65" s="155" t="str">
        <x:v>DIAGONAL LINE</x:v>
      </x:c>
      <x:c r="E65" s="155" t="str">
        <x:v>20–40 sec</x:v>
      </x:c>
      <x:c r="F65" s="155" t="str">
        <x:v>Distortion Trace — Break normal reading orientation.</x:v>
      </x:c>
      <x:c r="G65" s="155" t="str">
        <x:v>Interference Map — No rotation back during the round.</x:v>
      </x:c>
      <x:c r="H65" s="155" t="str">
        <x:v>Frequency Check — See the sentence running from lower-left to upper-right.</x:v>
      </x:c>
      <x:c r="I65" s="155" t="str">
        <x:v>Channel Read — Hold for three beats.</x:v>
      </x:c>
      <x:c r="J65" s="155" t="str">
        <x:v>Static Scan — The line is experienced as a visual object as well as language.</x:v>
      </x:c>
      <x:c r="K65" s="155" t="str">
        <x:v>Frame Check — Tilting a sentence changes its spatial presentation while leaving language untouched.</x:v>
      </x:c>
      <x:c r="L65" s="155" t="str">
        <x:v>Use neutral written imagery for this pass. When less distance from the words appears, stop the task. Shift back to ordinary reading.</x:v>
      </x:c>
      <x:c r="M65" s="155"/>
      <x:c r="N65" s="155" t="str">
        <x:v>GENERAL</x:v>
      </x:c>
      <x:c r="O65" s="155" t="str">
        <x:v>INTERRUPT</x:v>
      </x:c>
      <x:c r="P65" s="155"/>
      <x:c r="Q65" s="155"/>
      <x:c r="R65" s="155" t="str">
        <x:v>THOUGHT
[USER THOUGHT]
GOAL
Distortion Trace — Break normal reading orientation.
RULE
Interference Map — No rotation back during the round.
PLAY
Frequency Check — See the sentence running from lower-left to upper-right.
TWIST
Channel Read — Hold for three beats.
REVEAL
Static Scan — The line is experienced as a visual object as well as language.
MIND BEND
Frame Check — Tilting a sentence changes its spatial presentation while leaving language untouched.</x:v>
      </x:c>
      <x:c r="S65" s="97" t="str">
        <x:v>Meaning–carrier decoupling via tilt the entire sentence diagonally across inner space: keep the thought's meaning fixed, alter the mental delivery system, then retest sentence authority. If grip changes without new evidence, the carrier was adding force.</x:v>
      </x:c>
      <x:c r="T65" s="97" t="str">
        <x:v>6e157c3e54f1c5d5</x:v>
      </x:c>
      <x:c r="U65" s="97" t="str">
        <x:v>DIAGONAL LINE</x:v>
      </x:c>
      <x:c r="V65" s="97" t="str">
        <x:v>LOW</x:v>
      </x:c>
      <x:c r="W65" s="97"/>
      <x:c r="X65" s="97" t="str">
        <x:v>NO</x:v>
      </x:c>
      <x:c r="Y65" s="97" t="str">
        <x:v>RITUAL</x:v>
      </x:c>
      <x:c r="Z65"/>
      <x:c r="AA65"/>
      <x:c r="AB65" t="str">
        <x:v>NONE</x:v>
      </x:c>
      <x:c r="AC65" t="str">
        <x:v>NO</x:v>
      </x:c>
    </x:row>
    <x:row r="66">
      <x:c r="A66" s="155" t="str">
        <x:v>TS-062</x:v>
      </x:c>
      <x:c r="B66" s="155" t="str">
        <x:v>GLITCH</x:v>
      </x:c>
      <x:c r="C66" s="155" t="str">
        <x:v>Inner speech</x:v>
      </x:c>
      <x:c r="D66" s="155" t="str">
        <x:v>CIRCULAR TEXT</x:v>
      </x:c>
      <x:c r="E66" s="155" t="str">
        <x:v>20–40 sec</x:v>
      </x:c>
      <x:c r="F66" s="155" t="str">
        <x:v>Noise Read. Remove a privileged first word.</x:v>
      </x:c>
      <x:c r="G66" s="155" t="str">
        <x:v>Channel Test. No arrow indicates where to start.</x:v>
      </x:c>
      <x:c r="H66" s="155" t="str">
        <x:v>Static Filter. Place the words around an imaginary ring in correct sequence but without marking the beginning.</x:v>
      </x:c>
      <x:c r="I66" s="155" t="str">
        <x:v>Distortion Trace. Let your gaze choose a random starting point.</x:v>
      </x:c>
      <x:c r="J66" s="155" t="str">
        <x:v>Interference Map. Sentence order remains, but entry point becomes flexible.</x:v>
      </x:c>
      <x:c r="K66" s="155" t="str">
        <x:v>Frequency Check. Arranging words in a circle removes the obvious first position.</x:v>
      </x:c>
      <x:c r="L66" s="155" t="str">
        <x:v>Stay with one manageable sentence. If obsessive wording checks appear, end there; go back to ordinary reading.</x:v>
      </x:c>
      <x:c r="M66" s="155"/>
      <x:c r="N66" s="155" t="str">
        <x:v>GENERAL</x:v>
      </x:c>
      <x:c r="O66" s="155" t="str">
        <x:v>INTERRUPT</x:v>
      </x:c>
      <x:c r="P66" s="155"/>
      <x:c r="Q66" s="155"/>
      <x:c r="R66" s="155" t="str">
        <x:v>THOUGHT
[USER THOUGHT]
GOAL
Noise Read. Remove a privileged first word.
RULE
Channel Test. No arrow indicates where to start.
PLAY
Static Filter. Place the words around an imaginary ring in correct sequence but without marking the beginning.
TWIST
Distortion Trace. Let your gaze choose a random starting point.
REVEAL
Interference Map. Sentence order remains, but entry point becomes flexible.
MIND BEND
Frequency Check. Arranging words in a circle removes the obvious first position.</x:v>
      </x:c>
      <x:c r="S66" s="97" t="str">
        <x:v>Meaning–carrier decoupling via arrange sentence words around a circle: keep the thought's meaning fixed, alter the mental delivery system, then retest sentence authority. If grip changes without new evidence, the carrier was adding force.</x:v>
      </x:c>
      <x:c r="T66" s="97" t="str">
        <x:v>c55a0d22ec09fa0b</x:v>
      </x:c>
      <x:c r="U66" s="97" t="str">
        <x:v>CIRCULAR TEXT</x:v>
      </x:c>
      <x:c r="V66" s="97" t="str">
        <x:v>LOW</x:v>
      </x:c>
      <x:c r="W66" s="97"/>
      <x:c r="X66" s="97" t="str">
        <x:v>NO</x:v>
      </x:c>
      <x:c r="Y66" s="97" t="str">
        <x:v>RITUAL</x:v>
      </x:c>
      <x:c r="Z66"/>
      <x:c r="AA66"/>
      <x:c r="AB66" t="str">
        <x:v>NONE</x:v>
      </x:c>
      <x:c r="AC66" t="str">
        <x:v>NO</x:v>
      </x:c>
    </x:row>
    <x:row r="67">
      <x:c r="A67" s="155" t="str">
        <x:v>TS-063</x:v>
      </x:c>
      <x:c r="B67" s="155" t="str">
        <x:v>GLITCH</x:v>
      </x:c>
      <x:c r="C67" s="155" t="str">
        <x:v>Thought fusion</x:v>
      </x:c>
      <x:c r="D67" s="155" t="str">
        <x:v>TEXT MOSAIC</x:v>
      </x:c>
      <x:c r="E67" s="155" t="str">
        <x:v>20–40 sec</x:v>
      </x:c>
      <x:c r="F67" s="155" t="str">
        <x:v>Static Trace: Turn a sentence into a spatial puzzle without solving it.</x:v>
      </x:c>
      <x:c r="G67" s="155" t="str">
        <x:v>Distortion Map: Every word appears once.</x:v>
      </x:c>
      <x:c r="H67" s="155" t="str">
        <x:v>Interference Trace: Place each word on a separate tile at different positions in a 3×3-like field.</x:v>
      </x:c>
      <x:c r="I67" s="155" t="str">
        <x:v>Noise Read: Do not rearrange them into a sentence.</x:v>
      </x:c>
      <x:c r="J67" s="155" t="str">
        <x:v>Channel Test: Words remain available without forming continuous speech.</x:v>
      </x:c>
      <x:c r="K67" s="155" t="str">
        <x:v>Static Filter: All the original words can remain present while sentencehood disappears.</x:v>
      </x:c>
      <x:c r="L67" s="155" t="str">
        <x:v>Limit this to low-charge mental text. If more threatening text appears, do not continue; shift back to ordinary reading.</x:v>
      </x:c>
      <x:c r="M67" s="155"/>
      <x:c r="N67" s="155" t="str">
        <x:v>GENERAL</x:v>
      </x:c>
      <x:c r="O67" s="155" t="str">
        <x:v>INTERRUPT</x:v>
      </x:c>
      <x:c r="P67" s="155"/>
      <x:c r="Q67" s="155"/>
      <x:c r="R67" s="155" t="str">
        <x:v>THOUGHT
[USER THOUGHT]
GOAL
Static Trace: Turn a sentence into a spatial puzzle without solving it.
RULE
Distortion Map: Every word appears once.
PLAY
Interference Trace: Place each word on a separate tile at different positions in a 3×3-like field.
TWIST
Noise Read: Do not rearrange them into a sentence.
REVEAL
Channel Test: Words remain available without forming continuous speech.
MIND BEND
Static Filter: All the original words can remain present while sentencehood disappears.</x:v>
      </x:c>
      <x:c r="S67" s="97" t="str">
        <x:v>Meaning–carrier decoupling via scatter word tiles into a loose grid: keep the thought's meaning fixed, alter the mental delivery system, then retest loop pull. If grip changes without new evidence, the carrier was adding force.</x:v>
      </x:c>
      <x:c r="T67" s="97" t="str">
        <x:v>c13bd2558dba524f</x:v>
      </x:c>
      <x:c r="U67" s="97" t="str">
        <x:v>TEXT MOSAIC</x:v>
      </x:c>
      <x:c r="V67" s="97" t="str">
        <x:v>LOW</x:v>
      </x:c>
      <x:c r="W67" s="97"/>
      <x:c r="X67" s="97" t="str">
        <x:v>NO</x:v>
      </x:c>
      <x:c r="Y67" s="97" t="str">
        <x:v>RITUAL</x:v>
      </x:c>
      <x:c r="Z67"/>
      <x:c r="AA67"/>
      <x:c r="AB67" t="str">
        <x:v>NONE</x:v>
      </x:c>
      <x:c r="AC67" t="str">
        <x:v>NO</x:v>
      </x:c>
    </x:row>
    <x:row r="68">
      <x:c r="A68" s="155" t="str">
        <x:v>TS-064</x:v>
      </x:c>
      <x:c r="B68" s="155" t="str">
        <x:v>GLITCH</x:v>
      </x:c>
      <x:c r="C68" s="155" t="str">
        <x:v>Inner speech</x:v>
      </x:c>
      <x:c r="D68" s="155" t="str">
        <x:v>TEXT BASELINE SHIFT</x:v>
      </x:c>
      <x:c r="E68" s="155" t="str">
        <x:v>20–40 sec</x:v>
      </x:c>
      <x:c r="F68" s="155" t="str">
        <x:v>Interference Scan — Change vertical alignment, not size.</x:v>
      </x:c>
      <x:c r="G68" s="155" t="str">
        <x:v>Noise Map — One shift only.</x:v>
      </x:c>
      <x:c r="H68" s="155" t="str">
        <x:v>Signal Map — Display the present thought as visual text; lift the whole line above an imaginary baseline and leave its former position empty.</x:v>
      </x:c>
      <x:c r="I68" s="155" t="str">
        <x:v>Static Trace — Do not rotate it.</x:v>
      </x:c>
      <x:c r="J68" s="155" t="str">
        <x:v>Distortion Map — Text location changes without miniaturising the words.</x:v>
      </x:c>
      <x:c r="K68" s="155" t="str">
        <x:v>Interference Trace — Shifting an unchanged sentence vertically relative to a reference line changes only its location.</x:v>
      </x:c>
      <x:c r="L68" s="155" t="str">
        <x:v>For one pass, use manageable inner wording. When compulsive sentence repetition appears, step out and read a short external sentence.</x:v>
      </x:c>
      <x:c r="M68" s="155"/>
      <x:c r="N68" s="155" t="str">
        <x:v>GENERAL</x:v>
      </x:c>
      <x:c r="O68" s="155" t="str">
        <x:v>INTERRUPT</x:v>
      </x:c>
      <x:c r="P68" s="155"/>
      <x:c r="Q68" s="155"/>
      <x:c r="R68" s="155" t="str">
        <x:v>THOUGHT
[USER THOUGHT]
GOAL
Interference Scan — Change vertical alignment, not size.
RULE
Noise Map — One shift only.
PLAY
Signal Map — Display the present thought as visual text; lift the whole line above an imaginary baseline and leave its former position empty.
TWIST
Static Trace — Do not rotate it.
REVEAL
Distortion Map — Text location changes without miniaturising the words.
MIND BEND
Interference Trace — Shifting an unchanged sentence vertically relative to a reference line changes only its location.</x:v>
      </x:c>
      <x:c r="S68" s="97" t="str">
        <x:v>Meaning–carrier decoupling via move an entire mental sentence above or below an imagined baseline: keep the thought's meaning fixed, alter the mental delivery system, then retest sentence authority. If grip changes without new evidence, the carrier was adding force.</x:v>
      </x:c>
      <x:c r="T68" s="97" t="str">
        <x:v>679c1a6da10bf115</x:v>
      </x:c>
      <x:c r="U68" s="97" t="str">
        <x:v>TEXT BASELINE SHIFT</x:v>
      </x:c>
      <x:c r="V68" s="97" t="str">
        <x:v>MEDIUM</x:v>
      </x:c>
      <x:c r="W68" s="97"/>
      <x:c r="X68" s="97" t="str">
        <x:v>NO</x:v>
      </x:c>
      <x:c r="Y68" s="97" t="str">
        <x:v>RITUAL</x:v>
      </x:c>
      <x:c r="Z68"/>
      <x:c r="AA68"/>
      <x:c r="AB68" t="str">
        <x:v>NONE</x:v>
      </x:c>
      <x:c r="AC68" t="str">
        <x:v>NO</x:v>
      </x:c>
    </x:row>
    <x:row r="69">
      <x:c r="A69" s="155" t="str">
        <x:v>TS-065</x:v>
      </x:c>
      <x:c r="B69" s="155" t="str">
        <x:v>STILL</x:v>
      </x:c>
      <x:c r="C69" s="155" t="str">
        <x:v>Attention</x:v>
      </x:c>
      <x:c r="D69" s="155" t="str">
        <x:v>LETTER COUNTERWEIGHT</x:v>
      </x:c>
      <x:c r="E69" s="155" t="str">
        <x:v>20–40 sec</x:v>
      </x:c>
      <x:c r="F69" s="155" t="str">
        <x:v>Still Point. Use visual balance rather than enlargement.</x:v>
      </x:c>
      <x:c r="G69" s="155" t="str">
        <x:v>Gentle Pause. One letter and one symbol.</x:v>
      </x:c>
      <x:c r="H69" s="155" t="str">
        <x:v>Slow Centre. Take the first letter of the thought and place a neutral geometric symbol opposite it at equal size until the layout feels balanced.</x:v>
      </x:c>
      <x:c r="I69" s="155" t="str">
        <x:v>Wide Pause. No semantic interpretation.</x:v>
      </x:c>
      <x:c r="J69" s="155" t="str">
        <x:v>Calm Centre. Visual equilibrium replaces size amplification.</x:v>
      </x:c>
      <x:c r="K69" s="155" t="str">
        <x:v>Quiet Anchor. A charged letter can be visually balanced by a meaningless symbol.</x:v>
      </x:c>
      <x:c r="L69" s="155" t="str">
        <x:v>Choose a low-effort attention sample. When rising attentional effort becomes noticeable, end the round; let focus loosen on its own.</x:v>
      </x:c>
      <x:c r="M69" s="155"/>
      <x:c r="N69" s="155" t="str">
        <x:v>GENERAL</x:v>
      </x:c>
      <x:c r="O69" s="155" t="str">
        <x:v>GROUND</x:v>
      </x:c>
      <x:c r="P69" s="155"/>
      <x:c r="Q69" s="155"/>
      <x:c r="R69" s="155" t="str">
        <x:v>THOUGHT
[USER THOUGHT]
GOAL
Still Point. Use visual balance rather than enlargement.
RULE
Gentle Pause. One letter and one symbol.
PLAY
Slow Centre. Take the first letter of the thought and place a neutral geometric symbol opposite it at equal size until the layout feels balanced.
TWIST
Wide Pause. No semantic interpretation.
REVEAL
Calm Centre. Visual equilibrium replaces size amplification.
MIND BEND
Quiet Anchor. A charged letter can be visually balanced by a meaningless symbol.</x:v>
      </x:c>
      <x:c r="S69" s="97" t="str">
        <x:v>Attention-ownership test via balance one charged letter with a neutral symbol of equal visual weight: leave the thought present but alter how much processing space it controls, then retest attention monopoly.</x:v>
      </x:c>
      <x:c r="T69" s="97" t="str">
        <x:v>acb761942dd78033</x:v>
      </x:c>
      <x:c r="U69" s="97" t="str">
        <x:v>LETTER COUNTERWEIGHT</x:v>
      </x:c>
      <x:c r="V69" s="97" t="str">
        <x:v>MEDIUM</x:v>
      </x:c>
      <x:c r="W69" s="97"/>
      <x:c r="X69" s="97" t="str">
        <x:v>NO</x:v>
      </x:c>
      <x:c r="Y69" s="97" t="str">
        <x:v>RITUAL</x:v>
      </x:c>
      <x:c r="Z69"/>
      <x:c r="AA69"/>
      <x:c r="AB69" t="str">
        <x:v>NONE</x:v>
      </x:c>
      <x:c r="AC69" t="str">
        <x:v>NO</x:v>
      </x:c>
    </x:row>
    <x:row r="70">
      <x:c r="A70" s="155" t="str">
        <x:v>TS-066</x:v>
      </x:c>
      <x:c r="B70" s="155" t="str">
        <x:v>GLITCH</x:v>
      </x:c>
      <x:c r="C70" s="155" t="str">
        <x:v>Mental text • Overthinking</x:v>
      </x:c>
      <x:c r="D70" s="155" t="str">
        <x:v>LETTER-HEIGHT MAP</x:v>
      </x:c>
      <x:c r="E70" s="155" t="str">
        <x:v>20–40 sec</x:v>
      </x:c>
      <x:c r="F70" s="155" t="str">
        <x:v>Error Scan: See a word as a skyline instead of as meaning.</x:v>
      </x:c>
      <x:c r="G70" s="155" t="str">
        <x:v>Feed Check: Classify letter shape, not sound.</x:v>
      </x:c>
      <x:c r="H70" s="155" t="str">
        <x:v>Noise Filter: Use the lowercase word 'garden'. Mark each letter mentally as tall/ascender, middle/x-height, or descender where applicable, and view the resulting height pattern.</x:v>
      </x:c>
      <x:c r="I70" s="155" t="str">
        <x:v>Signal Trace: Keep every letter and preserve their original order.</x:v>
      </x:c>
      <x:c r="J70" s="155" t="str">
        <x:v>Input Scan: The word becomes a visual height sequence independent of its semantic content.</x:v>
      </x:c>
      <x:c r="K70" s="155" t="str">
        <x:v>Error Check: Reading usually hides the physical architecture of letters.</x:v>
      </x:c>
      <x:c r="L70" s="155" t="str">
        <x:v>Use only one manageable sentence. If less distance from the words shows up, stop and stop changing the sentence's form.</x:v>
      </x:c>
      <x:c r="M70" s="155"/>
      <x:c r="N70" s="155" t="str">
        <x:v>GENERAL</x:v>
      </x:c>
      <x:c r="O70" s="155" t="str">
        <x:v>INTERRUPT</x:v>
      </x:c>
      <x:c r="P70" s="155"/>
      <x:c r="Q70" s="155"/>
      <x:c r="R70" s="155" t="str">
        <x:v>THOUGHT
[USER THOUGHT]
GOAL
Error Scan: See a word as a skyline instead of as meaning.
RULE
Feed Check: Classify letter shape, not sound.
PLAY
Noise Filter: Use the lowercase word 'garden'. Mark each letter mentally as tall/ascender, middle/x-height, or descender where applicable, and view the resulting height pattern.
TWIST
Signal Trace: Keep every letter and preserve their original order.
REVEAL
Input Scan: The word becomes a visual height sequence independent of its semantic content.
MIND BEND
Error Check: Reading usually hides the physical architecture of letters.</x:v>
      </x:c>
      <x:c r="S70" s="97" t="str">
        <x:v>Meaning–carrier decoupling via classify each letter of a fixed word by typographic height class such as ascender x-height or descender: keep the thought's meaning fixed, alter the mental delivery system, then retest loop pull. If grip changes without new evidence, the carrier was adding force.</x:v>
      </x:c>
      <x:c r="T70" s="97" t="str">
        <x:v>46fe35ecdc34b9dd</x:v>
      </x:c>
      <x:c r="U70" s="97" t="str">
        <x:v>LETTER-HEIGHT MAP</x:v>
      </x:c>
      <x:c r="V70" s="97" t="str">
        <x:v>MEDIUM</x:v>
      </x:c>
      <x:c r="W70" s="97" t="str">
        <x:v>overthinking; rumination; can't stop thinking; looping thoughts</x:v>
      </x:c>
      <x:c r="X70" s="97" t="str">
        <x:v>NO</x:v>
      </x:c>
      <x:c r="Y70" s="97" t="str">
        <x:v>RITUAL</x:v>
      </x:c>
      <x:c r="Z70"/>
      <x:c r="AA70"/>
      <x:c r="AB70" t="str">
        <x:v>NONE</x:v>
      </x:c>
      <x:c r="AC70" t="str">
        <x:v>NO</x:v>
      </x:c>
    </x:row>
    <x:row r="71">
      <x:c r="A71" s="155" t="str">
        <x:v>TS-067</x:v>
      </x:c>
      <x:c r="B71" s="155" t="str">
        <x:v>GLITCH</x:v>
      </x:c>
      <x:c r="C71" s="155" t="str">
        <x:v>Attention</x:v>
      </x:c>
      <x:c r="D71" s="155" t="str">
        <x:v>NEON BORDER</x:v>
      </x:c>
      <x:c r="E71" s="155" t="str">
        <x:v>20–40 sec</x:v>
      </x:c>
      <x:c r="F71" s="155" t="str">
        <x:v>Data Check — Separate outline from fill.</x:v>
      </x:c>
      <x:c r="G71" s="155" t="str">
        <x:v>Signal Scan — Interior stays dark.</x:v>
      </x:c>
      <x:c r="H71" s="155" t="str">
        <x:v>Input Test — See a sentence where only character edges glow like neon tubing.</x:v>
      </x:c>
      <x:c r="I71" s="155" t="str">
        <x:v>Error Scan — Read the shape rather than the message for two beats.</x:v>
      </x:c>
      <x:c r="J71" s="155" t="str">
        <x:v>Feed Check — Letter contour stands out more than semantic content.</x:v>
      </x:c>
      <x:c r="K71" s="155" t="str">
        <x:v>Noise Filter — Illuminating only letter edges makes shape compete with message.</x:v>
      </x:c>
      <x:c r="L71" s="155" t="str">
        <x:v>Limit the material to neutral written imagery. If the exercise shifts into more threatening text, stop the exercise; return to normal reading.</x:v>
      </x:c>
      <x:c r="M71" s="155"/>
      <x:c r="N71" s="155" t="str">
        <x:v>GENERAL</x:v>
      </x:c>
      <x:c r="O71" s="155" t="str">
        <x:v>GROUND</x:v>
      </x:c>
      <x:c r="P71" s="155"/>
      <x:c r="Q71" s="155"/>
      <x:c r="R71" s="155" t="str">
        <x:v>THOUGHT
[USER THOUGHT]
GOAL
Data Check — Separate outline from fill.
RULE
Signal Scan — Interior stays dark.
PLAY
Input Test — See a sentence where only character edges glow like neon tubing.
TWIST
Error Scan — Read the shape rather than the message for two beats.
REVEAL
Feed Check — Letter contour stands out more than semantic content.
MIND BEND
Noise Filter — Illuminating only letter edges makes shape compete with message.</x:v>
      </x:c>
      <x:c r="S71" s="97" t="str">
        <x:v>Meaning–carrier decoupling via keep letters plain but illuminate their outer edges: keep the thought's meaning fixed, alter the mental delivery system, then retest attention monopoly. If grip changes without new evidence, the carrier was adding force.</x:v>
      </x:c>
      <x:c r="T71" s="97" t="str">
        <x:v>75d3d46c4ebc3aff</x:v>
      </x:c>
      <x:c r="U71" s="97" t="str">
        <x:v>NEON BORDER</x:v>
      </x:c>
      <x:c r="V71" s="97" t="str">
        <x:v>LOW</x:v>
      </x:c>
      <x:c r="W71" s="97"/>
      <x:c r="X71" s="97" t="str">
        <x:v>NO</x:v>
      </x:c>
      <x:c r="Y71" s="97" t="str">
        <x:v>RITUAL</x:v>
      </x:c>
      <x:c r="Z71"/>
      <x:c r="AA71"/>
      <x:c r="AB71" t="str">
        <x:v>NONE</x:v>
      </x:c>
      <x:c r="AC71" t="str">
        <x:v>NO</x:v>
      </x:c>
    </x:row>
    <x:row r="72">
      <x:c r="A72" s="155" t="str">
        <x:v>TS-068</x:v>
      </x:c>
      <x:c r="B72" s="155" t="str">
        <x:v>GLITCH</x:v>
      </x:c>
      <x:c r="C72" s="155" t="str">
        <x:v>Inner speech • Overthinking</x:v>
      </x:c>
      <x:c r="D72" s="155" t="str">
        <x:v>PHONEMIC RESTORATION</x:v>
      </x:c>
      <x:c r="E72" s="155" t="str">
        <x:v>20–40 sec</x:v>
      </x:c>
      <x:c r="F72" s="155" t="str">
        <x:v>Pixel Trace. Make the mind hear a speech sound that was never played.</x:v>
      </x:c>
      <x:c r="G72" s="155" t="str">
        <x:v>Error Trace. One speech sound is replaced by noise, not silence.</x:v>
      </x:c>
      <x:c r="H72" s="155" t="str">
        <x:v>Feed Probe. Hear the word LEGAL internally, but replace the G sound with a brief imagined cough/noise burst. Notice whether the word still seems complete.</x:v>
      </x:c>
      <x:c r="I72" s="155" t="str">
        <x:v>Data Check. Do not consciously insert the missing phoneme.</x:v>
      </x:c>
      <x:c r="J72" s="155" t="str">
        <x:v>Signal Scan. Language context can perceptually restore a speech sound hidden by noise.</x:v>
      </x:c>
      <x:c r="K72" s="155" t="str">
        <x:v>Input Test. When imagined noise replaces part of a familiar spoken word, perception may supply the missing speech sound anyway.</x:v>
      </x:c>
      <x:c r="L72" s="155" t="str">
        <x:v>Make this a brief exercise with one low-charge sentence. If stickier or harsher wording shows up, leave the round and read a short external sentence.</x:v>
      </x:c>
      <x:c r="M72" s="155"/>
      <x:c r="N72" s="155" t="str">
        <x:v>GENERAL</x:v>
      </x:c>
      <x:c r="O72" s="155" t="str">
        <x:v>INTERRUPT</x:v>
      </x:c>
      <x:c r="P72" s="155"/>
      <x:c r="Q72" s="155"/>
      <x:c r="R72" s="155" t="str">
        <x:v>THOUGHT
[USER THOUGHT]
GOAL
Pixel Trace. Make the mind hear a speech sound that was never played.
RULE
Error Trace. One speech sound is replaced by noise, not silence.
PLAY
Feed Probe. Hear the word LEGAL internally, but replace the G sound with a brief imagined cough/noise burst. Notice whether the word still seems complete.
TWIST
Data Check. Do not consciously insert the missing phoneme.
REVEAL
Signal Scan. Language context can perceptually restore a speech sound hidden by noise.
MIND BEND
Input Test. When imagined noise replaces part of a familiar spoken word, perception may supply the missing speech sound anyway.</x:v>
      </x:c>
      <x:c r="S72" s="97" t="str">
        <x:v>Meaning–carrier decoupling via replace one phoneme in a familiar spoken word with imagined noise and observe whether the missing speech sound is perceptually filled in: keep the thought's meaning fixed, alter the mental delivery system, then retest loop pull. If grip changes without new evidence, the carrier was adding force.</x:v>
      </x:c>
      <x:c r="T72" s="97" t="str">
        <x:v>e401d9ab35b1a6bd</x:v>
      </x:c>
      <x:c r="U72" s="97" t="str">
        <x:v>PHONEMIC RESTORATION</x:v>
      </x:c>
      <x:c r="V72" s="97" t="str">
        <x:v>MEDIUM</x:v>
      </x:c>
      <x:c r="W72" s="97" t="str">
        <x:v>overthinking; rumination; can't stop thinking; looping thoughts</x:v>
      </x:c>
      <x:c r="X72" s="97" t="str">
        <x:v>NO</x:v>
      </x:c>
      <x:c r="Y72" s="97" t="str">
        <x:v>RITUAL</x:v>
      </x:c>
      <x:c r="Z72"/>
      <x:c r="AA72"/>
      <x:c r="AB72" t="str">
        <x:v>NONE</x:v>
      </x:c>
      <x:c r="AC72" t="str">
        <x:v>NO</x:v>
      </x:c>
    </x:row>
    <x:row r="73">
      <x:c r="A73" s="155" t="str">
        <x:v>TS-069</x:v>
      </x:c>
      <x:c r="B73" s="155" t="str">
        <x:v>GLITCH</x:v>
      </x:c>
      <x:c r="C73" s="155" t="str">
        <x:v>Mental text • Overthinking</x:v>
      </x:c>
      <x:c r="D73" s="155" t="str">
        <x:v>KEYBOARD PATH</x:v>
      </x:c>
      <x:c r="E73" s="155" t="str">
        <x:v>20–40 sec</x:v>
      </x:c>
      <x:c r="F73" s="155" t="str">
        <x:v>Feed Read: Trace the chosen word through a keyboard route.</x:v>
      </x:c>
      <x:c r="G73" s="155" t="str">
        <x:v>Data Decode: Letter order stays unchanged.</x:v>
      </x:c>
      <x:c r="H73" s="155" t="str">
        <x:v>Waveform Check: Picture a QWERTY keyboard and trace the keys for CALM in order: C → A → L → M. Notice the shape and direction changes of the route.</x:v>
      </x:c>
      <x:c r="I73" s="155" t="str">
        <x:v>Pixel Trace: Do not spell aloud while tracing.</x:v>
      </x:c>
      <x:c r="J73" s="155" t="str">
        <x:v>Error Trace: A verbal sequence becomes a spatial motor-like path without rearranging its letters.</x:v>
      </x:c>
      <x:c r="K73" s="155" t="str">
        <x:v>Feed Probe: A word has a geometric route across a keyboard in addition to sound and meaning.</x:v>
      </x:c>
      <x:c r="L73" s="155" t="str">
        <x:v>Use only low-charge mental text. When more threatening text appears, stop and return to normal reading.</x:v>
      </x:c>
      <x:c r="M73" s="155"/>
      <x:c r="N73" s="155" t="str">
        <x:v>GENERAL</x:v>
      </x:c>
      <x:c r="O73" s="155" t="str">
        <x:v>INTERRUPT</x:v>
      </x:c>
      <x:c r="P73" s="155"/>
      <x:c r="Q73" s="155"/>
      <x:c r="R73" s="155" t="str">
        <x:v>THOUGHT
[USER THOUGHT]
GOAL
Feed Read: Trace the chosen word through a keyboard route.
RULE
Data Decode: Letter order stays unchanged.
PLAY
Waveform Check: Picture a QWERTY keyboard and trace the keys for CALM in order: C → A → L → M. Notice the shape and direction changes of the route.
TWIST
Pixel Trace: Do not spell aloud while tracing.
REVEAL
Error Trace: A verbal sequence becomes a spatial motor-like path without rearranging its letters.
MIND BEND
Feed Probe: A word has a geometric route across a keyboard in addition to sound and meaning.</x:v>
      </x:c>
      <x:c r="S73" s="97" t="str">
        <x:v>Meaning–carrier decoupling via map the letters from a chosen word onto imagined QWERTY key positions and trace the geometric route connecting them in order: keep the thought's meaning fixed, alter the mental delivery system, then retest loop pull. If grip changes without new evidence, the carrier was adding force.</x:v>
      </x:c>
      <x:c r="T73" s="97" t="str">
        <x:v>c24c71b65ccb2526</x:v>
      </x:c>
      <x:c r="U73" s="97" t="str">
        <x:v>KEYBOARD PATH</x:v>
      </x:c>
      <x:c r="V73" s="97" t="str">
        <x:v>MEDIUM</x:v>
      </x:c>
      <x:c r="W73" s="97" t="str">
        <x:v>overthinking; rumination; can't stop thinking; looping thoughts</x:v>
      </x:c>
      <x:c r="X73" s="97" t="str">
        <x:v>NO</x:v>
      </x:c>
      <x:c r="Y73" s="97" t="str">
        <x:v>RITUAL</x:v>
      </x:c>
      <x:c r="Z73"/>
      <x:c r="AA73"/>
      <x:c r="AB73" t="str">
        <x:v>NONE</x:v>
      </x:c>
      <x:c r="AC73" t="str">
        <x:v>NO</x:v>
      </x:c>
    </x:row>
    <x:row r="74">
      <x:c r="A74" s="155" t="str">
        <x:v>TS-070</x:v>
      </x:c>
      <x:c r="B74" s="155" t="str">
        <x:v>GLITCH</x:v>
      </x:c>
      <x:c r="C74" s="155" t="str">
        <x:v>Mental text • Overthinking</x:v>
      </x:c>
      <x:c r="D74" s="155" t="str">
        <x:v>ARTICULATORY BLOCK</x:v>
      </x:c>
      <x:c r="E74" s="155" t="str">
        <x:v>20–40 sec</x:v>
      </x:c>
      <x:c r="F74" s="155" t="str">
        <x:v>Waveform Read — Keep a word visible while its inner voice channel is busy.</x:v>
      </x:c>
      <x:c r="G74" s="155" t="str">
        <x:v>Pixel Check — The syllable repeats continuously.</x:v>
      </x:c>
      <x:c r="H74" s="155" t="str">
        <x:v>Frame Probe — Picture the word CALM clearly. At the same time repeat LA-LA-LA-LA internally for four beats while keeping CALM visually present.</x:v>
      </x:c>
      <x:c r="I74" s="155" t="str">
        <x:v>Feed Read — Do not silently pronounce CALM during the four beats.</x:v>
      </x:c>
      <x:c r="J74" s="155" t="str">
        <x:v>Data Decode — The visual word can stay available while the phonological rehearsal channel is occupied by something else.</x:v>
      </x:c>
      <x:c r="K74" s="155" t="str">
        <x:v>Waveform Check — Inner pronunciation can be occupied while a word remains visually available.</x:v>
      </x:c>
      <x:c r="L74" s="155" t="str">
        <x:v>Use neutral written imagery for this task. When less distance from the words shows up, leave the exercise; return to ordinary reading.</x:v>
      </x:c>
      <x:c r="M74" s="155"/>
      <x:c r="N74" s="155" t="str">
        <x:v>GENERAL</x:v>
      </x:c>
      <x:c r="O74" s="155" t="str">
        <x:v>INTERRUPT</x:v>
      </x:c>
      <x:c r="P74" s="155"/>
      <x:c r="Q74" s="155"/>
      <x:c r="R74" s="155" t="str">
        <x:v>THOUGHT
[USER THOUGHT]
GOAL
Waveform Read — Keep a word visible while its inner voice channel is busy.
RULE
Pixel Check — The syllable repeats continuously.
PLAY
Frame Probe — Picture the word CALM clearly. At the same time repeat LA-LA-LA-LA internally for four beats while keeping CALM visually present.
TWIST
Feed Read — Do not silently pronounce CALM during the four beats.
REVEAL
Data Decode — The visual word can stay available while the phonological rehearsal channel is occupied by something else.
MIND BEND
Waveform Check — Inner pronunciation can be occupied while a word remains visually available.</x:v>
      </x:c>
      <x:c r="S74" s="97" t="str">
        <x:v>Meaning–carrier decoupling via occupy the inner speech channel with an irrelevant repeating syllable while maintaining a separate visual word representation: keep the thought's meaning fixed, alter the mental delivery system, then retest loop pull. If grip changes without new evidence, the carrier was adding force.</x:v>
      </x:c>
      <x:c r="T74" s="97" t="str">
        <x:v>572eb6e9712e1067</x:v>
      </x:c>
      <x:c r="U74" s="97" t="str">
        <x:v>ARTICULATORY BLOCK</x:v>
      </x:c>
      <x:c r="V74" s="97" t="str">
        <x:v>MEDIUM</x:v>
      </x:c>
      <x:c r="W74" s="97" t="str">
        <x:v>overthinking; rumination; can't stop thinking; looping thoughts</x:v>
      </x:c>
      <x:c r="X74" s="97" t="str">
        <x:v>NO</x:v>
      </x:c>
      <x:c r="Y74" s="97" t="str">
        <x:v>RITUAL</x:v>
      </x:c>
      <x:c r="Z74"/>
      <x:c r="AA74"/>
      <x:c r="AB74" t="str">
        <x:v>NONE</x:v>
      </x:c>
      <x:c r="AC74" t="str">
        <x:v>NO</x:v>
      </x:c>
    </x:row>
    <x:row r="75">
      <x:c r="A75" s="155" t="str">
        <x:v>TS-071</x:v>
      </x:c>
      <x:c r="B75" s="155" t="str">
        <x:v>GLITCH</x:v>
      </x:c>
      <x:c r="C75" s="155" t="str">
        <x:v>Inner speech</x:v>
      </x:c>
      <x:c r="D75" s="155" t="str">
        <x:v>TWO-COLUMN SPLIT</x:v>
      </x:c>
      <x:c r="E75" s="155" t="str">
        <x:v>20–40 sec</x:v>
      </x:c>
      <x:c r="F75" s="155" t="str">
        <x:v>Frame Decode. Separate one sentence into odd/even positions.</x:v>
      </x:c>
      <x:c r="G75" s="155" t="str">
        <x:v>Glitch Read. No recombination during the round.</x:v>
      </x:c>
      <x:c r="H75" s="155" t="str">
        <x:v>Frequency Scan. Place words 1,3,5… in a left column and 2,4,6… in a right column.</x:v>
      </x:c>
      <x:c r="I75" s="155" t="str">
        <x:v>Input Test. Read each column downward once.</x:v>
      </x:c>
      <x:c r="J75" s="155" t="str">
        <x:v>Pixel Check. Original syntax is dismantled by positional sorting.</x:v>
      </x:c>
      <x:c r="K75" s="155" t="str">
        <x:v>Frame Probe. Alternating words can be split into two orderly columns while the original sentence collapses.</x:v>
      </x:c>
      <x:c r="L75" s="155" t="str">
        <x:v>For this round, choose one manageable sentence. If less distance from the words becomes noticeable, finish there and look at real text nearby.</x:v>
      </x:c>
      <x:c r="M75" s="155"/>
      <x:c r="N75" s="155" t="str">
        <x:v>GENERAL</x:v>
      </x:c>
      <x:c r="O75" s="155" t="str">
        <x:v>INTERRUPT</x:v>
      </x:c>
      <x:c r="P75" s="155"/>
      <x:c r="Q75" s="155"/>
      <x:c r="R75" s="155" t="str">
        <x:v>THOUGHT
[USER THOUGHT]
GOAL
Frame Decode. Separate one sentence into odd/even positions.
RULE
Glitch Read. No recombination during the round.
PLAY
Frequency Scan. Place words 1,3,5… in a left column and 2,4,6… in a right column.
TWIST
Input Test. Read each column downward once.
REVEAL
Pixel Check. Original syntax is dismantled by positional sorting.
MIND BEND
Frame Probe. Alternating words can be split into two orderly columns while the original sentence collapses.</x:v>
      </x:c>
      <x:c r="S75" s="97" t="str">
        <x:v>Meaning–carrier decoupling via divide alternating words into two columns: keep the thought's meaning fixed, alter the mental delivery system, then retest sentence authority. If grip changes without new evidence, the carrier was adding force.</x:v>
      </x:c>
      <x:c r="T75" s="97" t="str">
        <x:v>c10f184eb7721ab3</x:v>
      </x:c>
      <x:c r="U75" s="97" t="str">
        <x:v>TWO-COLUMN SPLIT</x:v>
      </x:c>
      <x:c r="V75" s="97" t="str">
        <x:v>LOW</x:v>
      </x:c>
      <x:c r="W75" s="97"/>
      <x:c r="X75" s="97" t="str">
        <x:v>NO</x:v>
      </x:c>
      <x:c r="Y75" s="97" t="str">
        <x:v>RITUAL</x:v>
      </x:c>
      <x:c r="Z75"/>
      <x:c r="AA75"/>
      <x:c r="AB75" t="str">
        <x:v>NONE</x:v>
      </x:c>
      <x:c r="AC75" t="str">
        <x:v>NO</x:v>
      </x:c>
    </x:row>
    <x:row r="76">
      <x:c r="A76" s="155" t="str">
        <x:v>TS-072</x:v>
      </x:c>
      <x:c r="B76" s="155" t="str">
        <x:v>GLITCH</x:v>
      </x:c>
      <x:c r="C76" s="155" t="str">
        <x:v>Thought fusion</x:v>
      </x:c>
      <x:c r="D76" s="155" t="str">
        <x:v>CHECKERBOARD MASK</x:v>
      </x:c>
      <x:c r="E76" s="155" t="str">
        <x:v>20–40 sec</x:v>
      </x:c>
      <x:c r="F76" s="155" t="str">
        <x:v>Frequency Read: Create a patterned visibility rule.</x:v>
      </x:c>
      <x:c r="G76" s="155" t="str">
        <x:v>Channel Decode: Visible and hidden positions alternate.</x:v>
      </x:c>
      <x:c r="H76" s="155" t="str">
        <x:v>Pixel Probe: Show the sentence with words one three five… visible and words 2,4,6… covered.</x:v>
      </x:c>
      <x:c r="I76" s="155" t="str">
        <x:v>Frame Decode: Do not infer hidden words.</x:v>
      </x:c>
      <x:c r="J76" s="155" t="str">
        <x:v>Glitch Read: Partial text can remain without completing itself.</x:v>
      </x:c>
      <x:c r="K76" s="155" t="str">
        <x:v>Frequency Scan: Hiding every second word exposes the mind’s urge to complete what is missing.</x:v>
      </x:c>
      <x:c r="L76" s="155" t="str">
        <x:v>Restrict the exercise to one manageable sentence. If obsessive wording checks show up, stop the exercise; let the language sit without further changes.</x:v>
      </x:c>
      <x:c r="M76" s="155"/>
      <x:c r="N76" s="155" t="str">
        <x:v>GENERAL</x:v>
      </x:c>
      <x:c r="O76" s="155" t="str">
        <x:v>INTERRUPT</x:v>
      </x:c>
      <x:c r="P76" s="155"/>
      <x:c r="Q76" s="155"/>
      <x:c r="R76" s="155" t="str">
        <x:v>THOUGHT
[USER THOUGHT]
GOAL
Frequency Read: Create a patterned visibility rule.
RULE
Channel Decode: Visible and hidden positions alternate.
PLAY
Pixel Probe: Show the sentence with words one three five… visible and words 2,4,6… covered.
TWIST
Frame Decode: Do not infer hidden words.
REVEAL
Glitch Read: Partial text can remain without completing itself.
MIND BEND
Frequency Scan: Hiding every second word exposes the mind’s urge to complete what is missing.</x:v>
      </x:c>
      <x:c r="S76" s="97" t="str">
        <x:v>Meaning–carrier decoupling via hide every second word: keep the thought's meaning fixed, alter the mental delivery system, then retest loop pull. If grip changes without new evidence, the carrier was adding force.</x:v>
      </x:c>
      <x:c r="T76" s="97" t="str">
        <x:v>533d464560200d88</x:v>
      </x:c>
      <x:c r="U76" s="97" t="str">
        <x:v>CHECKERBOARD MASK</x:v>
      </x:c>
      <x:c r="V76" s="97" t="str">
        <x:v>LOW</x:v>
      </x:c>
      <x:c r="W76" s="97"/>
      <x:c r="X76" s="97" t="str">
        <x:v>NO</x:v>
      </x:c>
      <x:c r="Y76" s="97" t="str">
        <x:v>RITUAL</x:v>
      </x:c>
      <x:c r="Z76"/>
      <x:c r="AA76"/>
      <x:c r="AB76" t="str">
        <x:v>NONE</x:v>
      </x:c>
      <x:c r="AC76" t="str">
        <x:v>NO</x:v>
      </x:c>
    </x:row>
    <x:row r="77">
      <x:c r="A77" s="155" t="str">
        <x:v>TS-073</x:v>
      </x:c>
      <x:c r="B77" s="155" t="str">
        <x:v>GLITCH</x:v>
      </x:c>
      <x:c r="C77" s="155" t="str">
        <x:v>Thought experiments</x:v>
      </x:c>
      <x:c r="D77" s="155" t="str">
        <x:v>TYPEWRITER DELAY</x:v>
      </x:c>
      <x:c r="E77" s="155" t="str">
        <x:v>20–40 sec</x:v>
      </x:c>
      <x:c r="F77" s="155" t="str">
        <x:v>Static Scan — Slow generation at the character level.</x:v>
      </x:c>
      <x:c r="G77" s="155" t="str">
        <x:v>Frame Check — Characters cannot arrive ahead of the cursor.</x:v>
      </x:c>
      <x:c r="H77" s="155" t="str">
        <x:v>Glitch Check — Imagine the sentence typing itself at one character per beat until a few words appear.</x:v>
      </x:c>
      <x:c r="I77" s="155" t="str">
        <x:v>Frequency Read — Stop before the full line finishes.</x:v>
      </x:c>
      <x:c r="J77" s="155" t="str">
        <x:v>Channel Decode — Mental language becomes a construction process rather than an instant whole.</x:v>
      </x:c>
      <x:c r="K77" s="155" t="str">
        <x:v>Pixel Probe — Your mind wants to predict the line before the letters arrive.</x:v>
      </x:c>
      <x:c r="L77" s="155" t="str">
        <x:v>For one pass, use low-charge mental text. If more threatening text appears, leave the round and stop altering the sentence.</x:v>
      </x:c>
      <x:c r="M77" s="155"/>
      <x:c r="N77" s="155" t="str">
        <x:v>GENERAL</x:v>
      </x:c>
      <x:c r="O77" s="155" t="str">
        <x:v>PLAY</x:v>
      </x:c>
      <x:c r="P77" s="155" t="str">
        <x:v>YES</x:v>
      </x:c>
      <x:c r="Q77" s="155" t="n">
        <x:v>8</x:v>
      </x:c>
      <x:c r="R77" s="155" t="str">
        <x:v>THOUGHT
[USER THOUGHT]
GOAL
Static Scan — Slow generation at the character level.
RULE
Frame Check — Characters cannot arrive ahead of the cursor.
PLAY
Glitch Check — Imagine the sentence typing itself at one character per beat until a few words appear.
TWIST
Frequency Read — Stop before the full line finishes.
REVEAL
Channel Decode — Mental language becomes a construction process rather than an instant whole.
MIND BEND
Pixel Probe — Your mind wants to predict the line before the letters arrive.</x:v>
      </x:c>
      <x:c r="S77" s="97" t="str">
        <x:v>Meaning–carrier decoupling via display a sentence one character at a time: keep the thought's meaning fixed, alter the mental delivery system, then retest construction stability. If grip changes without new evidence, the carrier was adding force.</x:v>
      </x:c>
      <x:c r="T77" s="97" t="str">
        <x:v>bec2a10f160bfc3e</x:v>
      </x:c>
      <x:c r="U77" s="97" t="str">
        <x:v>TYPEWRITER DELAY</x:v>
      </x:c>
      <x:c r="V77" s="97" t="str">
        <x:v>LOW</x:v>
      </x:c>
      <x:c r="W77" s="97"/>
      <x:c r="X77" s="97" t="str">
        <x:v>NO</x:v>
      </x:c>
      <x:c r="Y77" s="97" t="str">
        <x:v>RITUAL</x:v>
      </x:c>
      <x:c r="Z77"/>
      <x:c r="AA77"/>
      <x:c r="AB77" t="str">
        <x:v>NONE</x:v>
      </x:c>
      <x:c r="AC77" t="str">
        <x:v>NO</x:v>
      </x:c>
    </x:row>
    <x:row r="78">
      <x:c r="A78" s="155" t="str">
        <x:v>TS-074</x:v>
      </x:c>
      <x:c r="B78" s="155" t="str">
        <x:v>GLITCH</x:v>
      </x:c>
      <x:c r="C78" s="155" t="str">
        <x:v>Rumination</x:v>
      </x:c>
      <x:c r="D78" s="155" t="str">
        <x:v>PAGE TURN</x:v>
      </x:c>
      <x:c r="E78" s="155" t="str">
        <x:v>20–40 sec</x:v>
      </x:c>
      <x:c r="F78" s="155" t="str">
        <x:v>Interference Map. End access by changing pages.</x:v>
      </x:c>
      <x:c r="G78" s="155" t="str">
        <x:v>Frequency Check. No rereading the back of the page.</x:v>
      </x:c>
      <x:c r="H78" s="155" t="str">
        <x:v>Channel Read. View the present thought written on a paper page; turn the page over to reveal a blank next page.</x:v>
      </x:c>
      <x:c r="I78" s="155" t="str">
        <x:v>Static Scan. Keep the old page behind you.</x:v>
      </x:c>
      <x:c r="J78" s="155" t="str">
        <x:v>Frame Check. The thought becomes located on a completed page.</x:v>
      </x:c>
      <x:c r="K78" s="155" t="str">
        <x:v>Glitch Check. A thought can remain represented while being turned away from view.</x:v>
      </x:c>
      <x:c r="L78" s="155" t="str">
        <x:v>Make this a brief exercise with low-charge mental text for one pass. When obsessive wording checks develop, stop at that point and leave the wording alone.</x:v>
      </x:c>
      <x:c r="M78" s="155"/>
      <x:c r="N78" s="155" t="str">
        <x:v>GENERAL</x:v>
      </x:c>
      <x:c r="O78" s="155" t="str">
        <x:v>INTERRUPT</x:v>
      </x:c>
      <x:c r="P78" s="155"/>
      <x:c r="Q78" s="155"/>
      <x:c r="R78" s="155" t="str">
        <x:v>THOUGHT
[USER THOUGHT]
GOAL
Interference Map. End access by changing pages.
RULE
Frequency Check. No rereading the back of the page.
PLAY
Channel Read. View the present thought written on a paper page; turn the page over to reveal a blank next page.
TWIST
Static Scan. Keep the old page behind you.
REVEAL
Frame Check. The thought becomes located on a completed page.
MIND BEND
Glitch Check. A thought can remain represented while being turned away from view.</x:v>
      </x:c>
      <x:c r="S78" s="97" t="str">
        <x:v>Meaning–carrier decoupling via place one thought on a page and turn it away: keep the thought's meaning fixed, alter the mental delivery system, then retest loop pull. If grip changes without new evidence, the carrier was adding force.</x:v>
      </x:c>
      <x:c r="T78" s="97" t="str">
        <x:v>a511c349d09c7e60</x:v>
      </x:c>
      <x:c r="U78" s="97" t="str">
        <x:v>PAGE TURN</x:v>
      </x:c>
      <x:c r="V78" s="97" t="str">
        <x:v>LOW</x:v>
      </x:c>
      <x:c r="W78" s="97" t="str">
        <x:v>overthinking; rumination; can't stop thinking; looping thoughts</x:v>
      </x:c>
      <x:c r="X78" s="97" t="str">
        <x:v>NO</x:v>
      </x:c>
      <x:c r="Y78" s="97" t="str">
        <x:v>RITUAL</x:v>
      </x:c>
      <x:c r="Z78"/>
      <x:c r="AA78"/>
      <x:c r="AB78" t="str">
        <x:v>NONE</x:v>
      </x:c>
      <x:c r="AC78" t="str">
        <x:v>NO</x:v>
      </x:c>
    </x:row>
    <x:row r="79">
      <x:c r="A79" s="155" t="str">
        <x:v>TS-075</x:v>
      </x:c>
      <x:c r="B79" s="155" t="str">
        <x:v>GLITCH</x:v>
      </x:c>
      <x:c r="C79" s="155" t="str">
        <x:v>Rumination</x:v>
      </x:c>
      <x:c r="D79" s="155" t="str">
        <x:v>STAMP COMPLETE</x:v>
      </x:c>
      <x:c r="E79" s="155" t="str">
        <x:v>20–40 sec</x:v>
      </x:c>
      <x:c r="F79" s="155" t="str">
        <x:v>Channel Test: Add completion metadata rather than changing content.</x:v>
      </x:c>
      <x:c r="G79" s="155" t="str">
        <x:v>Static Filter: Stamp once only.</x:v>
      </x:c>
      <x:c r="H79" s="155" t="str">
        <x:v>Distortion Trace: After one thought finishes, imagine a bold DONE stamp across it.</x:v>
      </x:c>
      <x:c r="I79" s="155" t="str">
        <x:v>Interference Map: Do not revisit stamped content during the round.</x:v>
      </x:c>
      <x:c r="J79" s="155" t="str">
        <x:v>Frequency Check: The mind receives a visible completion cue.</x:v>
      </x:c>
      <x:c r="K79" s="155" t="str">
        <x:v>Channel Read: Sometimes the brain revisits material because it still looks open.</x:v>
      </x:c>
      <x:c r="L79" s="155" t="str">
        <x:v>Use low-charge mental text for one pass. When more threatening text develops, end the round; look at real text nearby.</x:v>
      </x:c>
      <x:c r="M79" s="155"/>
      <x:c r="N79" s="155" t="str">
        <x:v>GENERAL</x:v>
      </x:c>
      <x:c r="O79" s="155" t="str">
        <x:v>INTERRUPT</x:v>
      </x:c>
      <x:c r="P79" s="155" t="str">
        <x:v>YES</x:v>
      </x:c>
      <x:c r="Q79" s="155" t="n">
        <x:v>20</x:v>
      </x:c>
      <x:c r="R79" s="155" t="str">
        <x:v>THOUGHT
[USER THOUGHT]
GOAL
Channel Test: Add completion metadata rather than changing content.
RULE
Static Filter: Stamp once only.
PLAY
Distortion Trace: After one thought finishes, imagine a bold DONE stamp across it.
TWIST
Interference Map: Do not revisit stamped content during the round.
REVEAL
Frequency Check: The mind receives a visible completion cue.
MIND BEND
Channel Read: Sometimes the brain revisits material because it still looks open.</x:v>
      </x:c>
      <x:c r="S79" s="97" t="str">
        <x:v>Meaning–carrier decoupling via mark a mental sentence with a visible DONE stamp: keep the thought's meaning fixed, alter the mental delivery system, then retest loop pull. If grip changes without new evidence, the carrier was adding force.</x:v>
      </x:c>
      <x:c r="T79" s="97" t="str">
        <x:v>982409476afe6e90</x:v>
      </x:c>
      <x:c r="U79" s="97" t="str">
        <x:v>STAMP COMPLETE</x:v>
      </x:c>
      <x:c r="V79" s="97" t="str">
        <x:v>LOW</x:v>
      </x:c>
      <x:c r="W79" s="97" t="str">
        <x:v>overthinking; rumination; can't stop thinking; looping thoughts</x:v>
      </x:c>
      <x:c r="X79" s="97" t="str">
        <x:v>NO</x:v>
      </x:c>
      <x:c r="Y79" s="97" t="str">
        <x:v>RITUAL</x:v>
      </x:c>
      <x:c r="Z79"/>
      <x:c r="AA79"/>
      <x:c r="AB79" t="str">
        <x:v>NONE</x:v>
      </x:c>
      <x:c r="AC79" t="str">
        <x:v>NO</x:v>
      </x:c>
    </x:row>
    <x:row r="80">
      <x:c r="A80" s="155" t="str">
        <x:v>TS-076</x:v>
      </x:c>
      <x:c r="B80" s="155" t="str">
        <x:v>DROP</x:v>
      </x:c>
      <x:c r="C80" s="155" t="str">
        <x:v>Worry • Mental imagery</x:v>
      </x:c>
      <x:c r="D80" s="155" t="str">
        <x:v>PIXEL PANIC</x:v>
      </x:c>
      <x:c r="E80" s="155" t="str">
        <x:v>20–40 sec</x:v>
      </x:c>
      <x:c r="F80" s="155" t="str">
        <x:v>Pressure Soften — Collapse image scale through discrete stages.</x:v>
      </x:c>
      <x:c r="G80" s="155" t="str">
        <x:v>Grip Soften — Use manageable imagery only.</x:v>
      </x:c>
      <x:c r="H80" s="155" t="str">
        <x:v>Tension Lower — Shrink the image: screen → card → stamp → dot → pixel.</x:v>
      </x:c>
      <x:c r="I80" s="155" t="str">
        <x:v>Load Drop — Hold the pixel two beats.</x:v>
      </x:c>
      <x:c r="J80" s="155" t="str">
        <x:v>Hold Loosen — The same image remains recognisable at minimal visual size.</x:v>
      </x:c>
      <x:c r="K80" s="155" t="str">
        <x:v>Gravity Settle — An image can keep its identity after almost all of its size is stripped away.</x:v>
      </x:c>
      <x:c r="L80" s="155" t="str">
        <x:v>Use a mild image or thought. If loss of present orientation becomes noticeable, stop and drop the visual transform.</x:v>
      </x:c>
      <x:c r="M80" s="155"/>
      <x:c r="N80" s="155" t="str">
        <x:v>MANAGEABLE MATERIAL</x:v>
      </x:c>
      <x:c r="O80" s="155" t="str">
        <x:v>DISTANCE</x:v>
      </x:c>
      <x:c r="P80" s="155" t="str">
        <x:v>YES</x:v>
      </x:c>
      <x:c r="Q80" s="155" t="n">
        <x:v>39</x:v>
      </x:c>
      <x:c r="R80" s="155" t="str">
        <x:v>THOUGHT
[USER THOUGHT]
GOAL
Pressure Soften — Collapse image scale through discrete stages.
RULE
Grip Soften — Use manageable imagery only.
PLAY
Tension Lower — Shrink the image: screen → card → stamp → dot → pixel.
TWIST
Load Drop — Hold the pixel two beats.
REVEAL
Hold Loosen — The same image remains recognisable at minimal visual size.
MIND BEND
Gravity Settle — An image can keep its identity after almost all of its size is stripped away.</x:v>
      </x:c>
      <x:c r="S80" s="97" t="str">
        <x:v>Representational geometry test via progressively shrink a troubling image to a pixel: keep the event fixed, engineer only the thought-image, then retest picture realness to separate picture intensity from evidence.</x:v>
      </x:c>
      <x:c r="T80" s="97" t="str">
        <x:v>fc83ccba42cbff12</x:v>
      </x:c>
      <x:c r="U80" s="97" t="str">
        <x:v>PIXEL PANIC</x:v>
      </x:c>
      <x:c r="V80" s="97" t="str">
        <x:v>LOW</x:v>
      </x:c>
      <x:c r="W80" s="97" t="str">
        <x:v>worry; anxiety; what if; uncertainty</x:v>
      </x:c>
      <x:c r="X80" s="97" t="str">
        <x:v>NO</x:v>
      </x:c>
      <x:c r="Y80" s="97" t="str">
        <x:v>RITUAL</x:v>
      </x:c>
      <x:c r="Z80"/>
      <x:c r="AA80"/>
      <x:c r="AB80" t="str">
        <x:v>NONE</x:v>
      </x:c>
      <x:c r="AC80" t="str">
        <x:v>NO</x:v>
      </x:c>
    </x:row>
    <x:row r="81">
      <x:c r="A81" s="155" t="str">
        <x:v>TS-077</x:v>
      </x:c>
      <x:c r="B81" s="155" t="str">
        <x:v>DROP</x:v>
      </x:c>
      <x:c r="C81" s="155" t="str">
        <x:v>Positive-state play</x:v>
      </x:c>
      <x:c r="D81" s="155" t="str">
        <x:v>POSITIVE CONTRAST SWITCH</x:v>
      </x:c>
      <x:c r="E81" s="155" t="str">
        <x:v>20–40 sec</x:v>
      </x:c>
      <x:c r="F81" s="155" t="str">
        <x:v>Drag Release. Make pleasantness clearer through comparison rather than enlargement.</x:v>
      </x:c>
      <x:c r="G81" s="155" t="str">
        <x:v>Strain Release. Use one real pleasant and one neutral cue.</x:v>
      </x:c>
      <x:c r="H81" s="155" t="str">
        <x:v>Soft Landing. Hold the pleasant detail for two beats, switch to a neutral detail for two, then return once.</x:v>
      </x:c>
      <x:c r="I81" s="155" t="str">
        <x:v>Pressure Soften. No attempt to intensify either.</x:v>
      </x:c>
      <x:c r="J81" s="155" t="str">
        <x:v>Grip Soften. Positive quality becomes discriminable through contrast.</x:v>
      </x:c>
      <x:c r="K81" s="155" t="str">
        <x:v>Tension Lower. Pleasantness and neutrality feel different partly because they are contrasted.</x:v>
      </x:c>
      <x:c r="L81" s="155" t="str">
        <x:v>Stay with neutral examples. If proof-seeking repetition appears, end there; leave the final answer open.</x:v>
      </x:c>
      <x:c r="M81" s="155"/>
      <x:c r="N81" s="155" t="str">
        <x:v>GENERAL</x:v>
      </x:c>
      <x:c r="O81" s="155" t="str">
        <x:v>AMPLIFY</x:v>
      </x:c>
      <x:c r="P81" s="155"/>
      <x:c r="Q81" s="155"/>
      <x:c r="R81" s="155" t="str">
        <x:v>THOUGHT
[USER THOUGHT]
GOAL
Drag Release. Make pleasantness clearer through comparison rather than enlargement.
RULE
Strain Release. Use one real pleasant and one neutral cue.
PLAY
Soft Landing. Hold the pleasant detail for two beats, switch to a neutral detail for two, then return once.
TWIST
Pressure Soften. No attempt to intensify either.
REVEAL
Grip Soften. Positive quality becomes discriminable through contrast.
MIND BEND
Tension Lower. Pleasantness and neutrality feel different partly because they are contrasted.</x:v>
      </x:c>
      <x:c r="S81" s="97" t="str">
        <x:v>Frame-mutation engine via alternate one pleasant detail with one neutral detail and observe contrast: change the mental representation of the problem so the thought is forced to search a genuinely different solution space.</x:v>
      </x:c>
      <x:c r="T81" s="97" t="str">
        <x:v>3414be9030707757</x:v>
      </x:c>
      <x:c r="U81" s="97" t="str">
        <x:v>POSITIVE CONTRAST SWITCH</x:v>
      </x:c>
      <x:c r="V81" s="97" t="str">
        <x:v>MEDIUM</x:v>
      </x:c>
      <x:c r="W81" s="97"/>
      <x:c r="X81" s="97" t="str">
        <x:v>NO</x:v>
      </x:c>
      <x:c r="Y81" s="97" t="str">
        <x:v>RITUAL</x:v>
      </x:c>
      <x:c r="Z81"/>
      <x:c r="AA81"/>
      <x:c r="AB81" t="str">
        <x:v>NONE</x:v>
      </x:c>
      <x:c r="AC81" t="str">
        <x:v>NO</x:v>
      </x:c>
    </x:row>
    <x:row r="82">
      <x:c r="A82" s="155" t="str">
        <x:v>TS-078</x:v>
      </x:c>
      <x:c r="B82" s="155" t="str">
        <x:v>DROP</x:v>
      </x:c>
      <x:c r="C82" s="155" t="str">
        <x:v>Mental imagery</x:v>
      </x:c>
      <x:c r="D82" s="155" t="str">
        <x:v>MIRROR FRAME</x:v>
      </x:c>
      <x:c r="E82" s="155" t="str">
        <x:v>20–40 sec</x:v>
      </x:c>
      <x:c r="F82" s="155" t="str">
        <x:v>Hold Soften: Reverse left-right orientation.</x:v>
      </x:c>
      <x:c r="G82" s="155" t="str">
        <x:v>Gravity Landing: Do not rotate it.</x:v>
      </x:c>
      <x:c r="H82" s="155" t="str">
        <x:v>Burden Release: See the image as if reflected in a mirror.</x:v>
      </x:c>
      <x:c r="I82" s="155" t="str">
        <x:v>Drag Release: One viewing only.</x:v>
      </x:c>
      <x:c r="J82" s="155" t="str">
        <x:v>Strain Release: Familiar imagery becomes structurally altered while content stays recognisable.</x:v>
      </x:c>
      <x:c r="K82" s="155" t="str">
        <x:v>Soft Landing: Recognition can survive a major orientation change.</x:v>
      </x:c>
      <x:c r="L82" s="155" t="str">
        <x:v>Keep the round within low-intensity content. Stop at once if visual unreality or strain appears; find one reliable visual anchor.</x:v>
      </x:c>
      <x:c r="M82" s="155"/>
      <x:c r="N82" s="155" t="str">
        <x:v>MANAGEABLE MATERIAL</x:v>
      </x:c>
      <x:c r="O82" s="155" t="str">
        <x:v>DISTANCE</x:v>
      </x:c>
      <x:c r="P82" s="155" t="str">
        <x:v>YES</x:v>
      </x:c>
      <x:c r="Q82" s="155" t="n">
        <x:v>22</x:v>
      </x:c>
      <x:c r="R82" s="155" t="str">
        <x:v>THOUGHT
[USER THOUGHT]
GOAL
Hold Soften: Reverse left-right orientation.
RULE
Gravity Landing: Do not rotate it.
PLAY
Burden Release: See the image as if reflected in a mirror.
TWIST
Drag Release: One viewing only.
REVEAL
Strain Release: Familiar imagery becomes structurally altered while content stays recognisable.
MIND BEND
Soft Landing: Recognition can survive a major orientation change.</x:v>
      </x:c>
      <x:c r="S82" s="97" t="str">
        <x:v>Representational geometry test via reflect a mental image horizontally: keep the event fixed, engineer only the thought-image, then retest picture realness to separate picture intensity from evidence.</x:v>
      </x:c>
      <x:c r="T82" s="97" t="str">
        <x:v>ff9326a7e14d3d35</x:v>
      </x:c>
      <x:c r="U82" s="97" t="str">
        <x:v>MIRROR FRAME</x:v>
      </x:c>
      <x:c r="V82" s="97" t="str">
        <x:v>LOW</x:v>
      </x:c>
      <x:c r="W82" s="97"/>
      <x:c r="X82" s="97" t="str">
        <x:v>NO</x:v>
      </x:c>
      <x:c r="Y82" s="97" t="str">
        <x:v>RITUAL</x:v>
      </x:c>
      <x:c r="Z82"/>
      <x:c r="AA82"/>
      <x:c r="AB82" t="str">
        <x:v>NONE</x:v>
      </x:c>
      <x:c r="AC82" t="str">
        <x:v>NO</x:v>
      </x:c>
    </x:row>
    <x:row r="83">
      <x:c r="A83" s="155" t="str">
        <x:v>TS-079</x:v>
      </x:c>
      <x:c r="B83" s="155" t="str">
        <x:v>DROP</x:v>
      </x:c>
      <x:c r="C83" s="155" t="str">
        <x:v>Mental imagery</x:v>
      </x:c>
      <x:c r="D83" s="155" t="str">
        <x:v>UPSIDE-DOWN FRAME</x:v>
      </x:c>
      <x:c r="E83" s="155" t="str">
        <x:v>20–40 sec</x:v>
      </x:c>
      <x:c r="F83" s="155" t="str">
        <x:v>Grip Loosen — Invert orientation completely.</x:v>
      </x:c>
      <x:c r="G83" s="155" t="str">
        <x:v>Tension Ease — Keep scale unchanged.</x:v>
      </x:c>
      <x:c r="H83" s="155" t="str">
        <x:v>Load Release — Turn the whole scene upside down and hold it for three beats.</x:v>
      </x:c>
      <x:c r="I83" s="155" t="str">
        <x:v>Hold Soften — Release without interpreting the oddness.</x:v>
      </x:c>
      <x:c r="J83" s="155" t="str">
        <x:v>Gravity Landing — Orientation changes without changing the scene's elements.</x:v>
      </x:c>
      <x:c r="K83" s="155" t="str">
        <x:v>Burden Release — Turning an image upside down changes familiarity without changing its components.</x:v>
      </x:c>
      <x:c r="L83" s="155" t="str">
        <x:v>For this round, choose material you can exit easily. If loss of present orientation shows up, finish there and bring your gaze back to the physical setting.</x:v>
      </x:c>
      <x:c r="M83" s="155"/>
      <x:c r="N83" s="155" t="str">
        <x:v>MANAGEABLE MATERIAL</x:v>
      </x:c>
      <x:c r="O83" s="155" t="str">
        <x:v>DISTANCE</x:v>
      </x:c>
      <x:c r="P83" s="155"/>
      <x:c r="Q83" s="155"/>
      <x:c r="R83" s="155" t="str">
        <x:v>THOUGHT
[USER THOUGHT]
GOAL
Grip Loosen — Invert orientation completely.
RULE
Tension Ease — Keep scale unchanged.
PLAY
Load Release — Turn the whole scene upside down and hold it for three beats.
TWIST
Hold Soften — Release without interpreting the oddness.
REVEAL
Gravity Landing — Orientation changes without changing the scene's elements.
MIND BEND
Burden Release — Turning an image upside down changes familiarity without changing its components.</x:v>
      </x:c>
      <x:c r="S83" s="97" t="str">
        <x:v>Representational geometry test via rotate a mental image 180 degrees: keep the event fixed, engineer only the thought-image, then retest picture realness to separate picture intensity from evidence.</x:v>
      </x:c>
      <x:c r="T83" s="97" t="str">
        <x:v>44772f281e1e1425</x:v>
      </x:c>
      <x:c r="U83" s="97" t="str">
        <x:v>UPSIDE-DOWN FRAME</x:v>
      </x:c>
      <x:c r="V83" s="97" t="str">
        <x:v>LOW</x:v>
      </x:c>
      <x:c r="W83" s="97"/>
      <x:c r="X83" s="97" t="str">
        <x:v>NO</x:v>
      </x:c>
      <x:c r="Y83" s="97" t="str">
        <x:v>RITUAL</x:v>
      </x:c>
      <x:c r="Z83"/>
      <x:c r="AA83"/>
      <x:c r="AB83" t="str">
        <x:v>NONE</x:v>
      </x:c>
      <x:c r="AC83" t="str">
        <x:v>NO</x:v>
      </x:c>
    </x:row>
    <x:row r="84">
      <x:c r="A84" s="155" t="str">
        <x:v>TS-080</x:v>
      </x:c>
      <x:c r="B84" s="155" t="str">
        <x:v>STILL</x:v>
      </x:c>
      <x:c r="C84" s="155" t="str">
        <x:v>Mental imagery</x:v>
      </x:c>
      <x:c r="D84" s="155" t="str">
        <x:v>VANISHING-POINT SHIFT</x:v>
      </x:c>
      <x:c r="E84" s="155" t="str">
        <x:v>20–40 sec</x:v>
      </x:c>
      <x:c r="F84" s="155" t="str">
        <x:v>Quiet Point. Alter perspective geometry without rotating the frame.</x:v>
      </x:c>
      <x:c r="G84" s="155" t="str">
        <x:v>Open Pause. One new vanishing point.</x:v>
      </x:c>
      <x:c r="H84" s="155" t="str">
        <x:v>Steady Point. Picture a corridor/street-like scene and move the point where parallel lines seem to meet from centre to one side.</x:v>
      </x:c>
      <x:c r="I84" s="155" t="str">
        <x:v>Soft Field. Keep scene upright.</x:v>
      </x:c>
      <x:c r="J84" s="155" t="str">
        <x:v>Clear Field. The same scene acquires a different sense of depth while its objects remain fixed.</x:v>
      </x:c>
      <x:c r="K84" s="155" t="str">
        <x:v>Still Point. The apparent structure of a scene can shift when only its vanishing point moves.</x:v>
      </x:c>
      <x:c r="L84" s="155" t="str">
        <x:v>Choose only low-intensity imagery. When greater vividness or fear appears, end the round; drop the visual transform.</x:v>
      </x:c>
      <x:c r="M84" s="155"/>
      <x:c r="N84" s="155" t="str">
        <x:v>GENERAL</x:v>
      </x:c>
      <x:c r="O84" s="155" t="str">
        <x:v>DISTANCE</x:v>
      </x:c>
      <x:c r="P84" s="155"/>
      <x:c r="Q84" s="155"/>
      <x:c r="R84" s="155" t="str">
        <x:v>THOUGHT
[USER THOUGHT]
GOAL
Quiet Point. Alter perspective geometry without rotating the frame.
RULE
Open Pause. One new vanishing point.
PLAY
Steady Point. Picture a corridor/street-like scene and move the point where parallel lines seem to meet from centre to one side.
TWIST
Soft Field. Keep scene upright.
REVEAL
Clear Field. The same scene acquires a different sense of depth while its objects remain fixed.
MIND BEND
Still Point. The apparent structure of a scene can shift when only its vanishing point moves.</x:v>
      </x:c>
      <x:c r="S84" s="97" t="str">
        <x:v>Representational geometry test via move the imagined vanishing point of a scene while keeping objects fixed: keep the event fixed, engineer only the thought-image, then retest picture realness to separate picture intensity from evidence.</x:v>
      </x:c>
      <x:c r="T84" s="97" t="str">
        <x:v>f5727ef3b648ffef</x:v>
      </x:c>
      <x:c r="U84" s="97" t="str">
        <x:v>VANISHING-POINT SHIFT</x:v>
      </x:c>
      <x:c r="V84" s="97" t="str">
        <x:v>MEDIUM</x:v>
      </x:c>
      <x:c r="W84" s="97"/>
      <x:c r="X84" s="97" t="str">
        <x:v>NO</x:v>
      </x:c>
      <x:c r="Y84" s="97" t="str">
        <x:v>RITUAL</x:v>
      </x:c>
      <x:c r="Z84"/>
      <x:c r="AA84"/>
      <x:c r="AB84" t="str">
        <x:v>NONE</x:v>
      </x:c>
      <x:c r="AC84" t="str">
        <x:v>NO</x:v>
      </x:c>
    </x:row>
    <x:row r="85">
      <x:c r="A85" s="155" t="str">
        <x:v>TS-081</x:v>
      </x:c>
      <x:c r="B85" s="155" t="str">
        <x:v>DROP</x:v>
      </x:c>
      <x:c r="C85" s="155" t="str">
        <x:v>Mental imagery</x:v>
      </x:c>
      <x:c r="D85" s="155" t="str">
        <x:v>CARD EDGE</x:v>
      </x:c>
      <x:c r="E85" s="155" t="str">
        <x:v>20–40 sec</x:v>
      </x:c>
      <x:c r="F85" s="155" t="str">
        <x:v>Gravity Reset: Reduce visible surface by perspective, not scale.</x:v>
      </x:c>
      <x:c r="G85" s="155" t="str">
        <x:v>Burden Drop: Image size in 3D remains constant.</x:v>
      </x:c>
      <x:c r="H85" s="155" t="str">
        <x:v>Drag Ease: Imagine the scene printed on a card and rotate the card until you see mostly its thin edge.</x:v>
      </x:c>
      <x:c r="I85" s="155" t="str">
        <x:v>Pressure Release: Do not shrink the card.</x:v>
      </x:c>
      <x:c r="J85" s="155" t="str">
        <x:v>Weight Settle: The representation almost disappears through angle rather than size.</x:v>
      </x:c>
      <x:c r="K85" s="155" t="str">
        <x:v>Pressure Ease: What exists and what a viewpoint makes visible are different things.</x:v>
      </x:c>
      <x:c r="L85" s="155" t="str">
        <x:v>Work only with low-intensity content. If greater vividness or fear appears, pause the exercise and notice the room around you.</x:v>
      </x:c>
      <x:c r="M85" s="155"/>
      <x:c r="N85" s="155" t="str">
        <x:v>MANAGEABLE MATERIAL</x:v>
      </x:c>
      <x:c r="O85" s="155" t="str">
        <x:v>DISTANCE</x:v>
      </x:c>
      <x:c r="P85" s="155" t="str">
        <x:v>YES</x:v>
      </x:c>
      <x:c r="Q85" s="155" t="n">
        <x:v>21</x:v>
      </x:c>
      <x:c r="R85" s="155" t="str">
        <x:v>THOUGHT
[USER THOUGHT]
GOAL
Gravity Reset: Reduce visible surface by perspective, not scale.
RULE
Burden Drop: Image size in 3D remains constant.
PLAY
Drag Ease: Imagine the scene printed on a card and rotate the card until you see mostly its thin edge.
TWIST
Pressure Release: Do not shrink the card.
REVEAL
Weight Settle: The representation almost disappears through angle rather than size.
MIND BEND
Pressure Ease: What exists and what a viewpoint makes visible are different things.</x:v>
      </x:c>
      <x:c r="S85" s="97" t="str">
        <x:v>Representational geometry test via rotate an image toward edge-on view: keep the event fixed, engineer only the thought-image, then retest picture realness to separate picture intensity from evidence.</x:v>
      </x:c>
      <x:c r="T85" s="97" t="str">
        <x:v>4c8c507f24f32f6d</x:v>
      </x:c>
      <x:c r="U85" s="97" t="str">
        <x:v>CARD EDGE</x:v>
      </x:c>
      <x:c r="V85" s="97" t="str">
        <x:v>LOW</x:v>
      </x:c>
      <x:c r="W85" s="97"/>
      <x:c r="X85" s="97" t="str">
        <x:v>NO</x:v>
      </x:c>
      <x:c r="Y85" s="97" t="str">
        <x:v>RITUAL</x:v>
      </x:c>
      <x:c r="Z85"/>
      <x:c r="AA85"/>
      <x:c r="AB85" t="str">
        <x:v>NONE</x:v>
      </x:c>
      <x:c r="AC85" t="str">
        <x:v>NO</x:v>
      </x:c>
    </x:row>
    <x:row r="86">
      <x:c r="A86" s="155" t="str">
        <x:v>TS-082</x:v>
      </x:c>
      <x:c r="B86" s="155" t="str">
        <x:v>DROP</x:v>
      </x:c>
      <x:c r="C86" s="155" t="str">
        <x:v>Attention</x:v>
      </x:c>
      <x:c r="D86" s="155" t="str">
        <x:v>CROP WINDOW</x:v>
      </x:c>
      <x:c r="E86" s="155" t="str">
        <x:v>20–40 sec</x:v>
      </x:c>
      <x:c r="F86" s="155" t="str">
        <x:v>Tension Drop — Restrict visibility by aperture.</x:v>
      </x:c>
      <x:c r="G86" s="155" t="str">
        <x:v>Load Lighten — The image outside the window stays present but unseen.</x:v>
      </x:c>
      <x:c r="H86" s="155" t="str">
        <x:v>Hold Ease — Place a small window over the scene and move it once to a different region.</x:v>
      </x:c>
      <x:c r="I86" s="155" t="str">
        <x:v>Gravity Reset — Do not zoom.</x:v>
      </x:c>
      <x:c r="J86" s="155" t="str">
        <x:v>Burden Drop — Only a chosen portion of the image receives visibility.</x:v>
      </x:c>
      <x:c r="K86" s="155" t="str">
        <x:v>Drag Ease — Cropping changes access, not existence.</x:v>
      </x:c>
      <x:c r="L86" s="155" t="str">
        <x:v>For one pass, use a mild image or thought. If greater vividness or fear becomes noticeable, stop the round; use the room to re-establish orientation.</x:v>
      </x:c>
      <x:c r="M86" s="155"/>
      <x:c r="N86" s="155" t="str">
        <x:v>MANAGEABLE MATERIAL</x:v>
      </x:c>
      <x:c r="O86" s="155" t="str">
        <x:v>GROUND</x:v>
      </x:c>
      <x:c r="P86" s="155"/>
      <x:c r="Q86" s="155"/>
      <x:c r="R86" s="155" t="str">
        <x:v>THOUGHT
[USER THOUGHT]
GOAL
Tension Drop — Restrict visibility by aperture.
RULE
Load Lighten — The image outside the window stays present but unseen.
PLAY
Hold Ease — Place a small window over the scene and move it once to a different region.
TWIST
Gravity Reset — Do not zoom.
REVEAL
Burden Drop — Only a chosen portion of the image receives visibility.
MIND BEND
Drag Ease — Cropping changes access, not existence.</x:v>
      </x:c>
      <x:c r="S86" s="97" t="str">
        <x:v>Representational geometry test via show only a movable rectangular region of an image: keep the event fixed, engineer only the thought-image, then retest attention monopoly to separate picture intensity from evidence.</x:v>
      </x:c>
      <x:c r="T86" s="97" t="str">
        <x:v>53ecf5fd85fe1fe9</x:v>
      </x:c>
      <x:c r="U86" s="97" t="str">
        <x:v>CROP WINDOW</x:v>
      </x:c>
      <x:c r="V86" s="97" t="str">
        <x:v>LOW</x:v>
      </x:c>
      <x:c r="W86" s="97"/>
      <x:c r="X86" s="97" t="str">
        <x:v>NO</x:v>
      </x:c>
      <x:c r="Y86" s="97" t="str">
        <x:v>RITUAL</x:v>
      </x:c>
      <x:c r="Z86"/>
      <x:c r="AA86"/>
      <x:c r="AB86" t="str">
        <x:v>NONE</x:v>
      </x:c>
      <x:c r="AC86" t="str">
        <x:v>NO</x:v>
      </x:c>
    </x:row>
    <x:row r="87">
      <x:c r="A87" s="155" t="str">
        <x:v>TS-083</x:v>
      </x:c>
      <x:c r="B87" s="155" t="str">
        <x:v>DROP</x:v>
      </x:c>
      <x:c r="C87" s="155" t="str">
        <x:v>Mental imagery • Visual play</x:v>
      </x:c>
      <x:c r="D87" s="155" t="str">
        <x:v>KANIZSA TRIANGLE</x:v>
      </x:c>
      <x:c r="E87" s="155" t="str">
        <x:v>30–60 sec</x:v>
      </x:c>
      <x:c r="F87" s="155" t="str">
        <x:v>Weight Release. Make the mind draw an edge that isn't there.</x:v>
      </x:c>
      <x:c r="G87" s="155" t="str">
        <x:v>Pressure Lower. No triangle outline may be added.</x:v>
      </x:c>
      <x:c r="H87" s="155" t="str">
        <x:v>Lighter Grip. Picture three black circles with wedge-shaped bites removed, arranged so the missing wedges face one another. Notice whether a white triangle appears between them even though no triangle line was drawn.</x:v>
      </x:c>
      <x:c r="I87" s="155" t="str">
        <x:v>Tension Drop. Keep the inducing shapes fixed and inspect the invented edge.</x:v>
      </x:c>
      <x:c r="J87" s="155" t="str">
        <x:v>Load Lighten. Perception supplies an illusory contour across genuinely blank space.</x:v>
      </x:c>
      <x:c r="K87" s="155" t="str">
        <x:v>Hold Ease. The brain supplies a crisp boundary where no triangle line was drawn.</x:v>
      </x:c>
      <x:c r="L87" s="155" t="str">
        <x:v>Keep the round within low-intensity content. If visual unreality or strain increases, step away from the exercise and find one reliable visual anchor.</x:v>
      </x:c>
      <x:c r="M87" s="155"/>
      <x:c r="N87" s="155" t="str">
        <x:v>MANAGEABLE MATERIAL</x:v>
      </x:c>
      <x:c r="O87" s="155" t="str">
        <x:v>DISTANCE</x:v>
      </x:c>
      <x:c r="P87" s="155"/>
      <x:c r="Q87" s="155"/>
      <x:c r="R87" s="155" t="str">
        <x:v>THOUGHT
[USER THOUGHT]
GOAL
Weight Release. Make the mind draw an edge that isn't there.
RULE
Pressure Lower. No triangle outline may be added.
PLAY
Lighter Grip. Picture three black circles with wedge-shaped bites removed, arranged so the missing wedges face one another. Notice whether a white triangle appears between them even though no triangle line was drawn.
TWIST
Tension Drop. Keep the inducing shapes fixed and inspect the invented edge.
REVEAL
Load Lighten. Perception supplies an illusory contour across genuinely blank space.
MIND BEND
Hold Ease. The brain supplies a crisp boundary where no triangle line was drawn.</x:v>
      </x:c>
      <x:c r="S87" s="97" t="str">
        <x:v>Representational geometry test via arrange three incomplete corner shapes so the mind supplies a bright triangular contour that is not physically drawn: keep the event fixed, engineer only the thought-image, then retest picture realness to separate picture intensity from evidence.</x:v>
      </x:c>
      <x:c r="T87" s="97" t="str">
        <x:v>e83866f0d2134197</x:v>
      </x:c>
      <x:c r="U87" s="97" t="str">
        <x:v>GHOST EDGE</x:v>
      </x:c>
      <x:c r="V87" s="97" t="str">
        <x:v>MEDIUM</x:v>
      </x:c>
      <x:c r="W87" s="97"/>
      <x:c r="X87" s="97" t="str">
        <x:v>NO</x:v>
      </x:c>
      <x:c r="Y87" s="97" t="str">
        <x:v>RITUAL</x:v>
      </x:c>
      <x:c r="Z87"/>
      <x:c r="AA87"/>
      <x:c r="AB87" t="str">
        <x:v>NONE</x:v>
      </x:c>
      <x:c r="AC87" t="str">
        <x:v>NO</x:v>
      </x:c>
    </x:row>
    <x:row r="88">
      <x:c r="A88" s="155" t="str">
        <x:v>TS-084</x:v>
      </x:c>
      <x:c r="B88" s="155" t="str">
        <x:v>DROP</x:v>
      </x:c>
      <x:c r="C88" s="155" t="str">
        <x:v>Mental imagery • Visual play</x:v>
      </x:c>
      <x:c r="D88" s="155" t="str">
        <x:v>EBBINGHAUS RINGS</x:v>
      </x:c>
      <x:c r="E88" s="155" t="str">
        <x:v>20–40 sec</x:v>
      </x:c>
      <x:c r="F88" s="155" t="str">
        <x:v>Burden Lighten: Make two equal circles look different in size.</x:v>
      </x:c>
      <x:c r="G88" s="155" t="str">
        <x:v>Drag Soften: The two centre circles are identical.</x:v>
      </x:c>
      <x:c r="H88" s="155" t="str">
        <x:v>Strain Ease: Picture one centre circle surrounded by much larger circles and an identical centre circle surrounded by much smaller circles. Compare the two centres.</x:v>
      </x:c>
      <x:c r="I88" s="155" t="str">
        <x:v>Weight Release: Ignore the surrounding circles only after making the first judgement.</x:v>
      </x:c>
      <x:c r="J88" s="155" t="str">
        <x:v>Pressure Lower: Surrounding scale changes perceived size without altering the target circles.</x:v>
      </x:c>
      <x:c r="K88" s="155" t="str">
        <x:v>Lighter Grip: Surrounding circles recalibrate the apparent scale of an unchanged centre.</x:v>
      </x:c>
      <x:c r="L88" s="155" t="str">
        <x:v>Use only content that stays clearly manageable. When flashback-like imagery appears, stop and drop the visual transform.</x:v>
      </x:c>
      <x:c r="M88" s="155"/>
      <x:c r="N88" s="155" t="str">
        <x:v>MANAGEABLE MATERIAL</x:v>
      </x:c>
      <x:c r="O88" s="155" t="str">
        <x:v>DISTANCE</x:v>
      </x:c>
      <x:c r="P88" s="155"/>
      <x:c r="Q88" s="155"/>
      <x:c r="R88" s="155" t="str">
        <x:v>THOUGHT
[USER THOUGHT]
GOAL
Burden Lighten: Make two equal circles look different in size.
RULE
Drag Soften: The two centre circles are identical.
PLAY
Strain Ease: Picture one centre circle surrounded by much larger circles and an identical centre circle surrounded by much smaller circles. Compare the two centres.
TWIST
Weight Release: Ignore the surrounding circles only after making the first judgement.
REVEAL
Pressure Lower: Surrounding scale changes perceived size without altering the target circles.
MIND BEND
Lighter Grip: Surrounding circles recalibrate the apparent scale of an unchanged centre.</x:v>
      </x:c>
      <x:c r="S88" s="97" t="str">
        <x:v>Representational geometry test via compare two equal central circles surrounded by differently sized circles and observe context-driven apparent size change: keep the event fixed, engineer only the thought-image, then retest picture realness to separate picture intensity from evidence.</x:v>
      </x:c>
      <x:c r="T88" s="97" t="str">
        <x:v>9b2ea9d73a9312b5</x:v>
      </x:c>
      <x:c r="U88" s="97" t="str">
        <x:v>SIZE FIELD</x:v>
      </x:c>
      <x:c r="V88" s="97" t="str">
        <x:v>MEDIUM</x:v>
      </x:c>
      <x:c r="W88" s="97"/>
      <x:c r="X88" s="97" t="str">
        <x:v>NO</x:v>
      </x:c>
      <x:c r="Y88" s="97" t="str">
        <x:v>RITUAL</x:v>
      </x:c>
      <x:c r="Z88"/>
      <x:c r="AA88"/>
      <x:c r="AB88" t="str">
        <x:v>NONE</x:v>
      </x:c>
      <x:c r="AC88" t="str">
        <x:v>NO</x:v>
      </x:c>
    </x:row>
    <x:row r="89">
      <x:c r="A89" s="155" t="str">
        <x:v>TS-085</x:v>
      </x:c>
      <x:c r="B89" s="155" t="str">
        <x:v>DROP</x:v>
      </x:c>
      <x:c r="C89" s="155" t="str">
        <x:v>Mental imagery</x:v>
      </x:c>
      <x:c r="D89" s="155" t="str">
        <x:v>LAYER PEEL</x:v>
      </x:c>
      <x:c r="E89" s="155" t="str">
        <x:v>20–40 sec</x:v>
      </x:c>
      <x:c r="F89" s="155" t="str">
        <x:v>Load Ease — Pull one depth layer away from another.</x:v>
      </x:c>
      <x:c r="G89" s="155" t="str">
        <x:v>Hold Release — No content deletion.</x:v>
      </x:c>
      <x:c r="H89" s="155" t="str">
        <x:v>Gravity Pause — Imagine lifting the foreground like transparent film, leaving background behind.</x:v>
      </x:c>
      <x:c r="I89" s="155" t="str">
        <x:v>Burden Lighten — Hold the layers apart.</x:v>
      </x:c>
      <x:c r="J89" s="155" t="str">
        <x:v>Drag Soften — Depth organization becomes explicitly manipulable.</x:v>
      </x:c>
      <x:c r="K89" s="155" t="str">
        <x:v>Strain Ease — Foreground and background can be pulled apart without deleting either.</x:v>
      </x:c>
      <x:c r="L89" s="155" t="str">
        <x:v>Stay with content that stays clearly manageable. The round is over if the exercise shifts into flashback-like imagery; drop the visual transform.</x:v>
      </x:c>
      <x:c r="M89" s="155"/>
      <x:c r="N89" s="155" t="str">
        <x:v>MANAGEABLE MATERIAL</x:v>
      </x:c>
      <x:c r="O89" s="155" t="str">
        <x:v>DISTANCE</x:v>
      </x:c>
      <x:c r="P89" s="155"/>
      <x:c r="Q89" s="155"/>
      <x:c r="R89" s="155" t="str">
        <x:v>THOUGHT
[USER THOUGHT]
GOAL
Load Ease — Pull one depth layer away from another.
RULE
Hold Release — No content deletion.
PLAY
Gravity Pause — Imagine lifting the foreground like transparent film, leaving background behind.
TWIST
Burden Lighten — Hold the layers apart.
REVEAL
Drag Soften — Depth organization becomes explicitly manipulable.
MIND BEND
Strain Ease — Foreground and background can be pulled apart without deleting either.</x:v>
      </x:c>
      <x:c r="S89" s="97" t="str">
        <x:v>Representational geometry test via separate foreground from background as two physical layers: keep the event fixed, engineer only the thought-image, then retest picture realness to separate picture intensity from evidence.</x:v>
      </x:c>
      <x:c r="T89" s="97" t="str">
        <x:v>a3741d74fde1d91f</x:v>
      </x:c>
      <x:c r="U89" s="97" t="str">
        <x:v>LAYER PEEL</x:v>
      </x:c>
      <x:c r="V89" s="97" t="str">
        <x:v>LOW</x:v>
      </x:c>
      <x:c r="W89" s="97"/>
      <x:c r="X89" s="97" t="str">
        <x:v>NO</x:v>
      </x:c>
      <x:c r="Y89" s="97" t="str">
        <x:v>RITUAL</x:v>
      </x:c>
      <x:c r="Z89"/>
      <x:c r="AA89"/>
      <x:c r="AB89" t="str">
        <x:v>NONE</x:v>
      </x:c>
      <x:c r="AC89" t="str">
        <x:v>NO</x:v>
      </x:c>
    </x:row>
    <x:row r="90">
      <x:c r="A90" s="155" t="str">
        <x:v>TS-086</x:v>
      </x:c>
      <x:c r="B90" s="155" t="str">
        <x:v>DROP</x:v>
      </x:c>
      <x:c r="C90" s="155" t="str">
        <x:v>Mental imagery</x:v>
      </x:c>
      <x:c r="D90" s="155" t="str">
        <x:v>FOLD FRAME</x:v>
      </x:c>
      <x:c r="E90" s="155" t="str">
        <x:v>20–40 sec</x:v>
      </x:c>
      <x:c r="F90" s="155" t="str">
        <x:v>Weight Shift. Occlude half through a folding action.</x:v>
      </x:c>
      <x:c r="G90" s="155" t="str">
        <x:v>Grip Release. Fold line is central.</x:v>
      </x:c>
      <x:c r="H90" s="155" t="str">
        <x:v>Tension Release. Imagine the image on paper and fold left half over right half.</x:v>
      </x:c>
      <x:c r="I90" s="155" t="str">
        <x:v>Load Ease. Do not unfold during the round.</x:v>
      </x:c>
      <x:c r="J90" s="155" t="str">
        <x:v>Hold Release. A full scene becomes a physically folded half-scene.</x:v>
      </x:c>
      <x:c r="K90" s="155" t="str">
        <x:v>Gravity Pause. Folding a picture changes which regions can be seen together while preserving the picture itself.</x:v>
      </x:c>
      <x:c r="L90" s="155" t="str">
        <x:v>For this round, choose low-intensity content. If loss of present orientation appears, finish there and drop the visual transform.</x:v>
      </x:c>
      <x:c r="M90" s="155"/>
      <x:c r="N90" s="155" t="str">
        <x:v>MANAGEABLE MATERIAL</x:v>
      </x:c>
      <x:c r="O90" s="155" t="str">
        <x:v>DISTANCE</x:v>
      </x:c>
      <x:c r="P90" s="155"/>
      <x:c r="Q90" s="155"/>
      <x:c r="R90" s="155" t="str">
        <x:v>THOUGHT
[USER THOUGHT]
GOAL
Weight Shift. Occlude half through a folding action.
RULE
Grip Release. Fold line is central.
PLAY
Tension Release. Imagine the image on paper and fold left half over right half.
TWIST
Load Ease. Do not unfold during the round.
REVEAL
Hold Release. A full scene becomes a physically folded half-scene.
MIND BEND
Gravity Pause. Folding a picture changes which regions can be seen together while preserving the picture itself.</x:v>
      </x:c>
      <x:c r="S90" s="97" t="str">
        <x:v>Representational geometry test via fold a mental picture in half: keep the event fixed, engineer only the thought-image, then retest picture realness to separate picture intensity from evidence.</x:v>
      </x:c>
      <x:c r="T90" s="97" t="str">
        <x:v>9e2fe87500b687c7</x:v>
      </x:c>
      <x:c r="U90" s="97" t="str">
        <x:v>FOLD FRAME</x:v>
      </x:c>
      <x:c r="V90" s="97" t="str">
        <x:v>LOW</x:v>
      </x:c>
      <x:c r="W90" s="97"/>
      <x:c r="X90" s="97" t="str">
        <x:v>NO</x:v>
      </x:c>
      <x:c r="Y90" s="97" t="str">
        <x:v>RITUAL</x:v>
      </x:c>
      <x:c r="Z90"/>
      <x:c r="AA90"/>
      <x:c r="AB90" t="str">
        <x:v>NONE</x:v>
      </x:c>
      <x:c r="AC90" t="str">
        <x:v>NO</x:v>
      </x:c>
    </x:row>
    <x:row r="91">
      <x:c r="A91" s="155" t="str">
        <x:v>TS-087</x:v>
      </x:c>
      <x:c r="B91" s="155" t="str">
        <x:v>DROP</x:v>
      </x:c>
      <x:c r="C91" s="155" t="str">
        <x:v>Rumination</x:v>
      </x:c>
      <x:c r="D91" s="155" t="str">
        <x:v>ROLL POSTER</x:v>
      </x:c>
      <x:c r="E91" s="155" t="str">
        <x:v>20–40 sec</x:v>
      </x:c>
      <x:c r="F91" s="155" t="str">
        <x:v>Drag Reduction: Remove visible area by rolling.</x:v>
      </x:c>
      <x:c r="G91" s="155" t="str">
        <x:v>Strain Soften: Roll from one edge only.</x:v>
      </x:c>
      <x:c r="H91" s="155" t="str">
        <x:v>Weight Lighten: See the picture as a poster and roll it up from bottom to top until only a narrow roll remains.</x:v>
      </x:c>
      <x:c r="I91" s="155" t="str">
        <x:v>Weight Shift: Stop when fully rolled.</x:v>
      </x:c>
      <x:c r="J91" s="155" t="str">
        <x:v>Grip Release: The scene exits through a continuous geometric transformation.</x:v>
      </x:c>
      <x:c r="K91" s="155" t="str">
        <x:v>Tension Release: Rolling a flat scene hides successive areas without erasing them.</x:v>
      </x:c>
      <x:c r="L91" s="155" t="str">
        <x:v>Use a mild image or thought for this pass. If loss of present orientation shows up, stop the exercise; notice the room around you.</x:v>
      </x:c>
      <x:c r="M91" s="155"/>
      <x:c r="N91" s="155" t="str">
        <x:v>MANAGEABLE MATERIAL</x:v>
      </x:c>
      <x:c r="O91" s="155" t="str">
        <x:v>INTERRUPT</x:v>
      </x:c>
      <x:c r="P91" s="155"/>
      <x:c r="Q91" s="155"/>
      <x:c r="R91" s="155" t="str">
        <x:v>THOUGHT
[USER THOUGHT]
GOAL
Drag Reduction: Remove visible area by rolling.
RULE
Strain Soften: Roll from one edge only.
PLAY
Weight Lighten: See the picture as a poster and roll it up from bottom to top until only a narrow roll remains.
TWIST
Weight Shift: Stop when fully rolled.
REVEAL
Grip Release: The scene exits through a continuous geometric transformation.
MIND BEND
Tension Release: Rolling a flat scene hides successive areas without erasing them.</x:v>
      </x:c>
      <x:c r="S91" s="97" t="str">
        <x:v>Representational geometry test via roll a flat mental scene into a tight cylindrical scroll: keep the event fixed, engineer only the thought-image, then retest loop pull to separate picture intensity from evidence.</x:v>
      </x:c>
      <x:c r="T91" s="97" t="str">
        <x:v>650741292b946409</x:v>
      </x:c>
      <x:c r="U91" s="97" t="str">
        <x:v>ROLL POSTER</x:v>
      </x:c>
      <x:c r="V91" s="97" t="str">
        <x:v>LOW</x:v>
      </x:c>
      <x:c r="W91" s="97" t="str">
        <x:v>overthinking; rumination; can't stop thinking; looping thoughts</x:v>
      </x:c>
      <x:c r="X91" s="97" t="str">
        <x:v>NO</x:v>
      </x:c>
      <x:c r="Y91" s="97" t="str">
        <x:v>RITUAL</x:v>
      </x:c>
      <x:c r="Z91"/>
      <x:c r="AA91"/>
      <x:c r="AB91" t="str">
        <x:v>NONE</x:v>
      </x:c>
      <x:c r="AC91" t="str">
        <x:v>NO</x:v>
      </x:c>
    </x:row>
    <x:row r="92">
      <x:c r="A92" s="155" t="str">
        <x:v>TS-088</x:v>
      </x:c>
      <x:c r="B92" s="155" t="str">
        <x:v>DROP</x:v>
      </x:c>
      <x:c r="C92" s="155" t="str">
        <x:v>Mental imagery</x:v>
      </x:c>
      <x:c r="D92" s="155" t="str">
        <x:v>CUBE FACE</x:v>
      </x:c>
      <x:c r="E92" s="155" t="str">
        <x:v>20–40 sec</x:v>
      </x:c>
      <x:c r="F92" s="155" t="str">
        <x:v>Hold Loosen — Move content out of view through object rotation.</x:v>
      </x:c>
      <x:c r="G92" s="155" t="str">
        <x:v>Gravity Settle — Only one face carries the image.</x:v>
      </x:c>
      <x:c r="H92" s="155" t="str">
        <x:v>Burden Ease — Place the scene on the front of a cube and rotate the cube so a blank side faces you.</x:v>
      </x:c>
      <x:c r="I92" s="155" t="str">
        <x:v>Drag Reduction — Do not put the scene on other faces.</x:v>
      </x:c>
      <x:c r="J92" s="155" t="str">
        <x:v>Strain Soften — The image leaves because its surface turns away.</x:v>
      </x:c>
      <x:c r="K92" s="155" t="str">
        <x:v>Weight Lighten — Rotating a cube changes access to the pictured face while the image stays attached to the same surface.</x:v>
      </x:c>
      <x:c r="L92" s="155" t="str">
        <x:v>Work with mild manageable material. If flashback-like imagery becomes noticeable, leave the round and open your eyes and name three room details.</x:v>
      </x:c>
      <x:c r="M92" s="155"/>
      <x:c r="N92" s="155" t="str">
        <x:v>MANAGEABLE MATERIAL</x:v>
      </x:c>
      <x:c r="O92" s="155" t="str">
        <x:v>DISTANCE</x:v>
      </x:c>
      <x:c r="P92" s="155"/>
      <x:c r="Q92" s="155"/>
      <x:c r="R92" s="155" t="str">
        <x:v>THOUGHT
[USER THOUGHT]
GOAL
Hold Loosen — Move content out of view through object rotation.
RULE
Gravity Settle — Only one face carries the image.
PLAY
Burden Ease — Place the scene on the front of a cube and rotate the cube so a blank side faces you.
TWIST
Drag Reduction — Do not put the scene on other faces.
REVEAL
Strain Soften — The image leaves because its surface turns away.
MIND BEND
Weight Lighten — Rotating a cube changes access to the pictured face while the image stays attached to the same surface.</x:v>
      </x:c>
      <x:c r="S92" s="97" t="str">
        <x:v>Representational geometry test via map one image onto a cube face and turn the cube: keep the event fixed, engineer only the thought-image, then retest picture realness to separate picture intensity from evidence.</x:v>
      </x:c>
      <x:c r="T92" s="97" t="str">
        <x:v>46a93ee8fac8c5c9</x:v>
      </x:c>
      <x:c r="U92" s="97" t="str">
        <x:v>CUBE FACE</x:v>
      </x:c>
      <x:c r="V92" s="97" t="str">
        <x:v>LOW</x:v>
      </x:c>
      <x:c r="W92" s="97"/>
      <x:c r="X92" s="97" t="str">
        <x:v>NO</x:v>
      </x:c>
      <x:c r="Y92" s="97" t="str">
        <x:v>RITUAL</x:v>
      </x:c>
      <x:c r="Z92"/>
      <x:c r="AA92"/>
      <x:c r="AB92" t="str">
        <x:v>NONE</x:v>
      </x:c>
      <x:c r="AC92" t="str">
        <x:v>NO</x:v>
      </x:c>
    </x:row>
    <x:row r="93">
      <x:c r="A93" s="155" t="str">
        <x:v>TS-089</x:v>
      </x:c>
      <x:c r="B93" s="155" t="str">
        <x:v>DROP</x:v>
      </x:c>
      <x:c r="C93" s="155" t="str">
        <x:v>Mental imagery</x:v>
      </x:c>
      <x:c r="D93" s="155" t="str">
        <x:v>JIGSAW BREAK</x:v>
      </x:c>
      <x:c r="E93" s="155" t="str">
        <x:v>20–40 sec</x:v>
      </x:c>
      <x:c r="F93" s="155" t="str">
        <x:v>Grip Soften. Dismantle spatial continuity.</x:v>
      </x:c>
      <x:c r="G93" s="155" t="str">
        <x:v>Tension Lower. Pieces may not be reassembled.</x:v>
      </x:c>
      <x:c r="H93" s="155" t="str">
        <x:v>Load Drop. See the scene divide into several puzzle-shaped pieces that drift slightly apart.</x:v>
      </x:c>
      <x:c r="I93" s="155" t="str">
        <x:v>Hold Loosen. Stop before pieces overlap.</x:v>
      </x:c>
      <x:c r="J93" s="155" t="str">
        <x:v>Gravity Settle. The scene becomes a collection rather than one continuous whole.</x:v>
      </x:c>
      <x:c r="K93" s="155" t="str">
        <x:v>Burden Ease. A single image can be mentally decomposed into irregular pieces.</x:v>
      </x:c>
      <x:c r="L93" s="155" t="str">
        <x:v>Make this a brief exercise with mild manageable material. When loss of present orientation appears, stop at that point and use concrete objects as reference points.</x:v>
      </x:c>
      <x:c r="M93" s="155"/>
      <x:c r="N93" s="155" t="str">
        <x:v>MANAGEABLE MATERIAL</x:v>
      </x:c>
      <x:c r="O93" s="155" t="str">
        <x:v>DISTANCE</x:v>
      </x:c>
      <x:c r="P93" s="155"/>
      <x:c r="Q93" s="155"/>
      <x:c r="R93" s="155" t="str">
        <x:v>THOUGHT
[USER THOUGHT]
GOAL
Grip Soften. Dismantle spatial continuity.
RULE
Tension Lower. Pieces may not be reassembled.
PLAY
Load Drop. See the scene divide into several puzzle-shaped pieces that drift slightly apart.
TWIST
Hold Loosen. Stop before pieces overlap.
REVEAL
Gravity Settle. The scene becomes a collection rather than one continuous whole.
MIND BEND
Burden Ease. A single image can be mentally decomposed into irregular pieces.</x:v>
      </x:c>
      <x:c r="S93" s="97" t="str">
        <x:v>Representational geometry test via split a mental image into irregular puzzle pieces: keep the event fixed, engineer only the thought-image, then retest picture realness to separate picture intensity from evidence.</x:v>
      </x:c>
      <x:c r="T93" s="97" t="str">
        <x:v>4398ac0123f3ca93</x:v>
      </x:c>
      <x:c r="U93" s="97" t="str">
        <x:v>JIGSAW BREAK</x:v>
      </x:c>
      <x:c r="V93" s="97" t="str">
        <x:v>LOW</x:v>
      </x:c>
      <x:c r="W93" s="97"/>
      <x:c r="X93" s="97" t="str">
        <x:v>NO</x:v>
      </x:c>
      <x:c r="Y93" s="97" t="str">
        <x:v>RITUAL</x:v>
      </x:c>
      <x:c r="Z93"/>
      <x:c r="AA93"/>
      <x:c r="AB93" t="str">
        <x:v>NONE</x:v>
      </x:c>
      <x:c r="AC93" t="str">
        <x:v>NO</x:v>
      </x:c>
    </x:row>
    <x:row r="94">
      <x:c r="A94" s="155" t="str">
        <x:v>TS-090</x:v>
      </x:c>
      <x:c r="B94" s="155" t="str">
        <x:v>DROP</x:v>
      </x:c>
      <x:c r="C94" s="155" t="str">
        <x:v>Mental imagery</x:v>
      </x:c>
      <x:c r="D94" s="155" t="str">
        <x:v>TILE WALL</x:v>
      </x:c>
      <x:c r="E94" s="155" t="str">
        <x:v>20–40 sec</x:v>
      </x:c>
      <x:c r="F94" s="155" t="str">
        <x:v>Strain Release: Change one representation into a pattern.</x:v>
      </x:c>
      <x:c r="G94" s="155" t="str">
        <x:v>Soft Landing: All tiles identical.</x:v>
      </x:c>
      <x:c r="H94" s="155" t="str">
        <x:v>Pressure Soften: Shrink the scene and replicate it into a 4×4 wall of tiny copies.</x:v>
      </x:c>
      <x:c r="I94" s="155" t="str">
        <x:v>Grip Soften: Do not inspect individual tiles.</x:v>
      </x:c>
      <x:c r="J94" s="155" t="str">
        <x:v>Tension Lower: A singular dramatic image becomes a repeated visual texture.</x:v>
      </x:c>
      <x:c r="K94" s="155" t="str">
        <x:v>Load Drop: Repeating one picture into many tiny tiles turns content into pattern.</x:v>
      </x:c>
      <x:c r="L94" s="155" t="str">
        <x:v>Use material you can exit easily for this pass. When greater vividness or fear shows up, end it there and look outward at the actual room.</x:v>
      </x:c>
      <x:c r="M94" s="155"/>
      <x:c r="N94" s="155" t="str">
        <x:v>MANAGEABLE MATERIAL</x:v>
      </x:c>
      <x:c r="O94" s="155" t="str">
        <x:v>DISTANCE</x:v>
      </x:c>
      <x:c r="P94" s="155"/>
      <x:c r="Q94" s="155"/>
      <x:c r="R94" s="155" t="str">
        <x:v>THOUGHT
[USER THOUGHT]
GOAL
Strain Release: Change one representation into a pattern.
RULE
Soft Landing: All tiles identical.
PLAY
Pressure Soften: Shrink the scene and replicate it into a 4×4 wall of tiny copies.
TWIST
Grip Soften: Do not inspect individual tiles.
REVEAL
Tension Lower: A singular dramatic image becomes a repeated visual texture.
MIND BEND
Load Drop: Repeating one picture into many tiny tiles turns content into pattern.</x:v>
      </x:c>
      <x:c r="S94" s="97" t="str">
        <x:v>Representational geometry test via repeat one image as many tiny tiles: keep the event fixed, engineer only the thought-image, then retest picture realness to separate picture intensity from evidence.</x:v>
      </x:c>
      <x:c r="T94" s="97" t="str">
        <x:v>45409e5ddb886d5b</x:v>
      </x:c>
      <x:c r="U94" s="97" t="str">
        <x:v>TILE WALL</x:v>
      </x:c>
      <x:c r="V94" s="97" t="str">
        <x:v>LOW</x:v>
      </x:c>
      <x:c r="W94" s="97"/>
      <x:c r="X94" s="97" t="str">
        <x:v>NO</x:v>
      </x:c>
      <x:c r="Y94" s="97" t="str">
        <x:v>RITUAL</x:v>
      </x:c>
      <x:c r="Z94"/>
      <x:c r="AA94"/>
      <x:c r="AB94" t="str">
        <x:v>NONE</x:v>
      </x:c>
      <x:c r="AC94" t="str">
        <x:v>NO</x:v>
      </x:c>
    </x:row>
    <x:row r="95">
      <x:c r="A95" s="155" t="str">
        <x:v>TS-091</x:v>
      </x:c>
      <x:c r="B95" s="155" t="str">
        <x:v>DROP</x:v>
      </x:c>
      <x:c r="C95" s="155" t="str">
        <x:v>Mental imagery</x:v>
      </x:c>
      <x:c r="D95" s="155" t="str">
        <x:v>HOLE PUNCH</x:v>
      </x:c>
      <x:c r="E95" s="155" t="str">
        <x:v>20–40 sec</x:v>
      </x:c>
      <x:c r="F95" s="155" t="str">
        <x:v>Gravity Landing — Create transparent holes through the scene.</x:v>
      </x:c>
      <x:c r="G95" s="155" t="str">
        <x:v>Burden Release — Holes stay empty.</x:v>
      </x:c>
      <x:c r="H95" s="155" t="str">
        <x:v>Drag Release — Imagine three round holes punched through different parts of the picture.</x:v>
      </x:c>
      <x:c r="I95" s="155" t="str">
        <x:v>Strain Release — Look through them to blankness.</x:v>
      </x:c>
      <x:c r="J95" s="155" t="str">
        <x:v>Soft Landing — The image is no longer spatially complete.</x:v>
      </x:c>
      <x:c r="K95" s="155" t="str">
        <x:v>Pressure Soften — Several local holes can appear without destroying the surrounding image.</x:v>
      </x:c>
      <x:c r="L95" s="155" t="str">
        <x:v>Use low-intensity content. If the exercise shifts into loss of present orientation, stop and look outward at the environment.</x:v>
      </x:c>
      <x:c r="M95" s="155"/>
      <x:c r="N95" s="155" t="str">
        <x:v>MANAGEABLE MATERIAL</x:v>
      </x:c>
      <x:c r="O95" s="155" t="str">
        <x:v>DISTANCE</x:v>
      </x:c>
      <x:c r="P95" s="155"/>
      <x:c r="Q95" s="155"/>
      <x:c r="R95" s="155" t="str">
        <x:v>THOUGHT
[USER THOUGHT]
GOAL
Gravity Landing — Create transparent holes through the scene.
RULE
Burden Release — Holes stay empty.
PLAY
Drag Release — Imagine three round holes punched through different parts of the picture.
TWIST
Strain Release — Look through them to blankness.
REVEAL
Soft Landing — The image is no longer spatially complete.
MIND BEND
Pressure Soften — Several local holes can appear without destroying the surrounding image.</x:v>
      </x:c>
      <x:c r="S95" s="97" t="str">
        <x:v>Representational geometry test via remove several small circular areas from an image: keep the event fixed, engineer only the thought-image, then retest picture realness to separate picture intensity from evidence.</x:v>
      </x:c>
      <x:c r="T95" s="97" t="str">
        <x:v>a21d2a0cf8c2f492</x:v>
      </x:c>
      <x:c r="U95" s="97" t="str">
        <x:v>HOLE PUNCH</x:v>
      </x:c>
      <x:c r="V95" s="97" t="str">
        <x:v>LOW</x:v>
      </x:c>
      <x:c r="W95" s="97"/>
      <x:c r="X95" s="97" t="str">
        <x:v>NO</x:v>
      </x:c>
      <x:c r="Y95" s="97" t="str">
        <x:v>RITUAL</x:v>
      </x:c>
      <x:c r="Z95"/>
      <x:c r="AA95"/>
      <x:c r="AB95" t="str">
        <x:v>NONE</x:v>
      </x:c>
      <x:c r="AC95" t="str">
        <x:v>NO</x:v>
      </x:c>
    </x:row>
    <x:row r="96">
      <x:c r="A96" s="155" t="str">
        <x:v>TS-092</x:v>
      </x:c>
      <x:c r="B96" s="155" t="str">
        <x:v>DROP</x:v>
      </x:c>
      <x:c r="C96" s="155" t="str">
        <x:v>Mental imagery</x:v>
      </x:c>
      <x:c r="D96" s="155" t="str">
        <x:v>SKEW FRAME</x:v>
      </x:c>
      <x:c r="E96" s="155" t="str">
        <x:v>20–40 sec</x:v>
      </x:c>
      <x:c r="F96" s="155" t="str">
        <x:v>Tension Ease. Alter geometry without rotation.</x:v>
      </x:c>
      <x:c r="G96" s="155" t="str">
        <x:v>Load Release. Top and bottom edges stay parallel.</x:v>
      </x:c>
      <x:c r="H96" s="155" t="str">
        <x:v>Hold Soften. Push the top edge sideways while the bottom stays put.</x:v>
      </x:c>
      <x:c r="I96" s="155" t="str">
        <x:v>Gravity Landing. Hold the slanted frame.</x:v>
      </x:c>
      <x:c r="J96" s="155" t="str">
        <x:v>Burden Release. The scene becomes geometrically distorted without changing its contents.</x:v>
      </x:c>
      <x:c r="K96" s="155" t="str">
        <x:v>Drag Release. A rectangle can become slanted while retaining parallel relationships.</x:v>
      </x:c>
      <x:c r="L96" s="155" t="str">
        <x:v>Stay with material you can exit easily for one pass. If loss of present orientation develops, end there; open your eyes and scan the space once.</x:v>
      </x:c>
      <x:c r="M96" s="155"/>
      <x:c r="N96" s="155" t="str">
        <x:v>MANAGEABLE MATERIAL</x:v>
      </x:c>
      <x:c r="O96" s="155" t="str">
        <x:v>DISTANCE</x:v>
      </x:c>
      <x:c r="P96" s="155"/>
      <x:c r="Q96" s="155"/>
      <x:c r="R96" s="155" t="str">
        <x:v>THOUGHT
[USER THOUGHT]
GOAL
Tension Ease. Alter geometry without rotation.
RULE
Load Release. Top and bottom edges stay parallel.
PLAY
Hold Soften. Push the top edge sideways while the bottom stays put.
TWIST
Gravity Landing. Hold the slanted frame.
REVEAL
Burden Release. The scene becomes geometrically distorted without changing its contents.
MIND BEND
Drag Release. A rectangle can become slanted while retaining parallel relationships.</x:v>
      </x:c>
      <x:c r="S96" s="97" t="str">
        <x:v>Representational geometry test via shear a rectangular image into a parallelogram: keep the event fixed, engineer only the thought-image, then retest picture realness to separate picture intensity from evidence.</x:v>
      </x:c>
      <x:c r="T96" s="97" t="str">
        <x:v>74904d32e622cc4b</x:v>
      </x:c>
      <x:c r="U96" s="97" t="str">
        <x:v>SKEW FRAME</x:v>
      </x:c>
      <x:c r="V96" s="97" t="str">
        <x:v>LOW</x:v>
      </x:c>
      <x:c r="W96" s="97"/>
      <x:c r="X96" s="97" t="str">
        <x:v>NO</x:v>
      </x:c>
      <x:c r="Y96" s="97" t="str">
        <x:v>RITUAL</x:v>
      </x:c>
      <x:c r="Z96"/>
      <x:c r="AA96"/>
      <x:c r="AB96" t="str">
        <x:v>NONE</x:v>
      </x:c>
      <x:c r="AC96" t="str">
        <x:v>NO</x:v>
      </x:c>
    </x:row>
    <x:row r="97">
      <x:c r="A97" s="155" t="str">
        <x:v>TS-093</x:v>
      </x:c>
      <x:c r="B97" s="155" t="str">
        <x:v>DROP</x:v>
      </x:c>
      <x:c r="C97" s="155" t="str">
        <x:v>Mental imagery • Visual play</x:v>
      </x:c>
      <x:c r="D97" s="155" t="str">
        <x:v>POGGENDORFF OFFSET</x:v>
      </x:c>
      <x:c r="E97" s="155" t="str">
        <x:v>30–60 sec</x:v>
      </x:c>
      <x:c r="F97" s="155" t="str">
        <x:v>Weight Settle: Reconnect one diagonal across a blocker.</x:v>
      </x:c>
      <x:c r="G97" s="155" t="str">
        <x:v>Pressure Ease: The two visible diagonal pieces are parts of one straight line.</x:v>
      </x:c>
      <x:c r="H97" s="155" t="str">
        <x:v>Grip Loosen: Picture a diagonal line crossing behind a thick vertical rectangle so the middle is hidden. Judge where the far segment should continue, then notice whether the visually obvious continuation feels displaced.</x:v>
      </x:c>
      <x:c r="I97" s="155" t="str">
        <x:v>Tension Ease: Keep the rectangle fixed while mentally extending the hidden line.</x:v>
      </x:c>
      <x:c r="J97" s="155" t="str">
        <x:v>Load Release: Occlusion can bias alignment judgement even when the underlying path is straight.</x:v>
      </x:c>
      <x:c r="K97" s="155" t="str">
        <x:v>Hold Soften: Occlusion can make aligned line segments look displaced.</x:v>
      </x:c>
      <x:c r="L97" s="155" t="str">
        <x:v>Use content that stays clearly manageable. Reconnect visually with your environment when flashback-like imagery appears; do not continue the task.</x:v>
      </x:c>
      <x:c r="M97" s="155"/>
      <x:c r="N97" s="155" t="str">
        <x:v>MANAGEABLE MATERIAL</x:v>
      </x:c>
      <x:c r="O97" s="155" t="str">
        <x:v>DISTANCE</x:v>
      </x:c>
      <x:c r="P97" s="155"/>
      <x:c r="Q97" s="155"/>
      <x:c r="R97" s="155" t="str">
        <x:v>THOUGHT
[USER THOUGHT]
GOAL
Weight Settle: Reconnect one diagonal across a blocker.
RULE
Pressure Ease: The two visible diagonal pieces are parts of one straight line.
PLAY
Grip Loosen: Picture a diagonal line crossing behind a thick vertical rectangle so the middle is hidden. Judge where the far segment should continue, then notice whether the visually obvious continuation feels displaced.
TWIST
Tension Ease: Keep the rectangle fixed while mentally extending the hidden line.
REVEAL
Load Release: Occlusion can bias alignment judgement even when the underlying path is straight.
MIND BEND
Hold Soften: Occlusion can make aligned line segments look displaced.</x:v>
      </x:c>
      <x:c r="S97" s="97" t="str">
        <x:v>Representational geometry test via judge whether two diagonal segments separated by an occluding vertical band are truly collinear despite a misleading apparent offset: keep the event fixed, engineer only the thought-image, then retest picture realness to separate picture intensity from evidence.</x:v>
      </x:c>
      <x:c r="T97" s="97" t="str">
        <x:v>3b5ce2488b88acd1</x:v>
      </x:c>
      <x:c r="U97" s="97" t="str">
        <x:v>BROKEN-LINE BRIDGE</x:v>
      </x:c>
      <x:c r="V97" s="97" t="str">
        <x:v>MEDIUM</x:v>
      </x:c>
      <x:c r="W97" s="97"/>
      <x:c r="X97" s="97" t="str">
        <x:v>NO</x:v>
      </x:c>
      <x:c r="Y97" s="97" t="str">
        <x:v>RITUAL</x:v>
      </x:c>
      <x:c r="Z97"/>
      <x:c r="AA97"/>
      <x:c r="AB97" t="str">
        <x:v>NONE</x:v>
      </x:c>
      <x:c r="AC97" t="str">
        <x:v>NO</x:v>
      </x:c>
    </x:row>
    <x:row r="98">
      <x:c r="A98" s="155" t="str">
        <x:v>TS-094</x:v>
      </x:c>
      <x:c r="B98" s="155" t="str">
        <x:v>DROP</x:v>
      </x:c>
      <x:c r="C98" s="155" t="str">
        <x:v>Mental imagery</x:v>
      </x:c>
      <x:c r="D98" s="155" t="str">
        <x:v>FISHEYE</x:v>
      </x:c>
      <x:c r="E98" s="155" t="str">
        <x:v>20–40 sec</x:v>
      </x:c>
      <x:c r="F98" s="155" t="str">
        <x:v>Burden Drop — Apply convex lens distortion.</x:v>
      </x:c>
      <x:c r="G98" s="155" t="str">
        <x:v>Drag Ease — Do not zoom the whole scene.</x:v>
      </x:c>
      <x:c r="H98" s="155" t="str">
        <x:v>Pressure Release — See the centre swell toward you while edges curve away.</x:v>
      </x:c>
      <x:c r="I98" s="155" t="str">
        <x:v>Weight Settle — Hold briefly.</x:v>
      </x:c>
      <x:c r="J98" s="155" t="str">
        <x:v>Pressure Ease — The scene becomes lens-distorted rather than literal.</x:v>
      </x:c>
      <x:c r="K98" s="155" t="str">
        <x:v>Grip Loosen — Bulging only the centre changes local shape without enlarging the whole scene.</x:v>
      </x:c>
      <x:c r="L98" s="155" t="str">
        <x:v>Keep this to low-intensity content. When greater vividness or fear appears, step out and focus on external visual details.</x:v>
      </x:c>
      <x:c r="M98" s="155"/>
      <x:c r="N98" s="155" t="str">
        <x:v>MANAGEABLE MATERIAL</x:v>
      </x:c>
      <x:c r="O98" s="155" t="str">
        <x:v>DISTANCE</x:v>
      </x:c>
      <x:c r="P98" s="155"/>
      <x:c r="Q98" s="155"/>
      <x:c r="R98" s="155" t="str">
        <x:v>THOUGHT
[USER THOUGHT]
GOAL
Burden Drop — Apply convex lens distortion.
RULE
Drag Ease — Do not zoom the whole scene.
PLAY
Pressure Release — See the centre swell toward you while edges curve away.
TWIST
Weight Settle — Hold briefly.
REVEAL
Pressure Ease — The scene becomes lens-distorted rather than literal.
MIND BEND
Grip Loosen — Bulging only the centre changes local shape without enlarging the whole scene.</x:v>
      </x:c>
      <x:c r="S98" s="97" t="str">
        <x:v>Representational geometry test via bulge the centre of an image outward: keep the event fixed, engineer only the thought-image, then retest picture realness to separate picture intensity from evidence.</x:v>
      </x:c>
      <x:c r="T98" s="97" t="str">
        <x:v>230f63a3a820d426</x:v>
      </x:c>
      <x:c r="U98" s="97" t="str">
        <x:v>FISHEYE</x:v>
      </x:c>
      <x:c r="V98" s="97" t="str">
        <x:v>LOW</x:v>
      </x:c>
      <x:c r="W98" s="97"/>
      <x:c r="X98" s="97" t="str">
        <x:v>NO</x:v>
      </x:c>
      <x:c r="Y98" s="97" t="str">
        <x:v>RITUAL</x:v>
      </x:c>
      <x:c r="Z98"/>
      <x:c r="AA98"/>
      <x:c r="AB98" t="str">
        <x:v>NONE</x:v>
      </x:c>
      <x:c r="AC98" t="str">
        <x:v>NO</x:v>
      </x:c>
    </x:row>
    <x:row r="99">
      <x:c r="A99" s="155" t="str">
        <x:v>TS-095</x:v>
      </x:c>
      <x:c r="B99" s="155" t="str">
        <x:v>DROP</x:v>
      </x:c>
      <x:c r="C99" s="155" t="str">
        <x:v>Mental imagery</x:v>
      </x:c>
      <x:c r="D99" s="155" t="str">
        <x:v>SPIRAL WRAP</x:v>
      </x:c>
      <x:c r="E99" s="155" t="str">
        <x:v>20–40 sec</x:v>
      </x:c>
      <x:c r="F99" s="155" t="str">
        <x:v>Load Lighten. Convert flat layout into a curling path.</x:v>
      </x:c>
      <x:c r="G99" s="155" t="str">
        <x:v>Hold Ease. Keep all elements on the path.</x:v>
      </x:c>
      <x:c r="H99" s="155" t="str">
        <x:v>Gravity Reset. Treat the mental scene like artwork on a long ribbon and coil that ribbon inward into a spiral.</x:v>
      </x:c>
      <x:c r="I99" s="155" t="str">
        <x:v>Burden Drop. Do not unwind it.</x:v>
      </x:c>
      <x:c r="J99" s="155" t="str">
        <x:v>Drag Ease. Flat imagery becomes a curved sequence.</x:v>
      </x:c>
      <x:c r="K99" s="155" t="str">
        <x:v>Pressure Release. Wrapping a scene around a spiral preserves its elements while changing their path through space.</x:v>
      </x:c>
      <x:c r="L99" s="155" t="str">
        <x:v>Work only with content that stays clearly manageable. Notice the room around you when the exercise shifts into greater vividness or fear; do not continue the task.</x:v>
      </x:c>
      <x:c r="M99" s="155"/>
      <x:c r="N99" s="155" t="str">
        <x:v>MANAGEABLE MATERIAL</x:v>
      </x:c>
      <x:c r="O99" s="155" t="str">
        <x:v>DISTANCE</x:v>
      </x:c>
      <x:c r="P99" s="155"/>
      <x:c r="Q99" s="155"/>
      <x:c r="R99" s="155" t="str">
        <x:v>THOUGHT
[USER THOUGHT]
GOAL
Load Lighten. Convert flat layout into a curling path.
RULE
Hold Ease. Keep all elements on the path.
PLAY
Gravity Reset. Treat the mental scene like artwork on a long ribbon and coil that ribbon inward into a spiral.
TWIST
Burden Drop. Do not unwind it.
REVEAL
Drag Ease. Flat imagery becomes a curved sequence.
MIND BEND
Pressure Release. Wrapping a scene around a spiral preserves its elements while changing their path through space.</x:v>
      </x:c>
      <x:c r="S99" s="97" t="str">
        <x:v>Representational geometry test via wrap an image around an imaginary spiral: keep the event fixed, engineer only the thought-image, then retest picture realness to separate picture intensity from evidence.</x:v>
      </x:c>
      <x:c r="T99" s="97" t="str">
        <x:v>3cace1577b439ceb</x:v>
      </x:c>
      <x:c r="U99" s="97" t="str">
        <x:v>SPIRAL WRAP</x:v>
      </x:c>
      <x:c r="V99" s="97" t="str">
        <x:v>LOW</x:v>
      </x:c>
      <x:c r="W99" s="97"/>
      <x:c r="X99" s="97" t="str">
        <x:v>NO</x:v>
      </x:c>
      <x:c r="Y99" s="97" t="str">
        <x:v>RITUAL</x:v>
      </x:c>
      <x:c r="Z99"/>
      <x:c r="AA99"/>
      <x:c r="AB99" t="str">
        <x:v>NONE</x:v>
      </x:c>
      <x:c r="AC99" t="str">
        <x:v>NO</x:v>
      </x:c>
    </x:row>
    <x:row r="100">
      <x:c r="A100" s="155" t="str">
        <x:v>TS-096</x:v>
      </x:c>
      <x:c r="B100" s="155" t="str">
        <x:v>DROP</x:v>
      </x:c>
      <x:c r="C100" s="155" t="str">
        <x:v>Distance</x:v>
      </x:c>
      <x:c r="D100" s="155" t="str">
        <x:v>FRAME WITHIN FRAME</x:v>
      </x:c>
      <x:c r="E100" s="155" t="str">
        <x:v>20–40 sec</x:v>
      </x:c>
      <x:c r="F100" s="155" t="str">
        <x:v>Pressure Lower: Nest one scene inside another visual boundary.</x:v>
      </x:c>
      <x:c r="G100" s="155" t="str">
        <x:v>Lighter Grip: Only one nesting level.</x:v>
      </x:c>
      <x:c r="H100" s="155" t="str">
        <x:v>Tension Drop: See a large blank wall with the scene contained in a framed picture on it.</x:v>
      </x:c>
      <x:c r="I100" s="155" t="str">
        <x:v>Load Lighten: Keep wall and frame visible.</x:v>
      </x:c>
      <x:c r="J100" s="155" t="str">
        <x:v>Hold Ease: The image becomes an object within a larger imagined space.</x:v>
      </x:c>
      <x:c r="K100" s="155" t="str">
        <x:v>Gravity Reset: Placing an image inside a smaller frame changes its contextual scale, indicating that the same scene can feel different when its surrounding reference field changes.</x:v>
      </x:c>
      <x:c r="L100" s="155" t="str">
        <x:v>Use only mild manageable material. If greater vividness or fear appears, stop and drop the visual transform.</x:v>
      </x:c>
      <x:c r="M100" s="155"/>
      <x:c r="N100" s="155" t="str">
        <x:v>MANAGEABLE MATERIAL</x:v>
      </x:c>
      <x:c r="O100" s="155" t="str">
        <x:v>GROUND</x:v>
      </x:c>
      <x:c r="P100" s="155"/>
      <x:c r="Q100" s="155"/>
      <x:c r="R100" s="155" t="str">
        <x:v>THOUGHT
[USER THOUGHT]
GOAL
Pressure Lower: Nest one scene inside another visual boundary.
RULE
Lighter Grip: Only one nesting level.
PLAY
Tension Drop: See a large blank wall with the scene contained in a framed picture on it.
TWIST
Load Lighten: Keep wall and frame visible.
REVEAL
Hold Ease: The image becomes an object within a larger imagined space.
MIND BEND
Gravity Reset: Placing an image inside a smaller frame changes its contextual scale, indicating that the same scene can feel different when its surrounding reference field changes.</x:v>
      </x:c>
      <x:c r="S100" s="97" t="str">
        <x:v>Representational geometry test via place the mental image inside a smaller picture frame inside the same field: keep the event fixed, engineer only the thought-image, then retest thought grip to separate picture intensity from evidence.</x:v>
      </x:c>
      <x:c r="T100" s="97" t="str">
        <x:v>39fbd03c27113540</x:v>
      </x:c>
      <x:c r="U100" s="97" t="str">
        <x:v>FRAME WITHIN FRAME</x:v>
      </x:c>
      <x:c r="V100" s="97" t="str">
        <x:v>LOW</x:v>
      </x:c>
      <x:c r="W100" s="97"/>
      <x:c r="X100" s="97" t="str">
        <x:v>NO</x:v>
      </x:c>
      <x:c r="Y100" s="97" t="str">
        <x:v>RITUAL</x:v>
      </x:c>
      <x:c r="Z100"/>
      <x:c r="AA100"/>
      <x:c r="AB100" t="str">
        <x:v>NONE</x:v>
      </x:c>
      <x:c r="AC100" t="str">
        <x:v>NO</x:v>
      </x:c>
    </x:row>
    <x:row r="101">
      <x:c r="A101" s="155" t="str">
        <x:v>TS-097</x:v>
      </x:c>
      <x:c r="B101" s="155" t="str">
        <x:v>DROP</x:v>
      </x:c>
      <x:c r="C101" s="155" t="str">
        <x:v>Rumination</x:v>
      </x:c>
      <x:c r="D101" s="155" t="str">
        <x:v>WINDOW SHUTTERS</x:v>
      </x:c>
      <x:c r="E101" s="155" t="str">
        <x:v>20–40 sec</x:v>
      </x:c>
      <x:c r="F101" s="155" t="str">
        <x:v>Drag Soften — Occlude symmetrically until closed.</x:v>
      </x:c>
      <x:c r="G101" s="155" t="str">
        <x:v>Strain Ease — Shutters meet at centre.</x:v>
      </x:c>
      <x:c r="H101" s="155" t="str">
        <x:v>Weight Release — Imagine panels sliding inward over the scene until nothing remains visible.</x:v>
      </x:c>
      <x:c r="I101" s="155" t="str">
        <x:v>Pressure Lower — Do not reopen.</x:v>
      </x:c>
      <x:c r="J101" s="155" t="str">
        <x:v>Lighter Grip — Visibility ends by closure rather than erasure.</x:v>
      </x:c>
      <x:c r="K101" s="155" t="str">
        <x:v>Tension Drop — Closing shutters removes an image from sight without deleting the image behind them, making occlusion different from disappearance.</x:v>
      </x:c>
      <x:c r="L101" s="155" t="str">
        <x:v>For one pass, use material you can exit easily. If the exercise shifts into flashback-like imagery, stop the round; drop the visual transform.</x:v>
      </x:c>
      <x:c r="M101" s="155"/>
      <x:c r="N101" s="155" t="str">
        <x:v>MANAGEABLE MATERIAL</x:v>
      </x:c>
      <x:c r="O101" s="155" t="str">
        <x:v>INTERRUPT</x:v>
      </x:c>
      <x:c r="P101" s="155"/>
      <x:c r="Q101" s="155"/>
      <x:c r="R101" s="155" t="str">
        <x:v>THOUGHT
[USER THOUGHT]
GOAL
Drag Soften — Occlude symmetrically until closed.
RULE
Strain Ease — Shutters meet at centre.
PLAY
Weight Release — Imagine panels sliding inward over the scene until nothing remains visible.
TWIST
Pressure Lower — Do not reopen.
REVEAL
Lighter Grip — Visibility ends by closure rather than erasure.
MIND BEND
Tension Drop — Closing shutters removes an image from sight without deleting the image behind them, making occlusion different from disappearance.</x:v>
      </x:c>
      <x:c r="S101" s="97" t="str">
        <x:v>Representational geometry test via close two shutters over a mental image from both sides: keep the event fixed, engineer only the thought-image, then retest loop pull to separate picture intensity from evidence.</x:v>
      </x:c>
      <x:c r="T101" s="97" t="str">
        <x:v>2394586bec8a4db2</x:v>
      </x:c>
      <x:c r="U101" s="97" t="str">
        <x:v>WINDOW SHUTTERS</x:v>
      </x:c>
      <x:c r="V101" s="97" t="str">
        <x:v>LOW</x:v>
      </x:c>
      <x:c r="W101" s="97" t="str">
        <x:v>overthinking; rumination; can't stop thinking; looping thoughts</x:v>
      </x:c>
      <x:c r="X101" s="97" t="str">
        <x:v>NO</x:v>
      </x:c>
      <x:c r="Y101" s="97" t="str">
        <x:v>RITUAL</x:v>
      </x:c>
      <x:c r="Z101"/>
      <x:c r="AA101"/>
      <x:c r="AB101" t="str">
        <x:v>NONE</x:v>
      </x:c>
      <x:c r="AC101" t="str">
        <x:v>NO</x:v>
      </x:c>
    </x:row>
    <x:row r="102">
      <x:c r="A102" s="155" t="str">
        <x:v>TS-098</x:v>
      </x:c>
      <x:c r="B102" s="155" t="str">
        <x:v>GLITCH</x:v>
      </x:c>
      <x:c r="C102" s="155" t="str">
        <x:v>Mental imagery</x:v>
      </x:c>
      <x:c r="D102" s="155" t="str">
        <x:v>IMAGE TOPOLOGY HOLE</x:v>
      </x:c>
      <x:c r="E102" s="155" t="str">
        <x:v>20–40 sec</x:v>
      </x:c>
      <x:c r="F102" s="155" t="str">
        <x:v>Pixel Probe. Test connectivity rather than splitting the picture.</x:v>
      </x:c>
      <x:c r="G102" s="155" t="str">
        <x:v>Frame Decode. One hole only.</x:v>
      </x:c>
      <x:c r="H102" s="155" t="str">
        <x:v>Glitch Read. Imagine a round empty hole in the centre of a scene and notice which visible regions still connect around its edges.</x:v>
      </x:c>
      <x:c r="I102" s="155" t="str">
        <x:v>Frequency Scan. Do not punch multiple holes.</x:v>
      </x:c>
      <x:c r="J102" s="155" t="str">
        <x:v>Waveform Read. A single hole changes which parts of the imagined image remain connected.</x:v>
      </x:c>
      <x:c r="K102" s="155" t="str">
        <x:v>Pixel Check. A single hole can alter an image’s topology while leaving a continuous structure around it.</x:v>
      </x:c>
      <x:c r="L102" s="155" t="str">
        <x:v>Keep the round within neutral visual material. If flashback-like imagery appears, step away from the exercise and look at stable objects around you.</x:v>
      </x:c>
      <x:c r="M102" s="155"/>
      <x:c r="N102" s="155" t="str">
        <x:v>GENERAL</x:v>
      </x:c>
      <x:c r="O102" s="155" t="str">
        <x:v>DISTANCE</x:v>
      </x:c>
      <x:c r="P102" s="155"/>
      <x:c r="Q102" s="155"/>
      <x:c r="R102" s="155" t="str">
        <x:v>THOUGHT
[USER THOUGHT]
GOAL
Pixel Probe. Test connectivity rather than splitting the picture.
RULE
Frame Decode. One hole only.
PLAY
Glitch Read. Imagine a round empty hole in the centre of a scene and notice which visible regions still connect around its edges.
TWIST
Frequency Scan. Do not punch multiple holes.
REVEAL
Waveform Read. A single hole changes which parts of the imagined image remain connected.
MIND BEND
Pixel Check. A single hole can alter an image’s topology while leaving a continuous structure around it.</x:v>
      </x:c>
      <x:c r="S102" s="97" t="str">
        <x:v>Representational geometry test via create one continuous hole through a mental image and observe what remains connected around it: keep the event fixed, engineer only the thought-image, then retest picture realness to separate picture intensity from evidence.</x:v>
      </x:c>
      <x:c r="T102" s="97" t="str">
        <x:v>241beda6e898aecb</x:v>
      </x:c>
      <x:c r="U102" s="97" t="str">
        <x:v>IMAGE TOPOLOGY HOLE</x:v>
      </x:c>
      <x:c r="V102" s="97" t="str">
        <x:v>MEDIUM</x:v>
      </x:c>
      <x:c r="W102" s="97"/>
      <x:c r="X102" s="97" t="str">
        <x:v>NO</x:v>
      </x:c>
      <x:c r="Y102" s="97" t="str">
        <x:v>RITUAL</x:v>
      </x:c>
      <x:c r="Z102"/>
      <x:c r="AA102"/>
      <x:c r="AB102" t="str">
        <x:v>NONE</x:v>
      </x:c>
      <x:c r="AC102" t="str">
        <x:v>NO</x:v>
      </x:c>
    </x:row>
    <x:row r="103">
      <x:c r="A103" s="155" t="str">
        <x:v>TS-099</x:v>
      </x:c>
      <x:c r="B103" s="155" t="str">
        <x:v>DROP</x:v>
      </x:c>
      <x:c r="C103" s="155" t="str">
        <x:v>Distance</x:v>
      </x:c>
      <x:c r="D103" s="155" t="str">
        <x:v>PERSPECTIVE TUNNEL</x:v>
      </x:c>
      <x:c r="E103" s="155" t="str">
        <x:v>20–40 sec</x:v>
      </x:c>
      <x:c r="F103" s="155" t="str">
        <x:v>Grip Release: Change depth geometry radically.</x:v>
      </x:c>
      <x:c r="G103" s="155" t="str">
        <x:v>Tension Release: Nearest elements stay nearest.</x:v>
      </x:c>
      <x:c r="H103" s="155" t="str">
        <x:v>Load Ease: Pull the background far away while preserving front elements.</x:v>
      </x:c>
      <x:c r="I103" s="155" t="str">
        <x:v>Hold Release: Hold the elongated perspective.</x:v>
      </x:c>
      <x:c r="J103" s="155" t="str">
        <x:v>Gravity Pause: The scene acquires exaggerated depth rather than size reduction.</x:v>
      </x:c>
      <x:c r="K103" s="155" t="str">
        <x:v>Burden Lighten: Stretching a scene into a receding corridor exaggerates depth while preserving near-far order.</x:v>
      </x:c>
      <x:c r="L103" s="155" t="str">
        <x:v>Use content that stays clearly manageable for this pass. When flashback-like imagery becomes noticeable, stop at that point and return your visual attention to the surroundings.</x:v>
      </x:c>
      <x:c r="M103" s="155"/>
      <x:c r="N103" s="155" t="str">
        <x:v>MANAGEABLE MATERIAL</x:v>
      </x:c>
      <x:c r="O103" s="155" t="str">
        <x:v>GROUND</x:v>
      </x:c>
      <x:c r="P103" s="155"/>
      <x:c r="Q103" s="155"/>
      <x:c r="R103" s="155" t="str">
        <x:v>THOUGHT
[USER THOUGHT]
GOAL
Grip Release: Change depth geometry radically.
RULE
Tension Release: Nearest elements stay nearest.
PLAY
Load Ease: Pull the background far away while preserving front elements.
TWIST
Hold Release: Hold the elongated perspective.
REVEAL
Gravity Pause: The scene acquires exaggerated depth rather than size reduction.
MIND BEND
Burden Lighten: Stretching a scene into a receding corridor exaggerates depth while preserving near-far order.</x:v>
      </x:c>
      <x:c r="S103" s="97" t="str">
        <x:v>Representational geometry test via stretch a scene into a long receding corridor: keep the event fixed, engineer only the thought-image, then retest thought grip to separate picture intensity from evidence.</x:v>
      </x:c>
      <x:c r="T103" s="97" t="str">
        <x:v>53627cd3f1b64009</x:v>
      </x:c>
      <x:c r="U103" s="97" t="str">
        <x:v>PERSPECTIVE TUNNEL</x:v>
      </x:c>
      <x:c r="V103" s="97" t="str">
        <x:v>LOW</x:v>
      </x:c>
      <x:c r="W103" s="97"/>
      <x:c r="X103" s="97" t="str">
        <x:v>NO</x:v>
      </x:c>
      <x:c r="Y103" s="97" t="str">
        <x:v>RITUAL</x:v>
      </x:c>
      <x:c r="Z103"/>
      <x:c r="AA103"/>
      <x:c r="AB103" t="str">
        <x:v>NONE</x:v>
      </x:c>
      <x:c r="AC103" t="str">
        <x:v>NO</x:v>
      </x:c>
    </x:row>
    <x:row r="104">
      <x:c r="A104" s="155" t="str">
        <x:v>TS-100</x:v>
      </x:c>
      <x:c r="B104" s="155" t="str">
        <x:v>DROP</x:v>
      </x:c>
      <x:c r="C104" s="155" t="str">
        <x:v>Mental imagery</x:v>
      </x:c>
      <x:c r="D104" s="155" t="str">
        <x:v>ORIGAMI CORNER</x:v>
      </x:c>
      <x:c r="E104" s="155" t="str">
        <x:v>20–40 sec</x:v>
      </x:c>
      <x:c r="F104" s="155" t="str">
        <x:v>Strain Soften — Create a local fold without hiding the whole image.</x:v>
      </x:c>
      <x:c r="G104" s="155" t="str">
        <x:v>Weight Lighten — One corner only.</x:v>
      </x:c>
      <x:c r="H104" s="155" t="str">
        <x:v>Weight Shift — Imagine the top-right corner of the picture folding toward the centre, covering a small area.</x:v>
      </x:c>
      <x:c r="I104" s="155" t="str">
        <x:v>Grip Release — Leave the fold in place.</x:v>
      </x:c>
      <x:c r="J104" s="155" t="str">
        <x:v>Tension Release — A local geometric change alters one region without changing the rest.</x:v>
      </x:c>
      <x:c r="K104" s="155" t="str">
        <x:v>Load Ease — Folding only one corner changes a local region while the rest of the scene stays intact.</x:v>
      </x:c>
      <x:c r="L104" s="155" t="str">
        <x:v>Work with material you can exit easily. When greater vividness or fear shows up, leave the exercise; focus on external visual details.</x:v>
      </x:c>
      <x:c r="M104" s="155"/>
      <x:c r="N104" s="155" t="str">
        <x:v>MANAGEABLE MATERIAL</x:v>
      </x:c>
      <x:c r="O104" s="155" t="str">
        <x:v>DISTANCE</x:v>
      </x:c>
      <x:c r="P104" s="155"/>
      <x:c r="Q104" s="155"/>
      <x:c r="R104" s="155" t="str">
        <x:v>THOUGHT
[USER THOUGHT]
GOAL
Strain Soften — Create a local fold without hiding the whole image.
RULE
Weight Lighten — One corner only.
PLAY
Weight Shift — Imagine the top-right corner of the picture folding toward the centre, covering a small area.
TWIST
Grip Release — Leave the fold in place.
REVEAL
Tension Release — A local geometric change alters one region without changing the rest.
MIND BEND
Load Ease — Folding only one corner changes a local region while the rest of the scene stays intact.</x:v>
      </x:c>
      <x:c r="S104" s="97" t="str">
        <x:v>Representational geometry test via fold only one corner of a mental scene over: keep the event fixed, engineer only the thought-image, then retest picture realness to separate picture intensity from evidence.</x:v>
      </x:c>
      <x:c r="T104" s="97" t="str">
        <x:v>94ba8d10b150cb4b</x:v>
      </x:c>
      <x:c r="U104" s="97" t="str">
        <x:v>ORIGAMI CORNER</x:v>
      </x:c>
      <x:c r="V104" s="97" t="str">
        <x:v>LOW</x:v>
      </x:c>
      <x:c r="W104" s="97"/>
      <x:c r="X104" s="97" t="str">
        <x:v>NO</x:v>
      </x:c>
      <x:c r="Y104" s="97" t="str">
        <x:v>RITUAL</x:v>
      </x:c>
      <x:c r="Z104"/>
      <x:c r="AA104"/>
      <x:c r="AB104" t="str">
        <x:v>NONE</x:v>
      </x:c>
      <x:c r="AC104" t="str">
        <x:v>NO</x:v>
      </x:c>
    </x:row>
    <x:row r="105">
      <x:c r="A105" s="155" t="str">
        <x:v>TS-101</x:v>
      </x:c>
      <x:c r="B105" s="155" t="str">
        <x:v>DROP</x:v>
      </x:c>
      <x:c r="C105" s="155" t="str">
        <x:v>Mental imagery • Visual thought</x:v>
      </x:c>
      <x:c r="D105" s="155" t="str">
        <x:v>SHADOW DETACH</x:v>
      </x:c>
      <x:c r="E105" s="155" t="str">
        <x:v>20–40 sec</x:v>
      </x:c>
      <x:c r="F105" s="155" t="str">
        <x:v>Gravity Settle. Unstick a shadow from its object.</x:v>
      </x:c>
      <x:c r="G105" s="155" t="str">
        <x:v>Burden Ease. The object cannot move.</x:v>
      </x:c>
      <x:c r="H105" s="155" t="str">
        <x:v>Drag Reduction. Picture one neutral object with a shadow. Slide only the shadow sideways while the object stays exactly where it is.</x:v>
      </x:c>
      <x:c r="I105" s="155" t="str">
        <x:v>Strain Soften. Stop before the shadow returns to its original place.</x:v>
      </x:c>
      <x:c r="J105" s="155" t="str">
        <x:v>Weight Lighten. Shadow position becomes editable independently of the pictured object.</x:v>
      </x:c>
      <x:c r="K105" s="155" t="str">
        <x:v>Weight Shift. A shadow can be moved while its object stays fixed.</x:v>
      </x:c>
      <x:c r="L105" s="155" t="str">
        <x:v>Limit this to low-intensity content. When visual unreality or strain appears, stop at that point and stop editing the mental scene.</x:v>
      </x:c>
      <x:c r="M105" s="155"/>
      <x:c r="N105" s="155" t="str">
        <x:v>MANAGEABLE MATERIAL</x:v>
      </x:c>
      <x:c r="O105" s="155" t="str">
        <x:v>DISTANCE</x:v>
      </x:c>
      <x:c r="P105" s="155"/>
      <x:c r="Q105" s="155"/>
      <x:c r="R105" s="155" t="str">
        <x:v>THOUGHT
[USER THOUGHT]
GOAL
Gravity Settle. Unstick a shadow from its object.
RULE
Burden Ease. The object cannot move.
PLAY
Drag Reduction. Picture one neutral object with a shadow. Slide only the shadow sideways while the object stays exactly where it is.
TWIST
Strain Soften. Stop before the shadow returns to its original place.
REVEAL
Weight Lighten. Shadow position becomes editable independently of the pictured object.
MIND BEND
Weight Shift. A shadow can be moved while its object stays fixed.</x:v>
      </x:c>
      <x:c r="S105" s="97" t="str">
        <x:v>Representational geometry test via separate an imagined object's shadow from the object and move only the shadow while the object remains fixed: keep the event fixed, engineer only the thought-image, then retest picture realness to separate picture intensity from evidence.</x:v>
      </x:c>
      <x:c r="T105" s="97" t="str">
        <x:v>68c75132adab13f2</x:v>
      </x:c>
      <x:c r="U105" s="97" t="str">
        <x:v>SHADOW DETACH</x:v>
      </x:c>
      <x:c r="V105" s="97" t="str">
        <x:v>LOW</x:v>
      </x:c>
      <x:c r="W105" s="97"/>
      <x:c r="X105" s="97" t="str">
        <x:v>NO</x:v>
      </x:c>
      <x:c r="Y105" s="97" t="str">
        <x:v>RITUAL</x:v>
      </x:c>
      <x:c r="Z105"/>
      <x:c r="AA105"/>
      <x:c r="AB105" t="str">
        <x:v>NONE</x:v>
      </x:c>
      <x:c r="AC105" t="str">
        <x:v>NO</x:v>
      </x:c>
    </x:row>
    <x:row r="106">
      <x:c r="A106" s="155" t="str">
        <x:v>TS-102</x:v>
      </x:c>
      <x:c r="B106" s="155" t="str">
        <x:v>DROP</x:v>
      </x:c>
      <x:c r="C106" s="155" t="str">
        <x:v>Positive-state play</x:v>
      </x:c>
      <x:c r="D106" s="155" t="str">
        <x:v>COLOUR BOOST</x:v>
      </x:c>
      <x:c r="E106" s="155" t="str">
        <x:v>20–40 sec</x:v>
      </x:c>
      <x:c r="F106" s="155" t="str">
        <x:v>Tension Lower: Amplify one genuine positive colour.</x:v>
      </x:c>
      <x:c r="G106" s="155" t="str">
        <x:v>Load Drop: No invented colours.</x:v>
      </x:c>
      <x:c r="H106" s="155" t="str">
        <x:v>Hold Loosen: Pick one real remembered colour from a pleasant moment and make only that colour richer.</x:v>
      </x:c>
      <x:c r="I106" s="155" t="str">
        <x:v>Gravity Settle: Keep other colours unchanged.</x:v>
      </x:c>
      <x:c r="J106" s="155" t="str">
        <x:v>Burden Ease: One positive colour becomes more vivid without enlarging the scene.</x:v>
      </x:c>
      <x:c r="K106" s="155" t="str">
        <x:v>Drag Reduction: Increasing one remembered colour’s saturation can intensify its visual presence without inventing new content.</x:v>
      </x:c>
      <x:c r="L106" s="155" t="str">
        <x:v>Use content that stays clearly manageable for one pass. If compulsive image editing develops, stop the round; look at one stable real detail.</x:v>
      </x:c>
      <x:c r="M106" s="155"/>
      <x:c r="N106" s="155" t="str">
        <x:v>MANAGEABLE MATERIAL</x:v>
      </x:c>
      <x:c r="O106" s="155" t="str">
        <x:v>AMPLIFY</x:v>
      </x:c>
      <x:c r="P106" s="155"/>
      <x:c r="Q106" s="155"/>
      <x:c r="R106" s="155" t="str">
        <x:v>THOUGHT
[USER THOUGHT]
GOAL
Tension Lower: Amplify one genuine positive colour.
RULE
Load Drop: No invented colours.
PLAY
Hold Loosen: Pick one real remembered colour from a pleasant moment and make only that colour richer.
TWIST
Gravity Settle: Keep other colours unchanged.
REVEAL
Burden Ease: One positive colour becomes more vivid without enlarging the scene.
MIND BEND
Drag Reduction: Increasing one remembered colour’s saturation can intensify its visual presence without inventing new content.</x:v>
      </x:c>
      <x:c r="S106" s="97" t="str">
        <x:v>Representational geometry test via increase saturation of one pleasant remembered colour: keep the event fixed, engineer only the thought-image, then retest positive access to separate picture intensity from evidence.</x:v>
      </x:c>
      <x:c r="T106" s="97" t="str">
        <x:v>0f9ec076459ed133</x:v>
      </x:c>
      <x:c r="U106" s="97" t="str">
        <x:v>COLOUR BOOST</x:v>
      </x:c>
      <x:c r="V106" s="97" t="str">
        <x:v>LOW</x:v>
      </x:c>
      <x:c r="W106" s="97"/>
      <x:c r="X106" s="97" t="str">
        <x:v>NO</x:v>
      </x:c>
      <x:c r="Y106" s="97" t="str">
        <x:v>RITUAL</x:v>
      </x:c>
      <x:c r="Z106"/>
      <x:c r="AA106"/>
      <x:c r="AB106" t="str">
        <x:v>NONE</x:v>
      </x:c>
      <x:c r="AC106" t="str">
        <x:v>NO</x:v>
      </x:c>
    </x:row>
    <x:row r="107">
      <x:c r="A107" s="155" t="str">
        <x:v>TS-103</x:v>
      </x:c>
      <x:c r="B107" s="155" t="str">
        <x:v>DROP</x:v>
      </x:c>
      <x:c r="C107" s="155" t="str">
        <x:v>Mental imagery</x:v>
      </x:c>
      <x:c r="D107" s="155" t="str">
        <x:v>HUE ROTATION</x:v>
      </x:c>
      <x:c r="E107" s="155" t="str">
        <x:v>20–40 sec</x:v>
      </x:c>
      <x:c r="F107" s="155" t="str">
        <x:v>Soft Landing — Change hue while preserving brightness.</x:v>
      </x:c>
      <x:c r="G107" s="155" t="str">
        <x:v>Pressure Soften — One complete shift only.</x:v>
      </x:c>
      <x:c r="H107" s="155" t="str">
        <x:v>Grip Soften — Move every colour to a different hue—red to greenish, blue to orangeish, and so on.</x:v>
      </x:c>
      <x:c r="I107" s="155" t="str">
        <x:v>Tension Lower — Do not search for realism.</x:v>
      </x:c>
      <x:c r="J107" s="155" t="str">
        <x:v>Load Drop — Colour identity changes while shapes remain.</x:v>
      </x:c>
      <x:c r="K107" s="155" t="str">
        <x:v>Hold Loosen — Shift every hue and the shapes still hold the scene together.</x:v>
      </x:c>
      <x:c r="L107" s="155" t="str">
        <x:v>Limit the material to a mild image or thought for one pass. If compulsive image editing develops, leave the round and release the visual manipulation.</x:v>
      </x:c>
      <x:c r="M107" s="155"/>
      <x:c r="N107" s="155" t="str">
        <x:v>MANAGEABLE MATERIAL</x:v>
      </x:c>
      <x:c r="O107" s="155" t="str">
        <x:v>DISTANCE</x:v>
      </x:c>
      <x:c r="P107" s="155"/>
      <x:c r="Q107" s="155"/>
      <x:c r="R107" s="155" t="str">
        <x:v>THOUGHT
[USER THOUGHT]
GOAL
Soft Landing — Change hue while preserving brightness.
RULE
Pressure Soften — One complete shift only.
PLAY
Grip Soften — Move every colour to a different hue—red to greenish, blue to orangeish, and so on.
TWIST
Tension Lower — Do not search for realism.
REVEAL
Load Drop — Colour identity changes while shapes remain.
MIND BEND
Hold Loosen — Shift every hue and the shapes still hold the scene together.</x:v>
      </x:c>
      <x:c r="S107" s="97" t="str">
        <x:v>Representational geometry test via shift all colours around an imagined colour wheel: keep the event fixed, engineer only the thought-image, then retest picture realness to separate picture intensity from evidence.</x:v>
      </x:c>
      <x:c r="T107" s="97" t="str">
        <x:v>1a75c916d857f5c1</x:v>
      </x:c>
      <x:c r="U107" s="97" t="str">
        <x:v>HUE ROTATION</x:v>
      </x:c>
      <x:c r="V107" s="97" t="str">
        <x:v>LOW</x:v>
      </x:c>
      <x:c r="W107" s="97"/>
      <x:c r="X107" s="97" t="str">
        <x:v>NO</x:v>
      </x:c>
      <x:c r="Y107" s="97" t="str">
        <x:v>RITUAL</x:v>
      </x:c>
      <x:c r="Z107"/>
      <x:c r="AA107"/>
      <x:c r="AB107" t="str">
        <x:v>NONE</x:v>
      </x:c>
      <x:c r="AC107" t="str">
        <x:v>NO</x:v>
      </x:c>
    </x:row>
    <x:row r="108">
      <x:c r="A108" s="155" t="str">
        <x:v>TS-104</x:v>
      </x:c>
      <x:c r="B108" s="155" t="str">
        <x:v>DROP</x:v>
      </x:c>
      <x:c r="C108" s="155" t="str">
        <x:v>Mental imagery</x:v>
      </x:c>
      <x:c r="D108" s="155" t="str">
        <x:v>NEGATIVE FILM</x:v>
      </x:c>
      <x:c r="E108" s="155" t="str">
        <x:v>20–40 sec</x:v>
      </x:c>
      <x:c r="F108" s="155" t="str">
        <x:v>Burden Release. Create photographic-negative appearance.</x:v>
      </x:c>
      <x:c r="G108" s="155" t="str">
        <x:v>Drag Release. Colour may stay strange.</x:v>
      </x:c>
      <x:c r="H108" s="155" t="str">
        <x:v>Strain Release. Turn bright areas dark and dark areas bright as if the image were a film negative.</x:v>
      </x:c>
      <x:c r="I108" s="155" t="str">
        <x:v>Soft Landing. One viewing.</x:v>
      </x:c>
      <x:c r="J108" s="155" t="str">
        <x:v>Pressure Soften. Light-dark structure reverses without moving objects.</x:v>
      </x:c>
      <x:c r="K108" s="155" t="str">
        <x:v>Grip Soften. Reversing light and dark leaves the underlying arrangement intact.</x:v>
      </x:c>
      <x:c r="L108" s="155" t="str">
        <x:v>Stay with a mild image or thought. When visual unreality or strain appears, stop and settle your gaze on something steady.</x:v>
      </x:c>
      <x:c r="M108" s="155"/>
      <x:c r="N108" s="155" t="str">
        <x:v>MANAGEABLE MATERIAL</x:v>
      </x:c>
      <x:c r="O108" s="155" t="str">
        <x:v>DISTANCE</x:v>
      </x:c>
      <x:c r="P108" s="155"/>
      <x:c r="Q108" s="155"/>
      <x:c r="R108" s="155" t="str">
        <x:v>THOUGHT
[USER THOUGHT]
GOAL
Burden Release. Create photographic-negative appearance.
RULE
Drag Release. Colour may stay strange.
PLAY
Strain Release. Turn bright areas dark and dark areas bright as if the image were a film negative.
TWIST
Soft Landing. One viewing.
REVEAL
Pressure Soften. Light-dark structure reverses without moving objects.
MIND BEND
Grip Soften. Reversing light and dark leaves the underlying arrangement intact.</x:v>
      </x:c>
      <x:c r="S108" s="97" t="str">
        <x:v>Representational geometry test via invert light and dark values: keep the event fixed, engineer only the thought-image, then retest picture realness to separate picture intensity from evidence.</x:v>
      </x:c>
      <x:c r="T108" s="97" t="str">
        <x:v>9563a9b18e48e271</x:v>
      </x:c>
      <x:c r="U108" s="97" t="str">
        <x:v>NEGATIVE FILM</x:v>
      </x:c>
      <x:c r="V108" s="97" t="str">
        <x:v>LOW</x:v>
      </x:c>
      <x:c r="W108" s="97"/>
      <x:c r="X108" s="97" t="str">
        <x:v>NO</x:v>
      </x:c>
      <x:c r="Y108" s="97" t="str">
        <x:v>RITUAL</x:v>
      </x:c>
      <x:c r="Z108"/>
      <x:c r="AA108"/>
      <x:c r="AB108" t="str">
        <x:v>NONE</x:v>
      </x:c>
      <x:c r="AC108" t="str">
        <x:v>NO</x:v>
      </x:c>
    </x:row>
    <x:row r="109">
      <x:c r="A109" s="155" t="str">
        <x:v>TS-105</x:v>
      </x:c>
      <x:c r="B109" s="155" t="str">
        <x:v>DROP</x:v>
      </x:c>
      <x:c r="C109" s="155" t="str">
        <x:v>Mental imagery</x:v>
      </x:c>
      <x:c r="D109" s="155" t="str">
        <x:v>BRIGHTNESS DOWN</x:v>
      </x:c>
      <x:c r="E109" s="155" t="str">
        <x:v>20–40 sec</x:v>
      </x:c>
      <x:c r="F109" s="155" t="str">
        <x:v>Load Release: Dim the picture without blurring.</x:v>
      </x:c>
      <x:c r="G109" s="155" t="str">
        <x:v>Hold Soften: Keep detail intact.</x:v>
      </x:c>
      <x:c r="H109" s="155" t="str">
        <x:v>Gravity Landing: Move an imagined brightness slider down until the scene looks like dusk.</x:v>
      </x:c>
      <x:c r="I109" s="155" t="str">
        <x:v>Burden Release: Stop before black.</x:v>
      </x:c>
      <x:c r="J109" s="155" t="str">
        <x:v>Drag Release: Brightness decreases independently of content.</x:v>
      </x:c>
      <x:c r="K109" s="155" t="str">
        <x:v>Strain Release: Lowering overall brightness can preserve fine detail.</x:v>
      </x:c>
      <x:c r="L109" s="155" t="str">
        <x:v>Work only with content that stays clearly manageable. When visual unreality or strain shows up, end the round; find one reliable visual anchor.</x:v>
      </x:c>
      <x:c r="M109" s="155"/>
      <x:c r="N109" s="155" t="str">
        <x:v>MANAGEABLE MATERIAL</x:v>
      </x:c>
      <x:c r="O109" s="155" t="str">
        <x:v>DISTANCE</x:v>
      </x:c>
      <x:c r="P109" s="155"/>
      <x:c r="Q109" s="155"/>
      <x:c r="R109" s="155" t="str">
        <x:v>THOUGHT
[USER THOUGHT]
GOAL
Load Release: Dim the picture without blurring.
RULE
Hold Soften: Keep detail intact.
PLAY
Gravity Landing: Move an imagined brightness slider down until the scene looks like dusk.
TWIST
Burden Release: Stop before black.
REVEAL
Drag Release: Brightness decreases independently of content.
MIND BEND
Strain Release: Lowering overall brightness can preserve fine detail.</x:v>
      </x:c>
      <x:c r="S109" s="97" t="str">
        <x:v>Representational geometry test via lower overall image luminance: keep the event fixed, engineer only the thought-image, then retest picture realness to separate picture intensity from evidence.</x:v>
      </x:c>
      <x:c r="T109" s="97" t="str">
        <x:v>575cf2de158a133c</x:v>
      </x:c>
      <x:c r="U109" s="97" t="str">
        <x:v>BRIGHTNESS DOWN</x:v>
      </x:c>
      <x:c r="V109" s="97" t="str">
        <x:v>LOW</x:v>
      </x:c>
      <x:c r="W109" s="97"/>
      <x:c r="X109" s="97" t="str">
        <x:v>NO</x:v>
      </x:c>
      <x:c r="Y109" s="97" t="str">
        <x:v>RITUAL</x:v>
      </x:c>
      <x:c r="Z109"/>
      <x:c r="AA109"/>
      <x:c r="AB109" t="str">
        <x:v>NONE</x:v>
      </x:c>
      <x:c r="AC109" t="str">
        <x:v>NO</x:v>
      </x:c>
    </x:row>
    <x:row r="110">
      <x:c r="A110" s="155" t="str">
        <x:v>TS-106</x:v>
      </x:c>
      <x:c r="B110" s="155" t="str">
        <x:v>DROP</x:v>
      </x:c>
      <x:c r="C110" s="155" t="str">
        <x:v>Mental imagery</x:v>
      </x:c>
      <x:c r="D110" s="155" t="str">
        <x:v>BRIGHTNESS FLASH</x:v>
      </x:c>
      <x:c r="E110" s="155" t="str">
        <x:v>20–40 sec</x:v>
      </x:c>
      <x:c r="F110" s="155" t="str">
        <x:v>Pressure Ease — Push brightness above normal for one pulse.</x:v>
      </x:c>
      <x:c r="G110" s="155" t="str">
        <x:v>Grip Loosen — One pulse only.</x:v>
      </x:c>
      <x:c r="H110" s="155" t="str">
        <x:v>Tension Ease — Make the whole scene flare white for a beat, then return to ordinary brightness.</x:v>
      </x:c>
      <x:c r="I110" s="155" t="str">
        <x:v>Load Release — No repeat.</x:v>
      </x:c>
      <x:c r="J110" s="155" t="str">
        <x:v>Hold Soften — A visual state can be interrupted by a transient overexposure.</x:v>
      </x:c>
      <x:c r="K110" s="155" t="str">
        <x:v>Gravity Landing — Too much imagined light can briefly wash a scene toward whiteness.</x:v>
      </x:c>
      <x:c r="L110" s="155" t="str">
        <x:v>Use only a mild image or thought. Set the visual exercise aside if greater fear or vividness becomes noticeable; the round ends there.</x:v>
      </x:c>
      <x:c r="M110" s="155"/>
      <x:c r="N110" s="155" t="str">
        <x:v>MANAGEABLE MATERIAL</x:v>
      </x:c>
      <x:c r="O110" s="155" t="str">
        <x:v>DISTANCE</x:v>
      </x:c>
      <x:c r="P110" s="155"/>
      <x:c r="Q110" s="155"/>
      <x:c r="R110" s="155" t="str">
        <x:v>THOUGHT
[USER THOUGHT]
GOAL
Pressure Ease — Push brightness above normal for one pulse.
RULE
Grip Loosen — One pulse only.
PLAY
Tension Ease — Make the whole scene flare white for a beat, then return to ordinary brightness.
TWIST
Load Release — No repeat.
REVEAL
Hold Soften — A visual state can be interrupted by a transient overexposure.
MIND BEND
Gravity Landing — Too much imagined light can briefly wash a scene toward whiteness.</x:v>
      </x:c>
      <x:c r="S110" s="97" t="str">
        <x:v>Representational geometry test via briefly overexpose a mental image: keep the event fixed, engineer only the thought-image, then retest picture realness to separate picture intensity from evidence.</x:v>
      </x:c>
      <x:c r="T110" s="97" t="str">
        <x:v>4ae075aa851e4ec9</x:v>
      </x:c>
      <x:c r="U110" s="97" t="str">
        <x:v>BRIGHTNESS FLASH</x:v>
      </x:c>
      <x:c r="V110" s="97" t="str">
        <x:v>LOW</x:v>
      </x:c>
      <x:c r="W110" s="97"/>
      <x:c r="X110" s="97" t="str">
        <x:v>NO</x:v>
      </x:c>
      <x:c r="Y110" s="97" t="str">
        <x:v>RITUAL</x:v>
      </x:c>
      <x:c r="Z110"/>
      <x:c r="AA110"/>
      <x:c r="AB110" t="str">
        <x:v>NONE</x:v>
      </x:c>
      <x:c r="AC110" t="str">
        <x:v>NO</x:v>
      </x:c>
    </x:row>
    <x:row r="111">
      <x:c r="A111" s="155" t="str">
        <x:v>TS-107</x:v>
      </x:c>
      <x:c r="B111" s="155" t="str">
        <x:v>DROP</x:v>
      </x:c>
      <x:c r="C111" s="155" t="str">
        <x:v>Mental imagery</x:v>
      </x:c>
      <x:c r="D111" s="155" t="str">
        <x:v>CONTRAST FLAT</x:v>
      </x:c>
      <x:c r="E111" s="155" t="str">
        <x:v>20–40 sec</x:v>
      </x:c>
      <x:c r="F111" s="155" t="str">
        <x:v>Drag Ease. Flatten tonal contrast.</x:v>
      </x:c>
      <x:c r="G111" s="155" t="str">
        <x:v>Pressure Release. Do not change colour hue.</x:v>
      </x:c>
      <x:c r="H111" s="155" t="str">
        <x:v>Weight Settle. Bring shadows and highlights toward the same middle tone.</x:v>
      </x:c>
      <x:c r="I111" s="155" t="str">
        <x:v>Pressure Ease. Hold briefly — end contrast flat.</x:v>
      </x:c>
      <x:c r="J111" s="155" t="str">
        <x:v>Grip Loosen. The scene loses visual drama while content remains.</x:v>
      </x:c>
      <x:c r="K111" s="155" t="str">
        <x:v>Tension Ease. Flattening light-dark differences makes boundaries less prominent without changing hue.</x:v>
      </x:c>
      <x:c r="L111" s="155" t="str">
        <x:v>Choose low-intensity content. If visual unreality or strain shows up, stop the exercise; stop editing the mental scene.</x:v>
      </x:c>
      <x:c r="M111" s="155"/>
      <x:c r="N111" s="155" t="str">
        <x:v>MANAGEABLE MATERIAL</x:v>
      </x:c>
      <x:c r="O111" s="155" t="str">
        <x:v>DISTANCE</x:v>
      </x:c>
      <x:c r="P111" s="155"/>
      <x:c r="Q111" s="155"/>
      <x:c r="R111" s="155" t="str">
        <x:v>THOUGHT
[USER THOUGHT]
GOAL
Drag Ease. Flatten tonal contrast.
RULE
Pressure Release. Do not change colour hue.
PLAY
Weight Settle. Bring shadows and highlights toward the same middle tone.
TWIST
Pressure Ease. Hold briefly — end contrast flat.
REVEAL
Grip Loosen. The scene loses visual drama while content remains.
MIND BEND
Tension Ease. Flattening light-dark differences makes boundaries less prominent without changing hue.</x:v>
      </x:c>
      <x:c r="S111" s="97" t="str">
        <x:v>Representational geometry test via reduce differences between light and dark: keep the event fixed, engineer only the thought-image, then retest picture realness to separate picture intensity from evidence.</x:v>
      </x:c>
      <x:c r="T111" s="97" t="str">
        <x:v>7038b9584439d2eb</x:v>
      </x:c>
      <x:c r="U111" s="97" t="str">
        <x:v>CONTRAST FLAT</x:v>
      </x:c>
      <x:c r="V111" s="97" t="str">
        <x:v>LOW</x:v>
      </x:c>
      <x:c r="W111" s="97"/>
      <x:c r="X111" s="97" t="str">
        <x:v>NO</x:v>
      </x:c>
      <x:c r="Y111" s="97" t="str">
        <x:v>RITUAL</x:v>
      </x:c>
      <x:c r="Z111"/>
      <x:c r="AA111"/>
      <x:c r="AB111" t="str">
        <x:v>NONE</x:v>
      </x:c>
      <x:c r="AC111" t="str">
        <x:v>NO</x:v>
      </x:c>
    </x:row>
    <x:row r="112">
      <x:c r="A112" s="155" t="str">
        <x:v>TS-108</x:v>
      </x:c>
      <x:c r="B112" s="155" t="str">
        <x:v>DROP</x:v>
      </x:c>
      <x:c r="C112" s="155" t="str">
        <x:v>Attention</x:v>
      </x:c>
      <x:c r="D112" s="155" t="str">
        <x:v>CONTRAST EDGE</x:v>
      </x:c>
      <x:c r="E112" s="155" t="str">
        <x:v>20–40 sec</x:v>
      </x:c>
      <x:c r="F112" s="155" t="str">
        <x:v>Hold Ease: Sharpen edges without changing interiors.</x:v>
      </x:c>
      <x:c r="G112" s="155" t="str">
        <x:v>Gravity Reset: Edges only.</x:v>
      </x:c>
      <x:c r="H112" s="155" t="str">
        <x:v>Burden Drop: Imagine thin dark/light borders forming around objects while surfaces remain normal.</x:v>
      </x:c>
      <x:c r="I112" s="155" t="str">
        <x:v>Drag Ease: Look at borders for two beats.</x:v>
      </x:c>
      <x:c r="J112" s="155" t="str">
        <x:v>Pressure Release: Object boundaries become separable from scene meaning.</x:v>
      </x:c>
      <x:c r="K112" s="155" t="str">
        <x:v>Weight Settle: Boosting contrast only at boundaries makes edges dominate.</x:v>
      </x:c>
      <x:c r="L112" s="155" t="str">
        <x:v>Limit this to low-intensity content. If compulsive image editing shows up, do not continue; set the visual exercise aside.</x:v>
      </x:c>
      <x:c r="M112" s="155"/>
      <x:c r="N112" s="155" t="str">
        <x:v>MANAGEABLE MATERIAL</x:v>
      </x:c>
      <x:c r="O112" s="155" t="str">
        <x:v>GROUND</x:v>
      </x:c>
      <x:c r="P112" s="155"/>
      <x:c r="Q112" s="155"/>
      <x:c r="R112" s="155" t="str">
        <x:v>THOUGHT
[USER THOUGHT]
GOAL
Hold Ease: Sharpen edges without changing interiors.
RULE
Gravity Reset: Edges only.
PLAY
Burden Drop: Imagine thin dark/light borders forming around objects while surfaces remain normal.
TWIST
Drag Ease: Look at borders for two beats.
REVEAL
Pressure Release: Object boundaries become separable from scene meaning.
MIND BEND
Weight Settle: Boosting contrast only at boundaries makes edges dominate.</x:v>
      </x:c>
      <x:c r="S112" s="97" t="str">
        <x:v>Representational geometry test via increase contrast only at object boundaries: keep the event fixed, engineer only the thought-image, then retest attention monopoly to separate picture intensity from evidence.</x:v>
      </x:c>
      <x:c r="T112" s="97" t="str">
        <x:v>e8e1ebe8a46c80e7</x:v>
      </x:c>
      <x:c r="U112" s="97" t="str">
        <x:v>CONTRAST EDGE</x:v>
      </x:c>
      <x:c r="V112" s="97" t="str">
        <x:v>LOW</x:v>
      </x:c>
      <x:c r="W112" s="97"/>
      <x:c r="X112" s="97" t="str">
        <x:v>NO</x:v>
      </x:c>
      <x:c r="Y112" s="97" t="str">
        <x:v>RITUAL</x:v>
      </x:c>
      <x:c r="Z112"/>
      <x:c r="AA112"/>
      <x:c r="AB112" t="str">
        <x:v>NONE</x:v>
      </x:c>
      <x:c r="AC112" t="str">
        <x:v>NO</x:v>
      </x:c>
    </x:row>
    <x:row r="113">
      <x:c r="A113" s="155" t="str">
        <x:v>TS-109</x:v>
      </x:c>
      <x:c r="B113" s="155" t="str">
        <x:v>DROP</x:v>
      </x:c>
      <x:c r="C113" s="155" t="str">
        <x:v>Mental imagery</x:v>
      </x:c>
      <x:c r="D113" s="155" t="str">
        <x:v>BLUR DIAL</x:v>
      </x:c>
      <x:c r="E113" s="155" t="str">
        <x:v>20–40 sec</x:v>
      </x:c>
      <x:c r="F113" s="155" t="str">
        <x:v>Lighter Grip — Lower sharpness without changing size.</x:v>
      </x:c>
      <x:c r="G113" s="155" t="str">
        <x:v>Tension Drop — No shrinking.</x:v>
      </x:c>
      <x:c r="H113" s="155" t="str">
        <x:v>Load Lighten — Turn a focus dial until details become soft but the scene is still recognisable.</x:v>
      </x:c>
      <x:c r="I113" s="155" t="str">
        <x:v>Hold Ease — Stop at recognisable blur.</x:v>
      </x:c>
      <x:c r="J113" s="155" t="str">
        <x:v>Gravity Reset — Image clarity changes independently of spatial scale.</x:v>
      </x:c>
      <x:c r="K113" s="155" t="str">
        <x:v>Burden Drop — An image can lose resolution while keeping its size.</x:v>
      </x:c>
      <x:c r="L113" s="155" t="str">
        <x:v>Limit the task to a mild image or thought. When compulsive image editing appears, stop and return the image to its ordinary form.</x:v>
      </x:c>
      <x:c r="M113" s="155"/>
      <x:c r="N113" s="155" t="str">
        <x:v>MANAGEABLE MATERIAL</x:v>
      </x:c>
      <x:c r="O113" s="155" t="str">
        <x:v>DISTANCE</x:v>
      </x:c>
      <x:c r="P113" s="155"/>
      <x:c r="Q113" s="155"/>
      <x:c r="R113" s="155" t="str">
        <x:v>THOUGHT
[USER THOUGHT]
GOAL
Lighter Grip — Lower sharpness without changing size.
RULE
Tension Drop — No shrinking.
PLAY
Load Lighten — Turn a focus dial until details become soft but the scene is still recognisable.
TWIST
Hold Ease — Stop at recognisable blur.
REVEAL
Gravity Reset — Image clarity changes independently of spatial scale.
MIND BEND
Burden Drop — An image can lose resolution while keeping its size.</x:v>
      </x:c>
      <x:c r="S113" s="97" t="str">
        <x:v>Representational geometry test via reduce visual resolution continuously: keep the event fixed, engineer only the thought-image, then retest picture realness to separate picture intensity from evidence.</x:v>
      </x:c>
      <x:c r="T113" s="97" t="str">
        <x:v>9e35d93e2f4622ae</x:v>
      </x:c>
      <x:c r="U113" s="97" t="str">
        <x:v>BLUR DIAL</x:v>
      </x:c>
      <x:c r="V113" s="97" t="str">
        <x:v>LOW</x:v>
      </x:c>
      <x:c r="W113" s="97"/>
      <x:c r="X113" s="97" t="str">
        <x:v>NO</x:v>
      </x:c>
      <x:c r="Y113" s="97" t="str">
        <x:v>RITUAL</x:v>
      </x:c>
      <x:c r="Z113"/>
      <x:c r="AA113"/>
      <x:c r="AB113" t="str">
        <x:v>NONE</x:v>
      </x:c>
      <x:c r="AC113" t="str">
        <x:v>NO</x:v>
      </x:c>
    </x:row>
    <x:row r="114">
      <x:c r="A114" s="155" t="str">
        <x:v>TS-110</x:v>
      </x:c>
      <x:c r="B114" s="155" t="str">
        <x:v>DROP</x:v>
      </x:c>
      <x:c r="C114" s="155" t="str">
        <x:v>Attention</x:v>
      </x:c>
      <x:c r="D114" s="155" t="str">
        <x:v>FOCUS SPOT</x:v>
      </x:c>
      <x:c r="E114" s="155" t="str">
        <x:v>20–40 sec</x:v>
      </x:c>
      <x:c r="F114" s="155" t="str">
        <x:v>Strain Ease. Create selective focus.</x:v>
      </x:c>
      <x:c r="G114" s="155" t="str">
        <x:v>Weight Release. Chosen detail must be neutral.</x:v>
      </x:c>
      <x:c r="H114" s="155" t="str">
        <x:v>Pressure Lower. Blur the scene lightly, then bring one ordinary object edge into crisp focus.</x:v>
      </x:c>
      <x:c r="I114" s="155" t="str">
        <x:v>Lighter Grip. Do not focus the threatening element.</x:v>
      </x:c>
      <x:c r="J114" s="155" t="str">
        <x:v>Tension Drop. Attention can be carried by sharpness rather than emotional salience.</x:v>
      </x:c>
      <x:c r="K114" s="155" t="str">
        <x:v>Load Lighten. Sharpening one neutral detail while the surrounding field stays soft exposes focus as an allocation of clarity, not an objective ranking of importance.</x:v>
      </x:c>
      <x:c r="L114" s="155" t="str">
        <x:v>Choose material you can exit easily. If greater fear or vividness becomes noticeable, that is enough for this round; reconnect visually with the room.</x:v>
      </x:c>
      <x:c r="M114" s="155"/>
      <x:c r="N114" s="155" t="str">
        <x:v>MANAGEABLE MATERIAL</x:v>
      </x:c>
      <x:c r="O114" s="155" t="str">
        <x:v>GROUND</x:v>
      </x:c>
      <x:c r="P114" s="155"/>
      <x:c r="Q114" s="155"/>
      <x:c r="R114" s="155" t="str">
        <x:v>THOUGHT
[USER THOUGHT]
GOAL
Strain Ease. Create selective focus.
RULE
Weight Release. Chosen detail must be neutral.
PLAY
Pressure Lower. Blur the scene lightly, then bring one ordinary object edge into crisp focus.
TWIST
Lighter Grip. Do not focus the threatening element.
REVEAL
Tension Drop. Attention can be carried by sharpness rather than emotional salience.
MIND BEND
Load Lighten. Sharpening one neutral detail while the surrounding field stays soft exposes focus as an allocation of clarity, not an objective ranking of importance.</x:v>
      </x:c>
      <x:c r="S114" s="97" t="str">
        <x:v>Representational geometry test via sharpen one neutral detail while rest remains soft: keep the event fixed, engineer only the thought-image, then retest attention monopoly to separate picture intensity from evidence.</x:v>
      </x:c>
      <x:c r="T114" s="97" t="str">
        <x:v>2941800ef7745318</x:v>
      </x:c>
      <x:c r="U114" s="97" t="str">
        <x:v>FOCUS SPOT</x:v>
      </x:c>
      <x:c r="V114" s="97" t="str">
        <x:v>LOW</x:v>
      </x:c>
      <x:c r="W114" s="97"/>
      <x:c r="X114" s="97" t="str">
        <x:v>NO</x:v>
      </x:c>
      <x:c r="Y114" s="97" t="str">
        <x:v>RITUAL</x:v>
      </x:c>
      <x:c r="Z114"/>
      <x:c r="AA114"/>
      <x:c r="AB114" t="str">
        <x:v>NONE</x:v>
      </x:c>
      <x:c r="AC114" t="str">
        <x:v>NO</x:v>
      </x:c>
    </x:row>
    <x:row r="115">
      <x:c r="A115" s="155" t="str">
        <x:v>TS-111</x:v>
      </x:c>
      <x:c r="B115" s="155" t="str">
        <x:v>DROP</x:v>
      </x:c>
      <x:c r="C115" s="155" t="str">
        <x:v>Mental imagery</x:v>
      </x:c>
      <x:c r="D115" s="155" t="str">
        <x:v>PIXELATE</x:v>
      </x:c>
      <x:c r="E115" s="155" t="str">
        <x:v>20–40 sec</x:v>
      </x:c>
      <x:c r="F115" s="155" t="str">
        <x:v>Gravity Pause: Quantize visual detail.</x:v>
      </x:c>
      <x:c r="G115" s="155" t="str">
        <x:v>Burden Lighten: Block size stays constant.</x:v>
      </x:c>
      <x:c r="H115" s="155" t="str">
        <x:v>Drag Soften: Turn the scene into chunky pixel blocks like a low-resolution game.</x:v>
      </x:c>
      <x:c r="I115" s="155" t="str">
        <x:v>Strain Ease: Hold three beats — end pixelate.</x:v>
      </x:c>
      <x:c r="J115" s="155" t="str">
        <x:v>Weight Release: The image becomes obviously constructed from coarse units.</x:v>
      </x:c>
      <x:c r="K115" s="155" t="str">
        <x:v>Pressure Lower: Coarse blocks can preserve enough structure for an image to remain recognisable.</x:v>
      </x:c>
      <x:c r="L115" s="155" t="str">
        <x:v>Use only content that stays clearly manageable for one pass. If greater fear or vividness develops, stop and look outward at something physically stable.</x:v>
      </x:c>
      <x:c r="M115" s="155"/>
      <x:c r="N115" s="155" t="str">
        <x:v>MANAGEABLE MATERIAL</x:v>
      </x:c>
      <x:c r="O115" s="155" t="str">
        <x:v>DISTANCE</x:v>
      </x:c>
      <x:c r="P115" s="155"/>
      <x:c r="Q115" s="155"/>
      <x:c r="R115" s="155" t="str">
        <x:v>THOUGHT
[USER THOUGHT]
GOAL
Gravity Pause: Quantize visual detail.
RULE
Burden Lighten: Block size stays constant.
PLAY
Drag Soften: Turn the scene into chunky pixel blocks like a low-resolution game.
TWIST
Strain Ease: Hold three beats — end pixelate.
REVEAL
Weight Release: The image becomes obviously constructed from coarse units.
MIND BEND
Pressure Lower: Coarse blocks can preserve enough structure for an image to remain recognisable.</x:v>
      </x:c>
      <x:c r="S115" s="97" t="str">
        <x:v>Representational geometry test via replace smooth image with coarse square blocks: keep the event fixed, engineer only the thought-image, then retest picture realness to separate picture intensity from evidence.</x:v>
      </x:c>
      <x:c r="T115" s="97" t="str">
        <x:v>2b43a25013292ad5</x:v>
      </x:c>
      <x:c r="U115" s="97" t="str">
        <x:v>PIXELATE</x:v>
      </x:c>
      <x:c r="V115" s="97" t="str">
        <x:v>LOW</x:v>
      </x:c>
      <x:c r="W115" s="97"/>
      <x:c r="X115" s="97" t="str">
        <x:v>NO</x:v>
      </x:c>
      <x:c r="Y115" s="97" t="str">
        <x:v>RITUAL</x:v>
      </x:c>
      <x:c r="Z115"/>
      <x:c r="AA115"/>
      <x:c r="AB115" t="str">
        <x:v>NONE</x:v>
      </x:c>
      <x:c r="AC115" t="str">
        <x:v>NO</x:v>
      </x:c>
    </x:row>
    <x:row r="116">
      <x:c r="A116" s="155" t="str">
        <x:v>TS-112</x:v>
      </x:c>
      <x:c r="B116" s="155" t="str">
        <x:v>DROP</x:v>
      </x:c>
      <x:c r="C116" s="155" t="str">
        <x:v>Mental imagery</x:v>
      </x:c>
      <x:c r="D116" s="155" t="str">
        <x:v>DITHER</x:v>
      </x:c>
      <x:c r="E116" s="155" t="str">
        <x:v>20–40 sec</x:v>
      </x:c>
      <x:c r="F116" s="155" t="str">
        <x:v>Tension Release — Convert smooth tones into stippled dots.</x:v>
      </x:c>
      <x:c r="G116" s="155" t="str">
        <x:v>Load Ease — Do not alter geometry.</x:v>
      </x:c>
      <x:c r="H116" s="155" t="str">
        <x:v>Hold Release — Picture the scene displayed using only tiny black-and-white dots.</x:v>
      </x:c>
      <x:c r="I116" s="155" t="str">
        <x:v>Gravity Pause — Do not zoom in.</x:v>
      </x:c>
      <x:c r="J116" s="155" t="str">
        <x:v>Burden Lighten — Smooth visual realism turns into a pattern.</x:v>
      </x:c>
      <x:c r="K116" s="155" t="str">
        <x:v>Drag Soften — Continuous-looking shading can be rebuilt from separate dots.</x:v>
      </x:c>
      <x:c r="L116" s="155" t="str">
        <x:v>For one pass, use mild manageable material. If compulsive image editing becomes noticeable, stop the round; pick one visible feature in the room.</x:v>
      </x:c>
      <x:c r="M116" s="155"/>
      <x:c r="N116" s="155" t="str">
        <x:v>MANAGEABLE MATERIAL</x:v>
      </x:c>
      <x:c r="O116" s="155" t="str">
        <x:v>DISTANCE</x:v>
      </x:c>
      <x:c r="P116" s="155"/>
      <x:c r="Q116" s="155"/>
      <x:c r="R116" s="155" t="str">
        <x:v>THOUGHT
[USER THOUGHT]
GOAL
Tension Release — Convert smooth tones into stippled dots.
RULE
Load Ease — Do not alter geometry.
PLAY
Hold Release — Picture the scene displayed using only tiny black-and-white dots.
TWIST
Gravity Pause — Do not zoom in.
REVEAL
Burden Lighten — Smooth visual realism turns into a pattern.
MIND BEND
Drag Soften — Continuous-looking shading can be rebuilt from separate dots.</x:v>
      </x:c>
      <x:c r="S116" s="97" t="str">
        <x:v>Representational geometry test via replace continuous shading with dot patterns: keep the event fixed, engineer only the thought-image, then retest picture realness to separate picture intensity from evidence.</x:v>
      </x:c>
      <x:c r="T116" s="97" t="str">
        <x:v>291579c7dd6e9fdb</x:v>
      </x:c>
      <x:c r="U116" s="97" t="str">
        <x:v>DITHER</x:v>
      </x:c>
      <x:c r="V116" s="97" t="str">
        <x:v>LOW</x:v>
      </x:c>
      <x:c r="W116" s="97"/>
      <x:c r="X116" s="97" t="str">
        <x:v>NO</x:v>
      </x:c>
      <x:c r="Y116" s="97" t="str">
        <x:v>RITUAL</x:v>
      </x:c>
      <x:c r="Z116"/>
      <x:c r="AA116"/>
      <x:c r="AB116" t="str">
        <x:v>NONE</x:v>
      </x:c>
      <x:c r="AC116" t="str">
        <x:v>NO</x:v>
      </x:c>
    </x:row>
    <x:row r="117">
      <x:c r="A117" s="155" t="str">
        <x:v>TS-113</x:v>
      </x:c>
      <x:c r="B117" s="155" t="str">
        <x:v>DROP</x:v>
      </x:c>
      <x:c r="C117" s="155" t="str">
        <x:v>Mental imagery</x:v>
      </x:c>
      <x:c r="D117" s="155" t="str">
        <x:v>EDGE ONLY</x:v>
      </x:c>
      <x:c r="E117" s="155" t="str">
        <x:v>20–40 sec</x:v>
      </x:c>
      <x:c r="F117" s="155" t="str">
        <x:v>Weight Lighten. Render the scene as line art.</x:v>
      </x:c>
      <x:c r="G117" s="155" t="str">
        <x:v>Weight Shift. No shading allowed.</x:v>
      </x:c>
      <x:c r="H117" s="155" t="str">
        <x:v>Grip Release. Erase colour and surfaces, leaving only outlines of objects.</x:v>
      </x:c>
      <x:c r="I117" s="155" t="str">
        <x:v>Tension Release. Hold one pass.</x:v>
      </x:c>
      <x:c r="J117" s="155" t="str">
        <x:v>Load Ease. The scene can exist as structure without visual richness.</x:v>
      </x:c>
      <x:c r="K117" s="155" t="str">
        <x:v>Hold Release. Contours alone can preserve much of an object’s recognisability.</x:v>
      </x:c>
      <x:c r="L117" s="155" t="str">
        <x:v>Keep the round within content that stays clearly manageable. If greater fear or vividness appears, step away from the exercise and leave the image alone.</x:v>
      </x:c>
      <x:c r="M117" s="155"/>
      <x:c r="N117" s="155" t="str">
        <x:v>MANAGEABLE MATERIAL</x:v>
      </x:c>
      <x:c r="O117" s="155" t="str">
        <x:v>DISTANCE</x:v>
      </x:c>
      <x:c r="P117" s="155"/>
      <x:c r="Q117" s="155"/>
      <x:c r="R117" s="155" t="str">
        <x:v>THOUGHT
[USER THOUGHT]
GOAL
Weight Lighten. Render the scene as line art.
RULE
Weight Shift. No shading allowed.
PLAY
Grip Release. Erase colour and surfaces, leaving only outlines of objects.
TWIST
Tension Release. Hold one pass.
REVEAL
Load Ease. The scene can exist as structure without visual richness.
MIND BEND
Hold Release. Contours alone can preserve much of an object’s recognisability.</x:v>
      </x:c>
      <x:c r="S117" s="97" t="str">
        <x:v>Representational geometry test via remove fills and keep contours: keep the event fixed, engineer only the thought-image, then retest picture realness to separate picture intensity from evidence.</x:v>
      </x:c>
      <x:c r="T117" s="97" t="str">
        <x:v>671eda31550f2454</x:v>
      </x:c>
      <x:c r="U117" s="97" t="str">
        <x:v>EDGE ONLY</x:v>
      </x:c>
      <x:c r="V117" s="97" t="str">
        <x:v>LOW</x:v>
      </x:c>
      <x:c r="W117" s="97"/>
      <x:c r="X117" s="97" t="str">
        <x:v>NO</x:v>
      </x:c>
      <x:c r="Y117" s="97" t="str">
        <x:v>RITUAL</x:v>
      </x:c>
      <x:c r="Z117"/>
      <x:c r="AA117"/>
      <x:c r="AB117" t="str">
        <x:v>NONE</x:v>
      </x:c>
      <x:c r="AC117" t="str">
        <x:v>NO</x:v>
      </x:c>
    </x:row>
    <x:row r="118">
      <x:c r="A118" s="155" t="str">
        <x:v>TS-114</x:v>
      </x:c>
      <x:c r="B118" s="155" t="str">
        <x:v>DROP</x:v>
      </x:c>
      <x:c r="C118" s="155" t="str">
        <x:v>Mental imagery</x:v>
      </x:c>
      <x:c r="D118" s="155" t="str">
        <x:v>SILHOUETTE</x:v>
      </x:c>
      <x:c r="E118" s="155" t="str">
        <x:v>20–40 sec</x:v>
      </x:c>
      <x:c r="F118" s="155" t="str">
        <x:v>Burden Ease: Remove internal detail while keeping shape.</x:v>
      </x:c>
      <x:c r="G118" s="155" t="str">
        <x:v>Drag Reduction: Background stays light.</x:v>
      </x:c>
      <x:c r="H118" s="155" t="str">
        <x:v>Strain Soften: Turn every object into a dark silhouette.</x:v>
      </x:c>
      <x:c r="I118" s="155" t="str">
        <x:v>Weight Lighten: Do not name objects.</x:v>
      </x:c>
      <x:c r="J118" s="155" t="str">
        <x:v>Weight Shift: Shape remains while detail disappears.</x:v>
      </x:c>
      <x:c r="K118" s="155" t="str">
        <x:v>Grip Release: Removing texture, colour and internal detail can leave a meaningful outline.</x:v>
      </x:c>
      <x:c r="L118" s="155" t="str">
        <x:v>Use only low-intensity content. When compulsive image editing appears, stop and stop editing the mental scene.</x:v>
      </x:c>
      <x:c r="M118" s="155"/>
      <x:c r="N118" s="155" t="str">
        <x:v>MANAGEABLE MATERIAL</x:v>
      </x:c>
      <x:c r="O118" s="155" t="str">
        <x:v>DISTANCE</x:v>
      </x:c>
      <x:c r="P118" s="155"/>
      <x:c r="Q118" s="155"/>
      <x:c r="R118" s="155" t="str">
        <x:v>THOUGHT
[USER THOUGHT]
GOAL
Burden Ease: Remove internal detail while keeping shape.
RULE
Drag Reduction: Background stays light.
PLAY
Strain Soften: Turn every object into a dark silhouette.
TWIST
Weight Lighten: Do not name objects.
REVEAL
Weight Shift: Shape remains while detail disappears.
MIND BEND
Grip Release: Removing texture, colour and internal detail can leave a meaningful outline.</x:v>
      </x:c>
      <x:c r="S118" s="97" t="str">
        <x:v>Representational geometry test via fill all objects as flat black shapes: keep the event fixed, engineer only the thought-image, then retest picture realness to separate picture intensity from evidence.</x:v>
      </x:c>
      <x:c r="T118" s="97" t="str">
        <x:v>2d54165e87c8b3a0</x:v>
      </x:c>
      <x:c r="U118" s="97" t="str">
        <x:v>SILHOUETTE</x:v>
      </x:c>
      <x:c r="V118" s="97" t="str">
        <x:v>LOW</x:v>
      </x:c>
      <x:c r="W118" s="97"/>
      <x:c r="X118" s="97" t="str">
        <x:v>NO</x:v>
      </x:c>
      <x:c r="Y118" s="97" t="str">
        <x:v>RITUAL</x:v>
      </x:c>
      <x:c r="Z118"/>
      <x:c r="AA118"/>
      <x:c r="AB118" t="str">
        <x:v>NONE</x:v>
      </x:c>
      <x:c r="AC118" t="str">
        <x:v>NO</x:v>
      </x:c>
    </x:row>
    <x:row r="119">
      <x:c r="A119" s="155" t="str">
        <x:v>TS-115</x:v>
      </x:c>
      <x:c r="B119" s="155" t="str">
        <x:v>PATCH</x:v>
      </x:c>
      <x:c r="C119" s="155" t="str">
        <x:v>Mental imagery</x:v>
      </x:c>
      <x:c r="D119" s="155" t="str">
        <x:v>COLOUR COMPLEMENT</x:v>
      </x:c>
      <x:c r="E119" s="155" t="str">
        <x:v>20–40 sec</x:v>
      </x:c>
      <x:c r="F119" s="155" t="str">
        <x:v>Stitch Link — Use a single chromatic substitution.</x:v>
      </x:c>
      <x:c r="G119" s="155" t="str">
        <x:v>Update Route — One colour only.</x:v>
      </x:c>
      <x:c r="H119" s="155" t="str">
        <x:v>Rebuild Path — Choose one dominant colour in the image and switch it to a rough complementary colour on the colour wheel.</x:v>
      </x:c>
      <x:c r="I119" s="155" t="str">
        <x:v>Rewire Link — Leave all other colours unchanged.</x:v>
      </x:c>
      <x:c r="J119" s="155" t="str">
        <x:v>Update Frame — The dominant colour changes to its complement while the scene itself stays recognisable.</x:v>
      </x:c>
      <x:c r="K119" s="155" t="str">
        <x:v>Rebuild Frame — Changing one dominant colour to its complement can transform the scene’s feel without altering its objects.</x:v>
      </x:c>
      <x:c r="L119" s="155" t="str">
        <x:v>Keep this task within neutral visual material. When loss of present orientation appears, leave the exercise; reconnect visually with your environment.</x:v>
      </x:c>
      <x:c r="M119" s="155"/>
      <x:c r="N119" s="155" t="str">
        <x:v>GENERAL</x:v>
      </x:c>
      <x:c r="O119" s="155" t="str">
        <x:v>DISTANCE</x:v>
      </x:c>
      <x:c r="P119" s="155"/>
      <x:c r="Q119" s="155"/>
      <x:c r="R119" s="155" t="str">
        <x:v>THOUGHT
[USER THOUGHT]
GOAL
Stitch Link — Use a single chromatic substitution.
RULE
Update Route — One colour only.
PLAY
Rebuild Path — Choose one dominant colour in the image and switch it to a rough complementary colour on the colour wheel.
TWIST
Rewire Link — Leave all other colours unchanged.
REVEAL
Update Frame — The dominant colour changes to its complement while the scene itself stays recognisable.
MIND BEND
Rebuild Frame — Changing one dominant colour to its complement can transform the scene’s feel without altering its objects.</x:v>
      </x:c>
      <x:c r="S119" s="97" t="str">
        <x:v>Representational geometry test via replace one dominant image colour with its rough complementary opposite: keep the event fixed, engineer only the thought-image, then retest picture realness to separate picture intensity from evidence.</x:v>
      </x:c>
      <x:c r="T119" s="97" t="str">
        <x:v>65691b305b2b842b</x:v>
      </x:c>
      <x:c r="U119" s="97" t="str">
        <x:v>COLOUR COMPLEMENT</x:v>
      </x:c>
      <x:c r="V119" s="97" t="str">
        <x:v>LOW</x:v>
      </x:c>
      <x:c r="W119" s="97"/>
      <x:c r="X119" s="97" t="str">
        <x:v>NO</x:v>
      </x:c>
      <x:c r="Y119" s="97" t="str">
        <x:v>RITUAL</x:v>
      </x:c>
      <x:c r="Z119"/>
      <x:c r="AA119"/>
      <x:c r="AB119" t="str">
        <x:v>NONE</x:v>
      </x:c>
      <x:c r="AC119" t="str">
        <x:v>NO</x:v>
      </x:c>
    </x:row>
    <x:row r="120">
      <x:c r="A120" s="155" t="str">
        <x:v>TS-116</x:v>
      </x:c>
      <x:c r="B120" s="155" t="str">
        <x:v>DROP</x:v>
      </x:c>
      <x:c r="C120" s="155" t="str">
        <x:v>Mental imagery</x:v>
      </x:c>
      <x:c r="D120" s="155" t="str">
        <x:v>ONE-COLOUR WORLD</x:v>
      </x:c>
      <x:c r="E120" s="155" t="str">
        <x:v>20–40 sec</x:v>
      </x:c>
      <x:c r="F120" s="155" t="str">
        <x:v>Pressure Soften. Compress palette to a single colour family.</x:v>
      </x:c>
      <x:c r="G120" s="155" t="str">
        <x:v>Grip Soften. Use one chosen neutral hue.</x:v>
      </x:c>
      <x:c r="H120" s="155" t="str">
        <x:v>Tension Lower. See the whole scene in shades of blue, green, or another calm colour.</x:v>
      </x:c>
      <x:c r="I120" s="155" t="str">
        <x:v>Load Drop. Do not add new objects.</x:v>
      </x:c>
      <x:c r="J120" s="155" t="str">
        <x:v>Hold Loosen. Palette variety collapses into one family.</x:v>
      </x:c>
      <x:c r="K120" s="155" t="str">
        <x:v>Gravity Settle. A multicolour scene can collapse into shades of one hue and still remain legible.</x:v>
      </x:c>
      <x:c r="L120" s="155" t="str">
        <x:v>Choose low-intensity content for one pass. If compulsive image editing develops, finish there and return attention to the space around you.</x:v>
      </x:c>
      <x:c r="M120" s="155"/>
      <x:c r="N120" s="155" t="str">
        <x:v>MANAGEABLE MATERIAL</x:v>
      </x:c>
      <x:c r="O120" s="155" t="str">
        <x:v>DISTANCE</x:v>
      </x:c>
      <x:c r="P120" s="155"/>
      <x:c r="Q120" s="155"/>
      <x:c r="R120" s="155" t="str">
        <x:v>THOUGHT
[USER THOUGHT]
GOAL
Pressure Soften. Compress palette to a single colour family.
RULE
Grip Soften. Use one chosen neutral hue.
PLAY
Tension Lower. See the whole scene in shades of blue, green, or another calm colour.
TWIST
Load Drop. Do not add new objects.
REVEAL
Hold Loosen. Palette variety collapses into one family.
MIND BEND
Gravity Settle. A multicolour scene can collapse into shades of one hue and still remain legible.</x:v>
      </x:c>
      <x:c r="S120" s="97" t="str">
        <x:v>Representational geometry test via map all image colours to shades of one hue: keep the event fixed, engineer only the thought-image, then retest picture realness to separate picture intensity from evidence.</x:v>
      </x:c>
      <x:c r="T120" s="97" t="str">
        <x:v>d7e5250d62266823</x:v>
      </x:c>
      <x:c r="U120" s="97" t="str">
        <x:v>ONE-COLOUR WORLD</x:v>
      </x:c>
      <x:c r="V120" s="97" t="str">
        <x:v>LOW</x:v>
      </x:c>
      <x:c r="W120" s="97"/>
      <x:c r="X120" s="97" t="str">
        <x:v>NO</x:v>
      </x:c>
      <x:c r="Y120" s="97" t="str">
        <x:v>RITUAL</x:v>
      </x:c>
      <x:c r="Z120"/>
      <x:c r="AA120"/>
      <x:c r="AB120" t="str">
        <x:v>NONE</x:v>
      </x:c>
      <x:c r="AC120" t="str">
        <x:v>NO</x:v>
      </x:c>
    </x:row>
    <x:row r="121">
      <x:c r="A121" s="155" t="str">
        <x:v>TS-117</x:v>
      </x:c>
      <x:c r="B121" s="155" t="str">
        <x:v>DROP</x:v>
      </x:c>
      <x:c r="C121" s="155" t="str">
        <x:v>Mental imagery</x:v>
      </x:c>
      <x:c r="D121" s="155" t="str">
        <x:v>COLOUR SWAP</x:v>
      </x:c>
      <x:c r="E121" s="155" t="str">
        <x:v>20–40 sec</x:v>
      </x:c>
      <x:c r="F121" s="155" t="str">
        <x:v>Drag Release: Move colour between locations.</x:v>
      </x:c>
      <x:c r="G121" s="155" t="str">
        <x:v>Strain Release: Only two objects swap.</x:v>
      </x:c>
      <x:c r="H121" s="155" t="str">
        <x:v>Soft Landing: Choose two visible elements in the mental scene and exchange their colours.</x:v>
      </x:c>
      <x:c r="I121" s="155" t="str">
        <x:v>Pressure Soften: One swap.</x:v>
      </x:c>
      <x:c r="J121" s="155" t="str">
        <x:v>Grip Soften: Colour is shown to be separable from object identity.</x:v>
      </x:c>
      <x:c r="K121" s="155" t="str">
        <x:v>Tension Lower: Two objects can exchange colours while keeping their identities.</x:v>
      </x:c>
      <x:c r="L121" s="155" t="str">
        <x:v>Use mild manageable material for one pass. If greater fear or vividness develops, end there; focus on a physical detail nearby.</x:v>
      </x:c>
      <x:c r="M121" s="155"/>
      <x:c r="N121" s="155" t="str">
        <x:v>MANAGEABLE MATERIAL</x:v>
      </x:c>
      <x:c r="O121" s="155" t="str">
        <x:v>DISTANCE</x:v>
      </x:c>
      <x:c r="P121" s="155"/>
      <x:c r="Q121" s="155"/>
      <x:c r="R121" s="155" t="str">
        <x:v>THOUGHT
[USER THOUGHT]
GOAL
Drag Release: Move colour between locations.
RULE
Strain Release: Only two objects swap.
PLAY
Soft Landing: Choose two visible elements in the mental scene and exchange their colours.
TWIST
Pressure Soften: One swap.
REVEAL
Grip Soften: Colour is shown to be separable from object identity.
MIND BEND
Tension Lower: Two objects can exchange colours while keeping their identities.</x:v>
      </x:c>
      <x:c r="S121" s="97" t="str">
        <x:v>Representational geometry test via exchange the colours of two objects: keep the event fixed, engineer only the thought-image, then retest picture realness to separate picture intensity from evidence.</x:v>
      </x:c>
      <x:c r="T121" s="97" t="str">
        <x:v>d1f19472ab9e4346</x:v>
      </x:c>
      <x:c r="U121" s="97" t="str">
        <x:v>COLOUR SWAP</x:v>
      </x:c>
      <x:c r="V121" s="97" t="str">
        <x:v>LOW</x:v>
      </x:c>
      <x:c r="W121" s="97"/>
      <x:c r="X121" s="97" t="str">
        <x:v>NO</x:v>
      </x:c>
      <x:c r="Y121" s="97" t="str">
        <x:v>RITUAL</x:v>
      </x:c>
      <x:c r="Z121"/>
      <x:c r="AA121"/>
      <x:c r="AB121" t="str">
        <x:v>NONE</x:v>
      </x:c>
      <x:c r="AC121" t="str">
        <x:v>NO</x:v>
      </x:c>
    </x:row>
    <x:row r="122">
      <x:c r="A122" s="155" t="str">
        <x:v>TS-118</x:v>
      </x:c>
      <x:c r="B122" s="155" t="str">
        <x:v>DROP</x:v>
      </x:c>
      <x:c r="C122" s="155" t="str">
        <x:v>Mental imagery</x:v>
      </x:c>
      <x:c r="D122" s="155" t="str">
        <x:v>TRANSPARENCY</x:v>
      </x:c>
      <x:c r="E122" s="155" t="str">
        <x:v>20–40 sec</x:v>
      </x:c>
      <x:c r="F122" s="155" t="str">
        <x:v>Hold Soften — Lower opacity without moving it.</x:v>
      </x:c>
      <x:c r="G122" s="155" t="str">
        <x:v>Gravity Landing — One object only.</x:v>
      </x:c>
      <x:c r="H122" s="155" t="str">
        <x:v>Burden Release — Choose a nonessential part of the scene and reduce its opacity until background shows through.</x:v>
      </x:c>
      <x:c r="I122" s="155" t="str">
        <x:v>Drag Release — Do not erase it completely.</x:v>
      </x:c>
      <x:c r="J122" s="155" t="str">
        <x:v>Strain Release — An image element can remain present with reduced solidity.</x:v>
      </x:c>
      <x:c r="K122" s="155" t="str">
        <x:v>Soft Landing — An object can become partly transparent without ceasing to exist.</x:v>
      </x:c>
      <x:c r="L122" s="155" t="str">
        <x:v>Use material that stays manageable and easy to exit. If compulsive image editing develops, do not continue; use the room as your orientation point.</x:v>
      </x:c>
      <x:c r="M122" s="155"/>
      <x:c r="N122" s="155" t="str">
        <x:v>MANAGEABLE MATERIAL</x:v>
      </x:c>
      <x:c r="O122" s="155" t="str">
        <x:v>DISTANCE</x:v>
      </x:c>
      <x:c r="P122" s="155"/>
      <x:c r="Q122" s="155"/>
      <x:c r="R122" s="155" t="str">
        <x:v>THOUGHT
[USER THOUGHT]
GOAL
Hold Soften — Lower opacity without moving it.
RULE
Gravity Landing — One object only.
PLAY
Burden Release — Choose a nonessential part of the scene and reduce its opacity until background shows through.
TWIST
Drag Release — Do not erase it completely.
REVEAL
Strain Release — An image element can remain present with reduced solidity.
MIND BEND
Soft Landing — An object can become partly transparent without ceasing to exist.</x:v>
      </x:c>
      <x:c r="S122" s="97" t="str">
        <x:v>Representational geometry test via make one mental object partly see-through: keep the event fixed, engineer only the thought-image, then retest picture realness to separate picture intensity from evidence.</x:v>
      </x:c>
      <x:c r="T122" s="97" t="str">
        <x:v>01e48c634e57042e</x:v>
      </x:c>
      <x:c r="U122" s="97" t="str">
        <x:v>TRANSPARENCY</x:v>
      </x:c>
      <x:c r="V122" s="97" t="str">
        <x:v>LOW</x:v>
      </x:c>
      <x:c r="W122" s="97"/>
      <x:c r="X122" s="97" t="str">
        <x:v>NO</x:v>
      </x:c>
      <x:c r="Y122" s="97" t="str">
        <x:v>RITUAL</x:v>
      </x:c>
      <x:c r="Z122"/>
      <x:c r="AA122"/>
      <x:c r="AB122" t="str">
        <x:v>NONE</x:v>
      </x:c>
      <x:c r="AC122" t="str">
        <x:v>NO</x:v>
      </x:c>
    </x:row>
    <x:row r="123">
      <x:c r="A123" s="155" t="str">
        <x:v>TS-119</x:v>
      </x:c>
      <x:c r="B123" s="155" t="str">
        <x:v>DROP</x:v>
      </x:c>
      <x:c r="C123" s="155" t="str">
        <x:v>Mental imagery</x:v>
      </x:c>
      <x:c r="D123" s="155" t="str">
        <x:v>FOG LAYER</x:v>
      </x:c>
      <x:c r="E123" s="155" t="str">
        <x:v>20–40 sec</x:v>
      </x:c>
      <x:c r="F123" s="155" t="str">
        <x:v>Grip Loosen. Reduce visibility by overlay.</x:v>
      </x:c>
      <x:c r="G123" s="155" t="str">
        <x:v>Tension Ease. Scene stays behind fog.</x:v>
      </x:c>
      <x:c r="H123" s="155" t="str">
        <x:v>Load Release. Imagine a thin mist between you and the image.</x:v>
      </x:c>
      <x:c r="I123" s="155" t="str">
        <x:v>Hold Soften. Keep fog steady.</x:v>
      </x:c>
      <x:c r="J123" s="155" t="str">
        <x:v>Gravity Landing. An overlay can soften access without changing the underlying scene.</x:v>
      </x:c>
      <x:c r="K123" s="155" t="str">
        <x:v>Burden Release. Fog can reduce clarity across an entire scene while everything remains behind it.</x:v>
      </x:c>
      <x:c r="L123" s="155" t="str">
        <x:v>Make this a brief exercise with low-intensity content for one pass. When compulsive image editing develops, stop at that point and return to unedited imagery.</x:v>
      </x:c>
      <x:c r="M123" s="155"/>
      <x:c r="N123" s="155" t="str">
        <x:v>MANAGEABLE MATERIAL</x:v>
      </x:c>
      <x:c r="O123" s="155" t="str">
        <x:v>DISTANCE</x:v>
      </x:c>
      <x:c r="P123" s="155"/>
      <x:c r="Q123" s="155"/>
      <x:c r="R123" s="155" t="str">
        <x:v>THOUGHT
[USER THOUGHT]
GOAL
Grip Loosen. Reduce visibility by overlay.
RULE
Tension Ease. Scene stays behind fog.
PLAY
Load Release. Imagine a thin mist between you and the image.
TWIST
Hold Soften. Keep fog steady.
REVEAL
Gravity Landing. An overlay can soften access without changing the underlying scene.
MIND BEND
Burden Release. Fog can reduce clarity across an entire scene while everything remains behind it.</x:v>
      </x:c>
      <x:c r="S123" s="97" t="str">
        <x:v>Representational geometry test via place a translucent fog over the entire scene: keep the event fixed, engineer only the thought-image, then retest picture realness to separate picture intensity from evidence.</x:v>
      </x:c>
      <x:c r="T123" s="97" t="str">
        <x:v>1c8ed46b477424f2</x:v>
      </x:c>
      <x:c r="U123" s="97" t="str">
        <x:v>FOG LAYER</x:v>
      </x:c>
      <x:c r="V123" s="97" t="str">
        <x:v>LOW</x:v>
      </x:c>
      <x:c r="W123" s="97"/>
      <x:c r="X123" s="97" t="str">
        <x:v>NO</x:v>
      </x:c>
      <x:c r="Y123" s="97" t="str">
        <x:v>RITUAL</x:v>
      </x:c>
      <x:c r="Z123"/>
      <x:c r="AA123"/>
      <x:c r="AB123" t="str">
        <x:v>NONE</x:v>
      </x:c>
      <x:c r="AC123" t="str">
        <x:v>NO</x:v>
      </x:c>
    </x:row>
    <x:row r="124">
      <x:c r="A124" s="155" t="str">
        <x:v>TS-120</x:v>
      </x:c>
      <x:c r="B124" s="155" t="str">
        <x:v>DROP</x:v>
      </x:c>
      <x:c r="C124" s="155" t="str">
        <x:v>Attention</x:v>
      </x:c>
      <x:c r="D124" s="155" t="str">
        <x:v>SPOTLIGHT OFF</x:v>
      </x:c>
      <x:c r="E124" s="155" t="str">
        <x:v>20–40 sec</x:v>
      </x:c>
      <x:c r="F124" s="155" t="str">
        <x:v>Pressure Release: Darken only the spotlighted centre.</x:v>
      </x:c>
      <x:c r="G124" s="155" t="str">
        <x:v>Weight Settle: Rest of scene stays visible.</x:v>
      </x:c>
      <x:c r="H124" s="155" t="str">
        <x:v>Pressure Ease: Imagine the most dramatic area losing its light while ordinary surroundings keep normal brightness.</x:v>
      </x:c>
      <x:c r="I124" s="155" t="str">
        <x:v>Grip Loosen: No positive replacement.</x:v>
      </x:c>
      <x:c r="J124" s="155" t="str">
        <x:v>Tension Ease: Visual salience shifts away from the emotional centre.</x:v>
      </x:c>
      <x:c r="K124" s="155" t="str">
        <x:v>Load Release: Removing illumination from the hottest region can reduce its visual dominance without replacing it.</x:v>
      </x:c>
      <x:c r="L124" s="155" t="str">
        <x:v>Use low-intensity content for this pass. When compulsive image editing appears, end it there and set the visual exercise aside.</x:v>
      </x:c>
      <x:c r="M124" s="155"/>
      <x:c r="N124" s="155" t="str">
        <x:v>MANAGEABLE MATERIAL</x:v>
      </x:c>
      <x:c r="O124" s="155" t="str">
        <x:v>GROUND</x:v>
      </x:c>
      <x:c r="P124" s="155"/>
      <x:c r="Q124" s="155"/>
      <x:c r="R124" s="155" t="str">
        <x:v>THOUGHT
[USER THOUGHT]
GOAL
Pressure Release: Darken only the spotlighted centre.
RULE
Weight Settle: Rest of scene stays visible.
PLAY
Pressure Ease: Imagine the most dramatic area losing its light while ordinary surroundings keep normal brightness.
TWIST
Grip Loosen: No positive replacement.
REVEAL
Tension Ease: Visual salience shifts away from the emotional centre.
MIND BEND
Load Release: Removing illumination from the hottest region can reduce its visual dominance without replacing it.</x:v>
      </x:c>
      <x:c r="S124" s="97" t="str">
        <x:v>Representational geometry test via remove illumination from the emotionally hottest region: keep the event fixed, engineer only the thought-image, then retest attention monopoly to separate picture intensity from evidence.</x:v>
      </x:c>
      <x:c r="T124" s="97" t="str">
        <x:v>4e304d708e8931b2</x:v>
      </x:c>
      <x:c r="U124" s="97" t="str">
        <x:v>SPOTLIGHT OFF</x:v>
      </x:c>
      <x:c r="V124" s="97" t="str">
        <x:v>LOW</x:v>
      </x:c>
      <x:c r="W124" s="97"/>
      <x:c r="X124" s="97" t="str">
        <x:v>NO</x:v>
      </x:c>
      <x:c r="Y124" s="97" t="str">
        <x:v>RITUAL</x:v>
      </x:c>
      <x:c r="Z124"/>
      <x:c r="AA124"/>
      <x:c r="AB124" t="str">
        <x:v>NONE</x:v>
      </x:c>
      <x:c r="AC124" t="str">
        <x:v>NO</x:v>
      </x:c>
    </x:row>
    <x:row r="125">
      <x:c r="A125" s="155" t="str">
        <x:v>TS-121</x:v>
      </x:c>
      <x:c r="B125" s="155" t="str">
        <x:v>DROP</x:v>
      </x:c>
      <x:c r="C125" s="155" t="str">
        <x:v>Mental imagery</x:v>
      </x:c>
      <x:c r="D125" s="155" t="str">
        <x:v>BACKLIGHT</x:v>
      </x:c>
      <x:c r="E125" s="155" t="str">
        <x:v>20–40 sec</x:v>
      </x:c>
      <x:c r="F125" s="155" t="str">
        <x:v>Gravity Reset — Turn a detailed object into a rim-lit shape.</x:v>
      </x:c>
      <x:c r="G125" s="155" t="str">
        <x:v>Burden Drop — Only light direction changes.</x:v>
      </x:c>
      <x:c r="H125" s="155" t="str">
        <x:v>Drag Ease — Move the imagined light source behind the object so front details become shadowed.</x:v>
      </x:c>
      <x:c r="I125" s="155" t="str">
        <x:v>Pressure Release — Hold two beats.</x:v>
      </x:c>
      <x:c r="J125" s="155" t="str">
        <x:v>Weight Settle — Lighting direction alters how much detail carries attention.</x:v>
      </x:c>
      <x:c r="K125" s="155" t="str">
        <x:v>Pressure Ease — Changing only light direction can erase surface detail and leave a backlit form.</x:v>
      </x:c>
      <x:c r="L125" s="155" t="str">
        <x:v>Keep this to mild manageable material. If visual unreality or strain shows up, finish there and bring your eyes to a real surface.</x:v>
      </x:c>
      <x:c r="M125" s="155"/>
      <x:c r="N125" s="155" t="str">
        <x:v>MANAGEABLE MATERIAL</x:v>
      </x:c>
      <x:c r="O125" s="155" t="str">
        <x:v>DISTANCE</x:v>
      </x:c>
      <x:c r="P125" s="155"/>
      <x:c r="Q125" s="155"/>
      <x:c r="R125" s="155" t="str">
        <x:v>THOUGHT
[USER THOUGHT]
GOAL
Gravity Reset — Turn a detailed object into a rim-lit shape.
RULE
Burden Drop — Only light direction changes.
PLAY
Drag Ease — Move the imagined light source behind the object so front details become shadowed.
TWIST
Pressure Release — Hold two beats.
REVEAL
Weight Settle — Lighting direction alters how much detail carries attention.
MIND BEND
Pressure Ease — Changing only light direction can erase surface detail and leave a backlit form.</x:v>
      </x:c>
      <x:c r="S125" s="97" t="str">
        <x:v>Representational geometry test via place light behind an object so details disappear: keep the event fixed, engineer only the thought-image, then retest picture realness to separate picture intensity from evidence.</x:v>
      </x:c>
      <x:c r="T125" s="97" t="str">
        <x:v>11247bdb64829113</x:v>
      </x:c>
      <x:c r="U125" s="97" t="str">
        <x:v>BACKLIGHT</x:v>
      </x:c>
      <x:c r="V125" s="97" t="str">
        <x:v>LOW</x:v>
      </x:c>
      <x:c r="W125" s="97"/>
      <x:c r="X125" s="97" t="str">
        <x:v>NO</x:v>
      </x:c>
      <x:c r="Y125" s="97" t="str">
        <x:v>RITUAL</x:v>
      </x:c>
      <x:c r="Z125"/>
      <x:c r="AA125"/>
      <x:c r="AB125" t="str">
        <x:v>NONE</x:v>
      </x:c>
      <x:c r="AC125" t="str">
        <x:v>NO</x:v>
      </x:c>
    </x:row>
    <x:row r="126">
      <x:c r="A126" s="155" t="str">
        <x:v>TS-122</x:v>
      </x:c>
      <x:c r="B126" s="155" t="str">
        <x:v>DROP</x:v>
      </x:c>
      <x:c r="C126" s="155" t="str">
        <x:v>Mental imagery</x:v>
      </x:c>
      <x:c r="D126" s="155" t="str">
        <x:v>TEXTURE OFF</x:v>
      </x:c>
      <x:c r="E126" s="155" t="str">
        <x:v>20–40 sec</x:v>
      </x:c>
      <x:c r="F126" s="155" t="str">
        <x:v>Tension Drop. Remove surface texture without changing shape.</x:v>
      </x:c>
      <x:c r="G126" s="155" t="str">
        <x:v>Load Lighten. Keep the smoothing confined to one imagined object.</x:v>
      </x:c>
      <x:c r="H126" s="155" t="str">
        <x:v>Hold Ease. Take a rough, patterned, or detailed object and render its surface perfectly smooth.</x:v>
      </x:c>
      <x:c r="I126" s="155" t="str">
        <x:v>Gravity Reset. After the texture disappears, stop before changing shape, colour, or size.</x:v>
      </x:c>
      <x:c r="J126" s="155" t="str">
        <x:v>Burden Drop. Texture is experienced as separable from form.</x:v>
      </x:c>
      <x:c r="K126" s="155" t="str">
        <x:v>Drag Ease. A textured object can become visually smooth while remaining the unchanged object.</x:v>
      </x:c>
      <x:c r="L126" s="155" t="str">
        <x:v>Use a mild image or thought. When greater fear or vividness becomes noticeable, stop before doing more and pick one visible feature in the room.</x:v>
      </x:c>
      <x:c r="M126" s="155"/>
      <x:c r="N126" s="155" t="str">
        <x:v>MANAGEABLE MATERIAL</x:v>
      </x:c>
      <x:c r="O126" s="155" t="str">
        <x:v>DISTANCE</x:v>
      </x:c>
      <x:c r="P126" s="155"/>
      <x:c r="Q126" s="155"/>
      <x:c r="R126" s="155" t="str">
        <x:v>THOUGHT
[USER THOUGHT]
GOAL
Tension Drop. Remove surface texture without changing shape.
RULE
Load Lighten. Keep the smoothing confined to one imagined object.
PLAY
Hold Ease. Take a rough, patterned, or detailed object and render its surface perfectly smooth.
TWIST
Gravity Reset. After the texture disappears, stop before changing shape, colour, or size.
REVEAL
Burden Drop. Texture is experienced as separable from form.
MIND BEND
Drag Ease. A textured object can become visually smooth while remaining the unchanged object.</x:v>
      </x:c>
      <x:c r="S126" s="97" t="str">
        <x:v>Representational geometry test via make a mental object visually smooth: keep the event fixed, engineer only the thought-image, then retest picture realness to separate picture intensity from evidence.</x:v>
      </x:c>
      <x:c r="T126" s="97" t="str">
        <x:v>eca40b246ae269e5</x:v>
      </x:c>
      <x:c r="U126" s="97" t="str">
        <x:v>TEXTURE OFF</x:v>
      </x:c>
      <x:c r="V126" s="97" t="str">
        <x:v>LOW</x:v>
      </x:c>
      <x:c r="W126" s="97"/>
      <x:c r="X126" s="97" t="str">
        <x:v>NO</x:v>
      </x:c>
      <x:c r="Y126" s="97" t="str">
        <x:v>RITUAL</x:v>
      </x:c>
      <x:c r="Z126"/>
      <x:c r="AA126"/>
      <x:c r="AB126" t="str">
        <x:v>NONE</x:v>
      </x:c>
      <x:c r="AC126" t="str">
        <x:v>NO</x:v>
      </x:c>
    </x:row>
    <x:row r="127">
      <x:c r="A127" s="155" t="str">
        <x:v>TS-123</x:v>
      </x:c>
      <x:c r="B127" s="155" t="str">
        <x:v>DROP</x:v>
      </x:c>
      <x:c r="C127" s="155" t="str">
        <x:v>Mental imagery</x:v>
      </x:c>
      <x:c r="D127" s="155" t="str">
        <x:v>MATERIAL SWAP</x:v>
      </x:c>
      <x:c r="E127" s="155" t="str">
        <x:v>20–40 sec</x:v>
      </x:c>
      <x:c r="F127" s="155" t="str">
        <x:v>Weight Release: Alter material while preserving shape.</x:v>
      </x:c>
      <x:c r="G127" s="155" t="str">
        <x:v>Pressure Lower: Choose one absurd neutral material.</x:v>
      </x:c>
      <x:c r="H127" s="155" t="str">
        <x:v>Lighter Grip: Turn a troubling object into glass, foam, paper, or rubber without changing its outline.</x:v>
      </x:c>
      <x:c r="I127" s="155" t="str">
        <x:v>Tension Drop: Do not animate it.</x:v>
      </x:c>
      <x:c r="J127" s="155" t="str">
        <x:v>Load Lighten: Material qualities can change without changing identity of the shape.</x:v>
      </x:c>
      <x:c r="K127" s="155" t="str">
        <x:v>Hold Ease: The same shape can seem made of an absurdly different substance.</x:v>
      </x:c>
      <x:c r="L127" s="155" t="str">
        <x:v>Use material that remains clearly manageable. If fear or vividness starts increasing, stop and reconnect with the room around you.</x:v>
      </x:c>
      <x:c r="M127" s="155"/>
      <x:c r="N127" s="155" t="str">
        <x:v>MANAGEABLE MATERIAL</x:v>
      </x:c>
      <x:c r="O127" s="155" t="str">
        <x:v>DISTANCE</x:v>
      </x:c>
      <x:c r="P127" s="155"/>
      <x:c r="Q127" s="155"/>
      <x:c r="R127" s="155" t="str">
        <x:v>THOUGHT
[USER THOUGHT]
GOAL
Weight Release: Alter material while preserving shape.
RULE
Pressure Lower: Choose one absurd neutral material.
PLAY
Lighter Grip: Turn a troubling object into glass, foam, paper, or rubber without changing its outline.
TWIST
Tension Drop: Do not animate it.
REVEAL
Load Lighten: Material qualities can change without changing identity of the shape.
MIND BEND
Hold Ease: The same shape can seem made of an absurdly different substance.</x:v>
      </x:c>
      <x:c r="S127" s="97" t="str">
        <x:v>Representational geometry test via change what a mental object seems made of: keep the event fixed, engineer only the thought-image, then retest picture realness to separate picture intensity from evidence.</x:v>
      </x:c>
      <x:c r="T127" s="97" t="str">
        <x:v>dcc5020de99783f5</x:v>
      </x:c>
      <x:c r="U127" s="97" t="str">
        <x:v>MATERIAL SWAP</x:v>
      </x:c>
      <x:c r="V127" s="97" t="str">
        <x:v>LOW</x:v>
      </x:c>
      <x:c r="W127" s="97"/>
      <x:c r="X127" s="97" t="str">
        <x:v>NO</x:v>
      </x:c>
      <x:c r="Y127" s="97" t="str">
        <x:v>RITUAL</x:v>
      </x:c>
      <x:c r="Z127"/>
      <x:c r="AA127"/>
      <x:c r="AB127" t="str">
        <x:v>NONE</x:v>
      </x:c>
      <x:c r="AC127" t="str">
        <x:v>NO</x:v>
      </x:c>
    </x:row>
    <x:row r="128">
      <x:c r="A128" s="155" t="str">
        <x:v>TS-124</x:v>
      </x:c>
      <x:c r="B128" s="155" t="str">
        <x:v>DROP</x:v>
      </x:c>
      <x:c r="C128" s="155" t="str">
        <x:v>Mental imagery</x:v>
      </x:c>
      <x:c r="D128" s="155" t="str">
        <x:v>LIGHT SOURCE MOVE</x:v>
      </x:c>
      <x:c r="E128" s="155" t="str">
        <x:v>20–40 sec</x:v>
      </x:c>
      <x:c r="F128" s="155" t="str">
        <x:v>Burden Lighten — Change shadows by moving illumination.</x:v>
      </x:c>
      <x:c r="G128" s="155" t="str">
        <x:v>Drag Soften — Objects stay fixed.</x:v>
      </x:c>
      <x:c r="H128" s="155" t="str">
        <x:v>Strain Ease — Shift the light from left to right to overhead and stop at one new position.</x:v>
      </x:c>
      <x:c r="I128" s="155" t="str">
        <x:v>Weight Release — Only one move sequence.</x:v>
      </x:c>
      <x:c r="J128" s="155" t="str">
        <x:v>Pressure Lower — Shadows change while object positions do not.</x:v>
      </x:c>
      <x:c r="K128" s="155" t="str">
        <x:v>Lighter Grip — Objects can appear to change as imagined illumination shifts around them.</x:v>
      </x:c>
      <x:c r="L128" s="155" t="str">
        <x:v>Use content that stays clearly manageable. When greater fear or vividness appears, step out and notice one stable feature outside you.</x:v>
      </x:c>
      <x:c r="M128" s="155"/>
      <x:c r="N128" s="155" t="str">
        <x:v>MANAGEABLE MATERIAL</x:v>
      </x:c>
      <x:c r="O128" s="155" t="str">
        <x:v>DISTANCE</x:v>
      </x:c>
      <x:c r="P128" s="155"/>
      <x:c r="Q128" s="155"/>
      <x:c r="R128" s="155" t="str">
        <x:v>THOUGHT
[USER THOUGHT]
GOAL
Burden Lighten — Change shadows by moving illumination.
RULE
Drag Soften — Objects stay fixed.
PLAY
Strain Ease — Shift the light from left to right to overhead and stop at one new position.
TWIST
Weight Release — Only one move sequence.
REVEAL
Pressure Lower — Shadows change while object positions do not.
MIND BEND
Lighter Grip — Objects can appear to change as imagined illumination shifts around them.</x:v>
      </x:c>
      <x:c r="S128" s="97" t="str">
        <x:v>Representational geometry test via move the imagined light source around the scene: keep the event fixed, engineer only the thought-image, then retest picture realness to separate picture intensity from evidence.</x:v>
      </x:c>
      <x:c r="T128" s="97" t="str">
        <x:v>6bfe79705c9d2d8b</x:v>
      </x:c>
      <x:c r="U128" s="97" t="str">
        <x:v>LIGHT SOURCE MOVE</x:v>
      </x:c>
      <x:c r="V128" s="97" t="str">
        <x:v>LOW</x:v>
      </x:c>
      <x:c r="W128" s="97"/>
      <x:c r="X128" s="97" t="str">
        <x:v>NO</x:v>
      </x:c>
      <x:c r="Y128" s="97" t="str">
        <x:v>RITUAL</x:v>
      </x:c>
      <x:c r="Z128"/>
      <x:c r="AA128"/>
      <x:c r="AB128" t="str">
        <x:v>NONE</x:v>
      </x:c>
      <x:c r="AC128" t="str">
        <x:v>NO</x:v>
      </x:c>
    </x:row>
    <x:row r="129">
      <x:c r="A129" s="155" t="str">
        <x:v>TS-125</x:v>
      </x:c>
      <x:c r="B129" s="155" t="str">
        <x:v>DROP</x:v>
      </x:c>
      <x:c r="C129" s="155" t="str">
        <x:v>Attention</x:v>
      </x:c>
      <x:c r="D129" s="155" t="str">
        <x:v>COLOUR DOT</x:v>
      </x:c>
      <x:c r="E129" s="155" t="str">
        <x:v>20–40 sec</x:v>
      </x:c>
      <x:c r="F129" s="155" t="str">
        <x:v>Load Ease. Detach colour from the image that carried it.</x:v>
      </x:c>
      <x:c r="G129" s="155" t="str">
        <x:v>Hold Release. Only one colour sample.</x:v>
      </x:c>
      <x:c r="H129" s="155" t="str">
        <x:v>Gravity Pause. Choose one visible colour, pull it out as a floating dot, and let the scene remain behind.</x:v>
      </x:c>
      <x:c r="I129" s="155" t="str">
        <x:v>Burden Lighten. Focus on dot for two beats.</x:v>
      </x:c>
      <x:c r="J129" s="155" t="str">
        <x:v>Drag Soften. A colour can be experienced separately from its original image.</x:v>
      </x:c>
      <x:c r="K129" s="155" t="str">
        <x:v>Strain Ease. One colour can be extracted from a whole scene and inspected as a dot.</x:v>
      </x:c>
      <x:c r="L129" s="155" t="str">
        <x:v>Stay with material you can exit easily. When greater fear or vividness becomes noticeable: find one reliable visual anchor. Do not keep going.</x:v>
      </x:c>
      <x:c r="M129" s="155"/>
      <x:c r="N129" s="155" t="str">
        <x:v>MANAGEABLE MATERIAL</x:v>
      </x:c>
      <x:c r="O129" s="155" t="str">
        <x:v>GROUND</x:v>
      </x:c>
      <x:c r="P129" s="155"/>
      <x:c r="Q129" s="155"/>
      <x:c r="R129" s="155" t="str">
        <x:v>THOUGHT
[USER THOUGHT]
GOAL
Load Ease. Detach colour from the image that carried it.
RULE
Hold Release. Only one colour sample.
PLAY
Gravity Pause. Choose one visible colour, pull it out as a floating dot, and let the scene remain behind.
TWIST
Burden Lighten. Focus on dot for two beats.
REVEAL
Drag Soften. A colour can be experienced separately from its original image.
MIND BEND
Strain Ease. One colour can be extracted from a whole scene and inspected as a dot.</x:v>
      </x:c>
      <x:c r="S129" s="97" t="str">
        <x:v>Representational geometry test via extract one colour into a separate dot: keep the event fixed, engineer only the thought-image, then retest attention monopoly to separate picture intensity from evidence.</x:v>
      </x:c>
      <x:c r="T129" s="97" t="str">
        <x:v>e9ec7ba56e6b1679</x:v>
      </x:c>
      <x:c r="U129" s="97" t="str">
        <x:v>COLOUR DOT</x:v>
      </x:c>
      <x:c r="V129" s="97" t="str">
        <x:v>LOW</x:v>
      </x:c>
      <x:c r="W129" s="97"/>
      <x:c r="X129" s="97" t="str">
        <x:v>NO</x:v>
      </x:c>
      <x:c r="Y129" s="97" t="str">
        <x:v>RITUAL</x:v>
      </x:c>
      <x:c r="Z129"/>
      <x:c r="AA129"/>
      <x:c r="AB129" t="str">
        <x:v>NONE</x:v>
      </x:c>
      <x:c r="AC129" t="str">
        <x:v>NO</x:v>
      </x:c>
    </x:row>
    <x:row r="130">
      <x:c r="A130" s="155" t="str">
        <x:v>TS-126</x:v>
      </x:c>
      <x:c r="B130" s="155" t="str">
        <x:v>LOOPIE</x:v>
      </x:c>
      <x:c r="C130" s="155" t="str">
        <x:v>Replay</x:v>
      </x:c>
      <x:c r="D130" s="155" t="str">
        <x:v>REVERSE FILM</x:v>
      </x:c>
      <x:c r="E130" s="155" t="str">
        <x:v>20–40 sec</x:v>
      </x:c>
      <x:c r="F130" s="155" t="str">
        <x:v>Loop View: Reverse temporal order once.</x:v>
      </x:c>
      <x:c r="G130" s="155" t="str">
        <x:v>Return Marker: Use manageable material only.</x:v>
      </x:c>
      <x:c r="H130" s="155" t="str">
        <x:v>Timeline View: Take a brief mental clip and play its frames from end to beginning.</x:v>
      </x:c>
      <x:c r="I130" s="155" t="str">
        <x:v>Pass View: End before the event begins.</x:v>
      </x:c>
      <x:c r="J130" s="155" t="str">
        <x:v>Timeline Trace: Temporal direction changes while elements remain the same.</x:v>
      </x:c>
      <x:c r="K130" s="155" t="str">
        <x:v>Pass Trace: A remembered sequence can be traversed backward.</x:v>
      </x:c>
      <x:c r="L130" s="155" t="str">
        <x:v>Use mild, manageable material for one brief pass. If immersive replay develops, stop and rely on present sensory cues.</x:v>
      </x:c>
      <x:c r="M130" s="155"/>
      <x:c r="N130" s="155" t="str">
        <x:v>MANAGEABLE MATERIAL</x:v>
      </x:c>
      <x:c r="O130" s="155" t="str">
        <x:v>INTERRUPT</x:v>
      </x:c>
      <x:c r="P130" s="155"/>
      <x:c r="Q130" s="155"/>
      <x:c r="R130" s="155" t="str">
        <x:v>THOUGHT
[USER THOUGHT]
GOAL
Loop View: Reverse temporal order once.
RULE
Return Marker: Use manageable material only.
PLAY
Timeline View: Take a brief mental clip and play its frames from end to beginning.
TWIST
Pass View: End before the event begins.
REVEAL
Timeline Trace: Temporal direction changes while elements remain the same.
MIND BEND
Pass Trace: A remembered sequence can be traversed backward.</x:v>
      </x:c>
      <x:c r="S130" s="97" t="str">
        <x:v>Representational geometry test via run a short mental sequence backward: keep the event fixed, engineer only the thought-image, then retest past-now pull to separate picture intensity from evidence.</x:v>
      </x:c>
      <x:c r="T130" s="97" t="str">
        <x:v>a4cb7b652940daba</x:v>
      </x:c>
      <x:c r="U130" s="97" t="str">
        <x:v>REVERSE FILM</x:v>
      </x:c>
      <x:c r="V130" s="97" t="str">
        <x:v>LOW</x:v>
      </x:c>
      <x:c r="W130" s="97" t="str">
        <x:v>intrusive memory; replay; trauma memory; PTSD memory</x:v>
      </x:c>
      <x:c r="X130" s="97" t="str">
        <x:v>NO</x:v>
      </x:c>
      <x:c r="Y130" s="97" t="str">
        <x:v>RITUAL</x:v>
      </x:c>
      <x:c r="Z130"/>
      <x:c r="AA130"/>
      <x:c r="AB130" t="str">
        <x:v>NONE</x:v>
      </x:c>
      <x:c r="AC130" t="str">
        <x:v>NO</x:v>
      </x:c>
    </x:row>
    <x:row r="131">
      <x:c r="A131" s="155" t="str">
        <x:v>TS-127</x:v>
      </x:c>
      <x:c r="B131" s="155" t="str">
        <x:v>LOOPIE</x:v>
      </x:c>
      <x:c r="C131" s="155" t="str">
        <x:v>Replay</x:v>
      </x:c>
      <x:c r="D131" s="155" t="str">
        <x:v>FAST FORWARD</x:v>
      </x:c>
      <x:c r="E131" s="155" t="str">
        <x:v>20–40 sec</x:v>
      </x:c>
      <x:c r="F131" s="155" t="str">
        <x:v>Replay Check — Compress perceived duration by speed.</x:v>
      </x:c>
      <x:c r="G131" s="155" t="str">
        <x:v>Loop Read — One pass only.</x:v>
      </x:c>
      <x:c r="H131" s="155" t="str">
        <x:v>Return Trace — Run the familiar clip extremely fast until beginning and end almost touch.</x:v>
      </x:c>
      <x:c r="I131" s="155" t="str">
        <x:v>Loop View — Stop at first completion.</x:v>
      </x:c>
      <x:c r="J131" s="155" t="str">
        <x:v>Return Marker — The same sequence occupies far less subjective time.</x:v>
      </x:c>
      <x:c r="K131" s="155" t="str">
        <x:v>Timeline View — Accelerating a repetitive clip changes its felt character without adding events.</x:v>
      </x:c>
      <x:c r="L131" s="155" t="str">
        <x:v>Use low-intensity content for one pass. If immersive replay develops, stop the round and use present sensory cues.</x:v>
      </x:c>
      <x:c r="M131" s="155"/>
      <x:c r="N131" s="155" t="str">
        <x:v>MANAGEABLE MATERIAL</x:v>
      </x:c>
      <x:c r="O131" s="155" t="str">
        <x:v>INTERRUPT</x:v>
      </x:c>
      <x:c r="P131" s="155"/>
      <x:c r="Q131" s="155"/>
      <x:c r="R131" s="155" t="str">
        <x:v>THOUGHT
[USER THOUGHT]
GOAL
Replay Check — Compress perceived duration by speed.
RULE
Loop Read — One pass only.
PLAY
Return Trace — Run the familiar clip extremely fast until beginning and end almost touch.
TWIST
Loop View — Stop at first completion.
REVEAL
Return Marker — The same sequence occupies far less subjective time.
MIND BEND
Timeline View — Accelerating a repetitive clip changes its felt character without adding events.</x:v>
      </x:c>
      <x:c r="S131" s="97" t="str">
        <x:v>Representational geometry test via accelerate a repetitive mental clip to absurd speed: keep the event fixed, engineer only the thought-image, then retest past-now pull to separate picture intensity from evidence.</x:v>
      </x:c>
      <x:c r="T131" s="97" t="str">
        <x:v>25a674d10c931695</x:v>
      </x:c>
      <x:c r="U131" s="97" t="str">
        <x:v>FAST FORWARD</x:v>
      </x:c>
      <x:c r="V131" s="97" t="str">
        <x:v>LOW</x:v>
      </x:c>
      <x:c r="W131" s="97" t="str">
        <x:v>intrusive memory; replay; trauma memory; PTSD memory</x:v>
      </x:c>
      <x:c r="X131" s="97" t="str">
        <x:v>NO</x:v>
      </x:c>
      <x:c r="Y131" s="97" t="str">
        <x:v>RITUAL</x:v>
      </x:c>
      <x:c r="Z131"/>
      <x:c r="AA131"/>
      <x:c r="AB131" t="str">
        <x:v>NONE</x:v>
      </x:c>
      <x:c r="AC131" t="str">
        <x:v>NO</x:v>
      </x:c>
    </x:row>
    <x:row r="132">
      <x:c r="A132" s="155" t="str">
        <x:v>TS-128</x:v>
      </x:c>
      <x:c r="B132" s="155" t="str">
        <x:v>PATCH</x:v>
      </x:c>
      <x:c r="C132" s="155" t="str">
        <x:v>Overthinking • Certainty</x:v>
      </x:c>
      <x:c r="D132" s="155" t="str">
        <x:v>COLLATZ ORBIT</x:v>
      </x:c>
      <x:c r="E132" s="155" t="str">
        <x:v>20–40 sec</x:v>
      </x:c>
      <x:c r="F132" s="155" t="str">
        <x:v>Update Route. Make the thought obey two different rules instead of letting every part travel as certainty.</x:v>
      </x:c>
      <x:c r="G132" s="155" t="str">
        <x:v>Rebuild Path. Supported material gets smaller; inferred material must branch.</x:v>
      </x:c>
      <x:c r="H132" s="155" t="str">
        <x:v>Rewire Link. Take the live conclusion. If the next piece is directly supported, shrink it to the smallest fact you can state. If it is inferred, generate three plausible alternatives and add one UNKNOWN. Continue only with the branch that still matters most.</x:v>
      </x:c>
      <x:c r="I132" s="155" t="str">
        <x:v>Update Frame. Stop when you reach one statement that could actually be checked, asked, observed, or acted on.</x:v>
      </x:c>
      <x:c r="J132" s="155" t="str">
        <x:v>Rebuild Frame. The original certainty was a mixed orbit of facts and branching guesses, not one indivisible truth.</x:v>
      </x:c>
      <x:c r="K132" s="155" t="str">
        <x:v>Rewire Point. A conclusion can feel singular while repeatedly switching between compression of facts and expansion of assumptions.</x:v>
      </x:c>
      <x:c r="L132" s="155" t="str">
        <x:v>Keep the round within neutral examples for one pass. Stop at once if proof-seeking repetition develops; leave the puzzle unfinished.</x:v>
      </x:c>
      <x:c r="M132" s="155"/>
      <x:c r="N132" s="155" t="str">
        <x:v>GENERAL</x:v>
      </x:c>
      <x:c r="O132" s="155" t="str">
        <x:v>CLARIFY</x:v>
      </x:c>
      <x:c r="P132" s="155"/>
      <x:c r="Q132" s="155"/>
      <x:c r="R132" s="155" t="str">
        <x:v>THOUGHT
[USER THOUGHT]
GOAL
Update Route. Make the thought obey two different rules instead of letting every part travel as certainty.
RULE
Rebuild Path. Supported material gets smaller; inferred material must branch.
PLAY
Rewire Link. Take the live conclusion. If the next piece is directly supported, shrink it to the smallest fact you can state. If it is inferred, generate three plausible alternatives and add one UNKNOWN. Continue only with the branch that still matters most.
TWIST
Update Frame. Stop when you reach one statement that could actually be checked, asked, observed, or acted on.
REVEAL
Rebuild Frame. The original certainty was a mixed orbit of facts and branching guesses, not one indivisible truth.
MIND BEND
Rewire Point. A conclusion can feel singular while repeatedly switching between compression of facts and expansion of assumptions.</x:v>
      </x:c>
      <x:c r="S132" s="97" t="str">
        <x:v>Recursive branch descent: classify the current statement as supported or inferred; supported material is reduced to its smallest factual unit, while inferred material branches into alternative explanations plus one explicit unknown. Repeat until one testable claim remains.</x:v>
      </x:c>
      <x:c r="T132" s="97" t="str">
        <x:v>b231cd2915801dd0</x:v>
      </x:c>
      <x:c r="U132" s="97" t="str">
        <x:v>BRANCH DESCENT</x:v>
      </x:c>
      <x:c r="V132" s="97" t="str">
        <x:v>HIGH</x:v>
      </x:c>
      <x:c r="W132" s="97" t="str">
        <x:v>overthinking; rumination; can't stop thinking; looping thoughts</x:v>
      </x:c>
      <x:c r="X132" s="97" t="str">
        <x:v>NO</x:v>
      </x:c>
      <x:c r="Y132" s="97" t="str">
        <x:v>RITUAL</x:v>
      </x:c>
      <x:c r="Z132"/>
      <x:c r="AA132"/>
      <x:c r="AB132" t="str">
        <x:v>NONE</x:v>
      </x:c>
      <x:c r="AC132" t="str">
        <x:v>NO</x:v>
      </x:c>
    </x:row>
    <x:row r="133">
      <x:c r="A133" s="155" t="str">
        <x:v>TS-129</x:v>
      </x:c>
      <x:c r="B133" s="155" t="str">
        <x:v>LOOPIE</x:v>
      </x:c>
      <x:c r="C133" s="155" t="str">
        <x:v>Replay</x:v>
      </x:c>
      <x:c r="D133" s="155" t="str">
        <x:v>FREEZE FRAME</x:v>
      </x:c>
      <x:c r="E133" s="155" t="str">
        <x:v>20–40 sec</x:v>
      </x:c>
      <x:c r="F133" s="155" t="str">
        <x:v>Pattern Check: Stop motion without erasing image.</x:v>
      </x:c>
      <x:c r="G133" s="155" t="str">
        <x:v>Repeat Map: Choose a manageable frame.</x:v>
      </x:c>
      <x:c r="H133" s="155" t="str">
        <x:v>Pattern Replay: Let the clip run briefly, then freeze on an ordinary non-peak moment.</x:v>
      </x:c>
      <x:c r="I133" s="155" t="str">
        <x:v>Repeat Check: Keep it three beats then finish freeze frame.</x:v>
      </x:c>
      <x:c r="J133" s="155" t="str">
        <x:v>Replay View: Motion can stop while visual content remains.</x:v>
      </x:c>
      <x:c r="K133" s="155" t="str">
        <x:v>Loop Map: A moving mental event is built from moments that can be isolated.</x:v>
      </x:c>
      <x:c r="L133" s="155" t="str">
        <x:v>Use only mild manageable material for one pass. When flashback-like vividness develops, stop and rely on present sensory cues.</x:v>
      </x:c>
      <x:c r="M133" s="155"/>
      <x:c r="N133" s="155" t="str">
        <x:v>MANAGEABLE MATERIAL</x:v>
      </x:c>
      <x:c r="O133" s="155" t="str">
        <x:v>INTERRUPT</x:v>
      </x:c>
      <x:c r="P133" s="155"/>
      <x:c r="Q133" s="155"/>
      <x:c r="R133" s="155" t="str">
        <x:v>THOUGHT
[USER THOUGHT]
GOAL
Pattern Check: Stop motion without erasing image.
RULE
Repeat Map: Choose a manageable frame.
PLAY
Pattern Replay: Let the clip run briefly, then freeze on an ordinary non-peak moment.
TWIST
Repeat Check: Keep it three beats then finish freeze frame.
REVEAL
Replay View: Motion can stop while visual content remains.
MIND BEND
Loop Map: A moving mental event is built from moments that can be isolated.</x:v>
      </x:c>
      <x:c r="S133" s="97" t="str">
        <x:v>Representational geometry test via halt a mental movie on one neutral frame: keep the event fixed, engineer only the thought-image, then retest past-now pull to separate picture intensity from evidence.</x:v>
      </x:c>
      <x:c r="T133" s="97" t="str">
        <x:v>0c48388a6fb6a4d8</x:v>
      </x:c>
      <x:c r="U133" s="97" t="str">
        <x:v>FREEZE FRAME</x:v>
      </x:c>
      <x:c r="V133" s="97" t="str">
        <x:v>LOW</x:v>
      </x:c>
      <x:c r="W133" s="97" t="str">
        <x:v>intrusive memory; replay; trauma memory; PTSD memory</x:v>
      </x:c>
      <x:c r="X133" s="97" t="str">
        <x:v>NO</x:v>
      </x:c>
      <x:c r="Y133" s="97" t="str">
        <x:v>RITUAL</x:v>
      </x:c>
      <x:c r="Z133"/>
      <x:c r="AA133"/>
      <x:c r="AB133" t="str">
        <x:v>NONE</x:v>
      </x:c>
      <x:c r="AC133" t="str">
        <x:v>NO</x:v>
      </x:c>
    </x:row>
    <x:row r="134">
      <x:c r="A134" s="155" t="str">
        <x:v>TS-130</x:v>
      </x:c>
      <x:c r="B134" s="155" t="str">
        <x:v>LOOPIE</x:v>
      </x:c>
      <x:c r="C134" s="155" t="str">
        <x:v>Mental replay • Mental movies</x:v>
      </x:c>
      <x:c r="D134" s="155" t="str">
        <x:v>MOTION TRAIL</x:v>
      </x:c>
      <x:c r="E134" s="155" t="str">
        <x:v>20–40 sec</x:v>
      </x:c>
      <x:c r="F134" s="155" t="str">
        <x:v>Orbit Map — Leave a trail behind one moving image.</x:v>
      </x:c>
      <x:c r="G134" s="155" t="str">
        <x:v>Echo Trace — Old positions remain faintly visible.</x:v>
      </x:c>
      <x:c r="H134" s="155" t="str">
        <x:v>Orbit Check — Run a short harmless mental motion. Let each previous position stay behind as a transparent ghost while the object keeps moving.</x:v>
      </x:c>
      <x:c r="I134" s="155" t="str">
        <x:v>Pattern Check — Keep only the last four ghost positions.</x:v>
      </x:c>
      <x:c r="J134" s="155" t="str">
        <x:v>Repeat Map — The movie becomes a visible path of past positions instead of a single moving frame.</x:v>
      </x:c>
      <x:c r="K134" s="155" t="str">
        <x:v>Pattern Replay — Visible traces of earlier positions turn motion into a stack of locations.</x:v>
      </x:c>
      <x:c r="L134" s="155" t="str">
        <x:v>Use mild manageable material for this task. When immersive replay appears, leave the exercise; use present sensory cues.</x:v>
      </x:c>
      <x:c r="M134" s="155"/>
      <x:c r="N134" s="155" t="str">
        <x:v>MANAGEABLE MATERIAL</x:v>
      </x:c>
      <x:c r="O134" s="155" t="str">
        <x:v>INTERRUPT</x:v>
      </x:c>
      <x:c r="P134" s="155"/>
      <x:c r="Q134" s="155"/>
      <x:c r="R134" s="155" t="str">
        <x:v>THOUGHT
[USER THOUGHT]
GOAL
Orbit Map — Leave a trail behind one moving image.
RULE
Echo Trace — Old positions remain faintly visible.
PLAY
Orbit Check — Run a short harmless mental motion. Let each previous position stay behind as a transparent ghost while the object keeps moving.
TWIST
Pattern Check — Keep only the last four ghost positions.
REVEAL
Repeat Map — The movie becomes a visible path of past positions instead of a single moving frame.
MIND BEND
Pattern Replay — Visible traces of earlier positions turn motion into a stack of locations.</x:v>
      </x:c>
      <x:c r="S134" s="97" t="str">
        <x:v>Representational geometry test via accumulate transparent afterimages of an object's earlier positions while a mental movie continues forward: keep the event fixed, engineer only the thought-image, then retest past-now pull to separate picture intensity from evidence.</x:v>
      </x:c>
      <x:c r="T134" s="97" t="str">
        <x:v>d0cbbe8bab280c71</x:v>
      </x:c>
      <x:c r="U134" s="97" t="str">
        <x:v>MOTION TRAIL</x:v>
      </x:c>
      <x:c r="V134" s="97" t="str">
        <x:v>MEDIUM</x:v>
      </x:c>
      <x:c r="W134" s="97" t="str">
        <x:v>intrusive memory; replay; trauma memory; PTSD memory</x:v>
      </x:c>
      <x:c r="X134" s="97" t="str">
        <x:v>NO</x:v>
      </x:c>
      <x:c r="Y134" s="97" t="str">
        <x:v>RITUAL</x:v>
      </x:c>
      <x:c r="Z134"/>
      <x:c r="AA134"/>
      <x:c r="AB134" t="str">
        <x:v>NONE</x:v>
      </x:c>
      <x:c r="AC134" t="str">
        <x:v>NO</x:v>
      </x:c>
    </x:row>
    <x:row r="135">
      <x:c r="A135" s="155" t="str">
        <x:v>TS-131</x:v>
      </x:c>
      <x:c r="B135" s="155" t="str">
        <x:v>LOOPIE</x:v>
      </x:c>
      <x:c r="C135" s="155" t="str">
        <x:v>Mental imagery</x:v>
      </x:c>
      <x:c r="D135" s="155" t="str">
        <x:v>STUTTER FRAME</x:v>
      </x:c>
      <x:c r="E135" s="155" t="str">
        <x:v>20–40 sec</x:v>
      </x:c>
      <x:c r="F135" s="155" t="str">
        <x:v>Echo Read. Insert a playback glitch.</x:v>
      </x:c>
      <x:c r="G135" s="155" t="str">
        <x:v>Pass Marker. Only one frame stutters.</x:v>
      </x:c>
      <x:c r="H135" s="155" t="str">
        <x:v>Echo Check. During a short clip, make one neutral frame repeat three times, then continue.</x:v>
      </x:c>
      <x:c r="I135" s="155" t="str">
        <x:v>Orbit Map. Do not assign meaning to the glitch.</x:v>
      </x:c>
      <x:c r="J135" s="155" t="str">
        <x:v>Echo Trace. A single repeated frame disrupts automatic flow.</x:v>
      </x:c>
      <x:c r="K135" s="155" t="str">
        <x:v>Orbit Check. Repeat one frame and continuity glitches even though the story does not change.</x:v>
      </x:c>
      <x:c r="L135" s="155" t="str">
        <x:v>For this round, choose mild manageable material. If flashback-like vividness shows up, finish there and focus on the current environment.</x:v>
      </x:c>
      <x:c r="M135" s="155"/>
      <x:c r="N135" s="155" t="str">
        <x:v>MANAGEABLE MATERIAL</x:v>
      </x:c>
      <x:c r="O135" s="155" t="str">
        <x:v>DISTANCE</x:v>
      </x:c>
      <x:c r="P135" s="155"/>
      <x:c r="Q135" s="155"/>
      <x:c r="R135" s="155" t="str">
        <x:v>THOUGHT
[USER THOUGHT]
GOAL
Echo Read. Insert a playback glitch.
RULE
Pass Marker. Only one frame stutters.
PLAY
Echo Check. During a short clip, make one neutral frame repeat three times, then continue.
TWIST
Orbit Map. Do not assign meaning to the glitch.
REVEAL
Echo Trace. A single repeated frame disrupts automatic flow.
MIND BEND
Orbit Check. Repeat one frame and continuity glitches even though the story does not change.</x:v>
      </x:c>
      <x:c r="S135" s="97" t="str">
        <x:v>Representational geometry test via repeat one frame three times before continuing: keep the event fixed, engineer only the thought-image, then retest picture realness to separate picture intensity from evidence.</x:v>
      </x:c>
      <x:c r="T135" s="97" t="str">
        <x:v>8c828dfa37f5efeb</x:v>
      </x:c>
      <x:c r="U135" s="97" t="str">
        <x:v>STUTTER FRAME</x:v>
      </x:c>
      <x:c r="V135" s="97" t="str">
        <x:v>LOW</x:v>
      </x:c>
      <x:c r="W135" s="97"/>
      <x:c r="X135" s="97" t="str">
        <x:v>NO</x:v>
      </x:c>
      <x:c r="Y135" s="97" t="str">
        <x:v>RITUAL</x:v>
      </x:c>
      <x:c r="Z135"/>
      <x:c r="AA135"/>
      <x:c r="AB135" t="str">
        <x:v>NONE</x:v>
      </x:c>
      <x:c r="AC135" t="str">
        <x:v>NO</x:v>
      </x:c>
    </x:row>
    <x:row r="136">
      <x:c r="A136" s="155" t="str">
        <x:v>TS-132</x:v>
      </x:c>
      <x:c r="B136" s="155" t="str">
        <x:v>LOOPIE</x:v>
      </x:c>
      <x:c r="C136" s="155" t="str">
        <x:v>Replay</x:v>
      </x:c>
      <x:c r="D136" s="155" t="str">
        <x:v>LOOP ONE SECOND</x:v>
      </x:c>
      <x:c r="E136" s="155" t="str">
        <x:v>20–40 sec</x:v>
      </x:c>
      <x:c r="F136" s="155" t="str">
        <x:v>Return Check: Restrict repetition to a tiny time window.</x:v>
      </x:c>
      <x:c r="G136" s="155" t="str">
        <x:v>Timeline Read: Do not loop the whole event.</x:v>
      </x:c>
      <x:c r="H136" s="155" t="str">
        <x:v>Pass Check: Choose a neutral one-second movement and replay only that micro-slice three times.</x:v>
      </x:c>
      <x:c r="I136" s="155" t="str">
        <x:v>Echo Read: Then stop completely.</x:v>
      </x:c>
      <x:c r="J136" s="155" t="str">
        <x:v>Pass Marker: Repetition becomes bounded to a tiny unit.</x:v>
      </x:c>
      <x:c r="K136" s="155" t="str">
        <x:v>Echo Check: A whole event need not become a loop.</x:v>
      </x:c>
      <x:c r="L136" s="155" t="str">
        <x:v>Restrict the exercise to low-intensity content. If the exercise shifts into immersive replay, stop the exercise; anchor in the space around you.</x:v>
      </x:c>
      <x:c r="M136" s="155"/>
      <x:c r="N136" s="155" t="str">
        <x:v>MANAGEABLE MATERIAL</x:v>
      </x:c>
      <x:c r="O136" s="155" t="str">
        <x:v>INTERRUPT</x:v>
      </x:c>
      <x:c r="P136" s="155"/>
      <x:c r="Q136" s="155"/>
      <x:c r="R136" s="155" t="str">
        <x:v>THOUGHT
[USER THOUGHT]
GOAL
Return Check: Restrict repetition to a tiny time window.
RULE
Timeline Read: Do not loop the whole event.
PLAY
Pass Check: Choose a neutral one-second movement and replay only that micro-slice three times.
TWIST
Echo Read: Then stop completely.
REVEAL
Pass Marker: Repetition becomes bounded to a tiny unit.
MIND BEND
Echo Check: A whole event need not become a loop.</x:v>
      </x:c>
      <x:c r="S136" s="97" t="str">
        <x:v>Representational geometry test via loop only a one-second harmless slice: keep the event fixed, engineer only the thought-image, then retest past-now pull to separate picture intensity from evidence.</x:v>
      </x:c>
      <x:c r="T136" s="97" t="str">
        <x:v>1c8e46d7d2d245c0</x:v>
      </x:c>
      <x:c r="U136" s="97" t="str">
        <x:v>LOOP ONE SECOND</x:v>
      </x:c>
      <x:c r="V136" s="97" t="str">
        <x:v>LOW</x:v>
      </x:c>
      <x:c r="W136" s="97" t="str">
        <x:v>intrusive memory; replay; trauma memory; PTSD memory</x:v>
      </x:c>
      <x:c r="X136" s="97" t="str">
        <x:v>NO</x:v>
      </x:c>
      <x:c r="Y136" s="97" t="str">
        <x:v>RITUAL</x:v>
      </x:c>
      <x:c r="Z136"/>
      <x:c r="AA136"/>
      <x:c r="AB136" t="str">
        <x:v>NONE</x:v>
      </x:c>
      <x:c r="AC136" t="str">
        <x:v>NO</x:v>
      </x:c>
    </x:row>
    <x:row r="137">
      <x:c r="A137" s="155" t="str">
        <x:v>TS-133</x:v>
      </x:c>
      <x:c r="B137" s="155" t="str">
        <x:v>STILL</x:v>
      </x:c>
      <x:c r="C137" s="155" t="str">
        <x:v>Grounding</x:v>
      </x:c>
      <x:c r="D137" s="155" t="str">
        <x:v>ROOM CROSSFADE</x:v>
      </x:c>
      <x:c r="E137" s="155" t="str">
        <x:v>20–40 sec</x:v>
      </x:c>
      <x:c r="F137" s="155" t="str">
        <x:v>Open Pause — Blend channels gradually instead of skipping time.</x:v>
      </x:c>
      <x:c r="G137" s="155" t="str">
        <x:v>Steady Point — Keep eyes open if that is steadier.</x:v>
      </x:c>
      <x:c r="H137" s="155" t="str">
        <x:v>Soft Field — Let a mild mental clip play faintly while the real room becomes progressively more visually dominant over three beats.</x:v>
      </x:c>
      <x:c r="I137" s="155" t="str">
        <x:v>Clear Field — End with the room at full prominence.</x:v>
      </x:c>
      <x:c r="J137" s="155" t="str">
        <x:v>Still Point — Replay loses dominance through a gradual reality crossfade, not a temporal jump.</x:v>
      </x:c>
      <x:c r="K137" s="155" t="str">
        <x:v>Gentle Pause — An internal movie and the current room can trade prominence gradually.</x:v>
      </x:c>
      <x:c r="L137" s="155" t="str">
        <x:v>Use stable external cues. If dizziness or disorientation appears, leave the round and sit somewhere physically safe.</x:v>
      </x:c>
      <x:c r="M137" s="155"/>
      <x:c r="N137" s="155" t="str">
        <x:v>GENERAL</x:v>
      </x:c>
      <x:c r="O137" s="155" t="str">
        <x:v>GROUND</x:v>
      </x:c>
      <x:c r="P137" s="155"/>
      <x:c r="Q137" s="155"/>
      <x:c r="R137" s="155" t="str">
        <x:v>THOUGHT
[USER THOUGHT]
GOAL
Open Pause — Blend channels gradually instead of skipping time.
RULE
Steady Point — Keep eyes open if that is steadier.
PLAY
Soft Field — Let a mild mental clip play faintly while the real room becomes progressively more visually dominant over three beats.
TWIST
Clear Field — End with the room at full prominence.
REVEAL
Still Point — Replay loses dominance through a gradual reality crossfade, not a temporal jump.
MIND BEND
Gentle Pause — An internal movie and the current room can trade prominence gradually.</x:v>
      </x:c>
      <x:c r="S137" s="97" t="str">
        <x:v>Attention-ownership test via crossfade a mental movie into the current real environment: leave the thought present but alter how much processing space it controls, then retest attention monopoly.</x:v>
      </x:c>
      <x:c r="T137" s="97" t="str">
        <x:v>9c0515b7eede41bc</x:v>
      </x:c>
      <x:c r="U137" s="97" t="str">
        <x:v>ROOM CROSSFADE</x:v>
      </x:c>
      <x:c r="V137" s="97" t="str">
        <x:v>LOW</x:v>
      </x:c>
      <x:c r="W137" s="97"/>
      <x:c r="X137" s="97" t="str">
        <x:v>NO</x:v>
      </x:c>
      <x:c r="Y137" s="97" t="str">
        <x:v>RITUAL</x:v>
      </x:c>
      <x:c r="Z137"/>
      <x:c r="AA137"/>
      <x:c r="AB137" t="str">
        <x:v>NONE</x:v>
      </x:c>
      <x:c r="AC137" t="str">
        <x:v>NO</x:v>
      </x:c>
    </x:row>
    <x:row r="138">
      <x:c r="A138" s="155" t="str">
        <x:v>TS-134</x:v>
      </x:c>
      <x:c r="B138" s="155" t="str">
        <x:v>LOOPIE</x:v>
      </x:c>
      <x:c r="C138" s="155" t="str">
        <x:v>Memory/replay</x:v>
      </x:c>
      <x:c r="D138" s="155" t="str">
        <x:v>PREQUEL ONLY</x:v>
      </x:c>
      <x:c r="E138" s="155" t="str">
        <x:v>20–40 sec</x:v>
      </x:c>
      <x:c r="F138" s="155" t="str">
        <x:v>Replay Map. Explore pre-event context without entering event.</x:v>
      </x:c>
      <x:c r="G138" s="155" t="str">
        <x:v>Loop Check. Never cross the event boundary.</x:v>
      </x:c>
      <x:c r="H138" s="155" t="str">
        <x:v>Replay Lens. Imagine the ordinary minute before the difficult scene begins.</x:v>
      </x:c>
      <x:c r="I138" s="155" t="str">
        <x:v>Loop Trace. Stop at the doorway.</x:v>
      </x:c>
      <x:c r="J138" s="155" t="str">
        <x:v>Return View. Context exists separately from the charged sequence.</x:v>
      </x:c>
      <x:c r="K138" s="155" t="str">
        <x:v>Timeline Check. The moments before an event can be represented without crossing into the event itself.</x:v>
      </x:c>
      <x:c r="L138" s="155" t="str">
        <x:v>Stay with mild manageable material. When difficulty exiting the clip appears, stop and notice where your body is in the room.</x:v>
      </x:c>
      <x:c r="M138" s="155"/>
      <x:c r="N138" s="155" t="str">
        <x:v>MANAGEABLE MATERIAL</x:v>
      </x:c>
      <x:c r="O138" s="155" t="str">
        <x:v>INTERRUPT</x:v>
      </x:c>
      <x:c r="P138" s="155"/>
      <x:c r="Q138" s="155"/>
      <x:c r="R138" s="155" t="str">
        <x:v>THOUGHT
[USER THOUGHT]
GOAL
Replay Map. Explore pre-event context without entering event.
RULE
Loop Check. Never cross the event boundary.
PLAY
Replay Lens. Imagine the ordinary minute before the difficult scene begins.
TWIST
Loop Trace. Stop at the doorway.
REVEAL
Return View. Context exists separately from the charged sequence.
MIND BEND
Timeline Check. The moments before an event can be represented without crossing into the event itself.</x:v>
      </x:c>
      <x:c r="S138" s="97" t="str">
        <x:v>Representational geometry test via play only what happened immediately before a charged event: keep the event fixed, engineer only the thought-image, then retest past-now pull to separate picture intensity from evidence.</x:v>
      </x:c>
      <x:c r="T138" s="97" t="str">
        <x:v>3ccf8e44194e3479</x:v>
      </x:c>
      <x:c r="U138" s="97" t="str">
        <x:v>PREQUEL ONLY</x:v>
      </x:c>
      <x:c r="V138" s="97" t="str">
        <x:v>LOW</x:v>
      </x:c>
      <x:c r="W138" s="97" t="str">
        <x:v>intrusive memory; replay; trauma memory; PTSD memory</x:v>
      </x:c>
      <x:c r="X138" s="97" t="str">
        <x:v>NO</x:v>
      </x:c>
      <x:c r="Y138" s="97" t="str">
        <x:v>RITUAL</x:v>
      </x:c>
      <x:c r="Z138"/>
      <x:c r="AA138"/>
      <x:c r="AB138" t="str">
        <x:v>NONE</x:v>
      </x:c>
      <x:c r="AC138" t="str">
        <x:v>NO</x:v>
      </x:c>
    </x:row>
    <x:row r="139">
      <x:c r="A139" s="155" t="str">
        <x:v>TS-135</x:v>
      </x:c>
      <x:c r="B139" s="155" t="str">
        <x:v>LOOPIE</x:v>
      </x:c>
      <x:c r="C139" s="155" t="str">
        <x:v>Worry</x:v>
      </x:c>
      <x:c r="D139" s="155" t="str">
        <x:v>COPING MENU</x:v>
      </x:c>
      <x:c r="E139" s="155" t="str">
        <x:v>20–40 sec</x:v>
      </x:c>
      <x:c r="F139" s="155" t="str">
        <x:v>Repeat Trace: Build response options instead of an aftermath movie.</x:v>
      </x:c>
      <x:c r="G139" s="155" t="str">
        <x:v>Replay Trace: No future scene playback.</x:v>
      </x:c>
      <x:c r="H139" s="155" t="str">
        <x:v>Repeat View: Name three possible first responses if the difficult event occurred: ask, pause, repair, leave, seek help, etc.</x:v>
      </x:c>
      <x:c r="I139" s="155" t="str">
        <x:v>Replay Map: Do not choose yet.</x:v>
      </x:c>
      <x:c r="J139" s="155" t="str">
        <x:v>Loop Check: The future gains multiple action options without jumping to an after-scene.</x:v>
      </x:c>
      <x:c r="K139" s="155" t="str">
        <x:v>Replay Lens: Possible coping actions can be generated without rehearsing the feared future.</x:v>
      </x:c>
      <x:c r="L139" s="155" t="str">
        <x:v>Use one bounded doubt for this pass. When doubt moving to new questions becomes noticeable, end it there and rely on one external fact.</x:v>
      </x:c>
      <x:c r="M139" s="155"/>
      <x:c r="N139" s="155" t="str">
        <x:v>GENERAL</x:v>
      </x:c>
      <x:c r="O139" s="155" t="str">
        <x:v>DISTANCE</x:v>
      </x:c>
      <x:c r="P139" s="155"/>
      <x:c r="Q139" s="155"/>
      <x:c r="R139" s="155" t="str">
        <x:v>THOUGHT
[USER THOUGHT]
GOAL
Repeat Trace: Build response options instead of an aftermath movie.
RULE
Replay Trace: No future scene playback.
PLAY
Repeat View: Name three possible first responses if the difficult event occurred: ask, pause, repair, leave, seek help, etc.
TWIST
Replay Map: Do not choose yet.
REVEAL
Loop Check: The future gains multiple action options without jumping to an after-scene.
MIND BEND
Replay Lens: Possible coping actions can be generated without rehearsing the feared future.</x:v>
      </x:c>
      <x:c r="S139" s="97" t="str">
        <x:v>Prediction-model engineering via generate three different coping responses to one future difficulty without simulating the event: keep present facts fixed while modifying the future simulation that the thought is treating as if it were advance evidence.</x:v>
      </x:c>
      <x:c r="T139" s="97" t="str">
        <x:v>1fa656976ac7d162</x:v>
      </x:c>
      <x:c r="U139" s="97" t="str">
        <x:v>COPING MENU</x:v>
      </x:c>
      <x:c r="V139" s="97" t="str">
        <x:v>LOW</x:v>
      </x:c>
      <x:c r="W139" s="97" t="str">
        <x:v>worry; anxiety; what if; uncertainty</x:v>
      </x:c>
      <x:c r="X139" s="97" t="str">
        <x:v>NO</x:v>
      </x:c>
      <x:c r="Y139" s="97" t="str">
        <x:v>RITUAL</x:v>
      </x:c>
      <x:c r="Z139"/>
      <x:c r="AA139"/>
      <x:c r="AB139" t="str">
        <x:v>NONE</x:v>
      </x:c>
      <x:c r="AC139" t="str">
        <x:v>NO</x:v>
      </x:c>
    </x:row>
    <x:row r="140">
      <x:c r="A140" s="155" t="str">
        <x:v>TS-136</x:v>
      </x:c>
      <x:c r="B140" s="155" t="str">
        <x:v>LOOPIE</x:v>
      </x:c>
      <x:c r="C140" s="155" t="str">
        <x:v>Replay</x:v>
      </x:c>
      <x:c r="D140" s="155" t="str">
        <x:v>BOOKENDS</x:v>
      </x:c>
      <x:c r="E140" s="155" t="str">
        <x:v>20–40 sec</x:v>
      </x:c>
      <x:c r="F140" s="155" t="str">
        <x:v>Pattern View — Remove the middle while retaining endpoints.</x:v>
      </x:c>
      <x:c r="G140" s="155" t="str">
        <x:v>Orbit Read — No filling the gap.</x:v>
      </x:c>
      <x:c r="H140" s="155" t="str">
        <x:v>Pattern Trace — See the opening frame, then the ending frame, with blank space between.</x:v>
      </x:c>
      <x:c r="I140" s="155" t="str">
        <x:v>Repeat Trace — Hold the pair.</x:v>
      </x:c>
      <x:c r="J140" s="155" t="str">
        <x:v>Replay Trace — A sequence can be represented by endpoints without replaying its middle.</x:v>
      </x:c>
      <x:c r="K140" s="155" t="str">
        <x:v>Repeat View — The beginning and ending of an event may be held without reconstructing the middle.</x:v>
      </x:c>
      <x:c r="L140" s="155" t="str">
        <x:v>Use content that stays clearly manageable. If immersive replay shows up, stop and look at present physical details.</x:v>
      </x:c>
      <x:c r="M140" s="155"/>
      <x:c r="N140" s="155" t="str">
        <x:v>MANAGEABLE MATERIAL</x:v>
      </x:c>
      <x:c r="O140" s="155" t="str">
        <x:v>INTERRUPT</x:v>
      </x:c>
      <x:c r="P140" s="155"/>
      <x:c r="Q140" s="155"/>
      <x:c r="R140" s="155" t="str">
        <x:v>THOUGHT
[USER THOUGHT]
GOAL
Pattern View — Remove the middle while retaining endpoints.
RULE
Orbit Read — No filling the gap.
PLAY
Pattern Trace — See the opening frame, then the ending frame, with blank space between.
TWIST
Repeat Trace — Hold the pair.
REVEAL
Replay Trace — A sequence can be represented by endpoints without replaying its middle.
MIND BEND
Repeat View — The beginning and ending of an event may be held without reconstructing the middle.</x:v>
      </x:c>
      <x:c r="S140" s="97" t="str">
        <x:v>Representational geometry test via hold only first and final frames of a mental event: keep the event fixed, engineer only the thought-image, then retest past-now pull to separate picture intensity from evidence.</x:v>
      </x:c>
      <x:c r="T140" s="97" t="str">
        <x:v>cfe82a17c4c58107</x:v>
      </x:c>
      <x:c r="U140" s="97" t="str">
        <x:v>BOOKENDS</x:v>
      </x:c>
      <x:c r="V140" s="97" t="str">
        <x:v>LOW</x:v>
      </x:c>
      <x:c r="W140" s="97" t="str">
        <x:v>intrusive memory; replay; trauma memory; PTSD memory</x:v>
      </x:c>
      <x:c r="X140" s="97" t="str">
        <x:v>NO</x:v>
      </x:c>
      <x:c r="Y140" s="97" t="str">
        <x:v>RITUAL</x:v>
      </x:c>
      <x:c r="Z140"/>
      <x:c r="AA140"/>
      <x:c r="AB140" t="str">
        <x:v>NONE</x:v>
      </x:c>
      <x:c r="AC140" t="str">
        <x:v>NO</x:v>
      </x:c>
    </x:row>
    <x:row r="141">
      <x:c r="A141" s="155" t="str">
        <x:v>TS-137</x:v>
      </x:c>
      <x:c r="B141" s="155" t="str">
        <x:v>LOOPIE</x:v>
      </x:c>
      <x:c r="C141" s="155" t="str">
        <x:v>Worry</x:v>
      </x:c>
      <x:c r="D141" s="155" t="str">
        <x:v>TIME LENS</x:v>
      </x:c>
      <x:c r="E141" s="155" t="str">
        <x:v>20–40 sec</x:v>
      </x:c>
      <x:c r="F141" s="155" t="str">
        <x:v>Orbit View. Alter how long the scene is said to last.</x:v>
      </x:c>
      <x:c r="G141" s="155" t="str">
        <x:v>Echo View. Picture content stays unchanged.</x:v>
      </x:c>
      <x:c r="H141" s="155" t="str">
        <x:v>Orbit Trace. Put a small duration label under the scene, then replace 'forever' or vague length with a realistic bounded duration.</x:v>
      </x:c>
      <x:c r="I141" s="155" t="str">
        <x:v>Pattern View. One label change.</x:v>
      </x:c>
      <x:c r="J141" s="155" t="str">
        <x:v>Orbit Read. Perceived duration becomes explicit and finite.</x:v>
      </x:c>
      <x:c r="K141" s="155" t="str">
        <x:v>Pattern Trace. Changing only a duration label can alter the way a clip is framed in time.</x:v>
      </x:c>
      <x:c r="L141" s="155" t="str">
        <x:v>Stay with material you can exit easily. If immersive replay appears, end there; let the clip alone remain as it is.</x:v>
      </x:c>
      <x:c r="M141" s="155"/>
      <x:c r="N141" s="155" t="str">
        <x:v>MANAGEABLE MATERIAL</x:v>
      </x:c>
      <x:c r="O141" s="155" t="str">
        <x:v>DISTANCE</x:v>
      </x:c>
      <x:c r="P141" s="155"/>
      <x:c r="Q141" s="155"/>
      <x:c r="R141" s="155" t="str">
        <x:v>THOUGHT
[USER THOUGHT]
GOAL
Orbit View. Alter how long the scene is said to last.
RULE
Echo View. Picture content stays unchanged.
PLAY
Orbit Trace. Put a small duration label under the scene, then replace 'forever' or vague length with a realistic bounded duration.
TWIST
Pattern View. One label change.
REVEAL
Orbit Read. Perceived duration becomes explicit and finite.
MIND BEND
Pattern Trace. Changing only a duration label can alter the way a clip is framed in time.</x:v>
      </x:c>
      <x:c r="S141" s="97" t="str">
        <x:v>Representational geometry test via change only the imagined duration label: keep the event fixed, engineer only the thought-image, then retest thought grip to separate picture intensity from evidence.</x:v>
      </x:c>
      <x:c r="T141" s="97" t="str">
        <x:v>fe0ec0570c8693e2</x:v>
      </x:c>
      <x:c r="U141" s="97" t="str">
        <x:v>TIME LENS</x:v>
      </x:c>
      <x:c r="V141" s="97" t="str">
        <x:v>LOW</x:v>
      </x:c>
      <x:c r="W141" s="97" t="str">
        <x:v>worry; anxiety; what if; uncertainty</x:v>
      </x:c>
      <x:c r="X141" s="97" t="str">
        <x:v>NO</x:v>
      </x:c>
      <x:c r="Y141" s="97" t="str">
        <x:v>RITUAL</x:v>
      </x:c>
      <x:c r="Z141"/>
      <x:c r="AA141"/>
      <x:c r="AB141" t="str">
        <x:v>NONE</x:v>
      </x:c>
      <x:c r="AC141" t="str">
        <x:v>NO</x:v>
      </x:c>
    </x:row>
    <x:row r="142">
      <x:c r="A142" s="155" t="str">
        <x:v>TS-138</x:v>
      </x:c>
      <x:c r="B142" s="155" t="str">
        <x:v>LOOPIE</x:v>
      </x:c>
      <x:c r="C142" s="155" t="str">
        <x:v>Rumination</x:v>
      </x:c>
      <x:c r="D142" s="155" t="str">
        <x:v>COUNTDOWN CLIP</x:v>
      </x:c>
      <x:c r="E142" s="155" t="str">
        <x:v>20–40 sec</x:v>
      </x:c>
      <x:c r="F142" s="155" t="str">
        <x:v>Timeline Trace: Give the movie a known endpoint.</x:v>
      </x:c>
      <x:c r="G142" s="155" t="str">
        <x:v>Pass Trace: Use 5-to-0 only.</x:v>
      </x:c>
      <x:c r="H142" s="155" t="str">
        <x:v>Echo Map: Imagine a 5,4,3,2,1,0 counter in the corner while a mild clip plays once.</x:v>
      </x:c>
      <x:c r="I142" s="155" t="str">
        <x:v>Orbit View: Movie ends at zero.</x:v>
      </x:c>
      <x:c r="J142" s="155" t="str">
        <x:v>Echo View: Temporal containment comes from an explicit endpoint signal.</x:v>
      </x:c>
      <x:c r="K142" s="155" t="str">
        <x:v>Orbit Trace: A countdown gives a mental sequence an externally defined endpoint.</x:v>
      </x:c>
      <x:c r="L142" s="155" t="str">
        <x:v>Stay with mild manageable material for one pass. If immersive replay develops, end there; use the room as your present-time reference.</x:v>
      </x:c>
      <x:c r="M142" s="155"/>
      <x:c r="N142" s="155" t="str">
        <x:v>MANAGEABLE MATERIAL</x:v>
      </x:c>
      <x:c r="O142" s="155" t="str">
        <x:v>INTERRUPT</x:v>
      </x:c>
      <x:c r="P142" s="155"/>
      <x:c r="Q142" s="155"/>
      <x:c r="R142" s="155" t="str">
        <x:v>THOUGHT
[USER THOUGHT]
GOAL
Timeline Trace: Give the movie a known endpoint.
RULE
Pass Trace: Use 5-to-0 only.
PLAY
Echo Map: Imagine a 5,4,3,2,1,0 counter in the corner while a mild clip plays once.
TWIST
Orbit View: Movie ends at zero.
REVEAL
Echo View: Temporal containment comes from an explicit endpoint signal.
MIND BEND
Orbit Trace: A countdown gives a mental sequence an externally defined endpoint.</x:v>
      </x:c>
      <x:c r="S142" s="97" t="str">
        <x:v>Representational geometry test via attach a visible countdown to a mental sequence: keep the event fixed, engineer only the thought-image, then retest loop pull to separate picture intensity from evidence.</x:v>
      </x:c>
      <x:c r="T142" s="97" t="str">
        <x:v>2669762f430555b5</x:v>
      </x:c>
      <x:c r="U142" s="97" t="str">
        <x:v>COUNTDOWN CLIP</x:v>
      </x:c>
      <x:c r="V142" s="97" t="str">
        <x:v>LOW</x:v>
      </x:c>
      <x:c r="W142" s="97" t="str">
        <x:v>overthinking; rumination; can't stop thinking; looping thoughts</x:v>
      </x:c>
      <x:c r="X142" s="97" t="str">
        <x:v>NO</x:v>
      </x:c>
      <x:c r="Y142" s="97" t="str">
        <x:v>RITUAL</x:v>
      </x:c>
      <x:c r="Z142"/>
      <x:c r="AA142"/>
      <x:c r="AB142" t="str">
        <x:v>NONE</x:v>
      </x:c>
      <x:c r="AC142" t="str">
        <x:v>NO</x:v>
      </x:c>
    </x:row>
    <x:row r="143">
      <x:c r="A143" s="155" t="str">
        <x:v>TS-139</x:v>
      </x:c>
      <x:c r="B143" s="155" t="str">
        <x:v>LOOPIE</x:v>
      </x:c>
      <x:c r="C143" s="155" t="str">
        <x:v>Replay</x:v>
      </x:c>
      <x:c r="D143" s="155" t="str">
        <x:v>SCRUB BAR</x:v>
      </x:c>
      <x:c r="E143" s="155" t="str">
        <x:v>20–40 sec</x:v>
      </x:c>
      <x:c r="F143" s="155" t="str">
        <x:v>Return Marker — Use nonlinear access rather than playback.</x:v>
      </x:c>
      <x:c r="G143" s="155" t="str">
        <x:v>Timeline View — No full replay.</x:v>
      </x:c>
      <x:c r="H143" s="155" t="str">
        <x:v>Pass View — Imagine a video progress bar and drag the playhead directly to the middle or end.</x:v>
      </x:c>
      <x:c r="I143" s="155" t="str">
        <x:v>Timeline Trace — Release the bar and stop.</x:v>
      </x:c>
      <x:c r="J143" s="155" t="str">
        <x:v>Pass Trace — Memory access becomes selectable rather than compulsory sequence.</x:v>
      </x:c>
      <x:c r="K143" s="155" t="str">
        <x:v>Echo Map — A mental movie can be accessed at one chosen point without replaying the whole sequence.</x:v>
      </x:c>
      <x:c r="L143" s="155" t="str">
        <x:v>Use a mild image or thought. When flashback-like vividness becomes noticeable, stop at that point and switch to present sensory cues.</x:v>
      </x:c>
      <x:c r="M143" s="155"/>
      <x:c r="N143" s="155" t="str">
        <x:v>MANAGEABLE MATERIAL</x:v>
      </x:c>
      <x:c r="O143" s="155" t="str">
        <x:v>INTERRUPT</x:v>
      </x:c>
      <x:c r="P143" s="155"/>
      <x:c r="Q143" s="155"/>
      <x:c r="R143" s="155" t="str">
        <x:v>THOUGHT
[USER THOUGHT]
GOAL
Return Marker — Use nonlinear access rather than playback.
RULE
Timeline View — No full replay.
PLAY
Pass View — Imagine a video progress bar and drag the playhead directly to the middle or end.
TWIST
Timeline Trace — Release the bar and stop.
REVEAL
Pass Trace — Memory access becomes selectable rather than compulsory sequence.
MIND BEND
Echo Map — A mental movie can be accessed at one chosen point without replaying the whole sequence.</x:v>
      </x:c>
      <x:c r="S143" s="97" t="str">
        <x:v>Representational geometry test via move manually to one chosen point in a mental movie: keep the event fixed, engineer only the thought-image, then retest past-now pull to separate picture intensity from evidence.</x:v>
      </x:c>
      <x:c r="T143" s="97" t="str">
        <x:v>a02af279bb824aa1</x:v>
      </x:c>
      <x:c r="U143" s="97" t="str">
        <x:v>SCRUB BAR</x:v>
      </x:c>
      <x:c r="V143" s="97" t="str">
        <x:v>LOW</x:v>
      </x:c>
      <x:c r="W143" s="97" t="str">
        <x:v>intrusive memory; replay; trauma memory; PTSD memory</x:v>
      </x:c>
      <x:c r="X143" s="97" t="str">
        <x:v>NO</x:v>
      </x:c>
      <x:c r="Y143" s="97" t="str">
        <x:v>RITUAL</x:v>
      </x:c>
      <x:c r="Z143"/>
      <x:c r="AA143"/>
      <x:c r="AB143" t="str">
        <x:v>NONE</x:v>
      </x:c>
      <x:c r="AC143" t="str">
        <x:v>NO</x:v>
      </x:c>
    </x:row>
    <x:row r="144">
      <x:c r="A144" s="155" t="str">
        <x:v>TS-140</x:v>
      </x:c>
      <x:c r="B144" s="155" t="str">
        <x:v>LOOPIE</x:v>
      </x:c>
      <x:c r="C144" s="155" t="str">
        <x:v>Mental replay • Mental movies</x:v>
      </x:c>
      <x:c r="D144" s="155" t="str">
        <x:v>CHANGE-ONLY CUT</x:v>
      </x:c>
      <x:c r="E144" s="155" t="str">
        <x:v>20–40 sec</x:v>
      </x:c>
      <x:c r="F144" s="155" t="str">
        <x:v>Loop Read. Edit a mental movie down to change-points only.</x:v>
      </x:c>
      <x:c r="G144" s="155" t="str">
        <x:v>Return Trace. Stable moments disappear.</x:v>
      </x:c>
      <x:c r="H144" s="155" t="str">
        <x:v>Loop View. Play one brief safe scene. Show only frames where position, expression, object or action changes; replace every unchanged stretch with blankness.</x:v>
      </x:c>
      <x:c r="I144" s="155" t="str">
        <x:v>Return Marker. Do one pass without filling the blanks.</x:v>
      </x:c>
      <x:c r="J144" s="155" t="str">
        <x:v>Timeline View. The movie reduces to discrete change-events rather than continuous replay.</x:v>
      </x:c>
      <x:c r="K144" s="155" t="str">
        <x:v>Pass View. Removing every unchanged interval leaves only transitions.</x:v>
      </x:c>
      <x:c r="L144" s="155" t="str">
        <x:v>Choose mild manageable material. When immersive replay appears, end the round; let the clip alone remain as it is.</x:v>
      </x:c>
      <x:c r="M144" s="155"/>
      <x:c r="N144" s="155" t="str">
        <x:v>MANAGEABLE MATERIAL</x:v>
      </x:c>
      <x:c r="O144" s="155" t="str">
        <x:v>INTERRUPT</x:v>
      </x:c>
      <x:c r="P144" s="155"/>
      <x:c r="Q144" s="155"/>
      <x:c r="R144" s="155" t="str">
        <x:v>THOUGHT
[USER THOUGHT]
GOAL
Loop Read. Edit a mental movie down to change-points only.
RULE
Return Trace. Stable moments disappear.
PLAY
Loop View. Play one brief safe scene. Show only frames where position, expression, object or action changes; replace every unchanged stretch with blankness.
TWIST
Return Marker. Do one pass without filling the blanks.
REVEAL
Timeline View. The movie reduces to discrete change-events rather than continuous replay.
MIND BEND
Pass View. Removing every unchanged interval leaves only transitions.</x:v>
      </x:c>
      <x:c r="S144" s="97" t="str">
        <x:v>Representational geometry test via retain only moments when something changes in a mental sequence and blank out all unchanged intervals: keep the event fixed, engineer only the thought-image, then retest past-now pull to separate picture intensity from evidence.</x:v>
      </x:c>
      <x:c r="T144" s="97" t="str">
        <x:v>4044e7542e78c025</x:v>
      </x:c>
      <x:c r="U144" s="97" t="str">
        <x:v>CHANGE-ONLY CUT</x:v>
      </x:c>
      <x:c r="V144" s="97" t="str">
        <x:v>MEDIUM</x:v>
      </x:c>
      <x:c r="W144" s="97" t="str">
        <x:v>intrusive memory; replay; trauma memory; PTSD memory</x:v>
      </x:c>
      <x:c r="X144" s="97" t="str">
        <x:v>NO</x:v>
      </x:c>
      <x:c r="Y144" s="97" t="str">
        <x:v>RITUAL</x:v>
      </x:c>
      <x:c r="Z144"/>
      <x:c r="AA144"/>
      <x:c r="AB144" t="str">
        <x:v>NONE</x:v>
      </x:c>
      <x:c r="AC144" t="str">
        <x:v>NO</x:v>
      </x:c>
    </x:row>
    <x:row r="145">
      <x:c r="A145" s="155" t="str">
        <x:v>TS-141</x:v>
      </x:c>
      <x:c r="B145" s="155" t="str">
        <x:v>LOOPIE</x:v>
      </x:c>
      <x:c r="C145" s="155" t="str">
        <x:v>Social pressure</x:v>
      </x:c>
      <x:c r="D145" s="155" t="str">
        <x:v>SOUNDTRACK OFF</x:v>
      </x:c>
      <x:c r="E145" s="155" t="str">
        <x:v>20–40 sec</x:v>
      </x:c>
      <x:c r="F145" s="155" t="str">
        <x:v>Replay View: Keep visuals while muting audio.</x:v>
      </x:c>
      <x:c r="G145" s="155" t="str">
        <x:v>Loop Map: No subtitles.</x:v>
      </x:c>
      <x:c r="H145" s="155" t="str">
        <x:v>Replay Check: Replay a brief scene silently, with mouth movements or events but no sound.</x:v>
      </x:c>
      <x:c r="I145" s="155" t="str">
        <x:v>Loop Read: Let the silent scene end once; do not replay it for reassurance.</x:v>
      </x:c>
      <x:c r="J145" s="155" t="str">
        <x:v>Return Trace: The visual sequence remains recognizable even after its imagined audio layer is removed.</x:v>
      </x:c>
      <x:c r="K145" s="155" t="str">
        <x:v>Loop View: A scene can keep all its visuals while losing its soundtrack.</x:v>
      </x:c>
      <x:c r="L145" s="155" t="str">
        <x:v>Work only with low-intensity content. If difficulty exiting the clip appears, pause the exercise and step away and leave the clip alone.</x:v>
      </x:c>
      <x:c r="M145" s="155"/>
      <x:c r="N145" s="155" t="str">
        <x:v>MANAGEABLE MATERIAL</x:v>
      </x:c>
      <x:c r="O145" s="155" t="str">
        <x:v>CONNECT</x:v>
      </x:c>
      <x:c r="P145" s="155"/>
      <x:c r="Q145" s="155"/>
      <x:c r="R145" s="155" t="str">
        <x:v>THOUGHT
[USER THOUGHT]
GOAL
Replay View: Keep visuals while muting audio.
RULE
Loop Map: No subtitles.
PLAY
Replay Check: Replay a brief scene silently, with mouth movements or events but no sound.
TWIST
Loop Read: Let the silent scene end once; do not replay it for reassurance.
REVEAL
Return Trace: The visual sequence remains recognizable even after its imagined audio layer is removed.
MIND BEND
Loop View: A scene can keep all its visuals while losing its soundtrack.</x:v>
      </x:c>
      <x:c r="S145" s="97" t="str">
        <x:v>Representational geometry test via remove all imagined sound from a mental movie: keep the event fixed, engineer only the thought-image, then retest mind-reading certainty to separate picture intensity from evidence.</x:v>
      </x:c>
      <x:c r="T145" s="97" t="str">
        <x:v>87fad8b2f326553c</x:v>
      </x:c>
      <x:c r="U145" s="97" t="str">
        <x:v>SOUNDTRACK OFF</x:v>
      </x:c>
      <x:c r="V145" s="97" t="str">
        <x:v>LOW</x:v>
      </x:c>
      <x:c r="W145" s="97" t="str">
        <x:v>rejection; ignored; ghosted; judged; social anxiety</x:v>
      </x:c>
      <x:c r="X145" s="97" t="str">
        <x:v>NO</x:v>
      </x:c>
      <x:c r="Y145" s="97" t="str">
        <x:v>RITUAL</x:v>
      </x:c>
      <x:c r="Z145"/>
      <x:c r="AA145"/>
      <x:c r="AB145" t="str">
        <x:v>NONE</x:v>
      </x:c>
      <x:c r="AC145" t="str">
        <x:v>NO</x:v>
      </x:c>
    </x:row>
    <x:row r="146">
      <x:c r="A146" s="155" t="str">
        <x:v>TS-142</x:v>
      </x:c>
      <x:c r="B146" s="155" t="str">
        <x:v>LOOPIE</x:v>
      </x:c>
      <x:c r="C146" s="155" t="str">
        <x:v>Mental replay • Mental movies</x:v>
      </x:c>
      <x:c r="D146" s="155" t="str">
        <x:v>AUDIO DESYNC</x:v>
      </x:c>
      <x:c r="E146" s="155" t="str">
        <x:v>20–40 sec</x:v>
      </x:c>
      <x:c r="F146" s="155" t="str">
        <x:v>Repeat Map — Knock sound and picture out of sync.</x:v>
      </x:c>
      <x:c r="G146" s="155" t="str">
        <x:v>Pattern Replay — Keep both tracks intact.</x:v>
      </x:c>
      <x:c r="H146" s="155" t="str">
        <x:v>Repeat Check — Picture one short benign scene with sound. Delay the imagined sound by one beat so each sound arrives just after its matching visual event.</x:v>
      </x:c>
      <x:c r="I146" s="155" t="str">
        <x:v>Replay View — Do not correct the mismatch.</x:v>
      </x:c>
      <x:c r="J146" s="155" t="str">
        <x:v>Loop Map — Audio timing becomes separable from the visual sequence.</x:v>
      </x:c>
      <x:c r="K146" s="155" t="str">
        <x:v>Replay Check — Visual and audio tracks can remain intact yet feel wrong when shifted out of sync.</x:v>
      </x:c>
      <x:c r="L146" s="155" t="str">
        <x:v>For one pass, use mild manageable material. If immersive replay appears, stop the round; return to sensory details around you.</x:v>
      </x:c>
      <x:c r="M146" s="155"/>
      <x:c r="N146" s="155" t="str">
        <x:v>MANAGEABLE MATERIAL</x:v>
      </x:c>
      <x:c r="O146" s="155" t="str">
        <x:v>INTERRUPT</x:v>
      </x:c>
      <x:c r="P146" s="155"/>
      <x:c r="Q146" s="155"/>
      <x:c r="R146" s="155" t="str">
        <x:v>THOUGHT
[USER THOUGHT]
GOAL
Repeat Map — Knock sound and picture out of sync.
RULE
Pattern Replay — Keep both tracks intact.
PLAY
Repeat Check — Picture one short benign scene with sound. Delay the imagined sound by one beat so each sound arrives just after its matching visual event.
TWIST
Replay View — Do not correct the mismatch.
REVEAL
Loop Map — Audio timing becomes separable from the visual sequence.
MIND BEND
Replay Check — Visual and audio tracks can remain intact yet feel wrong when shifted out of sync.</x:v>
      </x:c>
      <x:c r="S146" s="97" t="str">
        <x:v>Representational geometry test via shift imagined audio one beat behind the visual track while preserving both channels: keep the event fixed, engineer only the thought-image, then retest past-now pull to separate picture intensity from evidence.</x:v>
      </x:c>
      <x:c r="T146" s="97" t="str">
        <x:v>1f43447840c06151</x:v>
      </x:c>
      <x:c r="U146" s="97" t="str">
        <x:v>AUDIO DESYNC</x:v>
      </x:c>
      <x:c r="V146" s="97" t="str">
        <x:v>MEDIUM</x:v>
      </x:c>
      <x:c r="W146" s="97" t="str">
        <x:v>intrusive memory; replay; trauma memory; PTSD memory</x:v>
      </x:c>
      <x:c r="X146" s="97" t="str">
        <x:v>NO</x:v>
      </x:c>
      <x:c r="Y146" s="97" t="str">
        <x:v>RITUAL</x:v>
      </x:c>
      <x:c r="Z146"/>
      <x:c r="AA146"/>
      <x:c r="AB146" t="str">
        <x:v>NONE</x:v>
      </x:c>
      <x:c r="AC146" t="str">
        <x:v>NO</x:v>
      </x:c>
    </x:row>
    <x:row r="147">
      <x:c r="A147" s="155" t="str">
        <x:v>TS-143</x:v>
      </x:c>
      <x:c r="B147" s="155" t="str">
        <x:v>GLITCH</x:v>
      </x:c>
      <x:c r="C147" s="155" t="str">
        <x:v>Thought experiments</x:v>
      </x:c>
      <x:c r="D147" s="155" t="str">
        <x:v>MOVIE SPEED TRAP</x:v>
      </x:c>
      <x:c r="E147" s="155" t="str">
        <x:v>20–40 sec</x:v>
      </x:c>
      <x:c r="F147" s="155" t="str">
        <x:v>Static Trace. Observe spontaneous speed variation rather than predicting content.</x:v>
      </x:c>
      <x:c r="G147" s="155" t="str">
        <x:v>Distortion Map. One clip only.</x:v>
      </x:c>
      <x:c r="H147" s="155" t="str">
        <x:v>Interference Trace. Allow one manageable mental sequence run naturally and notice whether any part speeds up, slows down, or stays even without intervention.</x:v>
      </x:c>
      <x:c r="I147" s="155" t="str">
        <x:v>Noise Read. Avoid correcting the speed.</x:v>
      </x:c>
      <x:c r="J147" s="155" t="str">
        <x:v>Channel Test. You catch a speed change in the mental clip without deliberately causing it.</x:v>
      </x:c>
      <x:c r="K147" s="155" t="str">
        <x:v>Static Filter. A mild mental movie can speed up or slow down without deliberate editing.</x:v>
      </x:c>
      <x:c r="L147" s="155" t="str">
        <x:v>For this round, choose a low-stakes mental game. If perfection pressure shows up, do not continue; turn to a practical task.</x:v>
      </x:c>
      <x:c r="M147" s="155"/>
      <x:c r="N147" s="155" t="str">
        <x:v>GENERAL</x:v>
      </x:c>
      <x:c r="O147" s="155" t="str">
        <x:v>PLAY</x:v>
      </x:c>
      <x:c r="P147" s="155"/>
      <x:c r="Q147" s="155"/>
      <x:c r="R147" s="155" t="str">
        <x:v>THOUGHT
[USER THOUGHT]
GOAL
Static Trace. Observe spontaneous speed variation rather than predicting content.
RULE
Distortion Map. One clip only.
PLAY
Interference Trace. Allow one manageable mental sequence run naturally and notice whether any part speeds up, slows down, or stays even without intervention.
TWIST
Noise Read. Avoid correcting the speed.
REVEAL
Channel Test. You catch a speed change in the mental clip without deliberately causing it.
MIND BEND
Static Filter. A mild mental movie can speed up or slow down without deliberate editing.</x:v>
      </x:c>
      <x:c r="S147" s="97" t="str">
        <x:v>Representational geometry test via detect whether a mild mental movie changes speed without deliberately editing it: keep the event fixed, engineer only the thought-image, then retest construction stability to separate picture intensity from evidence.</x:v>
      </x:c>
      <x:c r="T147" s="97" t="str">
        <x:v>97fa117c6baf323f</x:v>
      </x:c>
      <x:c r="U147" s="97" t="str">
        <x:v>MOVIE SPEED TRAP</x:v>
      </x:c>
      <x:c r="V147" s="97" t="str">
        <x:v>MEDIUM</x:v>
      </x:c>
      <x:c r="W147" s="97"/>
      <x:c r="X147" s="97" t="str">
        <x:v>NO</x:v>
      </x:c>
      <x:c r="Y147" s="97" t="str">
        <x:v>RITUAL</x:v>
      </x:c>
      <x:c r="Z147"/>
      <x:c r="AA147"/>
      <x:c r="AB147" t="str">
        <x:v>NONE</x:v>
      </x:c>
      <x:c r="AC147" t="str">
        <x:v>NO</x:v>
      </x:c>
    </x:row>
    <x:row r="148">
      <x:c r="A148" s="155" t="str">
        <x:v>TS-144</x:v>
      </x:c>
      <x:c r="B148" s="155" t="str">
        <x:v>LOOPIE</x:v>
      </x:c>
      <x:c r="C148" s="155" t="str">
        <x:v>Replay</x:v>
      </x:c>
      <x:c r="D148" s="155" t="str">
        <x:v>DISSOLVE END</x:v>
      </x:c>
      <x:c r="E148" s="155" t="str">
        <x:v>20–40 sec</x:v>
      </x:c>
      <x:c r="F148" s="155" t="str">
        <x:v>Pass Marker: Make the final image disappear through a gradual terminal fade rather than a hard stop.</x:v>
      </x:c>
      <x:c r="G148" s="155" t="str">
        <x:v>Echo Check: Only ending fades.</x:v>
      </x:c>
      <x:c r="H148" s="155" t="str">
        <x:v>Orbit Map: At the final frame, slowly reduce image opacity until blank.</x:v>
      </x:c>
      <x:c r="I148" s="155" t="str">
        <x:v>Echo Trace: Do not restart.</x:v>
      </x:c>
      <x:c r="J148" s="155" t="str">
        <x:v>Orbit Check: The sequence ends with an observable fade rather than an abrupt reset.</x:v>
      </x:c>
      <x:c r="K148" s="155" t="str">
        <x:v>Pattern Check: Only the final frame needs to dissolve for a clip to acquire an ending.</x:v>
      </x:c>
      <x:c r="L148" s="155" t="str">
        <x:v>Use only a mild inner clip. When the clip becomes immersive or hard to exit, stop and anchor in the space around you.</x:v>
      </x:c>
      <x:c r="M148" s="155"/>
      <x:c r="N148" s="155" t="str">
        <x:v>MANAGEABLE MATERIAL</x:v>
      </x:c>
      <x:c r="O148" s="155" t="str">
        <x:v>INTERRUPT</x:v>
      </x:c>
      <x:c r="P148" s="155"/>
      <x:c r="Q148" s="155"/>
      <x:c r="R148" s="155" t="str">
        <x:v>THOUGHT
[USER THOUGHT]
GOAL
Pass Marker: Make the final image disappear through a gradual terminal fade rather than a hard stop.
RULE
Echo Check: Only ending fades.
PLAY
Orbit Map: At the final frame, slowly reduce image opacity until blank.
TWIST
Echo Trace: Do not restart.
REVEAL
Orbit Check: The sequence ends with an observable fade rather than an abrupt reset.
MIND BEND
Pattern Check: Only the final frame needs to dissolve for a clip to acquire an ending.</x:v>
      </x:c>
      <x:c r="S148" s="97" t="str">
        <x:v>Representational geometry test via fade the last frame into blankness: keep the event fixed, engineer only the thought-image, then retest past-now pull to separate picture intensity from evidence.</x:v>
      </x:c>
      <x:c r="T148" s="97" t="str">
        <x:v>22eb1b18f00c1f91</x:v>
      </x:c>
      <x:c r="U148" s="97" t="str">
        <x:v>DISSOLVE END</x:v>
      </x:c>
      <x:c r="V148" s="97" t="str">
        <x:v>LOW</x:v>
      </x:c>
      <x:c r="W148" s="97" t="str">
        <x:v>intrusive memory; replay; trauma memory; PTSD memory</x:v>
      </x:c>
      <x:c r="X148" s="97" t="str">
        <x:v>NO</x:v>
      </x:c>
      <x:c r="Y148" s="97" t="str">
        <x:v>RITUAL</x:v>
      </x:c>
      <x:c r="Z148"/>
      <x:c r="AA148"/>
      <x:c r="AB148" t="str">
        <x:v>NONE</x:v>
      </x:c>
      <x:c r="AC148" t="str">
        <x:v>NO</x:v>
      </x:c>
    </x:row>
    <x:row r="149">
      <x:c r="A149" s="155" t="str">
        <x:v>TS-145</x:v>
      </x:c>
      <x:c r="B149" s="155" t="str">
        <x:v>LOOPIE</x:v>
      </x:c>
      <x:c r="C149" s="155" t="str">
        <x:v>Positive-state play</x:v>
      </x:c>
      <x:c r="D149" s="155" t="str">
        <x:v>FADE IN</x:v>
      </x:c>
      <x:c r="E149" s="155" t="str">
        <x:v>20–40 sec</x:v>
      </x:c>
      <x:c r="F149" s="155" t="str">
        <x:v>Timeline Read — Make onset gradual.</x:v>
      </x:c>
      <x:c r="G149" s="155" t="str">
        <x:v>Pass Check — Use neutral/positive material.</x:v>
      </x:c>
      <x:c r="H149" s="155" t="str">
        <x:v>Echo Read — Begin with blankness and slowly increase visibility of a short safe scene.</x:v>
      </x:c>
      <x:c r="I149" s="155" t="str">
        <x:v>Pass Marker — Stop when fully visible.</x:v>
      </x:c>
      <x:c r="J149" s="155" t="str">
        <x:v>Echo Check — Scene onset becomes a controlled transition rather than sudden arrival.</x:v>
      </x:c>
      <x:c r="K149" s="155" t="str">
        <x:v>Orbit Map — A scene can fade in by degrees.</x:v>
      </x:c>
      <x:c r="L149" s="155" t="str">
        <x:v>Limit the task to low-intensity content. When immersive replay becomes noticeable, leave the exercise; leave the clip alone.</x:v>
      </x:c>
      <x:c r="M149" s="155"/>
      <x:c r="N149" s="155" t="str">
        <x:v>MANAGEABLE MATERIAL</x:v>
      </x:c>
      <x:c r="O149" s="155" t="str">
        <x:v>AMPLIFY</x:v>
      </x:c>
      <x:c r="P149" s="155"/>
      <x:c r="Q149" s="155"/>
      <x:c r="R149" s="155" t="str">
        <x:v>THOUGHT
[USER THOUGHT]
GOAL
Timeline Read — Make onset gradual.
RULE
Pass Check — Use neutral/positive material.
PLAY
Echo Read — Begin with blankness and slowly increase visibility of a short safe scene.
TWIST
Pass Marker — Stop when fully visible.
REVEAL
Echo Check — Scene onset becomes a controlled transition rather than sudden arrival.
MIND BEND
Orbit Map — A scene can fade in by degrees.</x:v>
      </x:c>
      <x:c r="S149" s="97" t="str">
        <x:v>Representational geometry test via start a mental clip from blank and gradually reveal it: keep the event fixed, engineer only the thought-image, then retest positive access to separate picture intensity from evidence.</x:v>
      </x:c>
      <x:c r="T149" s="97" t="str">
        <x:v>69bd888f6a23a2fd</x:v>
      </x:c>
      <x:c r="U149" s="97" t="str">
        <x:v>FADE IN</x:v>
      </x:c>
      <x:c r="V149" s="97" t="str">
        <x:v>LOW</x:v>
      </x:c>
      <x:c r="W149" s="97"/>
      <x:c r="X149" s="97" t="str">
        <x:v>NO</x:v>
      </x:c>
      <x:c r="Y149" s="97" t="str">
        <x:v>RITUAL</x:v>
      </x:c>
      <x:c r="Z149"/>
      <x:c r="AA149"/>
      <x:c r="AB149" t="str">
        <x:v>NONE</x:v>
      </x:c>
      <x:c r="AC149" t="str">
        <x:v>NO</x:v>
      </x:c>
    </x:row>
    <x:row r="150">
      <x:c r="A150" s="155" t="str">
        <x:v>TS-146</x:v>
      </x:c>
      <x:c r="B150" s="155" t="str">
        <x:v>LOOPIE</x:v>
      </x:c>
      <x:c r="C150" s="155" t="str">
        <x:v>Memory/replay</x:v>
      </x:c>
      <x:c r="D150" s="155" t="str">
        <x:v>SPLIT SCREEN TIME</x:v>
      </x:c>
      <x:c r="E150" s="155" t="str">
        <x:v>20–40 sec</x:v>
      </x:c>
      <x:c r="F150" s="155" t="str">
        <x:v>Return View. Place two time points side by side.</x:v>
      </x:c>
      <x:c r="G150" s="155" t="str">
        <x:v>Timeline Check. No middle scene.</x:v>
      </x:c>
      <x:c r="H150" s="155" t="str">
        <x:v>Return Check. Display 'before' on left and 'after' on right simultaneously.</x:v>
      </x:c>
      <x:c r="I150" s="155" t="str">
        <x:v>Timeline Read. Compare only visible differences.</x:v>
      </x:c>
      <x:c r="J150" s="155" t="str">
        <x:v>Pass Check. Temporal change becomes spatially represented.</x:v>
      </x:c>
      <x:c r="K150" s="155" t="str">
        <x:v>Echo Read. Before and after can be compared side by side without replaying the transition.</x:v>
      </x:c>
      <x:c r="L150" s="155" t="str">
        <x:v>Keep imagery low in intensity and easy to exit. If the clip becomes hard to leave, end the exercise and ground yourself in the current room.</x:v>
      </x:c>
      <x:c r="M150" s="155"/>
      <x:c r="N150" s="155" t="str">
        <x:v>MANAGEABLE MATERIAL</x:v>
      </x:c>
      <x:c r="O150" s="155" t="str">
        <x:v>INTERRUPT</x:v>
      </x:c>
      <x:c r="P150" s="155"/>
      <x:c r="Q150" s="155"/>
      <x:c r="R150" s="155" t="str">
        <x:v>THOUGHT
[USER THOUGHT]
GOAL
Return View. Place two time points side by side.
RULE
Timeline Check. No middle scene.
PLAY
Return Check. Display 'before' on left and 'after' on right simultaneously.
TWIST
Timeline Read. Compare only visible differences.
REVEAL
Pass Check. Temporal change becomes spatially represented.
MIND BEND
Echo Read. Before and after can be compared side by side without replaying the transition.</x:v>
      </x:c>
      <x:c r="S150" s="97" t="str">
        <x:v>Representational geometry test via show before and after simultaneously: keep the event fixed, engineer only the thought-image, then retest past-now pull to separate picture intensity from evidence.</x:v>
      </x:c>
      <x:c r="T150" s="97" t="str">
        <x:v>71b6ce638b5e3889</x:v>
      </x:c>
      <x:c r="U150" s="97" t="str">
        <x:v>SPLIT SCREEN TIME</x:v>
      </x:c>
      <x:c r="V150" s="97" t="str">
        <x:v>LOW</x:v>
      </x:c>
      <x:c r="W150" s="97" t="str">
        <x:v>intrusive memory; replay; trauma memory; PTSD memory</x:v>
      </x:c>
      <x:c r="X150" s="97" t="str">
        <x:v>NO</x:v>
      </x:c>
      <x:c r="Y150" s="97" t="str">
        <x:v>RITUAL</x:v>
      </x:c>
      <x:c r="Z150"/>
      <x:c r="AA150"/>
      <x:c r="AB150" t="str">
        <x:v>NONE</x:v>
      </x:c>
      <x:c r="AC150" t="str">
        <x:v>NO</x:v>
      </x:c>
    </x:row>
    <x:row r="151">
      <x:c r="A151" s="155" t="str">
        <x:v>TS-147</x:v>
      </x:c>
      <x:c r="B151" s="155" t="str">
        <x:v>LOOPIE</x:v>
      </x:c>
      <x:c r="C151" s="155" t="str">
        <x:v>Mental imagery</x:v>
      </x:c>
      <x:c r="D151" s="155" t="str">
        <x:v>FRAME RATE SWITCH</x:v>
      </x:c>
      <x:c r="E151" s="155" t="str">
        <x:v>20–40 sec</x:v>
      </x:c>
      <x:c r="F151" s="155" t="str">
        <x:v>Loop Check: Alternate smooth and choppy playback.</x:v>
      </x:c>
      <x:c r="G151" s="155" t="str">
        <x:v>Replay Lens: One switch only.</x:v>
      </x:c>
      <x:c r="H151" s="155" t="str">
        <x:v>Loop Trace: Run a mild clip smoothly for a moment, then as a few discrete snapshots.</x:v>
      </x:c>
      <x:c r="I151" s="155" t="str">
        <x:v>Return View: Keep duration similar.</x:v>
      </x:c>
      <x:c r="J151" s="155" t="str">
        <x:v>Timeline Check: Continuity and duration become separate movie properties.</x:v>
      </x:c>
      <x:c r="K151" s="155" t="str">
        <x:v>Return Check: A clip can become choppy or smooth while its overall duration stays similar.</x:v>
      </x:c>
      <x:c r="L151" s="155" t="str">
        <x:v>Restrict the exercise to a mild image or thought. If difficulty exiting the clip becomes noticeable, stop the exercise; use the immediate surroundings to re-ground.</x:v>
      </x:c>
      <x:c r="M151" s="155"/>
      <x:c r="N151" s="155" t="str">
        <x:v>MANAGEABLE MATERIAL</x:v>
      </x:c>
      <x:c r="O151" s="155" t="str">
        <x:v>DISTANCE</x:v>
      </x:c>
      <x:c r="P151" s="155"/>
      <x:c r="Q151" s="155"/>
      <x:c r="R151" s="155" t="str">
        <x:v>THOUGHT
[USER THOUGHT]
GOAL
Loop Check: Alternate smooth and choppy playback.
RULE
Replay Lens: One switch only.
PLAY
Loop Trace: Run a mild clip smoothly for a moment, then as a few discrete snapshots.
TWIST
Return View: Keep duration similar.
REVEAL
Timeline Check: Continuity and duration become separate movie properties.
MIND BEND
Return Check: A clip can become choppy or smooth while its overall duration stays similar.</x:v>
      </x:c>
      <x:c r="S151" s="97" t="str">
        <x:v>Representational geometry test via change perceived smoothness without changing overall speed: keep the event fixed, engineer only the thought-image, then retest picture realness to separate picture intensity from evidence.</x:v>
      </x:c>
      <x:c r="T151" s="97" t="str">
        <x:v>37bb8e3e9198f1cb</x:v>
      </x:c>
      <x:c r="U151" s="97" t="str">
        <x:v>FRAME RATE SWITCH</x:v>
      </x:c>
      <x:c r="V151" s="97" t="str">
        <x:v>LOW</x:v>
      </x:c>
      <x:c r="W151" s="97"/>
      <x:c r="X151" s="97" t="str">
        <x:v>NO</x:v>
      </x:c>
      <x:c r="Y151" s="97" t="str">
        <x:v>RITUAL</x:v>
      </x:c>
      <x:c r="Z151"/>
      <x:c r="AA151"/>
      <x:c r="AB151" t="str">
        <x:v>NONE</x:v>
      </x:c>
      <x:c r="AC151" t="str">
        <x:v>NO</x:v>
      </x:c>
    </x:row>
    <x:row r="152">
      <x:c r="A152" s="155" t="str">
        <x:v>TS-148</x:v>
      </x:c>
      <x:c r="B152" s="155" t="str">
        <x:v>PATCH</x:v>
      </x:c>
      <x:c r="C152" s="155" t="str">
        <x:v>Memory/replay</x:v>
      </x:c>
      <x:c r="D152" s="155" t="str">
        <x:v>TEMPORAL ORDER JUDGE</x:v>
      </x:c>
      <x:c r="E152" s="155" t="str">
        <x:v>20–40 sec</x:v>
      </x:c>
      <x:c r="F152" s="155" t="str">
        <x:v>Patch Path — Recover order without replaying the full event.</x:v>
      </x:c>
      <x:c r="G152" s="155" t="str">
        <x:v>Repair Map — Use two harmless details only.</x:v>
      </x:c>
      <x:c r="H152" s="155" t="str">
        <x:v>Restore Point — Pick two small details from a recent neutral event and decide which occurred first without reconstructing everything between them.</x:v>
      </x:c>
      <x:c r="I152" s="155" t="str">
        <x:v>Patch Link — If unsure, choose UNKNOWN.</x:v>
      </x:c>
      <x:c r="J152" s="155" t="str">
        <x:v>Repair Pass — Temporal order becomes explicit without reverse playback.</x:v>
      </x:c>
      <x:c r="K152" s="155" t="str">
        <x:v>Restore Link — Remembered order can be uncertain even when both details are remembered.</x:v>
      </x:c>
      <x:c r="L152" s="155" t="str">
        <x:v>Work with manageable past material. If the exercise shifts into compulsive deeper searching, leave the round and leave the memory alone.</x:v>
      </x:c>
      <x:c r="M152" s="155"/>
      <x:c r="N152" s="155" t="str">
        <x:v>GENERAL</x:v>
      </x:c>
      <x:c r="O152" s="155" t="str">
        <x:v>INTERRUPT</x:v>
      </x:c>
      <x:c r="P152" s="155"/>
      <x:c r="Q152" s="155"/>
      <x:c r="R152" s="155" t="str">
        <x:v>THOUGHT
[USER THOUGHT]
GOAL
Patch Path — Recover order without replaying the full event.
RULE
Repair Map — Use two harmless details only.
PLAY
Restore Point — Pick two small details from a recent neutral event and decide which occurred first without reconstructing everything between them.
TWIST
Patch Link — If unsure, choose UNKNOWN.
REVEAL
Repair Pass — Temporal order becomes explicit without reverse playback.
MIND BEND
Restore Link — Remembered order can be uncertain even when both details are remembered.</x:v>
      </x:c>
      <x:c r="S152" s="97" t="str">
        <x:v>Memory-construction test via decide which of two remembered micro-events happened first: operate on source, order, context, or retrieval of the memory supporting the thought while leaving the historical event untouched.</x:v>
      </x:c>
      <x:c r="T152" s="97" t="str">
        <x:v>7b644a28fb6781cf</x:v>
      </x:c>
      <x:c r="U152" s="97" t="str">
        <x:v>BEFORE / AFTER</x:v>
      </x:c>
      <x:c r="V152" s="97" t="str">
        <x:v>MEDIUM</x:v>
      </x:c>
      <x:c r="W152" s="97" t="str">
        <x:v>intrusive memory; replay; trauma memory; PTSD memory</x:v>
      </x:c>
      <x:c r="X152" s="97" t="str">
        <x:v>NO</x:v>
      </x:c>
      <x:c r="Y152" s="97" t="str">
        <x:v>RITUAL</x:v>
      </x:c>
      <x:c r="Z152"/>
      <x:c r="AA152"/>
      <x:c r="AB152" t="str">
        <x:v>NONE</x:v>
      </x:c>
      <x:c r="AC152" t="str">
        <x:v>NO</x:v>
      </x:c>
    </x:row>
    <x:row r="153">
      <x:c r="A153" s="155" t="str">
        <x:v>TS-149</x:v>
      </x:c>
      <x:c r="B153" s="155" t="str">
        <x:v>LOOPIE</x:v>
      </x:c>
      <x:c r="C153" s="155" t="str">
        <x:v>Mental replay • Mental movies</x:v>
      </x:c>
      <x:c r="D153" s="155" t="str">
        <x:v>CHANGE SNAP</x:v>
      </x:c>
      <x:c r="E153" s="155" t="str">
        <x:v>30–60 sec</x:v>
      </x:c>
      <x:c r="F153" s="155" t="str">
        <x:v>Orbit Read. Catch one change across two snapshots.</x:v>
      </x:c>
      <x:c r="G153" s="155" t="str">
        <x:v>Pattern Trace. Only one feature changes.</x:v>
      </x:c>
      <x:c r="H153" s="155" t="str">
        <x:v>Repeat Trace. Hold Snapshot A for two beats: RED MUG, BLUE PEN, GREEN KEY. Blank the scene for a single beat, then show Snapshot B: RED MUG, GREEN PEN, GREEN KEY. Name the changed feature.</x:v>
      </x:c>
      <x:c r="I153" s="155" t="str">
        <x:v>Replay Trace. Answer before replaying Snapshot A.</x:v>
      </x:c>
      <x:c r="J153" s="155" t="str">
        <x:v>Repeat View. The colour change in the pen is detected across a brief interruption.</x:v>
      </x:c>
      <x:c r="K153" s="155" t="str">
        <x:v>Replay Map. A blank interval forces two snapshots to be compared from memory.</x:v>
      </x:c>
      <x:c r="L153" s="155" t="str">
        <x:v>Choose material you can exit easily. When difficulty exiting the clip becomes noticeable, step out and use present sensory cues.</x:v>
      </x:c>
      <x:c r="M153" s="155"/>
      <x:c r="N153" s="155" t="str">
        <x:v>MANAGEABLE MATERIAL</x:v>
      </x:c>
      <x:c r="O153" s="155" t="str">
        <x:v>INTERRUPT</x:v>
      </x:c>
      <x:c r="P153" s="155"/>
      <x:c r="Q153" s="155"/>
      <x:c r="R153" s="155" t="str">
        <x:v>THOUGHT
[USER THOUGHT]
GOAL
Orbit Read. Catch one change across two snapshots.
RULE
Pattern Trace. Only one feature changes.
PLAY
Repeat Trace. Hold Snapshot A for two beats: RED MUG, BLUE PEN, GREEN KEY. Blank the scene for a single beat, then show Snapshot B: RED MUG, GREEN PEN, GREEN KEY. Name the changed feature.
TWIST
Replay Trace. Answer before replaying Snapshot A.
REVEAL
Repeat View. The colour change in the pen is detected across a brief interruption.
MIND BEND
Replay Map. A blank interval forces two snapshots to be compared from memory.</x:v>
      </x:c>
      <x:c r="S153" s="97" t="str">
        <x:v>Representational geometry test via compare two brief mental snapshots separated by a blank beat and detect the single feature that changed: keep the event fixed, engineer only the thought-image, then retest past-now pull to separate picture intensity from evidence.</x:v>
      </x:c>
      <x:c r="T153" s="97" t="str">
        <x:v>cb3b9eb9430798b5</x:v>
      </x:c>
      <x:c r="U153" s="97" t="str">
        <x:v>CHANGE SNAP</x:v>
      </x:c>
      <x:c r="V153" s="97" t="str">
        <x:v>MEDIUM</x:v>
      </x:c>
      <x:c r="W153" s="97" t="str">
        <x:v>intrusive memory; replay; trauma memory; PTSD memory</x:v>
      </x:c>
      <x:c r="X153" s="97" t="str">
        <x:v>NO</x:v>
      </x:c>
      <x:c r="Y153" s="97" t="str">
        <x:v>RITUAL</x:v>
      </x:c>
      <x:c r="Z153"/>
      <x:c r="AA153"/>
      <x:c r="AB153" t="str">
        <x:v>NONE</x:v>
      </x:c>
      <x:c r="AC153" t="str">
        <x:v>NO</x:v>
      </x:c>
    </x:row>
    <x:row r="154">
      <x:c r="A154" s="155" t="str">
        <x:v>TS-150</x:v>
      </x:c>
      <x:c r="B154" s="155" t="str">
        <x:v>LOOPIE</x:v>
      </x:c>
      <x:c r="C154" s="155" t="str">
        <x:v>Rumination</x:v>
      </x:c>
      <x:c r="D154" s="155" t="str">
        <x:v>ONE-TAKE RULE</x:v>
      </x:c>
      <x:c r="E154" s="155" t="str">
        <x:v>20–40 sec</x:v>
      </x:c>
      <x:c r="F154" s="155" t="str">
        <x:v>Echo View: Replace repeated replay with single-run exposure.</x:v>
      </x:c>
      <x:c r="G154" s="155" t="str">
        <x:v>Orbit Trace: No restart once ended.</x:v>
      </x:c>
      <x:c r="H154" s="155" t="str">
        <x:v>Pattern View: If one manageable inner clip appears, permit one beginning-to-end run and stamp it COMPLETE afterward.</x:v>
      </x:c>
      <x:c r="I154" s="155" t="str">
        <x:v>Orbit Read: No second viewing during the round.</x:v>
      </x:c>
      <x:c r="J154" s="155" t="str">
        <x:v>Pattern Trace: Replay count becomes an explicit controllable rule.</x:v>
      </x:c>
      <x:c r="K154" s="155" t="str">
        <x:v>Repeat Trace: The replay is not hidden inside the original memory.</x:v>
      </x:c>
      <x:c r="L154" s="155" t="str">
        <x:v>Work only with low-intensity content. When flashback-like vividness appears, end the round; switch to present sensory cues.</x:v>
      </x:c>
      <x:c r="M154" s="155"/>
      <x:c r="N154" s="155" t="str">
        <x:v>MANAGEABLE MATERIAL</x:v>
      </x:c>
      <x:c r="O154" s="155" t="str">
        <x:v>INTERRUPT</x:v>
      </x:c>
      <x:c r="P154" s="155" t="str">
        <x:v>YES</x:v>
      </x:c>
      <x:c r="Q154" s="155" t="n">
        <x:v>46</x:v>
      </x:c>
      <x:c r="R154" s="155" t="str">
        <x:v>THOUGHT
[USER THOUGHT]
GOAL
Echo View: Replace repeated replay with single-run exposure.
RULE
Orbit Trace: No restart once ended.
PLAY
Pattern View: If one manageable inner clip appears, permit one beginning-to-end run and stamp it COMPLETE afterward.
TWIST
Orbit Read: No second viewing during the round.
REVEAL
Pattern Trace: Replay count becomes an explicit controllable rule.
MIND BEND
Repeat Trace: The replay is not hidden inside the original memory.</x:v>
      </x:c>
      <x:c r="S154" s="97" t="str">
        <x:v>Representational geometry test via allow a mental movie exactly one full playthrough: keep the event fixed, engineer only the thought-image, then retest loop pull to separate picture intensity from evidence.</x:v>
      </x:c>
      <x:c r="T154" s="97" t="str">
        <x:v>7665b64095dc9c58</x:v>
      </x:c>
      <x:c r="U154" s="97" t="str">
        <x:v>ONE-TAKE RULE</x:v>
      </x:c>
      <x:c r="V154" s="97" t="str">
        <x:v>LOW</x:v>
      </x:c>
      <x:c r="W154" s="97" t="str">
        <x:v>overthinking; rumination; can't stop thinking; looping thoughts</x:v>
      </x:c>
      <x:c r="X154" s="97" t="str">
        <x:v>NO</x:v>
      </x:c>
      <x:c r="Y154" s="97" t="str">
        <x:v>RITUAL</x:v>
      </x:c>
      <x:c r="Z154"/>
      <x:c r="AA154"/>
      <x:c r="AB154" t="str">
        <x:v>NONE</x:v>
      </x:c>
      <x:c r="AC154" t="str">
        <x:v>NO</x:v>
      </x:c>
    </x:row>
    <x:row r="155">
      <x:c r="A155" s="155" t="str">
        <x:v>TS-151</x:v>
      </x:c>
      <x:c r="B155" s="155" t="str">
        <x:v>STILL</x:v>
      </x:c>
      <x:c r="C155" s="155" t="str">
        <x:v>Attention • Mental quiet</x:v>
      </x:c>
      <x:c r="D155" s="155" t="str">
        <x:v>ONE-DOT WORLD</x:v>
      </x:c>
      <x:c r="E155" s="155" t="str">
        <x:v>20–40 sec</x:v>
      </x:c>
      <x:c r="F155" s="155" t="str">
        <x:v>Slow Pause — Use clean returns as the score.</x:v>
      </x:c>
      <x:c r="G155" s="155" t="str">
        <x:v>Wide Centre — Wandering is allowed.</x:v>
      </x:c>
      <x:c r="H155" s="155" t="str">
        <x:v>Calm Point — Choose a speck, screw, pixel or corner. Each time attention leaves, return immediately.</x:v>
      </x:c>
      <x:c r="I155" s="155" t="str">
        <x:v>Quiet Centre — Count returns, not failures.</x:v>
      </x:c>
      <x:c r="J155" s="155" t="str">
        <x:v>Open Field — The act of returning becomes more noticeable than the wandering.</x:v>
      </x:c>
      <x:c r="K155" s="155" t="str">
        <x:v>Steady Pause — Returning to one tiny point after wandering reveals attention as a renewable act of return instead of a state that succeeds only when it never moves.</x:v>
      </x:c>
      <x:c r="L155" s="155" t="str">
        <x:v>Use comfortable visual attention for one pass. If eye strain or headache develops, stop and release the visual concentration.</x:v>
      </x:c>
      <x:c r="M155" s="155"/>
      <x:c r="N155" s="155" t="str">
        <x:v>GENERAL</x:v>
      </x:c>
      <x:c r="O155" s="155" t="str">
        <x:v>GROUND</x:v>
      </x:c>
      <x:c r="P155" s="155"/>
      <x:c r="Q155" s="155"/>
      <x:c r="R155" s="155" t="str">
        <x:v>THOUGHT
[USER THOUGHT]
GOAL
Slow Pause — Use clean returns as the score.
RULE
Wide Centre — Wandering is allowed.
PLAY
Calm Point — Choose a speck, screw, pixel or corner. Each time attention leaves, return immediately.
TWIST
Quiet Centre — Count returns, not failures.
REVEAL
Open Field — The act of returning becomes more noticeable than the wandering.
MIND BEND
Steady Pause — Returning to one tiny point after wandering reveals attention as a renewable act of return instead of a state that succeeds only when it never moves.</x:v>
      </x:c>
      <x:c r="S155" s="97" t="str">
        <x:v>Attention-ownership test via hold attention on one tiny real point: leave the thought present but alter how much processing space it controls, then retest attention monopoly.</x:v>
      </x:c>
      <x:c r="T155" s="97" t="str">
        <x:v>fa680a208a8f8db8</x:v>
      </x:c>
      <x:c r="U155" s="97" t="str">
        <x:v>ONE-DOT WORLD</x:v>
      </x:c>
      <x:c r="V155" s="97" t="str">
        <x:v>LOW</x:v>
      </x:c>
      <x:c r="W155" s="97" t="str">
        <x:v>overthinking; rumination; can't stop thinking; looping thoughts</x:v>
      </x:c>
      <x:c r="X155" s="97" t="str">
        <x:v>NO</x:v>
      </x:c>
      <x:c r="Y155" s="97" t="str">
        <x:v>RITUAL</x:v>
      </x:c>
      <x:c r="Z155"/>
      <x:c r="AA155"/>
      <x:c r="AB155" t="str">
        <x:v>NONE</x:v>
      </x:c>
      <x:c r="AC155" t="str">
        <x:v>NO</x:v>
      </x:c>
    </x:row>
    <x:row r="156">
      <x:c r="A156" s="155" t="str">
        <x:v>TS-152</x:v>
      </x:c>
      <x:c r="B156" s="155" t="str">
        <x:v>STILL</x:v>
      </x:c>
      <x:c r="C156" s="155" t="str">
        <x:v>Attention</x:v>
      </x:c>
      <x:c r="D156" s="155" t="str">
        <x:v>SPOTLIGHT SWEEP</x:v>
      </x:c>
      <x:c r="E156" s="155" t="str">
        <x:v>20–40 sec</x:v>
      </x:c>
      <x:c r="F156" s="155" t="str">
        <x:v>Clear Centre. Scan deliberately from left to right.</x:v>
      </x:c>
      <x:c r="G156" s="155" t="str">
        <x:v>Still Edge. Do not stop on dramatic objects.</x:v>
      </x:c>
      <x:c r="H156" s="155" t="str">
        <x:v>Gentle Anchor. Imagine a flashlight beam moving slowly across what you see.</x:v>
      </x:c>
      <x:c r="I156" s="155" t="str">
        <x:v>Slow Pause. One sweep only.</x:v>
      </x:c>
      <x:c r="J156" s="155" t="str">
        <x:v>Wide Centre. Attention is experienced as movable rather than captured.</x:v>
      </x:c>
      <x:c r="K156" s="155" t="str">
        <x:v>Calm Point. A narrow attention beam can be swept across ordinary space.</x:v>
      </x:c>
      <x:c r="L156" s="155" t="str">
        <x:v>Stay with a low-effort attention sample. If rising attentional effort appears, end there; continue with something ordinary.</x:v>
      </x:c>
      <x:c r="M156" s="155"/>
      <x:c r="N156" s="155" t="str">
        <x:v>GENERAL</x:v>
      </x:c>
      <x:c r="O156" s="155" t="str">
        <x:v>GROUND</x:v>
      </x:c>
      <x:c r="P156" s="155"/>
      <x:c r="Q156" s="155"/>
      <x:c r="R156" s="155" t="str">
        <x:v>THOUGHT
[USER THOUGHT]
GOAL
Clear Centre. Scan deliberately from left to right.
RULE
Still Edge. Do not stop on dramatic objects.
PLAY
Gentle Anchor. Imagine a flashlight beam moving slowly across what you see.
TWIST
Slow Pause. One sweep only.
REVEAL
Wide Centre. Attention is experienced as movable rather than captured.
MIND BEND
Calm Point. A narrow attention beam can be swept across ordinary space.</x:v>
      </x:c>
      <x:c r="S156" s="97" t="str">
        <x:v>Attention-ownership test via move a narrow attentional beam across the visual field: leave the thought present but alter how much processing space it controls, then retest attention monopoly.</x:v>
      </x:c>
      <x:c r="T156" s="97" t="str">
        <x:v>d6790c7ff85133a6</x:v>
      </x:c>
      <x:c r="U156" s="97" t="str">
        <x:v>SPOTLIGHT SWEEP</x:v>
      </x:c>
      <x:c r="V156" s="97" t="str">
        <x:v>LOW</x:v>
      </x:c>
      <x:c r="W156" s="97"/>
      <x:c r="X156" s="97" t="str">
        <x:v>NO</x:v>
      </x:c>
      <x:c r="Y156" s="97" t="str">
        <x:v>RITUAL</x:v>
      </x:c>
      <x:c r="Z156"/>
      <x:c r="AA156"/>
      <x:c r="AB156" t="str">
        <x:v>NONE</x:v>
      </x:c>
      <x:c r="AC156" t="str">
        <x:v>NO</x:v>
      </x:c>
    </x:row>
    <x:row r="157">
      <x:c r="A157" s="155" t="str">
        <x:v>TS-153</x:v>
      </x:c>
      <x:c r="B157" s="155" t="str">
        <x:v>PATCH</x:v>
      </x:c>
      <x:c r="C157" s="155" t="str">
        <x:v>Beliefs/evidence • Overthinking</x:v>
      </x:c>
      <x:c r="D157" s="155" t="str">
        <x:v>NONOGRAM LINE</x:v>
      </x:c>
      <x:c r="E157" s="155" t="str">
        <x:v>20–40 sec</x:v>
      </x:c>
      <x:c r="F157" s="155" t="str">
        <x:v>Rewire Point: Turn the belief into a strip of supported blocks and empty spaces.</x:v>
      </x:c>
      <x:c r="G157" s="155" t="str">
        <x:v>Update Path: A gap stays empty unless a real observation fills it.</x:v>
      </x:c>
      <x:c r="H157" s="155" t="str">
        <x:v>Rebuild Route: Lay out the thought from first observation to final conclusion as a short mental row. Mark consecutive pieces that are genuinely observed as FILLED. Leave every missing link EMPTY instead of smoothing over it.</x:v>
      </x:c>
      <x:c r="I157" s="155" t="str">
        <x:v>Rewire Frame: Read only the filled runs. Ask whether they actually touch the conclusion or whether an empty cell is doing the connecting.</x:v>
      </x:c>
      <x:c r="J157" s="155" t="str">
        <x:v>Repair Frame: The thought can look continuous because the mind visually closes gaps that the evidence never filled.</x:v>
      </x:c>
      <x:c r="K157" s="155" t="str">
        <x:v>Recalibration Pass: Continuity in a story is not the same as continuity in support.</x:v>
      </x:c>
      <x:c r="L157" s="155" t="str">
        <x:v>Limit this to neutral examples. If proof-seeking repetition shows up, do not continue; drop the puzzle before completion.</x:v>
      </x:c>
      <x:c r="M157" s="155"/>
      <x:c r="N157" s="155" t="str">
        <x:v>GENERAL</x:v>
      </x:c>
      <x:c r="O157" s="155" t="str">
        <x:v>REFRAME</x:v>
      </x:c>
      <x:c r="P157" s="155"/>
      <x:c r="Q157" s="155"/>
      <x:c r="R157" s="155" t="str">
        <x:v>THOUGHT
[USER THOUGHT]
GOAL
Rewire Point: Turn the belief into a strip of supported blocks and empty spaces.
RULE
Update Path: A gap stays empty unless a real observation fills it.
PLAY
Rebuild Route: Lay out the thought from first observation to final conclusion as a short mental row. Mark consecutive pieces that are genuinely observed as FILLED. Leave every missing link EMPTY instead of smoothing over it.
TWIST
Rewire Frame: Read only the filled runs. Ask whether they actually touch the conclusion or whether an empty cell is doing the connecting.
REVEAL
Repair Frame: The thought can look continuous because the mind visually closes gaps that the evidence never filled.
MIND BEND
Recalibration Pass: Continuity in a story is not the same as continuity in support.</x:v>
      </x:c>
      <x:c r="S157" s="97" t="str">
        <x:v>Evidence run mapping: place observations in order and identify continuous runs of actual support separated by empty gaps; the conclusion may only occupy positions covered by a real run.</x:v>
      </x:c>
      <x:c r="T157" s="97" t="str">
        <x:v>32496102ddbefec6</x:v>
      </x:c>
      <x:c r="U157" s="97" t="str">
        <x:v>EVIDENCE RUNS</x:v>
      </x:c>
      <x:c r="V157" s="97" t="str">
        <x:v>HIGH</x:v>
      </x:c>
      <x:c r="W157" s="97" t="str">
        <x:v>overthinking; rumination; can't stop thinking; looping thoughts</x:v>
      </x:c>
      <x:c r="X157" s="97" t="str">
        <x:v>NO</x:v>
      </x:c>
      <x:c r="Y157" s="97" t="str">
        <x:v>RITUAL</x:v>
      </x:c>
      <x:c r="Z157"/>
      <x:c r="AA157"/>
      <x:c r="AB157" t="str">
        <x:v>NONE</x:v>
      </x:c>
      <x:c r="AC157" t="str">
        <x:v>NO</x:v>
      </x:c>
    </x:row>
    <x:row r="158">
      <x:c r="A158" s="155" t="str">
        <x:v>TS-154</x:v>
      </x:c>
      <x:c r="B158" s="155" t="str">
        <x:v>STILL</x:v>
      </x:c>
      <x:c r="C158" s="155" t="str">
        <x:v>Attention</x:v>
      </x:c>
      <x:c r="D158" s="155" t="str">
        <x:v>CENTRE-PERIPHERY</x:v>
      </x:c>
      <x:c r="E158" s="155" t="str">
        <x:v>20–40 sec</x:v>
      </x:c>
      <x:c r="F158" s="155" t="str">
        <x:v>Wide Focus — Maintain two spatial attention zones.</x:v>
      </x:c>
      <x:c r="G158" s="155" t="str">
        <x:v>Calm Edge — Do not alternate.</x:v>
      </x:c>
      <x:c r="H158" s="155" t="str">
        <x:v>Quiet Frame — Look at one central point while also noticing edges of the visual field.</x:v>
      </x:c>
      <x:c r="I158" s="155" t="str">
        <x:v>Open Centre — Five seconds.</x:v>
      </x:c>
      <x:c r="J158" s="155" t="str">
        <x:v>Steady Centre — Narrow and broad awareness coexist at once.</x:v>
      </x:c>
      <x:c r="K158" s="155" t="str">
        <x:v>Soft Centre — Central and peripheral information can be held together.</x:v>
      </x:c>
      <x:c r="L158" s="155" t="str">
        <x:v>Keep this to brief relaxed focus. When compulsive focus checking appears, step out and return to ordinary visual attention.</x:v>
      </x:c>
      <x:c r="M158" s="155"/>
      <x:c r="N158" s="155" t="str">
        <x:v>GENERAL</x:v>
      </x:c>
      <x:c r="O158" s="155" t="str">
        <x:v>GROUND</x:v>
      </x:c>
      <x:c r="P158" s="155"/>
      <x:c r="Q158" s="155"/>
      <x:c r="R158" s="155" t="str">
        <x:v>THOUGHT
[USER THOUGHT]
GOAL
Wide Focus — Maintain two spatial attention zones.
RULE
Calm Edge — Do not alternate.
PLAY
Quiet Frame — Look at one central point while also noticing edges of the visual field.
TWIST
Open Centre — Five seconds.
REVEAL
Steady Centre — Narrow and broad awareness coexist at once.
MIND BEND
Soft Centre — Central and peripheral information can be held together.</x:v>
      </x:c>
      <x:c r="S158" s="97" t="str">
        <x:v>Attention-ownership test via hold central target and peripheral field simultaneously: leave the thought present but alter how much processing space it controls, then retest attention monopoly.</x:v>
      </x:c>
      <x:c r="T158" s="97" t="str">
        <x:v>592594a642e66ef8</x:v>
      </x:c>
      <x:c r="U158" s="97" t="str">
        <x:v>CENTRE-PERIPHERY</x:v>
      </x:c>
      <x:c r="V158" s="97" t="str">
        <x:v>LOW</x:v>
      </x:c>
      <x:c r="W158" s="97"/>
      <x:c r="X158" s="97" t="str">
        <x:v>NO</x:v>
      </x:c>
      <x:c r="Y158" s="97" t="str">
        <x:v>RITUAL</x:v>
      </x:c>
      <x:c r="Z158"/>
      <x:c r="AA158"/>
      <x:c r="AB158" t="str">
        <x:v>NONE</x:v>
      </x:c>
      <x:c r="AC158" t="str">
        <x:v>NO</x:v>
      </x:c>
    </x:row>
    <x:row r="159">
      <x:c r="A159" s="155" t="str">
        <x:v>TS-155</x:v>
      </x:c>
      <x:c r="B159" s="155" t="str">
        <x:v>STILL</x:v>
      </x:c>
      <x:c r="C159" s="155" t="str">
        <x:v>Attention</x:v>
      </x:c>
      <x:c r="D159" s="155" t="str">
        <x:v>ODD-EVEN SWITCH</x:v>
      </x:c>
      <x:c r="E159" s="155" t="str">
        <x:v>20–40 sec</x:v>
      </x:c>
      <x:c r="F159" s="155" t="str">
        <x:v>Still Frame. Let number sequence control switching.</x:v>
      </x:c>
      <x:c r="G159" s="155" t="str">
        <x:v>Gentle Focus. Odd=target A, even=target B.</x:v>
      </x:c>
      <x:c r="H159" s="155" t="str">
        <x:v>Slow Focus. Count 1-6; on odd numbers attend to one object, on even numbers another.</x:v>
      </x:c>
      <x:c r="I159" s="155" t="str">
        <x:v>Wide Focus. No switching between counts.</x:v>
      </x:c>
      <x:c r="J159" s="155" t="str">
        <x:v>Calm Edge. Attention follows an external rule rather than salience.</x:v>
      </x:c>
      <x:c r="K159" s="155" t="str">
        <x:v>Quiet Frame. A simple odd even rule may redirect attention on command.</x:v>
      </x:c>
      <x:c r="L159" s="155" t="str">
        <x:v>Choose a low-effort attention sample for one pass. When rising attentional effort develops, end the round; return to an unforced focus.</x:v>
      </x:c>
      <x:c r="M159" s="155"/>
      <x:c r="N159" s="155" t="str">
        <x:v>GENERAL</x:v>
      </x:c>
      <x:c r="O159" s="155" t="str">
        <x:v>GROUND</x:v>
      </x:c>
      <x:c r="P159" s="155"/>
      <x:c r="Q159" s="155"/>
      <x:c r="R159" s="155" t="str">
        <x:v>THOUGHT
[USER THOUGHT]
GOAL
Still Frame. Let number sequence control switching.
RULE
Gentle Focus. Odd=target A, even=target B.
PLAY
Slow Focus. Count 1-6; on odd numbers attend to one object, on even numbers another.
TWIST
Wide Focus. No switching between counts.
REVEAL
Calm Edge. Attention follows an external rule rather than salience.
MIND BEND
Quiet Frame. A simple odd even rule may redirect attention on command.</x:v>
      </x:c>
      <x:c r="S159" s="97" t="str">
        <x:v>Attention-ownership test via alternate attention between two targets using number parity: leave the thought present but alter how much processing space it controls, then retest attention monopoly.</x:v>
      </x:c>
      <x:c r="T159" s="97" t="str">
        <x:v>dd5bdb1144eb5433</x:v>
      </x:c>
      <x:c r="U159" s="97" t="str">
        <x:v>ODD-EVEN SWITCH</x:v>
      </x:c>
      <x:c r="V159" s="97" t="str">
        <x:v>LOW</x:v>
      </x:c>
      <x:c r="W159" s="97"/>
      <x:c r="X159" s="97" t="str">
        <x:v>NO</x:v>
      </x:c>
      <x:c r="Y159" s="97" t="str">
        <x:v>RITUAL</x:v>
      </x:c>
      <x:c r="Z159"/>
      <x:c r="AA159"/>
      <x:c r="AB159" t="str">
        <x:v>NONE</x:v>
      </x:c>
      <x:c r="AC159" t="str">
        <x:v>NO</x:v>
      </x:c>
    </x:row>
    <x:row r="160">
      <x:c r="A160" s="155" t="str">
        <x:v>TS-156</x:v>
      </x:c>
      <x:c r="B160" s="155" t="str">
        <x:v>STILL</x:v>
      </x:c>
      <x:c r="C160" s="155" t="str">
        <x:v>Attention</x:v>
      </x:c>
      <x:c r="D160" s="155" t="str">
        <x:v>RANDOM SAMPLE</x:v>
      </x:c>
      <x:c r="E160" s="155" t="str">
        <x:v>20–40 sec</x:v>
      </x:c>
      <x:c r="F160" s="155" t="str">
        <x:v>Steady Field: Make attention intermittent.</x:v>
      </x:c>
      <x:c r="G160" s="155" t="str">
        <x:v>Soft Edge: Use a simple random digit choice.</x:v>
      </x:c>
      <x:c r="H160" s="155" t="str">
        <x:v>Clear Point: Count silently; whenever you think of the digit 3, notice one current sensory detail then resume counting.</x:v>
      </x:c>
      <x:c r="I160" s="155" t="str">
        <x:v>Still Frame: No searching between samples.</x:v>
      </x:c>
      <x:c r="J160" s="155" t="str">
        <x:v>Gentle Focus: Attention can be punctuated instead of continuously monitoring.</x:v>
      </x:c>
      <x:c r="K160" s="155" t="str">
        <x:v>Slow Focus: Unpredictable sampling prevents continuous searching.</x:v>
      </x:c>
      <x:c r="L160" s="155" t="str">
        <x:v>Work only with brief relaxed focus. If eye strain or headache appears, pause the exercise and return to a concrete task.</x:v>
      </x:c>
      <x:c r="M160" s="155"/>
      <x:c r="N160" s="155" t="str">
        <x:v>GENERAL</x:v>
      </x:c>
      <x:c r="O160" s="155" t="str">
        <x:v>GROUND</x:v>
      </x:c>
      <x:c r="P160" s="155"/>
      <x:c r="Q160" s="155"/>
      <x:c r="R160" s="155" t="str">
        <x:v>THOUGHT
[USER THOUGHT]
GOAL
Steady Field: Make attention intermittent.
RULE
Soft Edge: Use a simple random digit choice.
PLAY
Clear Point: Count silently; whenever you think of the digit 3, notice one current sensory detail then resume counting.
TWIST
Still Frame: No searching between samples.
REVEAL
Gentle Focus: Attention can be punctuated instead of continuously monitoring.
MIND BEND
Slow Focus: Unpredictable sampling prevents continuous searching.</x:v>
      </x:c>
      <x:c r="S160" s="97" t="str">
        <x:v>Attention-ownership test via sample one sensory item only when an unpredictable cue occurs: leave the thought present but alter how much processing space it controls, then retest attention monopoly.</x:v>
      </x:c>
      <x:c r="T160" s="97" t="str">
        <x:v>bb309cac8124df52</x:v>
      </x:c>
      <x:c r="U160" s="97" t="str">
        <x:v>RANDOM SAMPLE</x:v>
      </x:c>
      <x:c r="V160" s="97" t="str">
        <x:v>LOW</x:v>
      </x:c>
      <x:c r="W160" s="97"/>
      <x:c r="X160" s="97" t="str">
        <x:v>NO</x:v>
      </x:c>
      <x:c r="Y160" s="97" t="str">
        <x:v>RITUAL</x:v>
      </x:c>
      <x:c r="Z160"/>
      <x:c r="AA160"/>
      <x:c r="AB160" t="str">
        <x:v>NONE</x:v>
      </x:c>
      <x:c r="AC160" t="str">
        <x:v>NO</x:v>
      </x:c>
    </x:row>
    <x:row r="161">
      <x:c r="A161" s="155" t="str">
        <x:v>TS-157</x:v>
      </x:c>
      <x:c r="B161" s="155" t="str">
        <x:v>STILL</x:v>
      </x:c>
      <x:c r="C161" s="155" t="str">
        <x:v>Grounding</x:v>
      </x:c>
      <x:c r="D161" s="155" t="str">
        <x:v>EDGE TRACK</x:v>
      </x:c>
      <x:c r="E161" s="155" t="str">
        <x:v>20–40 sec</x:v>
      </x:c>
      <x:c r="F161" s="155" t="str">
        <x:v>Calm Centre — Move attention along a boundary.</x:v>
      </x:c>
      <x:c r="G161" s="155" t="str">
        <x:v>Quiet Anchor — No object label.</x:v>
      </x:c>
      <x:c r="H161" s="155" t="str">
        <x:v>Open Space — Pick an object and trace its visible edge with your eyes from start point back to start.</x:v>
      </x:c>
      <x:c r="I161" s="155" t="str">
        <x:v>Steady Field — One circuit.</x:v>
      </x:c>
      <x:c r="J161" s="155" t="str">
        <x:v>Soft Edge — Shape tracking occupies attention without conceptual analysis.</x:v>
      </x:c>
      <x:c r="K161" s="155" t="str">
        <x:v>Clear Point — Tracing an object’s contour without naming it separates raw spatial form from the verbal label that usually arrives almost instantly.</x:v>
      </x:c>
      <x:c r="L161" s="155" t="str">
        <x:v>For one pass, use a low-effort attention sample. If compulsive focus checking becomes noticeable, stop the round; return to an ordinary activity.</x:v>
      </x:c>
      <x:c r="M161" s="155"/>
      <x:c r="N161" s="155" t="str">
        <x:v>GENERAL</x:v>
      </x:c>
      <x:c r="O161" s="155" t="str">
        <x:v>GROUND</x:v>
      </x:c>
      <x:c r="P161" s="155"/>
      <x:c r="Q161" s="155"/>
      <x:c r="R161" s="155" t="str">
        <x:v>THOUGHT
[USER THOUGHT]
GOAL
Calm Centre — Move attention along a boundary.
RULE
Quiet Anchor — No object label.
PLAY
Open Space — Pick an object and trace its visible edge with your eyes from start point back to start.
TWIST
Steady Field — One circuit.
REVEAL
Soft Edge — Shape tracking occupies attention without conceptual analysis.
MIND BEND
Clear Point — Tracing an object’s contour without naming it separates raw spatial form from the verbal label that usually arrives almost instantly.</x:v>
      </x:c>
      <x:c r="S161" s="97" t="str">
        <x:v>Attention-ownership test via follow the contour of one real object without naming it: leave the thought present but alter how much processing space it controls, then retest attention monopoly.</x:v>
      </x:c>
      <x:c r="T161" s="97" t="str">
        <x:v>e065d2b6e7c9c2fd</x:v>
      </x:c>
      <x:c r="U161" s="97" t="str">
        <x:v>EDGE TRACK</x:v>
      </x:c>
      <x:c r="V161" s="97" t="str">
        <x:v>LOW</x:v>
      </x:c>
      <x:c r="W161" s="97"/>
      <x:c r="X161" s="97" t="str">
        <x:v>NO</x:v>
      </x:c>
      <x:c r="Y161" s="97" t="str">
        <x:v>RITUAL</x:v>
      </x:c>
      <x:c r="Z161"/>
      <x:c r="AA161"/>
      <x:c r="AB161" t="str">
        <x:v>NONE</x:v>
      </x:c>
      <x:c r="AC161" t="str">
        <x:v>NO</x:v>
      </x:c>
    </x:row>
    <x:row r="162">
      <x:c r="A162" s="155" t="str">
        <x:v>TS-158</x:v>
      </x:c>
      <x:c r="B162" s="155" t="str">
        <x:v>STILL</x:v>
      </x:c>
      <x:c r="C162" s="155" t="str">
        <x:v>Grounding</x:v>
      </x:c>
      <x:c r="D162" s="155" t="str">
        <x:v>MOVING VS STILL</x:v>
      </x:c>
      <x:c r="E162" s="155" t="str">
        <x:v>20–40 sec</x:v>
      </x:c>
      <x:c r="F162" s="155" t="str">
        <x:v>Gentle Pause. Maintain dynamic contrast.</x:v>
      </x:c>
      <x:c r="G162" s="155" t="str">
        <x:v>Slow Centre. No switching.</x:v>
      </x:c>
      <x:c r="H162" s="155" t="str">
        <x:v>Wide Pause. Watch something moving while also keeping one still object in awareness.</x:v>
      </x:c>
      <x:c r="I162" s="155" t="str">
        <x:v>Calm Centre. Hold movement and stillness together for five seconds, then let both go.</x:v>
      </x:c>
      <x:c r="J162" s="155" t="str">
        <x:v>Quiet Anchor. Motion and stillness can coexist in the same attentional field.</x:v>
      </x:c>
      <x:c r="K162" s="155" t="str">
        <x:v>Open Space. Movement and stillness can be registered at the same time.</x:v>
      </x:c>
      <x:c r="L162" s="155" t="str">
        <x:v>For this round, choose brief relaxed focus. If eye strain or headache shows up, do not continue; stop trying to control your focus.</x:v>
      </x:c>
      <x:c r="M162" s="155"/>
      <x:c r="N162" s="155" t="str">
        <x:v>GENERAL</x:v>
      </x:c>
      <x:c r="O162" s="155" t="str">
        <x:v>GROUND</x:v>
      </x:c>
      <x:c r="P162" s="155"/>
      <x:c r="Q162" s="155"/>
      <x:c r="R162" s="155" t="str">
        <x:v>THOUGHT
[USER THOUGHT]
GOAL
Gentle Pause. Maintain dynamic contrast.
RULE
Slow Centre. No switching.
PLAY
Wide Pause. Watch something moving while also keeping one still object in awareness.
TWIST
Calm Centre. Hold movement and stillness together for five seconds, then let both go.
REVEAL
Quiet Anchor. Motion and stillness can coexist in the same attentional field.
MIND BEND
Open Space. Movement and stillness can be registered at the same time.</x:v>
      </x:c>
      <x:c r="S162" s="97" t="str">
        <x:v>Attention-ownership test via hold one moving and one stationary visual element together: leave the thought present but alter how much processing space it controls, then retest attention monopoly.</x:v>
      </x:c>
      <x:c r="T162" s="97" t="str">
        <x:v>ad8aa859dffdc8c3</x:v>
      </x:c>
      <x:c r="U162" s="97" t="str">
        <x:v>MOVING VS STILL</x:v>
      </x:c>
      <x:c r="V162" s="97" t="str">
        <x:v>LOW</x:v>
      </x:c>
      <x:c r="W162" s="97"/>
      <x:c r="X162" s="97" t="str">
        <x:v>NO</x:v>
      </x:c>
      <x:c r="Y162" s="97" t="str">
        <x:v>RITUAL</x:v>
      </x:c>
      <x:c r="Z162"/>
      <x:c r="AA162"/>
      <x:c r="AB162" t="str">
        <x:v>NONE</x:v>
      </x:c>
      <x:c r="AC162" t="str">
        <x:v>NO</x:v>
      </x:c>
    </x:row>
    <x:row r="163">
      <x:c r="A163" s="155" t="str">
        <x:v>TS-159</x:v>
      </x:c>
      <x:c r="B163" s="155" t="str">
        <x:v>STILL</x:v>
      </x:c>
      <x:c r="C163" s="155" t="str">
        <x:v>Grounding</x:v>
      </x:c>
      <x:c r="D163" s="155" t="str">
        <x:v>NEAR-FAR JUMP</x:v>
      </x:c>
      <x:c r="E163" s="155" t="str">
        <x:v>20–40 sec</x:v>
      </x:c>
      <x:c r="F163" s="155" t="str">
        <x:v>Soft Field: Move focus between distance zones.</x:v>
      </x:c>
      <x:c r="G163" s="155" t="str">
        <x:v>Clear Field: Use real objects only.</x:v>
      </x:c>
      <x:c r="H163" s="155" t="str">
        <x:v>Still Point: Look at something near, then something far, then near once more.</x:v>
      </x:c>
      <x:c r="I163" s="155" t="str">
        <x:v>Slow Focus: Pause one beat at each.</x:v>
      </x:c>
      <x:c r="J163" s="155" t="str">
        <x:v>Slow Centre: Attention shifts across depth rather than topic.</x:v>
      </x:c>
      <x:c r="K163" s="155" t="str">
        <x:v>Wide Pause: Attention doesn't only move left and right.</x:v>
      </x:c>
      <x:c r="L163" s="155" t="str">
        <x:v>Use only a low-effort attention sample. When eye strain or headache shows up, stop and stop holding the visual focus.</x:v>
      </x:c>
      <x:c r="M163" s="155"/>
      <x:c r="N163" s="155" t="str">
        <x:v>GENERAL</x:v>
      </x:c>
      <x:c r="O163" s="155" t="str">
        <x:v>GROUND</x:v>
      </x:c>
      <x:c r="P163" s="155" t="str">
        <x:v>YES</x:v>
      </x:c>
      <x:c r="Q163" s="155" t="n">
        <x:v>2</x:v>
      </x:c>
      <x:c r="R163" s="155" t="str">
        <x:v>THOUGHT
[USER THOUGHT]
GOAL
Soft Field: Move focus between distance zones.
RULE
Clear Field: Use real objects only.
PLAY
Still Point: Look at something near, then something far, then near once more.
TWIST
Slow Focus: Pause one beat at each.
REVEAL
Slow Centre: Attention shifts across depth rather than topic.
MIND BEND
Wide Pause: Attention doesn't only move left and right.</x:v>
      </x:c>
      <x:c r="S163" s="97" t="str">
        <x:v>Attention-ownership test via switch depth planes rather than left-right targets: leave the thought present but alter how much processing space it controls, then retest attention monopoly.</x:v>
      </x:c>
      <x:c r="T163" s="97" t="str">
        <x:v>7f1390fa4e417cef</x:v>
      </x:c>
      <x:c r="U163" s="97" t="str">
        <x:v>NEAR-FAR JUMP</x:v>
      </x:c>
      <x:c r="V163" s="97" t="str">
        <x:v>LOW</x:v>
      </x:c>
      <x:c r="W163" s="97"/>
      <x:c r="X163" s="97" t="str">
        <x:v>NO</x:v>
      </x:c>
      <x:c r="Y163" s="97" t="str">
        <x:v>RITUAL</x:v>
      </x:c>
      <x:c r="Z163"/>
      <x:c r="AA163"/>
      <x:c r="AB163" t="str">
        <x:v>NONE</x:v>
      </x:c>
      <x:c r="AC163" t="str">
        <x:v>NO</x:v>
      </x:c>
    </x:row>
    <x:row r="164">
      <x:c r="A164" s="155" t="str">
        <x:v>TS-160</x:v>
      </x:c>
      <x:c r="B164" s="155" t="str">
        <x:v>STILL</x:v>
      </x:c>
      <x:c r="C164" s="155" t="str">
        <x:v>Grounding</x:v>
      </x:c>
      <x:c r="D164" s="155" t="str">
        <x:v>SHADOW SOURCE</x:v>
      </x:c>
      <x:c r="E164" s="155" t="str">
        <x:v>20–40 sec</x:v>
      </x:c>
      <x:c r="F164" s="155" t="str">
        <x:v>Quiet Point — Use causal perception.</x:v>
      </x:c>
      <x:c r="G164" s="155" t="str">
        <x:v>Open Pause — One shadow only.</x:v>
      </x:c>
      <x:c r="H164" s="155" t="str">
        <x:v>Steady Point — Pick a visible shadow and identify the object and light direction producing it.</x:v>
      </x:c>
      <x:c r="I164" s="155" t="str">
        <x:v>Soft Field — No searching beyond one.</x:v>
      </x:c>
      <x:c r="J164" s="155" t="str">
        <x:v>Clear Field — Attention anchors through a real-world causal puzzle.</x:v>
      </x:c>
      <x:c r="K164" s="155" t="str">
        <x:v>Still Point — A visible shadow can be reasoned backward to its likely source.</x:v>
      </x:c>
      <x:c r="L164" s="155" t="str">
        <x:v>Work only with simple real-world sensations. When the exercise shifts into reduced physical steadiness, leave the exercise; sit somewhere physically safe.</x:v>
      </x:c>
      <x:c r="M164" s="155"/>
      <x:c r="N164" s="155" t="str">
        <x:v>GENERAL</x:v>
      </x:c>
      <x:c r="O164" s="155" t="str">
        <x:v>GROUND</x:v>
      </x:c>
      <x:c r="P164" s="155"/>
      <x:c r="Q164" s="155"/>
      <x:c r="R164" s="155" t="str">
        <x:v>THOUGHT
[USER THOUGHT]
GOAL
Quiet Point — Use causal perception.
RULE
Open Pause — One shadow only.
PLAY
Steady Point — Pick a visible shadow and identify the object and light direction producing it.
TWIST
Soft Field — No searching beyond one.
REVEAL
Clear Field — Attention anchors through a real-world causal puzzle.
MIND BEND
Still Point — A visible shadow can be reasoned backward to its likely source.</x:v>
      </x:c>
      <x:c r="S164" s="97" t="str">
        <x:v>Attention-ownership test via infer which real object/light source creates one visible shadow: leave the thought present but alter how much processing space it controls, then retest attention monopoly.</x:v>
      </x:c>
      <x:c r="T164" s="97" t="str">
        <x:v>28d27f6883c49171</x:v>
      </x:c>
      <x:c r="U164" s="97" t="str">
        <x:v>SHADOW SOURCE</x:v>
      </x:c>
      <x:c r="V164" s="97" t="str">
        <x:v>LOW</x:v>
      </x:c>
      <x:c r="W164" s="97"/>
      <x:c r="X164" s="97" t="str">
        <x:v>NO</x:v>
      </x:c>
      <x:c r="Y164" s="97" t="str">
        <x:v>RITUAL</x:v>
      </x:c>
      <x:c r="Z164"/>
      <x:c r="AA164"/>
      <x:c r="AB164" t="str">
        <x:v>NONE</x:v>
      </x:c>
      <x:c r="AC164" t="str">
        <x:v>NO</x:v>
      </x:c>
    </x:row>
    <x:row r="165">
      <x:c r="A165" s="155" t="str">
        <x:v>TS-161</x:v>
      </x:c>
      <x:c r="B165" s="155" t="str">
        <x:v>STILL</x:v>
      </x:c>
      <x:c r="C165" s="155" t="str">
        <x:v>Grounding</x:v>
      </x:c>
      <x:c r="D165" s="155" t="str">
        <x:v>OCCLUSION TEST</x:v>
      </x:c>
      <x:c r="E165" s="155" t="str">
        <x:v>20–40 sec</x:v>
      </x:c>
      <x:c r="F165" s="155" t="str">
        <x:v>Slow Beat. Use visual occlusion.</x:v>
      </x:c>
      <x:c r="G165" s="155" t="str">
        <x:v>Wide Field. One overlap only.</x:v>
      </x:c>
      <x:c r="H165" s="155" t="str">
        <x:v>Calm Field. Find one place where object A blocks object B and state which is nearer.</x:v>
      </x:c>
      <x:c r="I165" s="155" t="str">
        <x:v>Quiet Point. No naming emotion.</x:v>
      </x:c>
      <x:c r="J165" s="155" t="str">
        <x:v>Open Pause. Depth is grounded through actual occlusion evidence.</x:v>
      </x:c>
      <x:c r="K165" s="155" t="str">
        <x:v>Steady Point. One overlap is enough to imply which object sits in front.</x:v>
      </x:c>
      <x:c r="L165" s="155" t="str">
        <x:v>For this round, choose simple real-world sensations. If distraction from real hazards appears, finish there and switch to a stable external reference.</x:v>
      </x:c>
      <x:c r="M165" s="155"/>
      <x:c r="N165" s="155" t="str">
        <x:v>GENERAL</x:v>
      </x:c>
      <x:c r="O165" s="155" t="str">
        <x:v>GROUND</x:v>
      </x:c>
      <x:c r="P165" s="155"/>
      <x:c r="Q165" s="155"/>
      <x:c r="R165" s="155" t="str">
        <x:v>THOUGHT
[USER THOUGHT]
GOAL
Slow Beat. Use visual occlusion.
RULE
Wide Field. One overlap only.
PLAY
Calm Field. Find one place where object A blocks object B and state which is nearer.
TWIST
Quiet Point. No naming emotion.
REVEAL
Open Pause. Depth is grounded through actual occlusion evidence.
MIND BEND
Steady Point. One overlap is enough to imply which object sits in front.</x:v>
      </x:c>
      <x:c r="S165" s="97" t="str">
        <x:v>Attention-ownership test via notice which real object is partly hidden by another and infer depth order: leave the thought present but alter how much processing space it controls, then retest attention monopoly.</x:v>
      </x:c>
      <x:c r="T165" s="97" t="str">
        <x:v>ce5919aad007688f</x:v>
      </x:c>
      <x:c r="U165" s="97" t="str">
        <x:v>OCCLUSION TEST</x:v>
      </x:c>
      <x:c r="V165" s="97" t="str">
        <x:v>LOW</x:v>
      </x:c>
      <x:c r="W165" s="97"/>
      <x:c r="X165" s="97" t="str">
        <x:v>NO</x:v>
      </x:c>
      <x:c r="Y165" s="97" t="str">
        <x:v>RITUAL</x:v>
      </x:c>
      <x:c r="Z165"/>
      <x:c r="AA165"/>
      <x:c r="AB165" t="str">
        <x:v>NONE</x:v>
      </x:c>
      <x:c r="AC165" t="str">
        <x:v>NO</x:v>
      </x:c>
    </x:row>
    <x:row r="166">
      <x:c r="A166" s="155" t="str">
        <x:v>TS-162</x:v>
      </x:c>
      <x:c r="B166" s="155" t="str">
        <x:v>STILL</x:v>
      </x:c>
      <x:c r="C166" s="155" t="str">
        <x:v>Mental quiet</x:v>
      </x:c>
      <x:c r="D166" s="155" t="str">
        <x:v>NEGATIVE SPACE</x:v>
      </x:c>
      <x:c r="E166" s="155" t="str">
        <x:v>20–40 sec</x:v>
      </x:c>
      <x:c r="F166" s="155" t="str">
        <x:v>Clear Space: Make absence the visual target.</x:v>
      </x:c>
      <x:c r="G166" s="155" t="str">
        <x:v>Still Space: Do not name objects.</x:v>
      </x:c>
      <x:c r="H166" s="155" t="str">
        <x:v>Gentle Space: Look at the spaces between furniture, fingers, or objects rather than the objects themselves.</x:v>
      </x:c>
      <x:c r="I166" s="155" t="str">
        <x:v>Slow Beat: Trace one gap.</x:v>
      </x:c>
      <x:c r="J166" s="155" t="str">
        <x:v>Wide Field: Attention can select emptiness as figure.</x:v>
      </x:c>
      <x:c r="K166" s="155" t="str">
        <x:v>Calm Field: Empty space has shape once attention stops treating only objects as information.</x:v>
      </x:c>
      <x:c r="L166" s="155" t="str">
        <x:v>Restrict the exercise to comfortable visual attention. If eye strain or headache appears, stop the exercise; look normally without forcing focus.</x:v>
      </x:c>
      <x:c r="M166" s="155"/>
      <x:c r="N166" s="155" t="str">
        <x:v>GENERAL</x:v>
      </x:c>
      <x:c r="O166" s="155" t="str">
        <x:v>GROUND</x:v>
      </x:c>
      <x:c r="P166" s="155"/>
      <x:c r="Q166" s="155"/>
      <x:c r="R166" s="155" t="str">
        <x:v>THOUGHT
[USER THOUGHT]
GOAL
Clear Space: Make absence the visual target.
RULE
Still Space: Do not name objects.
PLAY
Gentle Space: Look at the spaces between furniture, fingers, or objects rather than the objects themselves.
TWIST
Slow Beat: Trace one gap.
REVEAL
Wide Field: Attention can select emptiness as figure.
MIND BEND
Calm Field: Empty space has shape once attention stops treating only objects as information.</x:v>
      </x:c>
      <x:c r="S166" s="97" t="str">
        <x:v>Attention-ownership test via attend to empty gaps between objects: leave the thought present but alter how much processing space it controls, then retest engagement demand.</x:v>
      </x:c>
      <x:c r="T166" s="97" t="str">
        <x:v>863fbd282ca039b3</x:v>
      </x:c>
      <x:c r="U166" s="97" t="str">
        <x:v>NEGATIVE SPACE</x:v>
      </x:c>
      <x:c r="V166" s="97" t="str">
        <x:v>LOW</x:v>
      </x:c>
      <x:c r="W166" s="97" t="str">
        <x:v>overthinking; rumination; can't stop thinking; looping thoughts</x:v>
      </x:c>
      <x:c r="X166" s="97" t="str">
        <x:v>NO</x:v>
      </x:c>
      <x:c r="Y166" s="97" t="str">
        <x:v>RITUAL</x:v>
      </x:c>
      <x:c r="Z166"/>
      <x:c r="AA166"/>
      <x:c r="AB166" t="str">
        <x:v>NONE</x:v>
      </x:c>
      <x:c r="AC166" t="str">
        <x:v>NO</x:v>
      </x:c>
    </x:row>
    <x:row r="167">
      <x:c r="A167" s="155" t="str">
        <x:v>TS-163</x:v>
      </x:c>
      <x:c r="B167" s="155" t="str">
        <x:v>STILL</x:v>
      </x:c>
      <x:c r="C167" s="155" t="str">
        <x:v>Attention</x:v>
      </x:c>
      <x:c r="D167" s="155" t="str">
        <x:v>BLINK RESET</x:v>
      </x:c>
      <x:c r="E167" s="155" t="str">
        <x:v>20–40 sec</x:v>
      </x:c>
      <x:c r="F167" s="155" t="str">
        <x:v>Open Field — Let blinking reset the selected target.</x:v>
      </x:c>
      <x:c r="G167" s="155" t="str">
        <x:v>Steady Pause — Do not force blinks.</x:v>
      </x:c>
      <x:c r="H167" s="155" t="str">
        <x:v>Clear Field — Focus on one object until a natural blink; after the blink choose a different neutral object.</x:v>
      </x:c>
      <x:c r="I167" s="155" t="str">
        <x:v>Clear Space — Do three resets.</x:v>
      </x:c>
      <x:c r="J167" s="155" t="str">
        <x:v>Still Space — Natural perception breaks can become intentional reset cues.</x:v>
      </x:c>
      <x:c r="K167" s="155" t="str">
        <x:v>Gentle Space — A blink is a built-in edit point.</x:v>
      </x:c>
      <x:c r="L167" s="155" t="str">
        <x:v>Limit the material to comfortable visual attention. If compulsive focus checking appears, leave the round and release the attentional effort.</x:v>
      </x:c>
      <x:c r="M167" s="155"/>
      <x:c r="N167" s="155" t="str">
        <x:v>GENERAL</x:v>
      </x:c>
      <x:c r="O167" s="155" t="str">
        <x:v>GROUND</x:v>
      </x:c>
      <x:c r="P167" s="155" t="str">
        <x:v>YES</x:v>
      </x:c>
      <x:c r="Q167" s="155" t="n">
        <x:v>1</x:v>
      </x:c>
      <x:c r="R167" s="155" t="str">
        <x:v>THOUGHT
[USER THOUGHT]
GOAL
Open Field — Let blinking reset the selected target.
RULE
Steady Pause — Do not force blinks.
PLAY
Clear Field — Focus on one object until a natural blink; after the blink choose a different neutral object.
TWIST
Clear Space — Do three resets.
REVEAL
Still Space — Natural perception breaks can become intentional reset cues.
MIND BEND
Gentle Space — A blink is a built-in edit point.</x:v>
      </x:c>
      <x:c r="S167" s="97" t="str">
        <x:v>Attention-ownership test via use a natural blink as a boundary between attention episodes: leave the thought present but alter how much processing space it controls, then retest attention monopoly.</x:v>
      </x:c>
      <x:c r="T167" s="97" t="str">
        <x:v>6b37626f5719c5ae</x:v>
      </x:c>
      <x:c r="U167" s="97" t="str">
        <x:v>BLINK RESET</x:v>
      </x:c>
      <x:c r="V167" s="97" t="str">
        <x:v>LOW</x:v>
      </x:c>
      <x:c r="W167" s="97"/>
      <x:c r="X167" s="97" t="str">
        <x:v>NO</x:v>
      </x:c>
      <x:c r="Y167" s="97" t="str">
        <x:v>RITUAL</x:v>
      </x:c>
      <x:c r="Z167"/>
      <x:c r="AA167"/>
      <x:c r="AB167" t="str">
        <x:v>NONE</x:v>
      </x:c>
      <x:c r="AC167" t="str">
        <x:v>NO</x:v>
      </x:c>
    </x:row>
    <x:row r="168">
      <x:c r="A168" s="155" t="str">
        <x:v>TS-164</x:v>
      </x:c>
      <x:c r="B168" s="155" t="str">
        <x:v>STILL</x:v>
      </x:c>
      <x:c r="C168" s="155" t="str">
        <x:v>Attention</x:v>
      </x:c>
      <x:c r="D168" s="155" t="str">
        <x:v>ATTENTION ORBIT</x:v>
      </x:c>
      <x:c r="E168" s="155" t="str">
        <x:v>20–40 sec</x:v>
      </x:c>
      <x:c r="F168" s="155" t="str">
        <x:v>Wide Centre. Change attended region inside a fixed gaze.</x:v>
      </x:c>
      <x:c r="G168" s="155" t="str">
        <x:v>Calm Point. Eyes stay still.</x:v>
      </x:c>
      <x:c r="H168" s="155" t="str">
        <x:v>Quiet Centre. Look at the centre of an object while moving attention mentally around its edge clockwise.</x:v>
      </x:c>
      <x:c r="I168" s="155" t="str">
        <x:v>Open Field. One orbit.</x:v>
      </x:c>
      <x:c r="J168" s="155" t="str">
        <x:v>Steady Pause. Attention location can move independently of eye position.</x:v>
      </x:c>
      <x:c r="K168" s="155" t="str">
        <x:v>Soft Focus. Attention can travel around an object while the eyes remain fixed.</x:v>
      </x:c>
      <x:c r="L168" s="155" t="str">
        <x:v>Stay with comfortable visual attention for one pass. If attentional effort starts rising, stop steering attention and let it shift naturally.</x:v>
      </x:c>
      <x:c r="M168" s="155"/>
      <x:c r="N168" s="155" t="str">
        <x:v>GENERAL</x:v>
      </x:c>
      <x:c r="O168" s="155" t="str">
        <x:v>GROUND</x:v>
      </x:c>
      <x:c r="P168" s="155"/>
      <x:c r="Q168" s="155"/>
      <x:c r="R168" s="155" t="str">
        <x:v>THOUGHT
[USER THOUGHT]
GOAL
Wide Centre. Change attended region inside a fixed gaze.
RULE
Calm Point. Eyes stay still.
PLAY
Quiet Centre. Look at the centre of an object while moving attention mentally around its edge clockwise.
TWIST
Open Field. One orbit.
REVEAL
Steady Pause. Attention location can move independently of eye position.
MIND BEND
Soft Focus. Attention can travel around an object while the eyes remain fixed.</x:v>
      </x:c>
      <x:c r="S168" s="97" t="str">
        <x:v>Attention-ownership test via move attention around one object without moving the eyes: leave the thought present but alter how much processing space it controls, then retest attention monopoly.</x:v>
      </x:c>
      <x:c r="T168" s="97" t="str">
        <x:v>66d5bf705f74706a</x:v>
      </x:c>
      <x:c r="U168" s="97" t="str">
        <x:v>ATTENTION ORBIT</x:v>
      </x:c>
      <x:c r="V168" s="97" t="str">
        <x:v>LOW</x:v>
      </x:c>
      <x:c r="W168" s="97"/>
      <x:c r="X168" s="97" t="str">
        <x:v>NO</x:v>
      </x:c>
      <x:c r="Y168" s="97" t="str">
        <x:v>RITUAL</x:v>
      </x:c>
      <x:c r="Z168"/>
      <x:c r="AA168"/>
      <x:c r="AB168" t="str">
        <x:v>NONE</x:v>
      </x:c>
      <x:c r="AC168" t="str">
        <x:v>NO</x:v>
      </x:c>
    </x:row>
    <x:row r="169">
      <x:c r="A169" s="155" t="str">
        <x:v>TS-165</x:v>
      </x:c>
      <x:c r="B169" s="155" t="str">
        <x:v>STILL</x:v>
      </x:c>
      <x:c r="C169" s="155" t="str">
        <x:v>Grounding</x:v>
      </x:c>
      <x:c r="D169" s="155" t="str">
        <x:v>TWO-SENSE SPLIT</x:v>
      </x:c>
      <x:c r="E169" s="155" t="str">
        <x:v>20–40 sec</x:v>
      </x:c>
      <x:c r="F169" s="155" t="str">
        <x:v>Still Edge: Hold cross-modal divided attention.</x:v>
      </x:c>
      <x:c r="G169" s="155" t="str">
        <x:v>Gentle Anchor: One cue per sense.</x:v>
      </x:c>
      <x:c r="H169" s="155" t="str">
        <x:v>Slow Pause: View one neutral object while simultaneously noticing one background sound.</x:v>
      </x:c>
      <x:c r="I169" s="155" t="str">
        <x:v>Wide Centre: After five seconds, drop both sensory anchors at the same moment.</x:v>
      </x:c>
      <x:c r="J169" s="155" t="str">
        <x:v>Calm Point: Two sensory channels can share awareness without merging.</x:v>
      </x:c>
      <x:c r="K169" s="155" t="str">
        <x:v>Quiet Centre: A sight and a sound can share awareness simultaneously.</x:v>
      </x:c>
      <x:c r="L169" s="155" t="str">
        <x:v>Use comfortable visual attention for this pass. When eye strain or headache appears, end it there and turn to a practical task nearby.</x:v>
      </x:c>
      <x:c r="M169" s="155"/>
      <x:c r="N169" s="155" t="str">
        <x:v>GENERAL</x:v>
      </x:c>
      <x:c r="O169" s="155" t="str">
        <x:v>GROUND</x:v>
      </x:c>
      <x:c r="P169" s="155"/>
      <x:c r="Q169" s="155"/>
      <x:c r="R169" s="155" t="str">
        <x:v>THOUGHT
[USER THOUGHT]
GOAL
Still Edge: Hold cross-modal divided attention.
RULE
Gentle Anchor: One cue per sense.
PLAY
Slow Pause: View one neutral object while simultaneously noticing one background sound.
TWIST
Wide Centre: After five seconds, drop both sensory anchors at the same moment.
REVEAL
Calm Point: Two sensory channels can share awareness without merging.
MIND BEND
Quiet Centre: A sight and a sound can share awareness simultaneously.</x:v>
      </x:c>
      <x:c r="S169" s="97" t="str">
        <x:v>Attention-ownership test via maintain one visual and one auditory cue together: leave the thought present but alter how much processing space it controls, then retest attention monopoly.</x:v>
      </x:c>
      <x:c r="T169" s="97" t="str">
        <x:v>1c684560c2ca4293</x:v>
      </x:c>
      <x:c r="U169" s="97" t="str">
        <x:v>TWO-SENSE SPLIT</x:v>
      </x:c>
      <x:c r="V169" s="97" t="str">
        <x:v>LOW</x:v>
      </x:c>
      <x:c r="W169" s="97"/>
      <x:c r="X169" s="97" t="str">
        <x:v>NO</x:v>
      </x:c>
      <x:c r="Y169" s="97" t="str">
        <x:v>RITUAL</x:v>
      </x:c>
      <x:c r="Z169"/>
      <x:c r="AA169"/>
      <x:c r="AB169" t="str">
        <x:v>NONE</x:v>
      </x:c>
      <x:c r="AC169" t="str">
        <x:v>NO</x:v>
      </x:c>
    </x:row>
    <x:row r="170">
      <x:c r="A170" s="155" t="str">
        <x:v>TS-166</x:v>
      </x:c>
      <x:c r="B170" s="155" t="str">
        <x:v>STILL</x:v>
      </x:c>
      <x:c r="C170" s="155" t="str">
        <x:v>Grounding</x:v>
      </x:c>
      <x:c r="D170" s="155" t="str">
        <x:v>THREE-SENSE RELAY</x:v>
      </x:c>
      <x:c r="E170" s="155" t="str">
        <x:v>20–40 sec</x:v>
      </x:c>
      <x:c r="F170" s="155" t="str">
        <x:v>Steady Centre — Use a sensory relay race.</x:v>
      </x:c>
      <x:c r="G170" s="155" t="str">
        <x:v>Soft Centre — One cue per station.</x:v>
      </x:c>
      <x:c r="H170" s="155" t="str">
        <x:v>Clear Centre — Notice one visual detail, hand off to one sound, then to one contact sensation.</x:v>
      </x:c>
      <x:c r="I170" s="155" t="str">
        <x:v>Still Edge — No return to prior station.</x:v>
      </x:c>
      <x:c r="J170" s="155" t="str">
        <x:v>Gentle Anchor — Attention completes an ordered cross-modal route.</x:v>
      </x:c>
      <x:c r="K170" s="155" t="str">
        <x:v>Slow Pause — A fixed visual→auditory→tactile relay shows that sensory focus can follow an imposed order instead of whichever signal wins attention pull.</x:v>
      </x:c>
      <x:c r="L170" s="155" t="str">
        <x:v>Keep this to brief relaxed focus. If the exercise shifts into compulsive focus checking, finish there and do something simple and concrete.</x:v>
      </x:c>
      <x:c r="M170" s="155"/>
      <x:c r="N170" s="155" t="str">
        <x:v>GENERAL</x:v>
      </x:c>
      <x:c r="O170" s="155" t="str">
        <x:v>GROUND</x:v>
      </x:c>
      <x:c r="P170" s="155"/>
      <x:c r="Q170" s="155"/>
      <x:c r="R170" s="155" t="str">
        <x:v>THOUGHT
[USER THOUGHT]
GOAL
Steady Centre — Use a sensory relay race.
RULE
Soft Centre — One cue per station.
PLAY
Clear Centre — Notice one visual detail, hand off to one sound, then to one contact sensation.
TWIST
Still Edge — No return to prior station.
REVEAL
Gentle Anchor — Attention completes an ordered cross-modal route.
MIND BEND
Slow Pause — A fixed visual→auditory→tactile relay shows that sensory focus can follow an imposed order instead of whichever signal wins attention pull.</x:v>
      </x:c>
      <x:c r="S170" s="97" t="str">
        <x:v>Attention-ownership test via pass attention through sight, sound, and touch in fixed order: leave the thought present but alter how much processing space it controls, then retest attention monopoly.</x:v>
      </x:c>
      <x:c r="T170" s="97" t="str">
        <x:v>c28f16e4c261f678</x:v>
      </x:c>
      <x:c r="U170" s="97" t="str">
        <x:v>THREE-SENSE RELAY</x:v>
      </x:c>
      <x:c r="V170" s="97" t="str">
        <x:v>LOW</x:v>
      </x:c>
      <x:c r="W170" s="97"/>
      <x:c r="X170" s="97" t="str">
        <x:v>NO</x:v>
      </x:c>
      <x:c r="Y170" s="97" t="str">
        <x:v>RITUAL</x:v>
      </x:c>
      <x:c r="Z170"/>
      <x:c r="AA170"/>
      <x:c r="AB170" t="str">
        <x:v>NONE</x:v>
      </x:c>
      <x:c r="AC170" t="str">
        <x:v>NO</x:v>
      </x:c>
    </x:row>
    <x:row r="171">
      <x:c r="A171" s="155" t="str">
        <x:v>TS-167</x:v>
      </x:c>
      <x:c r="B171" s="155" t="str">
        <x:v>STILL</x:v>
      </x:c>
      <x:c r="C171" s="155" t="str">
        <x:v>Mental quiet</x:v>
      </x:c>
      <x:c r="D171" s="155" t="str">
        <x:v>ATTENTION ANCHOR RELEASE</x:v>
      </x:c>
      <x:c r="E171" s="155" t="str">
        <x:v>20–40 sec</x:v>
      </x:c>
      <x:c r="F171" s="155" t="str">
        <x:v>Calm Edge. Practice ending focus, not starting it.</x:v>
      </x:c>
      <x:c r="G171" s="155" t="str">
        <x:v>Quiet Frame. Do not choose a new target immediately.</x:v>
      </x:c>
      <x:c r="H171" s="155" t="str">
        <x:v>Open Centre. Hold one neutral object for five seconds, then stop deliberately attending to it.</x:v>
      </x:c>
      <x:c r="I171" s="155" t="str">
        <x:v>Steady Centre. Let the field reorganize itself.</x:v>
      </x:c>
      <x:c r="J171" s="155" t="str">
        <x:v>Soft Centre. Voluntary attention can be released without replacement.</x:v>
      </x:c>
      <x:c r="K171" s="155" t="str">
        <x:v>Clear Centre. Releasing a chosen target without immediately replacing it lets the field reorganise itself.</x:v>
      </x:c>
      <x:c r="L171" s="155" t="str">
        <x:v>Stay with brief relaxed focus. If compulsive focus checking appears, end there; return to an unforced focus.</x:v>
      </x:c>
      <x:c r="M171" s="155"/>
      <x:c r="N171" s="155" t="str">
        <x:v>GENERAL</x:v>
      </x:c>
      <x:c r="O171" s="155" t="str">
        <x:v>GROUND</x:v>
      </x:c>
      <x:c r="P171" s="155"/>
      <x:c r="Q171" s="155"/>
      <x:c r="R171" s="155" t="str">
        <x:v>THOUGHT
[USER THOUGHT]
GOAL
Calm Edge. Practice ending focus, not starting it.
RULE
Quiet Frame. Do not choose a new target immediately.
PLAY
Open Centre. Hold one neutral object for five seconds, then stop deliberately attending to it.
TWIST
Steady Centre. Let the field reorganize itself.
REVEAL
Soft Centre. Voluntary attention can be released without replacement.
MIND BEND
Clear Centre. Releasing a chosen target without immediately replacing it lets the field reorganise itself.</x:v>
      </x:c>
      <x:c r="S171" s="97" t="str">
        <x:v>Attention-ownership test via deliberately release a held attentional target: leave the thought present but alter how much processing space it controls, then retest engagement demand.</x:v>
      </x:c>
      <x:c r="T171" s="97" t="str">
        <x:v>33d5dded071ec99c</x:v>
      </x:c>
      <x:c r="U171" s="97" t="str">
        <x:v>ATTENTION ANCHOR RELEASE</x:v>
      </x:c>
      <x:c r="V171" s="97" t="str">
        <x:v>LOW</x:v>
      </x:c>
      <x:c r="W171" s="97" t="str">
        <x:v>overthinking; rumination; can't stop thinking; looping thoughts</x:v>
      </x:c>
      <x:c r="X171" s="97" t="str">
        <x:v>NO</x:v>
      </x:c>
      <x:c r="Y171" s="97" t="str">
        <x:v>RITUAL</x:v>
      </x:c>
      <x:c r="Z171"/>
      <x:c r="AA171"/>
      <x:c r="AB171" t="str">
        <x:v>NONE</x:v>
      </x:c>
      <x:c r="AC171" t="str">
        <x:v>NO</x:v>
      </x:c>
    </x:row>
    <x:row r="172">
      <x:c r="A172" s="155" t="str">
        <x:v>TS-168</x:v>
      </x:c>
      <x:c r="B172" s="155" t="str">
        <x:v>DROP</x:v>
      </x:c>
      <x:c r="C172" s="155" t="str">
        <x:v>Mental imagery • Visual play</x:v>
      </x:c>
      <x:c r="D172" s="155" t="str">
        <x:v>CAFÉ-WALL TILT</x:v>
      </x:c>
      <x:c r="E172" s="155" t="str">
        <x:v>30–60 sec</x:v>
      </x:c>
      <x:c r="F172" s="155" t="str">
        <x:v>Hold Loosen: Make straight horizontal lines look slanted using staggered tiles.</x:v>
      </x:c>
      <x:c r="G172" s="155" t="str">
        <x:v>Gravity Settle: The mortar lines remain perfectly parallel and horizontal.</x:v>
      </x:c>
      <x:c r="H172" s="155" t="str">
        <x:v>Burden Ease: Picture two rows of alternating black/white tiles. Offset the second row by half a tile and place a thin grey horizontal line between rows. Notice whether the line appears slightly tilted or stepped.</x:v>
      </x:c>
      <x:c r="I172" s="155" t="str">
        <x:v>Drag Reduction: Reveal that the separator is straight only after the first impression.</x:v>
      </x:c>
      <x:c r="J172" s="155" t="str">
        <x:v>Strain Soften: Tile alignment can create apparent orientation distortion without any real line tilt.</x:v>
      </x:c>
      <x:c r="K172" s="155" t="str">
        <x:v>Weight Lighten: Straight parallel lines can look tilted because of surrounding tile offsets.</x:v>
      </x:c>
      <x:c r="L172" s="155" t="str">
        <x:v>Use content that stays clearly manageable for this pass. If flashback-like imagery appears, leave the round and shift back to visible surroundings.</x:v>
      </x:c>
      <x:c r="M172" s="155"/>
      <x:c r="N172" s="155" t="str">
        <x:v>MANAGEABLE MATERIAL</x:v>
      </x:c>
      <x:c r="O172" s="155" t="str">
        <x:v>DISTANCE</x:v>
      </x:c>
      <x:c r="P172" s="155"/>
      <x:c r="Q172" s="155"/>
      <x:c r="R172" s="155" t="str">
        <x:v>THOUGHT
[USER THOUGHT]
GOAL
Hold Loosen: Make straight horizontal lines look slanted using staggered tiles.
RULE
Gravity Settle: The mortar lines remain perfectly parallel and horizontal.
PLAY
Burden Ease: Picture two rows of alternating black/white tiles. Offset the second row by half a tile and place a thin grey horizontal line between rows. Notice whether the line appears slightly tilted or stepped.
TWIST
Drag Reduction: Reveal that the separator is straight only after the first impression.
REVEAL
Strain Soften: Tile alignment can create apparent orientation distortion without any real line tilt.
MIND BEND
Weight Lighten: Straight parallel lines can look tilted because of surrounding tile offsets.</x:v>
      </x:c>
      <x:c r="S172" s="97" t="str">
        <x:v>Representational geometry test via arrange alternating dark and light tiles in staggered rows separated by straight parallel mortar lines and observe the false appearance of line tilt: keep the event fixed, engineer only the thought-image, then retest picture realness to separate picture intensity from evidence.</x:v>
      </x:c>
      <x:c r="T172" s="97" t="str">
        <x:v>b921d9344fcce6cf</x:v>
      </x:c>
      <x:c r="U172" s="97" t="str">
        <x:v>CAFÉ-WALL TILT</x:v>
      </x:c>
      <x:c r="V172" s="97" t="str">
        <x:v>MEDIUM</x:v>
      </x:c>
      <x:c r="W172" s="97"/>
      <x:c r="X172" s="97" t="str">
        <x:v>NO</x:v>
      </x:c>
      <x:c r="Y172" s="97" t="str">
        <x:v>RITUAL</x:v>
      </x:c>
      <x:c r="Z172"/>
      <x:c r="AA172"/>
      <x:c r="AB172" t="str">
        <x:v>NONE</x:v>
      </x:c>
      <x:c r="AC172" t="str">
        <x:v>NO</x:v>
      </x:c>
    </x:row>
    <x:row r="173">
      <x:c r="A173" s="155" t="str">
        <x:v>TS-169</x:v>
      </x:c>
      <x:c r="B173" s="155" t="str">
        <x:v>STILL</x:v>
      </x:c>
      <x:c r="C173" s="155" t="str">
        <x:v>Grounding</x:v>
      </x:c>
      <x:c r="D173" s="155" t="str">
        <x:v>QUIETEST SIGNAL</x:v>
      </x:c>
      <x:c r="E173" s="155" t="str">
        <x:v>20–40 sec</x:v>
      </x:c>
      <x:c r="F173" s="155" t="str">
        <x:v>Soft Edge — Select the quietest rather than loudest input.</x:v>
      </x:c>
      <x:c r="G173" s="155" t="str">
        <x:v>Clear Point — No straining.</x:v>
      </x:c>
      <x:c r="H173" s="155" t="str">
        <x:v>Still Frame — Search for the faintest stable sound, touch, or visual detail you can notice comfortably.</x:v>
      </x:c>
      <x:c r="I173" s="155" t="str">
        <x:v>Gentle Focus — Stay two beats.</x:v>
      </x:c>
      <x:c r="J173" s="155" t="str">
        <x:v>Slow Focus — Low-salience information can win attention.</x:v>
      </x:c>
      <x:c r="K173" s="155" t="str">
        <x:v>Wide Focus — The quietest stable cue can become detectable once attention pull is no longer the selection rule.</x:v>
      </x:c>
      <x:c r="L173" s="155" t="str">
        <x:v>Keep this to a low-effort attention sample. When compulsive focus checking becomes noticeable, step out and let attention move naturally.</x:v>
      </x:c>
      <x:c r="M173" s="155"/>
      <x:c r="N173" s="155" t="str">
        <x:v>GENERAL</x:v>
      </x:c>
      <x:c r="O173" s="155" t="str">
        <x:v>GROUND</x:v>
      </x:c>
      <x:c r="P173" s="155"/>
      <x:c r="Q173" s="155"/>
      <x:c r="R173" s="155" t="str">
        <x:v>THOUGHT
[USER THOUGHT]
GOAL
Soft Edge — Select the quietest rather than loudest input.
RULE
Clear Point — No straining.
PLAY
Still Frame — Search for the faintest stable sound, touch, or visual detail you can notice comfortably.
TWIST
Gentle Focus — Stay two beats.
REVEAL
Slow Focus — Low-salience information can win attention.
MIND BEND
Wide Focus — The quietest stable cue can become detectable once attention pull is no longer the selection rule.</x:v>
      </x:c>
      <x:c r="S173" s="97" t="str">
        <x:v>Attention-ownership test via find the least salient stable sensory cue: leave the thought present but alter how much processing space it controls, then retest attention monopoly.</x:v>
      </x:c>
      <x:c r="T173" s="97" t="str">
        <x:v>ee72430340dd8f00</x:v>
      </x:c>
      <x:c r="U173" s="97" t="str">
        <x:v>QUIETEST SIGNAL</x:v>
      </x:c>
      <x:c r="V173" s="97" t="str">
        <x:v>LOW</x:v>
      </x:c>
      <x:c r="W173" s="97"/>
      <x:c r="X173" s="97" t="str">
        <x:v>NO</x:v>
      </x:c>
      <x:c r="Y173" s="97" t="str">
        <x:v>RITUAL</x:v>
      </x:c>
      <x:c r="Z173"/>
      <x:c r="AA173"/>
      <x:c r="AB173" t="str">
        <x:v>NONE</x:v>
      </x:c>
      <x:c r="AC173" t="str">
        <x:v>NO</x:v>
      </x:c>
    </x:row>
    <x:row r="174">
      <x:c r="A174" s="155" t="str">
        <x:v>TS-170</x:v>
      </x:c>
      <x:c r="B174" s="155" t="str">
        <x:v>STILL</x:v>
      </x:c>
      <x:c r="C174" s="155" t="str">
        <x:v>Attention</x:v>
      </x:c>
      <x:c r="D174" s="155" t="str">
        <x:v>ATTENTION BUDGET</x:v>
      </x:c>
      <x:c r="E174" s="155" t="str">
        <x:v>20–40 sec</x:v>
      </x:c>
      <x:c r="F174" s="155" t="str">
        <x:v>Quiet Anchor. Limit deliberate shifts.</x:v>
      </x:c>
      <x:c r="G174" s="155" t="str">
        <x:v>Open Space. Three tokens only.</x:v>
      </x:c>
      <x:c r="H174" s="155" t="str">
        <x:v>Steady Field. Imagine three coins. Each time you intentionally switch targets, spend one coin. When coins are gone, remain with the last target.</x:v>
      </x:c>
      <x:c r="I174" s="155" t="str">
        <x:v>Soft Edge. No borrowing.</x:v>
      </x:c>
      <x:c r="J174" s="155" t="str">
        <x:v>Clear Point. A finite shift budget makes switching conscious.</x:v>
      </x:c>
      <x:c r="K174" s="155" t="str">
        <x:v>Still Frame. Treating attention as three spendable tokens makes allocation visible.</x:v>
      </x:c>
      <x:c r="L174" s="155" t="str">
        <x:v>Keep this to brief relaxed focus. Return to a comfortable gaze if the exercise shifts into compulsive focus checking; the round ends there.</x:v>
      </x:c>
      <x:c r="M174" s="155"/>
      <x:c r="N174" s="155" t="str">
        <x:v>GENERAL</x:v>
      </x:c>
      <x:c r="O174" s="155" t="str">
        <x:v>GROUND</x:v>
      </x:c>
      <x:c r="P174" s="155"/>
      <x:c r="Q174" s="155"/>
      <x:c r="R174" s="155" t="str">
        <x:v>THOUGHT
[USER THOUGHT]
GOAL
Quiet Anchor. Limit deliberate shifts.
RULE
Open Space. Three tokens only.
PLAY
Steady Field. Imagine three coins. Each time you intentionally switch targets, spend one coin. When coins are gone, remain with the last target.
TWIST
Soft Edge. No borrowing.
REVEAL
Clear Point. A finite shift budget makes switching conscious.
MIND BEND
Still Frame. Treating attention as three spendable tokens makes allocation visible.</x:v>
      </x:c>
      <x:c r="S174" s="97" t="str">
        <x:v>Attention-ownership test via spend exactly three attention tokens: leave the thought present but alter how much processing space it controls, then retest attention monopoly.</x:v>
      </x:c>
      <x:c r="T174" s="97" t="str">
        <x:v>8d7bd8cde15b101d</x:v>
      </x:c>
      <x:c r="U174" s="97" t="str">
        <x:v>ATTENTION BUDGET</x:v>
      </x:c>
      <x:c r="V174" s="97" t="str">
        <x:v>MEDIUM</x:v>
      </x:c>
      <x:c r="W174" s="97"/>
      <x:c r="X174" s="97" t="str">
        <x:v>NO</x:v>
      </x:c>
      <x:c r="Y174" s="97" t="str">
        <x:v>RITUAL</x:v>
      </x:c>
      <x:c r="Z174"/>
      <x:c r="AA174"/>
      <x:c r="AB174" t="str">
        <x:v>NONE</x:v>
      </x:c>
      <x:c r="AC174" t="str">
        <x:v>NO</x:v>
      </x:c>
    </x:row>
    <x:row r="175">
      <x:c r="A175" s="155" t="str">
        <x:v>TS-171</x:v>
      </x:c>
      <x:c r="B175" s="155" t="str">
        <x:v>STILL</x:v>
      </x:c>
      <x:c r="C175" s="155" t="str">
        <x:v>Getting started</x:v>
      </x:c>
      <x:c r="D175" s="155" t="str">
        <x:v>RETURN MARK</x:v>
      </x:c>
      <x:c r="E175" s="155" t="str">
        <x:v>20–40 sec</x:v>
      </x:c>
      <x:c r="F175" s="155" t="str">
        <x:v>Slow Centre: Create a re-entry coordinate.</x:v>
      </x:c>
      <x:c r="G175" s="155" t="str">
        <x:v>Wide Pause: Marker must be one concrete cue.</x:v>
      </x:c>
      <x:c r="H175" s="155" t="str">
        <x:v>Calm Centre: Before switching attention, encode the exact line, object, or action point with a simple mental marker.</x:v>
      </x:c>
      <x:c r="I175" s="155" t="str">
        <x:v>Quiet Anchor: Return using marker once.</x:v>
      </x:c>
      <x:c r="J175" s="155" t="str">
        <x:v>Open Space: Attention can leave without losing its re-entry location.</x:v>
      </x:c>
      <x:c r="K175" s="155" t="str">
        <x:v>Steady Field: A concrete return cue preserves a route back to a task.</x:v>
      </x:c>
      <x:c r="L175" s="155" t="str">
        <x:v>Use only a low-effort attention sample. If compulsive focus checking appears, stop and allow attention to broaden or shift by itself.</x:v>
      </x:c>
      <x:c r="M175" s="155"/>
      <x:c r="N175" s="155" t="str">
        <x:v>GENERAL</x:v>
      </x:c>
      <x:c r="O175" s="155" t="str">
        <x:v>ACT</x:v>
      </x:c>
      <x:c r="P175" s="155"/>
      <x:c r="Q175" s="155"/>
      <x:c r="R175" s="155" t="str">
        <x:v>THOUGHT
[USER THOUGHT]
GOAL
Slow Centre: Create a re-entry coordinate.
RULE
Wide Pause: Marker must be one concrete cue.
PLAY
Calm Centre: Before switching attention, encode the exact line, object, or action point with a simple mental marker.
TWIST
Quiet Anchor: Return using marker once.
REVEAL
Open Space: Attention can leave without losing its re-entry location.
MIND BEND
Steady Field: A concrete return cue preserves a route back to a task.</x:v>
      </x:c>
      <x:c r="S175" s="97" t="str">
        <x:v>Attention-ownership test via leave a mental marker on a task before looking away: leave the thought present but alter how much processing space it controls, then retest task size.</x:v>
      </x:c>
      <x:c r="T175" s="97" t="str">
        <x:v>31bda961dc82ee0f</x:v>
      </x:c>
      <x:c r="U175" s="97" t="str">
        <x:v>RETURN MARK</x:v>
      </x:c>
      <x:c r="V175" s="97" t="str">
        <x:v>LOW</x:v>
      </x:c>
      <x:c r="W175" s="97"/>
      <x:c r="X175" s="97" t="str">
        <x:v>NO</x:v>
      </x:c>
      <x:c r="Y175" s="97" t="str">
        <x:v>RITUAL</x:v>
      </x:c>
      <x:c r="Z175"/>
      <x:c r="AA175"/>
      <x:c r="AB175" t="str">
        <x:v>NONE</x:v>
      </x:c>
      <x:c r="AC175" t="str">
        <x:v>NO</x:v>
      </x:c>
    </x:row>
    <x:row r="176">
      <x:c r="A176" s="155" t="str">
        <x:v>TS-172</x:v>
      </x:c>
      <x:c r="B176" s="155" t="str">
        <x:v>PATCH</x:v>
      </x:c>
      <x:c r="C176" s="155" t="str">
        <x:v>Beliefs/evidence • Social interpretation</x:v>
      </x:c>
      <x:c r="D176" s="155" t="str">
        <x:v>PIGEONHOLE SNAP</x:v>
      </x:c>
      <x:c r="E176" s="155" t="str">
        <x:v>20–40 sec</x:v>
      </x:c>
      <x:c r="F176" s="155" t="str">
        <x:v>Restore Frame — Make competing explanations fight for the same pieces of evidence.</x:v>
      </x:c>
      <x:c r="G176" s="155" t="str">
        <x:v>Patch Frame — One observation cannot uniquely prove two different causes.</x:v>
      </x:c>
      <x:c r="H176" s="155" t="str">
        <x:v>Stitch Map — Name the few actual observations behind the thought, then list more possible explanations than there are observations. Assign each explanation to the evidence it uses.</x:v>
      </x:c>
      <x:c r="I176" s="155" t="str">
        <x:v>Update Link — Find the first observation claimed by two different explanations. That collision means the evidence cannot distinguish between them.</x:v>
      </x:c>
      <x:c r="J176" s="155" t="str">
        <x:v>Patch Route — The mind was treating shared evidence as if it uniquely selected one story.</x:v>
      </x:c>
      <x:c r="K176" s="155" t="str">
        <x:v>Stitch Path — When several explanations fit the same fact, confidence should shrink before the fact changes.</x:v>
      </x:c>
      <x:c r="L176" s="155" t="str">
        <x:v>For one pass, use harmless puzzle material. If self-judgment from frustration appears, stop the round; do something simple and everyday.</x:v>
      </x:c>
      <x:c r="M176" s="155"/>
      <x:c r="N176" s="155" t="str">
        <x:v>GENERAL</x:v>
      </x:c>
      <x:c r="O176" s="155" t="str">
        <x:v>REFRAME</x:v>
      </x:c>
      <x:c r="P176" s="155"/>
      <x:c r="Q176" s="155"/>
      <x:c r="R176" s="155" t="str">
        <x:v>THOUGHT
[USER THOUGHT]
GOAL
Restore Frame — Make competing explanations fight for the same pieces of evidence.
RULE
Patch Frame — One observation cannot uniquely prove two different causes.
PLAY
Stitch Map — Name the few actual observations behind the thought, then list more possible explanations than there are observations. Assign each explanation to the evidence it uses.
TWIST
Update Link — Find the first observation claimed by two different explanations. That collision means the evidence cannot distinguish between them.
REVEAL
Patch Route — The mind was treating shared evidence as if it uniquely selected one story.
MIND BEND
Stitch Path — When several explanations fit the same fact, confidence should shrink before the fact changes.</x:v>
      </x:c>
      <x:c r="S176" s="97" t="str">
        <x:v>Explanation overflow test: assign candidate explanations to the limited observations available; when more explanations fit than distinct observations can discriminate, at least two explanations must share the same evidence and certainty must fall.</x:v>
      </x:c>
      <x:c r="T176" s="97" t="str">
        <x:v>61ed5c041bf2a10a</x:v>
      </x:c>
      <x:c r="U176" s="97" t="str">
        <x:v>EXPLANATION OVERFLOW</x:v>
      </x:c>
      <x:c r="V176" s="97" t="str">
        <x:v>MEDIUM</x:v>
      </x:c>
      <x:c r="W176" s="97" t="str">
        <x:v>rejection; ignored; ghosted; judged; social anxiety</x:v>
      </x:c>
      <x:c r="X176" s="97" t="str">
        <x:v>NO</x:v>
      </x:c>
      <x:c r="Y176" s="97" t="str">
        <x:v>RITUAL</x:v>
      </x:c>
      <x:c r="Z176"/>
      <x:c r="AA176"/>
      <x:c r="AB176" t="str">
        <x:v>NONE</x:v>
      </x:c>
      <x:c r="AC176" t="str">
        <x:v>NO</x:v>
      </x:c>
    </x:row>
    <x:row r="177">
      <x:c r="A177" s="155" t="str">
        <x:v>TS-173</x:v>
      </x:c>
      <x:c r="B177" s="155" t="str">
        <x:v>STILL</x:v>
      </x:c>
      <x:c r="C177" s="155" t="str">
        <x:v>Attention</x:v>
      </x:c>
      <x:c r="D177" s="155" t="str">
        <x:v>SALIENCE SWAP</x:v>
      </x:c>
      <x:c r="E177" s="155" t="str">
        <x:v>20–40 sec</x:v>
      </x:c>
      <x:c r="F177" s="155" t="str">
        <x:v>Open Pause. Reassign attentional priority.</x:v>
      </x:c>
      <x:c r="G177" s="155" t="str">
        <x:v>Steady Point. Do not erase the dramatic item.</x:v>
      </x:c>
      <x:c r="H177" s="155" t="str">
        <x:v>Soft Field. Choose one ordinary detail and hold it until it becomes clearer than the emotionally loud detail.</x:v>
      </x:c>
      <x:c r="I177" s="155" t="str">
        <x:v>Clear Field. Stop at crossover.</x:v>
      </x:c>
      <x:c r="J177" s="155" t="str">
        <x:v>Still Point. Salience shifts while the underlying content stays unchanged.</x:v>
      </x:c>
      <x:c r="K177" s="155" t="str">
        <x:v>Gentle Pause. A neutral detail can overtake a dramatic one in attention pull without erasing either.</x:v>
      </x:c>
      <x:c r="L177" s="155" t="str">
        <x:v>For this round, choose comfortable visual attention. If compulsive focus checking appears, do not continue; return to a concrete task.</x:v>
      </x:c>
      <x:c r="M177" s="155"/>
      <x:c r="N177" s="155" t="str">
        <x:v>GENERAL</x:v>
      </x:c>
      <x:c r="O177" s="155" t="str">
        <x:v>GROUND</x:v>
      </x:c>
      <x:c r="P177" s="155"/>
      <x:c r="Q177" s="155"/>
      <x:c r="R177" s="155" t="str">
        <x:v>THOUGHT
[USER THOUGHT]
GOAL
Open Pause. Reassign attentional priority.
RULE
Steady Point. Do not erase the dramatic item.
PLAY
Soft Field. Choose one ordinary detail and hold it until it becomes clearer than the emotionally loud detail.
TWIST
Clear Field. Stop at crossover.
REVEAL
Still Point. Salience shifts while the underlying content stays unchanged.
MIND BEND
Gentle Pause. A neutral detail can overtake a dramatic one in attention pull without erasing either.</x:v>
      </x:c>
      <x:c r="S177" s="97" t="str">
        <x:v>Attention-ownership test via make a neutral detail more salient than a dramatic one: leave the thought present but alter how much processing space it controls, then retest attention monopoly.</x:v>
      </x:c>
      <x:c r="T177" s="97" t="str">
        <x:v>e65ae4c0c4006fde</x:v>
      </x:c>
      <x:c r="U177" s="97" t="str">
        <x:v>SPOTLIGHT SWAP</x:v>
      </x:c>
      <x:c r="V177" s="97" t="str">
        <x:v>LOW</x:v>
      </x:c>
      <x:c r="W177" s="97"/>
      <x:c r="X177" s="97" t="str">
        <x:v>NO</x:v>
      </x:c>
      <x:c r="Y177" s="97" t="str">
        <x:v>RITUAL</x:v>
      </x:c>
      <x:c r="Z177"/>
      <x:c r="AA177"/>
      <x:c r="AB177" t="str">
        <x:v>NONE</x:v>
      </x:c>
      <x:c r="AC177" t="str">
        <x:v>NO</x:v>
      </x:c>
    </x:row>
    <x:row r="178">
      <x:c r="A178" s="155" t="str">
        <x:v>TS-174</x:v>
      </x:c>
      <x:c r="B178" s="155" t="str">
        <x:v>STILL</x:v>
      </x:c>
      <x:c r="C178" s="155" t="str">
        <x:v>Getting started</x:v>
      </x:c>
      <x:c r="D178" s="155" t="str">
        <x:v>FIXATION BREAK</x:v>
      </x:c>
      <x:c r="E178" s="155" t="str">
        <x:v>20–40 sec</x:v>
      </x:c>
      <x:c r="F178" s="155" t="str">
        <x:v>Wide Field: Exit a locked target by orienting to three distant points.</x:v>
      </x:c>
      <x:c r="G178" s="155" t="str">
        <x:v>Calm Field: Use real space.</x:v>
      </x:c>
      <x:c r="H178" s="155" t="str">
        <x:v>Quiet Point: When stuck on one item, look to three points in different directions before returning.</x:v>
      </x:c>
      <x:c r="I178" s="155" t="str">
        <x:v>Open Pause: No analysis during reset.</x:v>
      </x:c>
      <x:c r="J178" s="155" t="str">
        <x:v>Steady Point: Hyperfocus is interrupted by a deliberate spatial sequence.</x:v>
      </x:c>
      <x:c r="K178" s="155" t="str">
        <x:v>Soft Field: Moving attention through real space can puncture hyperfocus.</x:v>
      </x:c>
      <x:c r="L178" s="155" t="str">
        <x:v>Restrict the exercise to a low-effort attention sample. When rising attentional effort appears, step out and let attention move naturally.</x:v>
      </x:c>
      <x:c r="M178" s="155"/>
      <x:c r="N178" s="155" t="str">
        <x:v>GENERAL</x:v>
      </x:c>
      <x:c r="O178" s="155" t="str">
        <x:v>ACT</x:v>
      </x:c>
      <x:c r="P178" s="155"/>
      <x:c r="Q178" s="155"/>
      <x:c r="R178" s="155" t="str">
        <x:v>THOUGHT
[USER THOUGHT]
GOAL
Wide Field: Exit a locked target by orienting to three distant points.
RULE
Calm Field: Use real space.
PLAY
Quiet Point: When stuck on one item, look to three points in different directions before returning.
TWIST
Open Pause: No analysis during reset.
REVEAL
Steady Point: Hyperfocus is interrupted by a deliberate spatial sequence.
MIND BEND
Soft Field: Moving attention through real space can puncture hyperfocus.</x:v>
      </x:c>
      <x:c r="S178" s="97" t="str">
        <x:v>Attention-ownership test via intentionally break hyperfocus using a spatial reset: leave the thought present but alter how much processing space it controls, then retest task size.</x:v>
      </x:c>
      <x:c r="T178" s="97" t="str">
        <x:v>f07221251ff7e786</x:v>
      </x:c>
      <x:c r="U178" s="97" t="str">
        <x:v>FIXATION BREAK</x:v>
      </x:c>
      <x:c r="V178" s="97" t="str">
        <x:v>LOW</x:v>
      </x:c>
      <x:c r="W178" s="97"/>
      <x:c r="X178" s="97" t="str">
        <x:v>NO</x:v>
      </x:c>
      <x:c r="Y178" s="97" t="str">
        <x:v>RITUAL</x:v>
      </x:c>
      <x:c r="Z178"/>
      <x:c r="AA178"/>
      <x:c r="AB178" t="str">
        <x:v>NONE</x:v>
      </x:c>
      <x:c r="AC178" t="str">
        <x:v>NO</x:v>
      </x:c>
    </x:row>
    <x:row r="179">
      <x:c r="A179" s="155" t="str">
        <x:v>TS-175</x:v>
      </x:c>
      <x:c r="B179" s="155" t="str">
        <x:v>STILL</x:v>
      </x:c>
      <x:c r="C179" s="155" t="str">
        <x:v>Attention</x:v>
      </x:c>
      <x:c r="D179" s="155" t="str">
        <x:v>ATTENTION CHECKOUT</x:v>
      </x:c>
      <x:c r="E179" s="155" t="str">
        <x:v>20–40 sec</x:v>
      </x:c>
      <x:c r="F179" s="155" t="str">
        <x:v>Still Space — Remove meta-attention for a short interval.</x:v>
      </x:c>
      <x:c r="G179" s="155" t="str">
        <x:v>Gentle Space — No performance checking.</x:v>
      </x:c>
      <x:c r="H179" s="155" t="str">
        <x:v>Slow Beat — Choose a simple target and attend for ten seconds without asking 'am I focused?'</x:v>
      </x:c>
      <x:c r="I179" s="155" t="str">
        <x:v>Wide Field — At end, check once.</x:v>
      </x:c>
      <x:c r="J179" s="155" t="str">
        <x:v>Calm Field — Attention can operate without continuous self-monitoring.</x:v>
      </x:c>
      <x:c r="K179" s="155" t="str">
        <x:v>Quiet Point — Attention often becomes harder when it is continuously audited.</x:v>
      </x:c>
      <x:c r="L179" s="155" t="str">
        <x:v>Keep this task within brief relaxed focus. When eye strain or headache becomes noticeable, leave the exercise; release the attentional effort.</x:v>
      </x:c>
      <x:c r="M179" s="155"/>
      <x:c r="N179" s="155" t="str">
        <x:v>GENERAL</x:v>
      </x:c>
      <x:c r="O179" s="155" t="str">
        <x:v>GROUND</x:v>
      </x:c>
      <x:c r="P179" s="155"/>
      <x:c r="Q179" s="155"/>
      <x:c r="R179" s="155" t="str">
        <x:v>THOUGHT
[USER THOUGHT]
GOAL
Still Space — Remove meta-attention for a short interval.
RULE
Gentle Space — No performance checking.
PLAY
Slow Beat — Choose a simple target and attend for ten seconds without asking 'am I focused?'
TWIST
Wide Field — At end, check once.
REVEAL
Calm Field — Attention can operate without continuous self-monitoring.
MIND BEND
Quiet Point — Attention often becomes harder when it is continuously audited.</x:v>
      </x:c>
      <x:c r="S179" s="97" t="str">
        <x:v>Attention-ownership test via stop monitoring whether attention is working: leave the thought present but alter how much processing space it controls, then retest attention monopoly.</x:v>
      </x:c>
      <x:c r="T179" s="97" t="str">
        <x:v>acdc48fd6f5b8744</x:v>
      </x:c>
      <x:c r="U179" s="97" t="str">
        <x:v>ATTENTION CHECKOUT</x:v>
      </x:c>
      <x:c r="V179" s="97" t="str">
        <x:v>LOW</x:v>
      </x:c>
      <x:c r="W179" s="97"/>
      <x:c r="X179" s="97" t="str">
        <x:v>NO</x:v>
      </x:c>
      <x:c r="Y179" s="97" t="str">
        <x:v>RITUAL</x:v>
      </x:c>
      <x:c r="Z179"/>
      <x:c r="AA179"/>
      <x:c r="AB179" t="str">
        <x:v>NONE</x:v>
      </x:c>
      <x:c r="AC179" t="str">
        <x:v>NO</x:v>
      </x:c>
    </x:row>
    <x:row r="180">
      <x:c r="A180" s="155" t="str">
        <x:v>TS-176</x:v>
      </x:c>
      <x:c r="B180" s="155" t="str">
        <x:v>STILL</x:v>
      </x:c>
      <x:c r="C180" s="155" t="str">
        <x:v>Mental quiet</x:v>
      </x:c>
      <x:c r="D180" s="155" t="str">
        <x:v>DROP THE CONTROLLER</x:v>
      </x:c>
      <x:c r="E180" s="155" t="str">
        <x:v>20–40 sec</x:v>
      </x:c>
      <x:c r="F180" s="155" t="str">
        <x:v>Steady Pause. Let mental activity run without intervention.</x:v>
      </x:c>
      <x:c r="G180" s="155" t="str">
        <x:v>Soft Focus. No calming, suppressing, organising, or fixing.</x:v>
      </x:c>
      <x:c r="H180" s="155" t="str">
        <x:v>Clear Space. For ten seconds, do not deliberately change anything in the mind. Notice urges to intervene and leave them unused.</x:v>
      </x:c>
      <x:c r="I180" s="155" t="str">
        <x:v>Still Space. Keep eyes open if that feels steadier.</x:v>
      </x:c>
      <x:c r="J180" s="155" t="str">
        <x:v>Gentle Space. Mental activity continues for at least one moment without active management.</x:v>
      </x:c>
      <x:c r="K180" s="155" t="str">
        <x:v>Slow Beat. When every attempt to calm, suppress, organise or fix is removed, the urge to manage becomes visible as a separate layer added on top of whatever the mind is doing.</x:v>
      </x:c>
      <x:c r="L180" s="155" t="str">
        <x:v>For this round, choose quiet without forced blankness. If greater agitation or unreality appears, finish there and switch to external grounding.</x:v>
      </x:c>
      <x:c r="M180" s="155"/>
      <x:c r="N180" s="155" t="str">
        <x:v>GENERAL</x:v>
      </x:c>
      <x:c r="O180" s="155" t="str">
        <x:v>GROUND</x:v>
      </x:c>
      <x:c r="P180" s="155"/>
      <x:c r="Q180" s="155"/>
      <x:c r="R180" s="155" t="str">
        <x:v>THOUGHT
[USER THOUGHT]
GOAL
Steady Pause. Let mental activity run without intervention.
RULE
Soft Focus. No calming, suppressing, organising, or fixing.
PLAY
Clear Space. For ten seconds, do not deliberately change anything in the mind. Notice urges to intervene and leave them unused.
TWIST
Still Space. Keep eyes open if that feels steadier.
REVEAL
Gentle Space. Mental activity continues for at least one moment without active management.
MIND BEND
Slow Beat. When every attempt to calm, suppress, organise or fix is removed, the urge to manage becomes visible as a separate layer added on top of whatever the mind is doing.</x:v>
      </x:c>
      <x:c r="S180" s="97" t="str">
        <x:v>Control-loop removal via remove all active attempts to manage the mind: leave the thought present while withdrawing the process of fixing, suppressing, scoring, or completing it.</x:v>
      </x:c>
      <x:c r="T180" s="97" t="str">
        <x:v>ca4dfa2a2de0fb99</x:v>
      </x:c>
      <x:c r="U180" s="97" t="str">
        <x:v>DROP THE CONTROLLER</x:v>
      </x:c>
      <x:c r="V180" s="97" t="str">
        <x:v>LOW</x:v>
      </x:c>
      <x:c r="W180" s="97" t="str">
        <x:v>overthinking; rumination; can't stop thinking; looping thoughts</x:v>
      </x:c>
      <x:c r="X180" s="97" t="str">
        <x:v>NO</x:v>
      </x:c>
      <x:c r="Y180" s="97" t="str">
        <x:v>RITUAL</x:v>
      </x:c>
      <x:c r="Z180"/>
      <x:c r="AA180"/>
      <x:c r="AB180" t="str">
        <x:v>NONE</x:v>
      </x:c>
      <x:c r="AC180" t="str">
        <x:v>NO</x:v>
      </x:c>
    </x:row>
    <x:row r="181">
      <x:c r="A181" s="155" t="str">
        <x:v>TS-177</x:v>
      </x:c>
      <x:c r="B181" s="155" t="str">
        <x:v>LOOPIE</x:v>
      </x:c>
      <x:c r="C181" s="155" t="str">
        <x:v>Mental quiet</x:v>
      </x:c>
      <x:c r="D181" s="155" t="str">
        <x:v>THOUGHT REBOUND TEST</x:v>
      </x:c>
      <x:c r="E181" s="155" t="str">
        <x:v>20–40 sec</x:v>
      </x:c>
      <x:c r="F181" s="155" t="str">
        <x:v>Orbit View: Test the rebound effect of permission instead of suppression.</x:v>
      </x:c>
      <x:c r="G181" s="155" t="str">
        <x:v>Echo View: Use mild content only.</x:v>
      </x:c>
      <x:c r="H181" s="155" t="str">
        <x:v>Orbit Trace: For five seconds, intentionally allow the thought to be present as much as it wants, then stop inviting it.</x:v>
      </x:c>
      <x:c r="I181" s="155" t="str">
        <x:v>Pattern View: Do not push it out afterward.</x:v>
      </x:c>
      <x:c r="J181" s="155" t="str">
        <x:v>Orbit Read: You observe whether deliberate permission changes the thought's behaviour.</x:v>
      </x:c>
      <x:c r="K181" s="155" t="str">
        <x:v>Pattern Trace: Inviting a mild recurring thought can change its persistence.</x:v>
      </x:c>
      <x:c r="L181" s="155" t="str">
        <x:v>Restrict the exercise to comfortable ordinary stillness. If forced breath or posture appears, stop the exercise; rely on external grounding.</x:v>
      </x:c>
      <x:c r="M181" s="155"/>
      <x:c r="N181" s="155" t="str">
        <x:v>GENERAL</x:v>
      </x:c>
      <x:c r="O181" s="155" t="str">
        <x:v>GROUND</x:v>
      </x:c>
      <x:c r="P181" s="155"/>
      <x:c r="Q181" s="155"/>
      <x:c r="R181" s="155" t="str">
        <x:v>THOUGHT
[USER THOUGHT]
GOAL
Orbit View: Test the rebound effect of permission instead of suppression.
RULE
Echo View: Use mild content only.
PLAY
Orbit Trace: For five seconds, intentionally allow the thought to be present as much as it wants, then stop inviting it.
TWIST
Pattern View: Do not push it out afterward.
REVEAL
Orbit Read: You observe whether deliberate permission changes the thought's behaviour.
MIND BEND
Pattern Trace: Inviting a mild recurring thought can change its persistence.</x:v>
      </x:c>
      <x:c r="S181" s="97" t="str">
        <x:v>Control-loop removal via deliberately invite a mild recurring thought once and observe whether forced permission changes its persistence: leave the thought present while withdrawing the process of fixing, suppressing, scoring, or completing it.</x:v>
      </x:c>
      <x:c r="T181" s="97" t="str">
        <x:v>1f0b4d0a60945d24</x:v>
      </x:c>
      <x:c r="U181" s="97" t="str">
        <x:v>THOUGHT REBOUND TEST</x:v>
      </x:c>
      <x:c r="V181" s="97" t="str">
        <x:v>LOW</x:v>
      </x:c>
      <x:c r="W181" s="97" t="str">
        <x:v>overthinking; rumination; can't stop thinking; looping thoughts</x:v>
      </x:c>
      <x:c r="X181" s="97" t="str">
        <x:v>NO</x:v>
      </x:c>
      <x:c r="Y181" s="97" t="str">
        <x:v>RITUAL</x:v>
      </x:c>
      <x:c r="Z181"/>
      <x:c r="AA181"/>
      <x:c r="AB181" t="str">
        <x:v>NONE</x:v>
      </x:c>
      <x:c r="AC181" t="str">
        <x:v>NO</x:v>
      </x:c>
    </x:row>
    <x:row r="182">
      <x:c r="A182" s="155" t="str">
        <x:v>TS-178</x:v>
      </x:c>
      <x:c r="B182" s="155" t="str">
        <x:v>GLITCH</x:v>
      </x:c>
      <x:c r="C182" s="155" t="str">
        <x:v>Thought experiments • Mental flexibility</x:v>
      </x:c>
      <x:c r="D182" s="155" t="str">
        <x:v>UNFINISHED MAGNET</x:v>
      </x:c>
      <x:c r="E182" s="155" t="str">
        <x:v>20–40 sec</x:v>
      </x:c>
      <x:c r="F182" s="155" t="str">
        <x:v>Pixel Probe — Create one unfinished mental task and feel whether it keeps tugging.</x:v>
      </x:c>
      <x:c r="G182" s="155" t="str">
        <x:v>Frame Decode — Stop one step before completion.</x:v>
      </x:c>
      <x:c r="H182" s="155" t="str">
        <x:v>Glitch Read — Begin counting one two three four... toward 10, but stop deliberately at 9. For five seconds, notice whether the missing 10 keeps presenting itself.</x:v>
      </x:c>
      <x:c r="I182" s="155" t="str">
        <x:v>Frequency Scan — Do not complete the count during the observation window.</x:v>
      </x:c>
      <x:c r="J182" s="155" t="str">
        <x:v>Waveform Read — An unfinished sequence creates a detectable pull toward closure.</x:v>
      </x:c>
      <x:c r="K182" s="155" t="str">
        <x:v>Pixel Check — An unfinished task can keep pulling after activity stops.</x:v>
      </x:c>
      <x:c r="L182" s="155" t="str">
        <x:v>Stay with brief mental observation for one pass. If detachment from ordinary activity develops, leave the round and return to your usual mental flow.</x:v>
      </x:c>
      <x:c r="M182" s="155"/>
      <x:c r="N182" s="155" t="str">
        <x:v>GENERAL</x:v>
      </x:c>
      <x:c r="O182" s="155" t="str">
        <x:v>PLAY</x:v>
      </x:c>
      <x:c r="P182" s="155"/>
      <x:c r="Q182" s="155"/>
      <x:c r="R182" s="155" t="str">
        <x:v>THOUGHT
[USER THOUGHT]
GOAL
Pixel Probe — Create one unfinished mental task and feel whether it keeps tugging.
RULE
Frame Decode — Stop one step before completion.
PLAY
Glitch Read — Begin counting one two three four... toward 10, but stop deliberately at 9. For five seconds, notice whether the missing 10 keeps presenting itself.
TWIST
Frequency Scan — Do not complete the count during the observation window.
REVEAL
Waveform Read — An unfinished sequence creates a detectable pull toward closure.
MIND BEND
Pixel Check — An unfinished task can keep pulling after activity stops.</x:v>
      </x:c>
      <x:c r="S182" s="97" t="str">
        <x:v>Process-level thought engineering via interrupt a simple mental task just before completion and check whether the unfinished state continues to pull for closure: change how the live thought forms, chains, competes, or persists while leaving external facts untouched.</x:v>
      </x:c>
      <x:c r="T182" s="97" t="str">
        <x:v>3d3069e413c872db</x:v>
      </x:c>
      <x:c r="U182" s="97" t="str">
        <x:v>UNFINISHED MAGNET</x:v>
      </x:c>
      <x:c r="V182" s="97" t="str">
        <x:v>MEDIUM</x:v>
      </x:c>
      <x:c r="W182" s="97"/>
      <x:c r="X182" s="97" t="str">
        <x:v>NO</x:v>
      </x:c>
      <x:c r="Y182" s="97" t="str">
        <x:v>RITUAL</x:v>
      </x:c>
      <x:c r="Z182"/>
      <x:c r="AA182"/>
      <x:c r="AB182" t="str">
        <x:v>NONE</x:v>
      </x:c>
      <x:c r="AC182" t="str">
        <x:v>NO</x:v>
      </x:c>
    </x:row>
    <x:row r="183">
      <x:c r="A183" s="155" t="str">
        <x:v>TS-179</x:v>
      </x:c>
      <x:c r="B183" s="155" t="str">
        <x:v>PATCH</x:v>
      </x:c>
      <x:c r="C183" s="155" t="str">
        <x:v>Attention</x:v>
      </x:c>
      <x:c r="D183" s="155" t="str">
        <x:v>MENTAL CANCEL PAIR</x:v>
      </x:c>
      <x:c r="E183" s="155" t="str">
        <x:v>20–40 sec</x:v>
      </x:c>
      <x:c r="F183" s="155" t="str">
        <x:v>Rebuild Route. Create a two-item competition without arguing content.</x:v>
      </x:c>
      <x:c r="G183" s="155" t="str">
        <x:v>Rewire Frame. Neutral item must be unrelated.</x:v>
      </x:c>
      <x:c r="H183" s="155" t="str">
        <x:v>Repair Frame. Hold the active thought and a neutral object image at equal size for three beats.</x:v>
      </x:c>
      <x:c r="I183" s="155" t="str">
        <x:v>Recalibration Pass. Do not blend them.</x:v>
      </x:c>
      <x:c r="J183" s="155" t="str">
        <x:v>Rewire Map. The active thought and neutral counter-item compete for limited vividness at the same time.</x:v>
      </x:c>
      <x:c r="K183" s="155" t="str">
        <x:v>Repair Route. Two equally vivid but unrelated mental items compete for mental version.</x:v>
      </x:c>
      <x:c r="L183" s="155" t="str">
        <x:v>Stay with comfortable visual attention. When compulsive focus checking becomes noticeable, stop and rejoin your normal activity.</x:v>
      </x:c>
      <x:c r="M183" s="155"/>
      <x:c r="N183" s="155" t="str">
        <x:v>GENERAL</x:v>
      </x:c>
      <x:c r="O183" s="155" t="str">
        <x:v>GROUND</x:v>
      </x:c>
      <x:c r="P183" s="155"/>
      <x:c r="Q183" s="155"/>
      <x:c r="R183" s="155" t="str">
        <x:v>THOUGHT
[USER THOUGHT]
GOAL
Rebuild Route. Create a two-item competition without arguing content.
RULE
Rewire Frame. Neutral item must be unrelated.
PLAY
Repair Frame. Hold the active thought and a neutral object image at equal size for three beats.
TWIST
Recalibration Pass. Do not blend them.
REVEAL
Rewire Map. The active thought and neutral counter-item compete for limited vividness at the same time.
MIND BEND
Repair Route. Two equally vivid but unrelated mental items compete for mental version.</x:v>
      </x:c>
      <x:c r="S183" s="97" t="str">
        <x:v>Attention-ownership test via pair one active thought with an equally vivid neutral counter-item and observe competition: leave the thought present but alter how much processing space it controls, then retest attention monopoly.</x:v>
      </x:c>
      <x:c r="T183" s="97" t="str">
        <x:v>062eb243c186d70e</x:v>
      </x:c>
      <x:c r="U183" s="97" t="str">
        <x:v>MENTAL CANCEL PAIR</x:v>
      </x:c>
      <x:c r="V183" s="97" t="str">
        <x:v>LOW</x:v>
      </x:c>
      <x:c r="W183" s="97"/>
      <x:c r="X183" s="97" t="str">
        <x:v>NO</x:v>
      </x:c>
      <x:c r="Y183" s="97" t="str">
        <x:v>RITUAL</x:v>
      </x:c>
      <x:c r="Z183"/>
      <x:c r="AA183"/>
      <x:c r="AB183" t="str">
        <x:v>NONE</x:v>
      </x:c>
      <x:c r="AC183" t="str">
        <x:v>NO</x:v>
      </x:c>
    </x:row>
    <x:row r="184">
      <x:c r="A184" s="155" t="str">
        <x:v>TS-180</x:v>
      </x:c>
      <x:c r="B184" s="155" t="str">
        <x:v>STILL</x:v>
      </x:c>
      <x:c r="C184" s="155" t="str">
        <x:v>Mental quiet</x:v>
      </x:c>
      <x:c r="D184" s="155" t="str">
        <x:v>NO SCORE MODE</x:v>
      </x:c>
      <x:c r="E184" s="155" t="str">
        <x:v>20–40 sec</x:v>
      </x:c>
      <x:c r="F184" s="155" t="str">
        <x:v>Quiet Frame: Stop judging the quality of the state.</x:v>
      </x:c>
      <x:c r="G184" s="155" t="str">
        <x:v>Open Centre: No calmness score.</x:v>
      </x:c>
      <x:c r="H184" s="155" t="str">
        <x:v>Steady Centre: For fifteen seconds, allow any thoughts, sensations, or silence without rating the interval as good/bad, calm/busy, success/failure.</x:v>
      </x:c>
      <x:c r="I184" s="155" t="str">
        <x:v>Soft Centre: One interval only.</x:v>
      </x:c>
      <x:c r="J184" s="155" t="str">
        <x:v>Clear Centre: Experience occurs without a performance verdict.</x:v>
      </x:c>
      <x:c r="K184" s="155" t="str">
        <x:v>Still Edge: A brief interval feels different when success and failure are removed from it.</x:v>
      </x:c>
      <x:c r="L184" s="155" t="str">
        <x:v>Use quiet without forced blankness only for this pass. When compulsive stillness monitoring appears, end it there and let the body choose its usual movement.</x:v>
      </x:c>
      <x:c r="M184" s="155"/>
      <x:c r="N184" s="155" t="str">
        <x:v>GENERAL</x:v>
      </x:c>
      <x:c r="O184" s="155" t="str">
        <x:v>GROUND</x:v>
      </x:c>
      <x:c r="P184" s="155"/>
      <x:c r="Q184" s="155"/>
      <x:c r="R184" s="155" t="str">
        <x:v>THOUGHT
[USER THOUGHT]
GOAL
Quiet Frame: Stop judging the quality of the state.
RULE
Open Centre: No calmness score.
PLAY
Steady Centre: For fifteen seconds, allow any thoughts, sensations, or silence without rating the interval as good/bad, calm/busy, success/failure.
TWIST
Soft Centre: One interval only.
REVEAL
Clear Centre: Experience occurs without a performance verdict.
MIND BEND
Still Edge: A brief interval feels different when success and failure are removed from it.</x:v>
      </x:c>
      <x:c r="S184" s="97" t="str">
        <x:v>Control-loop removal via remove success/failure evaluation from a short mental interval: leave the thought present while withdrawing the process of fixing, suppressing, scoring, or completing it.</x:v>
      </x:c>
      <x:c r="T184" s="97" t="str">
        <x:v>d6fdf43080e60c25</x:v>
      </x:c>
      <x:c r="U184" s="97" t="str">
        <x:v>NO SCORE MODE</x:v>
      </x:c>
      <x:c r="V184" s="97" t="str">
        <x:v>LOW</x:v>
      </x:c>
      <x:c r="W184" s="97" t="str">
        <x:v>overthinking; rumination; can't stop thinking; looping thoughts</x:v>
      </x:c>
      <x:c r="X184" s="97" t="str">
        <x:v>NO</x:v>
      </x:c>
      <x:c r="Y184" s="97" t="str">
        <x:v>RITUAL</x:v>
      </x:c>
      <x:c r="Z184"/>
      <x:c r="AA184"/>
      <x:c r="AB184" t="str">
        <x:v>NONE</x:v>
      </x:c>
      <x:c r="AC184" t="str">
        <x:v>NO</x:v>
      </x:c>
    </x:row>
    <x:row r="185">
      <x:c r="A185" s="155" t="str">
        <x:v>TS-181</x:v>
      </x:c>
      <x:c r="B185" s="155" t="str">
        <x:v>STILL</x:v>
      </x:c>
      <x:c r="C185" s="155" t="str">
        <x:v>Mental quiet</x:v>
      </x:c>
      <x:c r="D185" s="155" t="str">
        <x:v>OPEN CHANNEL</x:v>
      </x:c>
      <x:c r="E185" s="155" t="str">
        <x:v>20–40 sec</x:v>
      </x:c>
      <x:c r="F185" s="155" t="str">
        <x:v>Slow Focus — Remove content preference.</x:v>
      </x:c>
      <x:c r="G185" s="155" t="str">
        <x:v>Wide Focus — No preference for silence.</x:v>
      </x:c>
      <x:c r="H185" s="155" t="str">
        <x:v>Calm Edge — For ten seconds, words, images, sensations, or nothing may appear. Your only rule is no choosing the channel.</x:v>
      </x:c>
      <x:c r="I185" s="155" t="str">
        <x:v>Quiet Frame — Do not hold onto pleasant forms.</x:v>
      </x:c>
      <x:c r="J185" s="155" t="str">
        <x:v>Open Centre — The mind chooses its own format while selection stays off.</x:v>
      </x:c>
      <x:c r="K185" s="155" t="str">
        <x:v>Steady Centre — Allowing any mental form to arrive without preferring silence exposes preference itself as a selector that shapes what counts as a ‘good’ inner state.</x:v>
      </x:c>
      <x:c r="L185" s="155" t="str">
        <x:v>For this round, choose quiet without forced blankness. Switch to external grounding when the exercise shifts into greater agitation or unreality; do not continue the task.</x:v>
      </x:c>
      <x:c r="M185" s="155"/>
      <x:c r="N185" s="155" t="str">
        <x:v>GENERAL</x:v>
      </x:c>
      <x:c r="O185" s="155" t="str">
        <x:v>GROUND</x:v>
      </x:c>
      <x:c r="P185" s="155"/>
      <x:c r="Q185" s="155"/>
      <x:c r="R185" s="155" t="str">
        <x:v>THOUGHT
[USER THOUGHT]
GOAL
Slow Focus — Remove content preference.
RULE
Wide Focus — No preference for silence.
PLAY
Calm Edge — For ten seconds, words, images, sensations, or nothing may appear. Your only rule is no choosing the channel.
TWIST
Quiet Frame — Do not hold onto pleasant forms.
REVEAL
Open Centre — The mind chooses its own format while selection stays off.
MIND BEND
Steady Centre — Allowing any mental form to arrive without preferring silence exposes preference itself as a selector that shapes what counts as a ‘good’ inner state.</x:v>
      </x:c>
      <x:c r="S185" s="97" t="str">
        <x:v>Control-loop removal via allow any mental form to appear without selecting a preferred form: leave the thought present while withdrawing the process of fixing, suppressing, scoring, or completing it.</x:v>
      </x:c>
      <x:c r="T185" s="97" t="str">
        <x:v>e607332f4a9b55d0</x:v>
      </x:c>
      <x:c r="U185" s="97" t="str">
        <x:v>OPEN CHANNEL</x:v>
      </x:c>
      <x:c r="V185" s="97" t="str">
        <x:v>LOW</x:v>
      </x:c>
      <x:c r="W185" s="97" t="str">
        <x:v>overthinking; rumination; can't stop thinking; looping thoughts</x:v>
      </x:c>
      <x:c r="X185" s="97" t="str">
        <x:v>NO</x:v>
      </x:c>
      <x:c r="Y185" s="97" t="str">
        <x:v>RITUAL</x:v>
      </x:c>
      <x:c r="Z185"/>
      <x:c r="AA185"/>
      <x:c r="AB185" t="str">
        <x:v>NONE</x:v>
      </x:c>
      <x:c r="AC185" t="str">
        <x:v>NO</x:v>
      </x:c>
    </x:row>
    <x:row r="186">
      <x:c r="A186" s="155" t="str">
        <x:v>TS-182</x:v>
      </x:c>
      <x:c r="B186" s="155" t="str">
        <x:v>STILL</x:v>
      </x:c>
      <x:c r="C186" s="155" t="str">
        <x:v>Mental quiet</x:v>
      </x:c>
      <x:c r="D186" s="155" t="str">
        <x:v>ATTENTION AFTERIMAGE</x:v>
      </x:c>
      <x:c r="E186" s="155" t="str">
        <x:v>20–40 sec</x:v>
      </x:c>
      <x:c r="F186" s="155" t="str">
        <x:v>Clear Point. Catch attention's aftereffect.</x:v>
      </x:c>
      <x:c r="G186" s="155" t="str">
        <x:v>Still Frame. Use a neutral real object.</x:v>
      </x:c>
      <x:c r="H186" s="155" t="str">
        <x:v>Gentle Focus. Keep attention on one object across a five-second interval, look to a blank area, and notice where attention still wants to return.</x:v>
      </x:c>
      <x:c r="I186" s="155" t="str">
        <x:v>Slow Focus. Do not return immediately.</x:v>
      </x:c>
      <x:c r="J186" s="155" t="str">
        <x:v>Wide Focus. Attentional residue becomes observable.</x:v>
      </x:c>
      <x:c r="K186" s="155" t="str">
        <x:v>Calm Edge. Attention can keep pulling toward an object after the eyes have left it.</x:v>
      </x:c>
      <x:c r="L186" s="155" t="str">
        <x:v>Stay with comfortable ordinary stillness. If forced breath or posture becomes noticeable, end there; re-engage with the room.</x:v>
      </x:c>
      <x:c r="M186" s="155"/>
      <x:c r="N186" s="155" t="str">
        <x:v>GENERAL</x:v>
      </x:c>
      <x:c r="O186" s="155" t="str">
        <x:v>GROUND</x:v>
      </x:c>
      <x:c r="P186" s="155"/>
      <x:c r="Q186" s="155"/>
      <x:c r="R186" s="155" t="str">
        <x:v>THOUGHT
[USER THOUGHT]
GOAL
Clear Point. Catch attention's aftereffect.
RULE
Still Frame. Use a neutral real object.
PLAY
Gentle Focus. Keep attention on one object across a five-second interval, look to a blank area, and notice where attention still wants to return.
TWIST
Slow Focus. Do not return immediately.
REVEAL
Wide Focus. Attentional residue becomes observable.
MIND BEND
Calm Edge. Attention can keep pulling toward an object after the eyes have left it.</x:v>
      </x:c>
      <x:c r="S186" s="97" t="str">
        <x:v>Control-loop removal via notice the residual attentional pull after looking away from a chosen target: leave the thought present while withdrawing the process of fixing, suppressing, scoring, or completing it.</x:v>
      </x:c>
      <x:c r="T186" s="97" t="str">
        <x:v>01a938a8809fc6dc</x:v>
      </x:c>
      <x:c r="U186" s="97" t="str">
        <x:v>ATTENTION AFTERIMAGE</x:v>
      </x:c>
      <x:c r="V186" s="97" t="str">
        <x:v>MEDIUM</x:v>
      </x:c>
      <x:c r="W186" s="97" t="str">
        <x:v>overthinking; rumination; can't stop thinking; looping thoughts</x:v>
      </x:c>
      <x:c r="X186" s="97" t="str">
        <x:v>NO</x:v>
      </x:c>
      <x:c r="Y186" s="97" t="str">
        <x:v>RITUAL</x:v>
      </x:c>
      <x:c r="Z186"/>
      <x:c r="AA186"/>
      <x:c r="AB186" t="str">
        <x:v>NONE</x:v>
      </x:c>
      <x:c r="AC186" t="str">
        <x:v>NO</x:v>
      </x:c>
    </x:row>
    <x:row r="187">
      <x:c r="A187" s="155" t="str">
        <x:v>TS-183</x:v>
      </x:c>
      <x:c r="B187" s="155" t="str">
        <x:v>STILL</x:v>
      </x:c>
      <x:c r="C187" s="155" t="str">
        <x:v>Mental quiet</x:v>
      </x:c>
      <x:c r="D187" s="155" t="str">
        <x:v>CONTROL ECHO</x:v>
      </x:c>
      <x:c r="E187" s="155" t="str">
        <x:v>20–40 sec</x:v>
      </x:c>
      <x:c r="F187" s="155" t="str">
        <x:v>Open Space: Treat control impulse as the object rather than obeying it.</x:v>
      </x:c>
      <x:c r="G187" s="155" t="str">
        <x:v>Steady Field: No second-order fixing of the urge.</x:v>
      </x:c>
      <x:c r="H187" s="155" t="str">
        <x:v>Soft Edge: When you feel 'I should calm/fix/stop this,' notice that urge and wait for its intensity to change on its own.</x:v>
      </x:c>
      <x:c r="I187" s="155" t="str">
        <x:v>Clear Point: One urge only.</x:v>
      </x:c>
      <x:c r="J187" s="155" t="str">
        <x:v>Still Frame: The urge to control feels like a passing event.</x:v>
      </x:c>
      <x:c r="K187" s="155" t="str">
        <x:v>Gentle Focus: Control impulses can rise and subside like other mental events.</x:v>
      </x:c>
      <x:c r="L187" s="155" t="str">
        <x:v>Limit this to comfortable ordinary stillness for one pass. If compulsive stillness monitoring develops, do not continue; let your body move normally.</x:v>
      </x:c>
      <x:c r="M187" s="155"/>
      <x:c r="N187" s="155" t="str">
        <x:v>GENERAL</x:v>
      </x:c>
      <x:c r="O187" s="155" t="str">
        <x:v>GROUND</x:v>
      </x:c>
      <x:c r="P187" s="155"/>
      <x:c r="Q187" s="155"/>
      <x:c r="R187" s="155" t="str">
        <x:v>THOUGHT
[USER THOUGHT]
GOAL
Open Space: Treat control impulse as the object rather than obeying it.
RULE
Steady Field: No second-order fixing of the urge.
PLAY
Soft Edge: When you feel 'I should calm/fix/stop this,' notice that urge and wait for its intensity to change on its own.
TWIST
Clear Point: One urge only.
REVEAL
Still Frame: The urge to control feels like a passing event.
MIND BEND
Gentle Focus: Control impulses can rise and subside like other mental events.</x:v>
      </x:c>
      <x:c r="S187" s="97" t="str">
        <x:v>Control-loop removal via notice the first urge to control, then let the urge itself pass: leave the thought present while withdrawing the process of fixing, suppressing, scoring, or completing it.</x:v>
      </x:c>
      <x:c r="T187" s="97" t="str">
        <x:v>8225ba443fbf2a30</x:v>
      </x:c>
      <x:c r="U187" s="97" t="str">
        <x:v>CONTROL ECHO</x:v>
      </x:c>
      <x:c r="V187" s="97" t="str">
        <x:v>MEDIUM</x:v>
      </x:c>
      <x:c r="W187" s="97" t="str">
        <x:v>overthinking; rumination; can't stop thinking; looping thoughts</x:v>
      </x:c>
      <x:c r="X187" s="97" t="str">
        <x:v>NO</x:v>
      </x:c>
      <x:c r="Y187" s="97" t="str">
        <x:v>RITUAL</x:v>
      </x:c>
      <x:c r="Z187"/>
      <x:c r="AA187"/>
      <x:c r="AB187" t="str">
        <x:v>NONE</x:v>
      </x:c>
      <x:c r="AC187" t="str">
        <x:v>NO</x:v>
      </x:c>
    </x:row>
    <x:row r="188">
      <x:c r="A188" s="155" t="str">
        <x:v>TS-184</x:v>
      </x:c>
      <x:c r="B188" s="155" t="str">
        <x:v>GLITCH</x:v>
      </x:c>
      <x:c r="C188" s="155" t="str">
        <x:v>Thought experiments • Mental flexibility</x:v>
      </x:c>
      <x:c r="D188" s="155" t="str">
        <x:v>SURROGATE QUESTION</x:v>
      </x:c>
      <x:c r="E188" s="155" t="str">
        <x:v>30–60 sec</x:v>
      </x:c>
      <x:c r="F188" s="155" t="str">
        <x:v>Interference Scan — Catch the easier question hiding inside the harder one.</x:v>
      </x:c>
      <x:c r="G188" s="155" t="str">
        <x:v>Noise Map — Write the hard question and the substitute question separately.</x:v>
      </x:c>
      <x:c r="H188" s="155" t="str">
        <x:v>Signal Map — Take a low-stakes judgement: HARD='How good is this decision overall?' Check whether an easier question silently appears: 'How good do I feel about it right now?' State both questions side by side.</x:v>
      </x:c>
      <x:c r="I188" s="155" t="str">
        <x:v>Static Trace — Do not answer either question during the round.</x:v>
      </x:c>
      <x:c r="J188" s="155" t="str">
        <x:v>Distortion Map — A hidden attribute substitution becomes visible before it can masquerade as the original judgement.</x:v>
      </x:c>
      <x:c r="K188" s="155" t="str">
        <x:v>Interference Trace — A hidden attribute substitution becomes visible before it can masquerade as the original judgement — hidden mechanism: detect when a difficult judgement is being answered by an easier substitute question and explicitly separate the two questions.</x:v>
      </x:c>
      <x:c r="L188" s="155" t="str">
        <x:v>Keep this to brief mental observation. When analysis of every mental event becomes noticeable, step out and shift attention outward.</x:v>
      </x:c>
      <x:c r="M188" s="155"/>
      <x:c r="N188" s="155" t="str">
        <x:v>GENERAL</x:v>
      </x:c>
      <x:c r="O188" s="155" t="str">
        <x:v>PLAY</x:v>
      </x:c>
      <x:c r="P188" s="155"/>
      <x:c r="Q188" s="155"/>
      <x:c r="R188" s="155" t="str">
        <x:v>THOUGHT
[USER THOUGHT]
GOAL
Interference Scan — Catch the easier question hiding inside the harder one.
RULE
Noise Map — Write the hard question and the substitute question separately.
PLAY
Signal Map — Take a low-stakes judgement: HARD='How good is this decision overall?' Check whether an easier question silently appears: 'How good do I feel about it right now?' State both questions side by side.
TWIST
Static Trace — Do not answer either question during the round.
REVEAL
Distortion Map — A hidden attribute substitution becomes visible before it can masquerade as the original judgement.
MIND BEND
Interference Trace — A hidden attribute substitution becomes visible before it can masquerade as the original judgement — hidden mechanism: detect when a difficult judgement is being answered by an easier substitute question and explicitly separate the two questions.</x:v>
      </x:c>
      <x:c r="S188" s="97" t="str">
        <x:v>Inference stress-test via detect when a difficult judgement is being answered by an easier substitute question and explicitly separate the two questions: convert the thought into explicit claim → support → assumption links and make every link earn the conclusion.</x:v>
      </x:c>
      <x:c r="T188" s="97" t="str">
        <x:v>e8555b2e943afc0e</x:v>
      </x:c>
      <x:c r="U188" s="97" t="str">
        <x:v>SURROGATE QUESTION</x:v>
      </x:c>
      <x:c r="V188" s="97" t="str">
        <x:v>HIGH</x:v>
      </x:c>
      <x:c r="W188" s="97"/>
      <x:c r="X188" s="97" t="str">
        <x:v>NO</x:v>
      </x:c>
      <x:c r="Y188" s="97" t="str">
        <x:v>RITUAL</x:v>
      </x:c>
      <x:c r="Z188"/>
      <x:c r="AA188"/>
      <x:c r="AB188" t="str">
        <x:v>NONE</x:v>
      </x:c>
      <x:c r="AC188" t="str">
        <x:v>NO</x:v>
      </x:c>
    </x:row>
    <x:row r="189">
      <x:c r="A189" s="155" t="str">
        <x:v>TS-185</x:v>
      </x:c>
      <x:c r="B189" s="155" t="str">
        <x:v>RUSH</x:v>
      </x:c>
      <x:c r="C189" s="155" t="str">
        <x:v>Panic/body alarm</x:v>
      </x:c>
      <x:c r="D189" s="155" t="str">
        <x:v>AROUSAL PREDICTION</x:v>
      </x:c>
      <x:c r="E189" s="155" t="str">
        <x:v>20–40 sec</x:v>
      </x:c>
      <x:c r="F189" s="155" t="str">
        <x:v>Wave Read. Turn calm-seeking into a falsifiable forecast.</x:v>
      </x:c>
      <x:c r="G189" s="155" t="str">
        <x:v>Spark Scan. One forecast and one check.</x:v>
      </x:c>
      <x:c r="H189" s="155" t="str">
        <x:v>Burst Trace. Choose HIGHER, LOWER, or SAME, then engage with the room for twenty seconds before checking once.</x:v>
      </x:c>
      <x:c r="I189" s="155" t="str">
        <x:v>Drive Scan. No mid-interval monitoring.</x:v>
      </x:c>
      <x:c r="J189" s="155" t="str">
        <x:v>Tempo Check. State change becomes an observation instead of a target.</x:v>
      </x:c>
      <x:c r="K189" s="155" t="str">
        <x:v>Pulse Trace. Making one activation forecast and checking only at the end exposes the gap between predicted activation and actual short-term change without contaminating it through constant checking.</x:v>
      </x:c>
      <x:c r="L189" s="155" t="str">
        <x:v>Use only mild, familiar sensations. If you realise needed medical assessment is being delayed, stop the ritual and seek that assessment rather than continuing to monitor the body.</x:v>
      </x:c>
      <x:c r="M189" s="155"/>
      <x:c r="N189" s="155" t="str">
        <x:v>GENERAL</x:v>
      </x:c>
      <x:c r="O189" s="155" t="str">
        <x:v>GROUND</x:v>
      </x:c>
      <x:c r="P189" s="155"/>
      <x:c r="Q189" s="155"/>
      <x:c r="R189" s="155" t="str">
        <x:v>THOUGHT
[USER THOUGHT]
GOAL
Wave Read. Turn calm-seeking into a falsifiable forecast.
RULE
Spark Scan. One forecast and one check.
PLAY
Burst Trace. Choose HIGHER, LOWER, or SAME, then engage with the room for twenty seconds before checking once.
TWIST
Drive Scan. No mid-interval monitoring.
REVEAL
Tempo Check. State change becomes an observation instead of a target.
MIND BEND
Pulse Trace. Making one activation forecast and checking only at the end exposes the gap between predicted activation and actual short-term change without contaminating it through constant checking.</x:v>
      </x:c>
      <x:c r="S189" s="97" t="str">
        <x:v>Attention-ownership test via predict whether activation will be higher, lower, or same after twenty seconds, then observe once: leave the thought present but alter how much processing space it controls, then retest danger signal.</x:v>
      </x:c>
      <x:c r="T189" s="97" t="str">
        <x:v>6dec489b1567a38c</x:v>
      </x:c>
      <x:c r="U189" s="97" t="str">
        <x:v>CALM FORECAST</x:v>
      </x:c>
      <x:c r="V189" s="97" t="str">
        <x:v>LOW</x:v>
      </x:c>
      <x:c r="W189" s="97" t="str">
        <x:v>panic; panic attack; anxiety surge; body alarm; racing heart</x:v>
      </x:c>
      <x:c r="X189" s="97" t="str">
        <x:v>NO</x:v>
      </x:c>
      <x:c r="Y189" s="97" t="str">
        <x:v>RITUAL</x:v>
      </x:c>
      <x:c r="Z189"/>
      <x:c r="AA189"/>
      <x:c r="AB189" t="str">
        <x:v>NONE</x:v>
      </x:c>
      <x:c r="AC189" t="str">
        <x:v>NO</x:v>
      </x:c>
    </x:row>
    <x:row r="190">
      <x:c r="A190" s="155" t="str">
        <x:v>TS-186</x:v>
      </x:c>
      <x:c r="B190" s="155" t="str">
        <x:v>GLITCH</x:v>
      </x:c>
      <x:c r="C190" s="155" t="str">
        <x:v>Mental quiet</x:v>
      </x:c>
      <x:c r="D190" s="155" t="str">
        <x:v>COGNITIVE LOAD TOSS</x:v>
      </x:c>
      <x:c r="E190" s="155" t="str">
        <x:v>20–40 sec</x:v>
      </x:c>
      <x:c r="F190" s="155" t="str">
        <x:v>Error Scan: Remove one load component, not general effort.</x:v>
      </x:c>
      <x:c r="G190" s="155" t="str">
        <x:v>Feed Check: Choose only one: planning, rehearsal, monitoring, judging, or remembering.</x:v>
      </x:c>
      <x:c r="H190" s="155" t="str">
        <x:v>Noise Filter: Name the selected load and stop performing that one function for ten seconds.</x:v>
      </x:c>
      <x:c r="I190" s="155" t="str">
        <x:v>Signal Trace: Other thoughts may continue.</x:v>
      </x:c>
      <x:c r="J190" s="155" t="str">
        <x:v>Input Scan: One cognitive workload disappears while the rest of mind remains active.</x:v>
      </x:c>
      <x:c r="K190" s="155" t="str">
        <x:v>Error Check: Dropping one named load while leaving everything else alone reveals that planning, rehearsal, checking, judging and remembering are separable contributors to mental burden.</x:v>
      </x:c>
      <x:c r="L190" s="155" t="str">
        <x:v>Work only with comfortable ordinary stillness. If the exercise shifts into forced breath or posture, pause the exercise and rely on external grounding.</x:v>
      </x:c>
      <x:c r="M190" s="155"/>
      <x:c r="N190" s="155" t="str">
        <x:v>GENERAL</x:v>
      </x:c>
      <x:c r="O190" s="155" t="str">
        <x:v>GROUND</x:v>
      </x:c>
      <x:c r="P190" s="155"/>
      <x:c r="Q190" s="155"/>
      <x:c r="R190" s="155" t="str">
        <x:v>THOUGHT
[USER THOUGHT]
GOAL
Error Scan: Remove one load component, not general effort.
RULE
Feed Check: Choose only one: planning, rehearsal, monitoring, judging, or remembering.
PLAY
Noise Filter: Name the selected load and stop performing that one function for ten seconds.
TWIST
Signal Trace: Other thoughts may continue.
REVEAL
Input Scan: One cognitive workload disappears while the rest of mind remains active.
MIND BEND
Error Check: Dropping one named load while leaving everything else alone reveals that planning, rehearsal, checking, judging and remembering are separable contributors to mental burden.</x:v>
      </x:c>
      <x:c r="S190" s="97" t="str">
        <x:v>Control-loop removal via drop one explicitly named mental load while keeping all other content untouched: leave the thought present while withdrawing the process of fixing, suppressing, scoring, or completing it.</x:v>
      </x:c>
      <x:c r="T190" s="97" t="str">
        <x:v>f07aad0450a11fd6</x:v>
      </x:c>
      <x:c r="U190" s="97" t="str">
        <x:v>LOAD DROP</x:v>
      </x:c>
      <x:c r="V190" s="97" t="str">
        <x:v>LOW</x:v>
      </x:c>
      <x:c r="W190" s="97" t="str">
        <x:v>overthinking; rumination; can't stop thinking; looping thoughts</x:v>
      </x:c>
      <x:c r="X190" s="97" t="str">
        <x:v>NO</x:v>
      </x:c>
      <x:c r="Y190" s="97" t="str">
        <x:v>RITUAL</x:v>
      </x:c>
      <x:c r="Z190"/>
      <x:c r="AA190"/>
      <x:c r="AB190" t="str">
        <x:v>NONE</x:v>
      </x:c>
      <x:c r="AC190" t="str">
        <x:v>NO</x:v>
      </x:c>
    </x:row>
    <x:row r="191">
      <x:c r="A191" s="155" t="str">
        <x:v>TS-187</x:v>
      </x:c>
      <x:c r="B191" s="155" t="str">
        <x:v>STILL</x:v>
      </x:c>
      <x:c r="C191" s="155" t="str">
        <x:v>Mental quiet</x:v>
      </x:c>
      <x:c r="D191" s="155" t="str">
        <x:v>SILENCE NO-CHASE</x:v>
      </x:c>
      <x:c r="E191" s="155" t="str">
        <x:v>20–40 sec</x:v>
      </x:c>
      <x:c r="F191" s="155" t="str">
        <x:v>Calm Field — Prevent attachment to quiet.</x:v>
      </x:c>
      <x:c r="G191" s="155" t="str">
        <x:v>Quiet Point — Silence may end immediately.</x:v>
      </x:c>
      <x:c r="H191" s="155" t="str">
        <x:v>Open Pause — When a quiet beat appears, notice it once and then stop trying to lengthen or protect it.</x:v>
      </x:c>
      <x:c r="I191" s="155" t="str">
        <x:v>Steady Point — Let next event come.</x:v>
      </x:c>
      <x:c r="J191" s="155" t="str">
        <x:v>Soft Field — Quiet can be experienced without turning into a control project.</x:v>
      </x:c>
      <x:c r="K191" s="155" t="str">
        <x:v>Clear Field — Silence can be noticed without being protected.</x:v>
      </x:c>
      <x:c r="L191" s="155" t="str">
        <x:v>Limit this to quiet without forced blankness. Stop at once if compulsive stillness monitoring shows up; let your body move normally.</x:v>
      </x:c>
      <x:c r="M191" s="155"/>
      <x:c r="N191" s="155" t="str">
        <x:v>GENERAL</x:v>
      </x:c>
      <x:c r="O191" s="155" t="str">
        <x:v>GROUND</x:v>
      </x:c>
      <x:c r="P191" s="155"/>
      <x:c r="Q191" s="155"/>
      <x:c r="R191" s="155" t="str">
        <x:v>THOUGHT
[USER THOUGHT]
GOAL
Calm Field — Prevent attachment to quiet.
RULE
Quiet Point — Silence may end immediately.
PLAY
Open Pause — When a quiet beat appears, notice it once and then stop trying to lengthen or protect it.
TWIST
Steady Point — Let next event come.
REVEAL
Soft Field — Quiet can be experienced without turning into a control project.
MIND BEND
Clear Field — Silence can be noticed without being protected.</x:v>
      </x:c>
      <x:c r="S191" s="97" t="str">
        <x:v>Control-loop removal via notice silence but refuse to preserve it: leave the thought present while withdrawing the process of fixing, suppressing, scoring, or completing it.</x:v>
      </x:c>
      <x:c r="T191" s="97" t="str">
        <x:v>e08abec4842374e8</x:v>
      </x:c>
      <x:c r="U191" s="97" t="str">
        <x:v>SILENCE NO-CHASE</x:v>
      </x:c>
      <x:c r="V191" s="97" t="str">
        <x:v>LOW</x:v>
      </x:c>
      <x:c r="W191" s="97" t="str">
        <x:v>overthinking; rumination; can't stop thinking; looping thoughts</x:v>
      </x:c>
      <x:c r="X191" s="97" t="str">
        <x:v>NO</x:v>
      </x:c>
      <x:c r="Y191" s="97" t="str">
        <x:v>RITUAL</x:v>
      </x:c>
      <x:c r="Z191"/>
      <x:c r="AA191"/>
      <x:c r="AB191" t="str">
        <x:v>NONE</x:v>
      </x:c>
      <x:c r="AC191" t="str">
        <x:v>NO</x:v>
      </x:c>
    </x:row>
    <x:row r="192">
      <x:c r="A192" s="155" t="str">
        <x:v>TS-188</x:v>
      </x:c>
      <x:c r="B192" s="155" t="str">
        <x:v>STILL</x:v>
      </x:c>
      <x:c r="C192" s="155" t="str">
        <x:v>Mental quiet</x:v>
      </x:c>
      <x:c r="D192" s="155" t="str">
        <x:v>NO REPLACEMENT</x:v>
      </x:c>
      <x:c r="E192" s="155" t="str">
        <x:v>20–40 sec</x:v>
      </x:c>
      <x:c r="F192" s="155" t="str">
        <x:v>Gentle Space. Remove positive-replacement habit.</x:v>
      </x:c>
      <x:c r="G192" s="155" t="str">
        <x:v>Slow Beat. No affirmation afterward.</x:v>
      </x:c>
      <x:c r="H192" s="155" t="str">
        <x:v>Wide Field. When a manageable thought fades, leave the mental slot empty until something arrives naturally.</x:v>
      </x:c>
      <x:c r="I192" s="155" t="str">
        <x:v>Calm Field. Do not fill with reassurance.</x:v>
      </x:c>
      <x:c r="J192" s="155" t="str">
        <x:v>Quiet Point. Departure does not require substitution.</x:v>
      </x:c>
      <x:c r="K192" s="155" t="str">
        <x:v>Open Pause. A departing thought does not require an affirmation, reassurance or replacement.</x:v>
      </x:c>
      <x:c r="L192" s="155" t="str">
        <x:v>For this round, choose comfortable ordinary stillness. If compulsive stillness monitoring appears, do not continue; re-engage with the room.</x:v>
      </x:c>
      <x:c r="M192" s="155"/>
      <x:c r="N192" s="155" t="str">
        <x:v>GENERAL</x:v>
      </x:c>
      <x:c r="O192" s="155" t="str">
        <x:v>GROUND</x:v>
      </x:c>
      <x:c r="P192" s="155"/>
      <x:c r="Q192" s="155"/>
      <x:c r="R192" s="155" t="str">
        <x:v>THOUGHT
[USER THOUGHT]
GOAL
Gentle Space. Remove positive-replacement habit.
RULE
Slow Beat. No affirmation afterward.
PLAY
Wide Field. When a manageable thought fades, leave the mental slot empty until something arrives naturally.
TWIST
Calm Field. Do not fill with reassurance.
REVEAL
Quiet Point. Departure does not require substitution.
MIND BEND
Open Pause. A departing thought does not require an affirmation, reassurance or replacement.</x:v>
      </x:c>
      <x:c r="S192" s="97" t="str">
        <x:v>Control-loop removal via let a thought leave without installing a better thought: leave the thought present while withdrawing the process of fixing, suppressing, scoring, or completing it.</x:v>
      </x:c>
      <x:c r="T192" s="97" t="str">
        <x:v>e30562a702d14fe2</x:v>
      </x:c>
      <x:c r="U192" s="97" t="str">
        <x:v>NO REPLACEMENT</x:v>
      </x:c>
      <x:c r="V192" s="97" t="str">
        <x:v>LOW</x:v>
      </x:c>
      <x:c r="W192" s="97" t="str">
        <x:v>overthinking; rumination; can't stop thinking; looping thoughts</x:v>
      </x:c>
      <x:c r="X192" s="97" t="str">
        <x:v>NO</x:v>
      </x:c>
      <x:c r="Y192" s="97" t="str">
        <x:v>RITUAL</x:v>
      </x:c>
      <x:c r="Z192"/>
      <x:c r="AA192"/>
      <x:c r="AB192" t="str">
        <x:v>NONE</x:v>
      </x:c>
      <x:c r="AC192" t="str">
        <x:v>NO</x:v>
      </x:c>
    </x:row>
    <x:row r="193">
      <x:c r="A193" s="155" t="str">
        <x:v>TS-189</x:v>
      </x:c>
      <x:c r="B193" s="155" t="str">
        <x:v>GLITCH</x:v>
      </x:c>
      <x:c r="C193" s="155" t="str">
        <x:v>Mind play • Mental reset</x:v>
      </x:c>
      <x:c r="D193" s="155" t="str">
        <x:v>BANK FLIP</x:v>
      </x:c>
      <x:c r="E193" s="155" t="str">
        <x:v>20–40 sec</x:v>
      </x:c>
      <x:c r="F193" s="155" t="str">
        <x:v>Feed Read: Make one unchanged word become two different things.</x:v>
      </x:c>
      <x:c r="G193" s="155" t="str">
        <x:v>Data Decode: Sound and spelling stay identical.</x:v>
      </x:c>
      <x:c r="H193" s="155" t="str">
        <x:v>Waveform Check: Use the word BANK. Hold the same inner word and switch once from money-bank meaning to river-bank meaning, then back.</x:v>
      </x:c>
      <x:c r="I193" s="155" t="str">
        <x:v>Pixel Trace: Do not change the word's sound or spelling.</x:v>
      </x:c>
      <x:c r="J193" s="155" t="str">
        <x:v>Error Trace: Meaning flips while the mental word itself stays unchanged.</x:v>
      </x:c>
      <x:c r="K193" s="155" t="str">
        <x:v>Feed Probe: One unchanged word can support two unrelated meanings.</x:v>
      </x:c>
      <x:c r="L193" s="155" t="str">
        <x:v>Make this a brief exercise with a low-stakes mental game. Walk away without solving it if self-judgment from frustration appears; the round ends there.</x:v>
      </x:c>
      <x:c r="M193" s="155"/>
      <x:c r="N193" s="155" t="str">
        <x:v>GENERAL</x:v>
      </x:c>
      <x:c r="O193" s="155" t="str">
        <x:v>PLAY</x:v>
      </x:c>
      <x:c r="P193" s="155"/>
      <x:c r="Q193" s="155"/>
      <x:c r="R193" s="155" t="str">
        <x:v>THOUGHT
[USER THOUGHT]
GOAL
Feed Read: Make one unchanged word become two different things.
RULE
Data Decode: Sound and spelling stay identical.
PLAY
Waveform Check: Use the word BANK. Hold the same inner word and switch once from money-bank meaning to river-bank meaning, then back.
TWIST
Pixel Trace: Do not change the word's sound or spelling.
REVEAL
Error Trace: Meaning flips while the mental word itself stays unchanged.
MIND BEND
Feed Probe: One unchanged word can support two unrelated meanings.</x:v>
      </x:c>
      <x:c r="S193" s="97" t="str">
        <x:v>Meaning–carrier decoupling via hold one ambiguous word unchanged while deliberately switching between two unrelated meanings of that same word: keep the thought's meaning fixed, alter the mental delivery system, then retest construction stability. If grip changes without new evidence, the carrier was adding force.</x:v>
      </x:c>
      <x:c r="T193" s="97" t="str">
        <x:v>a181f8863b0acc34</x:v>
      </x:c>
      <x:c r="U193" s="97" t="str">
        <x:v>BANK FLIP</x:v>
      </x:c>
      <x:c r="V193" s="97" t="str">
        <x:v>MEDIUM</x:v>
      </x:c>
      <x:c r="W193" s="97"/>
      <x:c r="X193" s="97" t="str">
        <x:v>NO</x:v>
      </x:c>
      <x:c r="Y193" s="97" t="str">
        <x:v>RITUAL</x:v>
      </x:c>
      <x:c r="Z193"/>
      <x:c r="AA193"/>
      <x:c r="AB193" t="str">
        <x:v>NONE</x:v>
      </x:c>
      <x:c r="AC193" t="str">
        <x:v>NO</x:v>
      </x:c>
    </x:row>
    <x:row r="194">
      <x:c r="A194" s="155" t="str">
        <x:v>TS-190</x:v>
      </x:c>
      <x:c r="B194" s="155" t="str">
        <x:v>STILL</x:v>
      </x:c>
      <x:c r="C194" s="155" t="str">
        <x:v>Mental quiet</x:v>
      </x:c>
      <x:c r="D194" s="155" t="str">
        <x:v>AWARENESS AS ROOM</x:v>
      </x:c>
      <x:c r="E194" s="155" t="str">
        <x:v>20–40 sec</x:v>
      </x:c>
      <x:c r="F194" s="155" t="str">
        <x:v>Quiet Centre — Shift from content to container.</x:v>
      </x:c>
      <x:c r="G194" s="155" t="str">
        <x:v>Open Field — No visualisation required if awkward.</x:v>
      </x:c>
      <x:c r="H194" s="155" t="str">
        <x:v>Steady Pause — Notice thoughts/sounds/sensations as events occurring within a broader field of awareness.</x:v>
      </x:c>
      <x:c r="I194" s="155" t="str">
        <x:v>Soft Focus — Avoid choosing a centre.</x:v>
      </x:c>
      <x:c r="J194" s="155" t="str">
        <x:v>Clear Space — Content feels located within something larger.</x:v>
      </x:c>
      <x:c r="K194" s="155" t="str">
        <x:v>Still Space — Awareness can be experienced as containing whatever appears without needing one central object, loosening the assumption that consciousness must always be organised around a focal point.</x:v>
      </x:c>
      <x:c r="L194" s="155" t="str">
        <x:v>Use quiet without forced blankness for this task. When greater agitation or unreality appears, leave the exercise; move in the way that feels ordinary.</x:v>
      </x:c>
      <x:c r="M194" s="155"/>
      <x:c r="N194" s="155" t="str">
        <x:v>GENERAL</x:v>
      </x:c>
      <x:c r="O194" s="155" t="str">
        <x:v>GROUND</x:v>
      </x:c>
      <x:c r="P194" s="155"/>
      <x:c r="Q194" s="155"/>
      <x:c r="R194" s="155" t="str">
        <x:v>THOUGHT
[USER THOUGHT]
GOAL
Quiet Centre — Shift from content to container.
RULE
Open Field — No visualisation required if awkward.
PLAY
Steady Pause — Notice thoughts/sounds/sensations as events occurring within a broader field of awareness.
TWIST
Soft Focus — Avoid choosing a centre.
REVEAL
Clear Space — Content feels located within something larger.
MIND BEND
Still Space — Awareness can be experienced as containing whatever appears without needing one central object, loosening the assumption that consciousness must always be organised around a focal point.</x:v>
      </x:c>
      <x:c r="S194" s="97" t="str">
        <x:v>Control-loop removal via treat awareness as containing space rather than a focused object: leave the thought present while withdrawing the process of fixing, suppressing, scoring, or completing it.</x:v>
      </x:c>
      <x:c r="T194" s="97" t="str">
        <x:v>06194633416b6a04</x:v>
      </x:c>
      <x:c r="U194" s="97" t="str">
        <x:v>AWARENESS AS ROOM</x:v>
      </x:c>
      <x:c r="V194" s="97" t="str">
        <x:v>LOW</x:v>
      </x:c>
      <x:c r="W194" s="97" t="str">
        <x:v>overthinking; rumination; can't stop thinking; looping thoughts</x:v>
      </x:c>
      <x:c r="X194" s="97" t="str">
        <x:v>NO</x:v>
      </x:c>
      <x:c r="Y194" s="97" t="str">
        <x:v>RITUAL</x:v>
      </x:c>
      <x:c r="Z194"/>
      <x:c r="AA194"/>
      <x:c r="AB194" t="str">
        <x:v>NONE</x:v>
      </x:c>
      <x:c r="AC194" t="str">
        <x:v>NO</x:v>
      </x:c>
    </x:row>
    <x:row r="195">
      <x:c r="A195" s="155" t="str">
        <x:v>TS-191</x:v>
      </x:c>
      <x:c r="B195" s="155" t="str">
        <x:v>STILL</x:v>
      </x:c>
      <x:c r="C195" s="155" t="str">
        <x:v>Mental quiet</x:v>
      </x:c>
      <x:c r="D195" s="155" t="str">
        <x:v>CENTRELESS FIELD</x:v>
      </x:c>
      <x:c r="E195" s="155" t="str">
        <x:v>20–40 sec</x:v>
      </x:c>
      <x:c r="F195" s="155" t="str">
        <x:v>Slow Pause. Let no single item own the middle.</x:v>
      </x:c>
      <x:c r="G195" s="155" t="str">
        <x:v>Wide Centre. Eyes may remain softly open.</x:v>
      </x:c>
      <x:c r="H195" s="155" t="str">
        <x:v>Calm Point. Notice the whole current field and decline to designate any thought, sensation, or object as the centre for five seconds.</x:v>
      </x:c>
      <x:c r="I195" s="155" t="str">
        <x:v>Quiet Centre. Natural salience may still occur.</x:v>
      </x:c>
      <x:c r="J195" s="155" t="str">
        <x:v>Open Field. Awareness briefly has no deliberately chosen centre.</x:v>
      </x:c>
      <x:c r="K195" s="155" t="str">
        <x:v>Steady Pause. Removing a privileged centre reveals a field in which attention pull can arise locally without proving that any one location is the owner of awareness.</x:v>
      </x:c>
      <x:c r="L195" s="155" t="str">
        <x:v>Keep this to quiet without forced blankness. Re-engage with the room if the exercise shifts into greater agitation or unreality; the round ends there.</x:v>
      </x:c>
      <x:c r="M195" s="155"/>
      <x:c r="N195" s="155" t="str">
        <x:v>GENERAL</x:v>
      </x:c>
      <x:c r="O195" s="155" t="str">
        <x:v>GROUND</x:v>
      </x:c>
      <x:c r="P195" s="155"/>
      <x:c r="Q195" s="155"/>
      <x:c r="R195" s="155" t="str">
        <x:v>THOUGHT
[USER THOUGHT]
GOAL
Slow Pause. Let no single item own the middle.
RULE
Wide Centre. Eyes may remain softly open.
PLAY
Calm Point. Notice the whole current field and decline to designate any thought, sensation, or object as the centre for five seconds.
TWIST
Quiet Centre. Natural salience may still occur.
REVEAL
Open Field. Awareness briefly has no deliberately chosen centre.
MIND BEND
Steady Pause. Removing a privileged centre reveals a field in which attention pull can arise locally without proving that any one location is the owner of awareness.</x:v>
      </x:c>
      <x:c r="S195" s="97" t="str">
        <x:v>Control-loop removal via remove a privileged centre from awareness: leave the thought present while withdrawing the process of fixing, suppressing, scoring, or completing it.</x:v>
      </x:c>
      <x:c r="T195" s="97" t="str">
        <x:v>cbe23d7afc17f8eb</x:v>
      </x:c>
      <x:c r="U195" s="97" t="str">
        <x:v>CENTRELESS FIELD</x:v>
      </x:c>
      <x:c r="V195" s="97" t="str">
        <x:v>LOW</x:v>
      </x:c>
      <x:c r="W195" s="97" t="str">
        <x:v>overthinking; rumination; can't stop thinking; looping thoughts</x:v>
      </x:c>
      <x:c r="X195" s="97" t="str">
        <x:v>NO</x:v>
      </x:c>
      <x:c r="Y195" s="97" t="str">
        <x:v>RITUAL</x:v>
      </x:c>
      <x:c r="Z195"/>
      <x:c r="AA195"/>
      <x:c r="AB195" t="str">
        <x:v>NONE</x:v>
      </x:c>
      <x:c r="AC195" t="str">
        <x:v>NO</x:v>
      </x:c>
    </x:row>
    <x:row r="196">
      <x:c r="A196" s="155" t="str">
        <x:v>TS-192</x:v>
      </x:c>
      <x:c r="B196" s="155" t="str">
        <x:v>STILL</x:v>
      </x:c>
      <x:c r="C196" s="155" t="str">
        <x:v>Thought fusion</x:v>
      </x:c>
      <x:c r="D196" s="155" t="str">
        <x:v>OBSERVER OFF</x:v>
      </x:c>
      <x:c r="E196" s="155" t="str">
        <x:v>20–40 sec</x:v>
      </x:c>
      <x:c r="F196" s="155" t="str">
        <x:v>Clear Centre: Let experience happen without narrating 'I am observing.'</x:v>
      </x:c>
      <x:c r="G196" s="155" t="str">
        <x:v>Still Edge: No need to dissolve selfhood.</x:v>
      </x:c>
      <x:c r="H196" s="155" t="str">
        <x:v>Gentle Anchor: When you notice yourself commenting on observing, drop the commentator and return to raw sight/sound/thought.</x:v>
      </x:c>
      <x:c r="I196" s="155" t="str">
        <x:v>Slow Pause: One reset only.</x:v>
      </x:c>
      <x:c r="J196" s="155" t="str">
        <x:v>Wide Centre: Observation continues without an extra observer sentence.</x:v>
      </x:c>
      <x:c r="K196" s="155" t="str">
        <x:v>Calm Point: Experience can continue without constructing an internal watcher.</x:v>
      </x:c>
      <x:c r="L196" s="155" t="str">
        <x:v>Use quiet without forced blankness for this pass. If compulsive stillness monitoring shows up, end there; stop controlling the movement.</x:v>
      </x:c>
      <x:c r="M196" s="155"/>
      <x:c r="N196" s="155" t="str">
        <x:v>GENERAL</x:v>
      </x:c>
      <x:c r="O196" s="155" t="str">
        <x:v>INTERRUPT</x:v>
      </x:c>
      <x:c r="P196" s="155"/>
      <x:c r="Q196" s="155"/>
      <x:c r="R196" s="155" t="str">
        <x:v>THOUGHT
[USER THOUGHT]
GOAL
Clear Centre: Let experience happen without narrating 'I am observing.'
RULE
Still Edge: No need to dissolve selfhood.
PLAY
Gentle Anchor: When you notice yourself commenting on observing, drop the commentator and return to raw sight/sound/thought.
TWIST
Slow Pause: One reset only.
REVEAL
Wide Centre: Observation continues without an extra observer sentence.
MIND BEND
Calm Point: Experience can continue without constructing an internal watcher.</x:v>
      </x:c>
      <x:c r="S196" s="97" t="str">
        <x:v>Control-loop removal via stop constructing an internal watcher: leave the thought present while withdrawing the process of fixing, suppressing, scoring, or completing it.</x:v>
      </x:c>
      <x:c r="T196" s="97" t="str">
        <x:v>966ef68b5dc167d6</x:v>
      </x:c>
      <x:c r="U196" s="97" t="str">
        <x:v>OBSERVER OFF</x:v>
      </x:c>
      <x:c r="V196" s="97" t="str">
        <x:v>LOW</x:v>
      </x:c>
      <x:c r="W196" s="97"/>
      <x:c r="X196" s="97" t="str">
        <x:v>NO</x:v>
      </x:c>
      <x:c r="Y196" s="97" t="str">
        <x:v>RITUAL</x:v>
      </x:c>
      <x:c r="Z196"/>
      <x:c r="AA196"/>
      <x:c r="AB196" t="str">
        <x:v>NONE</x:v>
      </x:c>
      <x:c r="AC196" t="str">
        <x:v>NO</x:v>
      </x:c>
    </x:row>
    <x:row r="197">
      <x:c r="A197" s="155" t="str">
        <x:v>TS-193</x:v>
      </x:c>
      <x:c r="B197" s="155" t="str">
        <x:v>STILL</x:v>
      </x:c>
      <x:c r="C197" s="155" t="str">
        <x:v>Mental quiet</x:v>
      </x:c>
      <x:c r="D197" s="155" t="str">
        <x:v>NOTHING SPECIAL</x:v>
      </x:c>
      <x:c r="E197" s="155" t="str">
        <x:v>20–40 sec</x:v>
      </x:c>
      <x:c r="F197" s="155" t="str">
        <x:v>Open Centre — Let ordinary mental state count.</x:v>
      </x:c>
      <x:c r="G197" s="155" t="str">
        <x:v>Steady Centre — No search for breakthrough.</x:v>
      </x:c>
      <x:c r="H197" s="155" t="str">
        <x:v>Soft Centre — For ten seconds, treat exactly what is happening as the entire game—even if boring, noisy, or neutral.</x:v>
      </x:c>
      <x:c r="I197" s="155" t="str">
        <x:v>Clear Centre — No upgrade attempts.</x:v>
      </x:c>
      <x:c r="J197" s="155" t="str">
        <x:v>Still Edge — Ordinary experience is allowed to complete the interval.</x:v>
      </x:c>
      <x:c r="K197" s="155" t="str">
        <x:v>Gentle Anchor — Ordinary experience can feel insufficient when expectation keeps demanding something more.</x:v>
      </x:c>
      <x:c r="L197" s="155" t="str">
        <x:v>Use quiet without forced blankness. Do not continue if the exercise shifts into greater agitation or unreality; use external grounding.</x:v>
      </x:c>
      <x:c r="M197" s="155"/>
      <x:c r="N197" s="155" t="str">
        <x:v>GENERAL</x:v>
      </x:c>
      <x:c r="O197" s="155" t="str">
        <x:v>GROUND</x:v>
      </x:c>
      <x:c r="P197" s="155"/>
      <x:c r="Q197" s="155"/>
      <x:c r="R197" s="155" t="str">
        <x:v>THOUGHT
[USER THOUGHT]
GOAL
Open Centre — Let ordinary mental state count.
RULE
Steady Centre — No search for breakthrough.
PLAY
Soft Centre — For ten seconds, treat exactly what is happening as the entire game—even if boring, noisy, or neutral.
TWIST
Clear Centre — No upgrade attempts.
REVEAL
Still Edge — Ordinary experience is allowed to complete the interval.
MIND BEND
Gentle Anchor — Ordinary experience can feel insufficient when expectation keeps demanding something more.</x:v>
      </x:c>
      <x:c r="S197" s="97" t="str">
        <x:v>Control-loop removal via remove the expectation that the next moment should be different: leave the thought present while withdrawing the process of fixing, suppressing, scoring, or completing it.</x:v>
      </x:c>
      <x:c r="T197" s="97" t="str">
        <x:v>1bb7eb145610dfd7</x:v>
      </x:c>
      <x:c r="U197" s="97" t="str">
        <x:v>NOTHING SPECIAL</x:v>
      </x:c>
      <x:c r="V197" s="97" t="str">
        <x:v>LOW</x:v>
      </x:c>
      <x:c r="W197" s="97" t="str">
        <x:v>overthinking; rumination; can't stop thinking; looping thoughts</x:v>
      </x:c>
      <x:c r="X197" s="97" t="str">
        <x:v>NO</x:v>
      </x:c>
      <x:c r="Y197" s="97" t="str">
        <x:v>RITUAL</x:v>
      </x:c>
      <x:c r="Z197"/>
      <x:c r="AA197"/>
      <x:c r="AB197" t="str">
        <x:v>NONE</x:v>
      </x:c>
      <x:c r="AC197" t="str">
        <x:v>NO</x:v>
      </x:c>
    </x:row>
    <x:row r="198">
      <x:c r="A198" s="155" t="str">
        <x:v>TS-194</x:v>
      </x:c>
      <x:c r="B198" s="155" t="str">
        <x:v>STILL</x:v>
      </x:c>
      <x:c r="C198" s="155" t="str">
        <x:v>Mental quiet</x:v>
      </x:c>
      <x:c r="D198" s="155" t="str">
        <x:v>PAUSE THE PROJECT</x:v>
      </x:c>
      <x:c r="E198" s="155" t="str">
        <x:v>20–40 sec</x:v>
      </x:c>
      <x:c r="F198" s="155" t="str">
        <x:v>Wide Focus. Stop optimizing the mind/person.</x:v>
      </x:c>
      <x:c r="G198" s="155" t="str">
        <x:v>Calm Edge. No future plan during the interval.</x:v>
      </x:c>
      <x:c r="H198" s="155" t="str">
        <x:v>Quiet Frame. Choose one current mental goal—be calmer, smarter, clearer, better—and suspend it for fifteen seconds.</x:v>
      </x:c>
      <x:c r="I198" s="155" t="str">
        <x:v>Open Centre. Resume later if wanted.</x:v>
      </x:c>
      <x:c r="J198" s="155" t="str">
        <x:v>Steady Centre. A self-improvement demand can be temporarily offline.</x:v>
      </x:c>
      <x:c r="K198" s="155" t="str">
        <x:v>Soft Centre. A self-improvement project can be paused without being abandoned.</x:v>
      </x:c>
      <x:c r="L198" s="155" t="str">
        <x:v>Choose quiet without forced blankness. When the exercise shifts into greater agitation or unreality, step out and resume a comfortable movement pattern.</x:v>
      </x:c>
      <x:c r="M198" s="155"/>
      <x:c r="N198" s="155" t="str">
        <x:v>GENERAL</x:v>
      </x:c>
      <x:c r="O198" s="155" t="str">
        <x:v>GROUND</x:v>
      </x:c>
      <x:c r="P198" s="155"/>
      <x:c r="Q198" s="155"/>
      <x:c r="R198" s="155" t="str">
        <x:v>THOUGHT
[USER THOUGHT]
GOAL
Wide Focus. Stop optimizing the mind/person.
RULE
Calm Edge. No future plan during the interval.
PLAY
Quiet Frame. Choose one current mental goal—be calmer, smarter, clearer, better—and suspend it for fifteen seconds.
TWIST
Open Centre. Resume later if wanted.
REVEAL
Steady Centre. A self-improvement demand can be temporarily offline.
MIND BEND
Soft Centre. A self-improvement project can be paused without being abandoned.</x:v>
      </x:c>
      <x:c r="S198" s="97" t="str">
        <x:v>Control-loop removal via suspend a recurring self-improvement project briefly: leave the thought present while withdrawing the process of fixing, suppressing, scoring, or completing it.</x:v>
      </x:c>
      <x:c r="T198" s="97" t="str">
        <x:v>76509f206be94043</x:v>
      </x:c>
      <x:c r="U198" s="97" t="str">
        <x:v>PAUSE THE PROJECT</x:v>
      </x:c>
      <x:c r="V198" s="97" t="str">
        <x:v>LOW</x:v>
      </x:c>
      <x:c r="W198" s="97" t="str">
        <x:v>overthinking; rumination; can't stop thinking; looping thoughts</x:v>
      </x:c>
      <x:c r="X198" s="97" t="str">
        <x:v>NO</x:v>
      </x:c>
      <x:c r="Y198" s="97" t="str">
        <x:v>RITUAL</x:v>
      </x:c>
      <x:c r="Z198"/>
      <x:c r="AA198"/>
      <x:c r="AB198" t="str">
        <x:v>NONE</x:v>
      </x:c>
      <x:c r="AC198" t="str">
        <x:v>NO</x:v>
      </x:c>
    </x:row>
    <x:row r="199">
      <x:c r="A199" s="155" t="str">
        <x:v>TS-195</x:v>
      </x:c>
      <x:c r="B199" s="155" t="str">
        <x:v>STILL</x:v>
      </x:c>
      <x:c r="C199" s="155" t="str">
        <x:v>Mental quiet</x:v>
      </x:c>
      <x:c r="D199" s="155" t="str">
        <x:v>MENTAL GRAVITY</x:v>
      </x:c>
      <x:c r="E199" s="155" t="str">
        <x:v>20–40 sec</x:v>
      </x:c>
      <x:c r="F199" s="155" t="str">
        <x:v>Still Frame: Use passive downward imagery for departures.</x:v>
      </x:c>
      <x:c r="G199" s="155" t="str">
        <x:v>Gentle Focus: Do not throw thoughts away.</x:v>
      </x:c>
      <x:c r="H199" s="155" t="str">
        <x:v>Slow Focus: When a thought finishes, imagine its remaining trace becoming heavy and dropping below the field.</x:v>
      </x:c>
      <x:c r="I199" s="155" t="str">
        <x:v>Wide Focus: No replacement content.</x:v>
      </x:c>
      <x:c r="J199" s="155" t="str">
        <x:v>Calm Edge: Departure is experienced as falling rather than rejection.</x:v>
      </x:c>
      <x:c r="K199" s="155" t="str">
        <x:v>Quiet Frame: Thoughts can lose attention weight without being pushed away.</x:v>
      </x:c>
      <x:c r="L199" s="155" t="str">
        <x:v>Limit this to quiet without forced blankness. When compulsive stillness monitoring appears, leave the exercise; re-engage with the room.</x:v>
      </x:c>
      <x:c r="M199" s="155"/>
      <x:c r="N199" s="155" t="str">
        <x:v>GENERAL</x:v>
      </x:c>
      <x:c r="O199" s="155" t="str">
        <x:v>GROUND</x:v>
      </x:c>
      <x:c r="P199" s="155"/>
      <x:c r="Q199" s="155"/>
      <x:c r="R199" s="155" t="str">
        <x:v>THOUGHT
[USER THOUGHT]
GOAL
Still Frame: Use passive downward imagery for departures.
RULE
Gentle Focus: Do not throw thoughts away.
PLAY
Slow Focus: When a thought finishes, imagine its remaining trace becoming heavy and dropping below the field.
TWIST
Wide Focus: No replacement content.
REVEAL
Calm Edge: Departure is experienced as falling rather than rejection.
MIND BEND
Quiet Frame: Thoughts can lose attention weight without being pushed away.</x:v>
      </x:c>
      <x:c r="S199" s="97" t="str">
        <x:v>Control-loop removal via let thoughts fall out of attention without pushing: leave the thought present while withdrawing the process of fixing, suppressing, scoring, or completing it.</x:v>
      </x:c>
      <x:c r="T199" s="97" t="str">
        <x:v>1a78500f110bae53</x:v>
      </x:c>
      <x:c r="U199" s="97" t="str">
        <x:v>MENTAL GRAVITY</x:v>
      </x:c>
      <x:c r="V199" s="97" t="str">
        <x:v>LOW</x:v>
      </x:c>
      <x:c r="W199" s="97" t="str">
        <x:v>overthinking; rumination; can't stop thinking; looping thoughts</x:v>
      </x:c>
      <x:c r="X199" s="97" t="str">
        <x:v>NO</x:v>
      </x:c>
      <x:c r="Y199" s="97" t="str">
        <x:v>RITUAL</x:v>
      </x:c>
      <x:c r="Z199"/>
      <x:c r="AA199"/>
      <x:c r="AB199" t="str">
        <x:v>NONE</x:v>
      </x:c>
      <x:c r="AC199" t="str">
        <x:v>NO</x:v>
      </x:c>
    </x:row>
    <x:row r="200">
      <x:c r="A200" s="155" t="str">
        <x:v>TS-196</x:v>
      </x:c>
      <x:c r="B200" s="155" t="str">
        <x:v>STILL</x:v>
      </x:c>
      <x:c r="C200" s="155" t="str">
        <x:v>Mental quiet</x:v>
      </x:c>
      <x:c r="D200" s="155" t="str">
        <x:v>UNCLENCH IDEA</x:v>
      </x:c>
      <x:c r="E200" s="155" t="str">
        <x:v>20–40 sec</x:v>
      </x:c>
      <x:c r="F200" s="155" t="str">
        <x:v>Steady Field — Distinguish holding from presence.</x:v>
      </x:c>
      <x:c r="G200" s="155" t="str">
        <x:v>Soft Edge — Idea may remain.</x:v>
      </x:c>
      <x:c r="H200" s="155" t="str">
        <x:v>Clear Point — Notice how tightly you are mentally gripping a topic. Soften only the grip, as if fingers loosen around an object.</x:v>
      </x:c>
      <x:c r="I200" s="155" t="str">
        <x:v>Still Frame — Do not force the object away.</x:v>
      </x:c>
      <x:c r="J200" s="155" t="str">
        <x:v>Gentle Focus — An idea may stay present while less holding effort.</x:v>
      </x:c>
      <x:c r="K200" s="155" t="str">
        <x:v>Slow Focus — The grip around an idea can soften while the idea itself remains present.</x:v>
      </x:c>
      <x:c r="L200" s="155" t="str">
        <x:v>Keep this to quiet without forced blankness for one pass. If compulsive stillness monitoring develops, finish there and return to a normal physical rhythm.</x:v>
      </x:c>
      <x:c r="M200" s="155"/>
      <x:c r="N200" s="155" t="str">
        <x:v>GENERAL</x:v>
      </x:c>
      <x:c r="O200" s="155" t="str">
        <x:v>GROUND</x:v>
      </x:c>
      <x:c r="P200" s="155"/>
      <x:c r="Q200" s="155"/>
      <x:c r="R200" s="155" t="str">
        <x:v>THOUGHT
[USER THOUGHT]
GOAL
Steady Field — Distinguish holding from presence.
RULE
Soft Edge — Idea may remain.
PLAY
Clear Point — Notice how tightly you are mentally gripping a topic. Soften only the grip, as if fingers loosen around an object.
TWIST
Still Frame — Do not force the object away.
REVEAL
Gentle Focus — An idea may stay present while less holding effort.
MIND BEND
Slow Focus — The grip around an idea can soften while the idea itself remains present.</x:v>
      </x:c>
      <x:c r="S200" s="97" t="str">
        <x:v>Control-loop removal via release the felt grip around one idea: leave the thought present while withdrawing the process of fixing, suppressing, scoring, or completing it.</x:v>
      </x:c>
      <x:c r="T200" s="97" t="str">
        <x:v>d114c5dbc9951cb3</x:v>
      </x:c>
      <x:c r="U200" s="97" t="str">
        <x:v>UNCLENCH IDEA</x:v>
      </x:c>
      <x:c r="V200" s="97" t="str">
        <x:v>LOW</x:v>
      </x:c>
      <x:c r="W200" s="97" t="str">
        <x:v>overthinking; rumination; can't stop thinking; looping thoughts</x:v>
      </x:c>
      <x:c r="X200" s="97" t="str">
        <x:v>NO</x:v>
      </x:c>
      <x:c r="Y200" s="97" t="str">
        <x:v>RITUAL</x:v>
      </x:c>
      <x:c r="Z200"/>
      <x:c r="AA200"/>
      <x:c r="AB200" t="str">
        <x:v>NONE</x:v>
      </x:c>
      <x:c r="AC200" t="str">
        <x:v>NO</x:v>
      </x:c>
    </x:row>
    <x:row r="201">
      <x:c r="A201" s="155" t="str">
        <x:v>TS-197</x:v>
      </x:c>
      <x:c r="B201" s="155" t="str">
        <x:v>STILL</x:v>
      </x:c>
      <x:c r="C201" s="155" t="str">
        <x:v>Mental quiet</x:v>
      </x:c>
      <x:c r="D201" s="155" t="str">
        <x:v>NO COMMENTARY WINDOW</x:v>
      </x:c>
      <x:c r="E201" s="155" t="str">
        <x:v>20–40 sec</x:v>
      </x:c>
      <x:c r="F201" s="155" t="str">
        <x:v>Calm Centre. Allow raw events but no review sentence.</x:v>
      </x:c>
      <x:c r="G201" s="155" t="str">
        <x:v>Quiet Anchor. Five seconds only.</x:v>
      </x:c>
      <x:c r="H201" s="155" t="str">
        <x:v>Open Space. For a short window, see/hear/feel whatever occurs without adding 'this is good/bad/weird/not working.'</x:v>
      </x:c>
      <x:c r="I201" s="155" t="str">
        <x:v>Steady Field. If commentary appears, let it end without response.</x:v>
      </x:c>
      <x:c r="J201" s="155" t="str">
        <x:v>Soft Edge. Experience briefly exists without an evaluative caption.</x:v>
      </x:c>
      <x:c r="K201" s="155" t="str">
        <x:v>Clear Point. Current experience continues during a short gap in commentary.</x:v>
      </x:c>
      <x:c r="L201" s="155" t="str">
        <x:v>Choose quiet without forced blankness. If forced breath or posture becomes noticeable, stop the exercise; let the body choose its usual movement.</x:v>
      </x:c>
      <x:c r="M201" s="155"/>
      <x:c r="N201" s="155" t="str">
        <x:v>GENERAL</x:v>
      </x:c>
      <x:c r="O201" s="155" t="str">
        <x:v>GROUND</x:v>
      </x:c>
      <x:c r="P201" s="155"/>
      <x:c r="Q201" s="155"/>
      <x:c r="R201" s="155" t="str">
        <x:v>THOUGHT
[USER THOUGHT]
GOAL
Calm Centre. Allow raw events but no review sentence.
RULE
Quiet Anchor. Five seconds only.
PLAY
Open Space. For a short window, see/hear/feel whatever occurs without adding 'this is good/bad/weird/not working.'
TWIST
Steady Field. If commentary appears, let it end without response.
REVEAL
Soft Edge. Experience briefly exists without an evaluative caption.
MIND BEND
Clear Point. Current experience continues during a short gap in commentary.</x:v>
      </x:c>
      <x:c r="S201" s="97" t="str">
        <x:v>Control-loop removal via suspend internal commentary about current experience: leave the thought present while withdrawing the process of fixing, suppressing, scoring, or completing it.</x:v>
      </x:c>
      <x:c r="T201" s="97" t="str">
        <x:v>38174a6322603178</x:v>
      </x:c>
      <x:c r="U201" s="97" t="str">
        <x:v>NO COMMENTARY WINDOW</x:v>
      </x:c>
      <x:c r="V201" s="97" t="str">
        <x:v>LOW</x:v>
      </x:c>
      <x:c r="W201" s="97" t="str">
        <x:v>overthinking; rumination; can't stop thinking; looping thoughts</x:v>
      </x:c>
      <x:c r="X201" s="97" t="str">
        <x:v>NO</x:v>
      </x:c>
      <x:c r="Y201" s="97" t="str">
        <x:v>RITUAL</x:v>
      </x:c>
      <x:c r="Z201"/>
      <x:c r="AA201"/>
      <x:c r="AB201" t="str">
        <x:v>NONE</x:v>
      </x:c>
      <x:c r="AC201" t="str">
        <x:v>NO</x:v>
      </x:c>
    </x:row>
    <x:row r="202">
      <x:c r="A202" s="155" t="str">
        <x:v>TS-198</x:v>
      </x:c>
      <x:c r="B202" s="155" t="str">
        <x:v>LOOPIE</x:v>
      </x:c>
      <x:c r="C202" s="155" t="str">
        <x:v>Memory • Cognitive play</x:v>
      </x:c>
      <x:c r="D202" s="155" t="str">
        <x:v>WHO-SOURCE MATCH</x:v>
      </x:c>
      <x:c r="E202" s="155" t="str">
        <x:v>20–40 sec</x:v>
      </x:c>
      <x:c r="F202" s="155" t="str">
        <x:v>Pass Check: Remember who supplied the fact, not just the fact.</x:v>
      </x:c>
      <x:c r="G202" s="155" t="str">
        <x:v>Echo Read: Content can repeat; source identity must stay separate.</x:v>
      </x:c>
      <x:c r="H202" s="155" t="str">
        <x:v>Pass Marker: Imagine Alex says 'meeting at 3' and Sam says 'bring notes.' After a brief distraction, ask yourself who supplied each fact before recalling the wording.</x:v>
      </x:c>
      <x:c r="I202" s="155" t="str">
        <x:v>Echo Check: Score source accuracy separately from content accuracy.</x:v>
      </x:c>
      <x:c r="J202" s="155" t="str">
        <x:v>Orbit Map: Memory distinguishes what was known from where it came from.</x:v>
      </x:c>
      <x:c r="K202" s="155" t="str">
        <x:v>Echo Trace: Remembering the fact and remembering who supplied it are different achievements.</x:v>
      </x:c>
      <x:c r="L202" s="155" t="str">
        <x:v>Limit this to low-intensity content. If loss of present orientation shows up, do not continue; use human or clinical support.</x:v>
      </x:c>
      <x:c r="M202" s="155"/>
      <x:c r="N202" s="155" t="str">
        <x:v>MANAGEABLE MATERIAL</x:v>
      </x:c>
      <x:c r="O202" s="155" t="str">
        <x:v>INTERRUPT</x:v>
      </x:c>
      <x:c r="P202" s="155"/>
      <x:c r="Q202" s="155"/>
      <x:c r="R202" s="155" t="str">
        <x:v>THOUGHT
[USER THOUGHT]
GOAL
Pass Check: Remember who supplied the fact, not just the fact.
RULE
Echo Read: Content can repeat; source identity must stay separate.
PLAY
Pass Marker: Imagine Alex says 'meeting at 3' and Sam says 'bring notes.' After a brief distraction, ask yourself who supplied each fact before recalling the wording.
TWIST
Echo Check: Score source accuracy separately from content accuracy.
REVEAL
Orbit Map: Memory distinguishes what was known from where it came from.
MIND BEND
Echo Trace: Remembering the fact and remembering who supplied it are different achievements.</x:v>
      </x:c>
      <x:c r="S202" s="97" t="str">
        <x:v>Memory-construction test via encode identical information from two distinct sources and later retrieve which source supplied a chosen item rather than merely recalling the item: operate on source, order, context, or retrieval of the memory supporting the thought while leaving the historical event untouched.</x:v>
      </x:c>
      <x:c r="T202" s="97" t="str">
        <x:v>61413ad3713eb350</x:v>
      </x:c>
      <x:c r="U202" s="97" t="str">
        <x:v>WHO-SOURCE MATCH</x:v>
      </x:c>
      <x:c r="V202" s="97" t="str">
        <x:v>MEDIUM</x:v>
      </x:c>
      <x:c r="W202" s="97" t="str">
        <x:v>intrusive memory; replay; trauma memory; PTSD memory</x:v>
      </x:c>
      <x:c r="X202" s="97" t="str">
        <x:v>NO</x:v>
      </x:c>
      <x:c r="Y202" s="97" t="str">
        <x:v>RITUAL</x:v>
      </x:c>
      <x:c r="Z202"/>
      <x:c r="AA202"/>
      <x:c r="AB202" t="str">
        <x:v>NONE</x:v>
      </x:c>
      <x:c r="AC202" t="str">
        <x:v>NO</x:v>
      </x:c>
    </x:row>
    <x:row r="203">
      <x:c r="A203" s="155" t="str">
        <x:v>TS-199</x:v>
      </x:c>
      <x:c r="B203" s="155" t="str">
        <x:v>GLITCH</x:v>
      </x:c>
      <x:c r="C203" s="155" t="str">
        <x:v>Mental quiet</x:v>
      </x:c>
      <x:c r="D203" s="155" t="str">
        <x:v>MENTAL PRIORITY BLIND</x:v>
      </x:c>
      <x:c r="E203" s="155" t="str">
        <x:v>20–40 sec</x:v>
      </x:c>
      <x:c r="F203" s="155" t="str">
        <x:v>Feed Check — See mental items without deciding importance.</x:v>
      </x:c>
      <x:c r="G203" s="155" t="str">
        <x:v>Noise Filter — No ranking for ten seconds.</x:v>
      </x:c>
      <x:c r="H203" s="155" t="str">
        <x:v>Signal Trace — Let thoughts appear but remove urgent/important/not-important labels from them.</x:v>
      </x:c>
      <x:c r="I203" s="155" t="str">
        <x:v>Input Scan — After ten seconds, ranking may resume.</x:v>
      </x:c>
      <x:c r="J203" s="155" t="str">
        <x:v>Error Check — Content remains while priority coding goes offline.</x:v>
      </x:c>
      <x:c r="K203" s="155" t="str">
        <x:v>Interference Scan — Active thoughts feel different when priority labels are temporarily hidden.</x:v>
      </x:c>
      <x:c r="L203" s="155" t="str">
        <x:v>Use quiet that does not require forcing blankness. If you start monitoring the stillness compulsively, stop and use an external grounding cue.</x:v>
      </x:c>
      <x:c r="M203" s="155"/>
      <x:c r="N203" s="155" t="str">
        <x:v>GENERAL</x:v>
      </x:c>
      <x:c r="O203" s="155" t="str">
        <x:v>GROUND</x:v>
      </x:c>
      <x:c r="P203" s="155"/>
      <x:c r="Q203" s="155"/>
      <x:c r="R203" s="155" t="str">
        <x:v>THOUGHT
[USER THOUGHT]
GOAL
Feed Check — See mental items without deciding importance.
RULE
Noise Filter — No ranking for ten seconds.
PLAY
Signal Trace — Let thoughts appear but remove urgent/important/not-important labels from them.
TWIST
Input Scan — After ten seconds, ranking may resume.
REVEAL
Error Check — Content remains while priority coding goes offline.
MIND BEND
Interference Scan — Active thoughts feel different when priority labels are temporarily hidden.</x:v>
      </x:c>
      <x:c r="S203" s="97" t="str">
        <x:v>Control-loop removal via temporarily hide priority labels from active thoughts: leave the thought present while withdrawing the process of fixing, suppressing, scoring, or completing it.</x:v>
      </x:c>
      <x:c r="T203" s="97" t="str">
        <x:v>aa53bb434e695e15</x:v>
      </x:c>
      <x:c r="U203" s="97" t="str">
        <x:v>PRIORITY CLOAK</x:v>
      </x:c>
      <x:c r="V203" s="97" t="str">
        <x:v>LOW</x:v>
      </x:c>
      <x:c r="W203" s="97" t="str">
        <x:v>overthinking; rumination; can't stop thinking; looping thoughts</x:v>
      </x:c>
      <x:c r="X203" s="97" t="str">
        <x:v>NO</x:v>
      </x:c>
      <x:c r="Y203" s="97" t="str">
        <x:v>RITUAL</x:v>
      </x:c>
      <x:c r="Z203"/>
      <x:c r="AA203"/>
      <x:c r="AB203" t="str">
        <x:v>NONE</x:v>
      </x:c>
      <x:c r="AC203" t="str">
        <x:v>NO</x:v>
      </x:c>
    </x:row>
    <x:row r="204">
      <x:c r="A204" s="155" t="str">
        <x:v>TS-200</x:v>
      </x:c>
      <x:c r="B204" s="155" t="str">
        <x:v>GLITCH</x:v>
      </x:c>
      <x:c r="C204" s="155" t="str">
        <x:v>Thought experiments</x:v>
      </x:c>
      <x:c r="D204" s="155" t="str">
        <x:v>PASSIVE ERROR CORRECTION</x:v>
      </x:c>
      <x:c r="E204" s="155" t="str">
        <x:v>20–40 sec</x:v>
      </x:c>
      <x:c r="F204" s="155" t="str">
        <x:v>Signal Scan. Test spontaneous correction.</x:v>
      </x:c>
      <x:c r="G204" s="155" t="str">
        <x:v>Input Test. Use harmless text only.</x:v>
      </x:c>
      <x:c r="H204" s="155" t="str">
        <x:v>Error Scan. Imagine the word TABLE as 'TABLR' and wait without fixing it.</x:v>
      </x:c>
      <x:c r="I204" s="155" t="str">
        <x:v>Feed Check. Observe whether a correction impulse or corrected form appears.</x:v>
      </x:c>
      <x:c r="J204" s="155" t="str">
        <x:v>Noise Filter. Automatic error correction becomes observable.</x:v>
      </x:c>
      <x:c r="K204" s="155" t="str">
        <x:v>Signal Trace. Your mind may repair a harmless typo before you consciously choose to.</x:v>
      </x:c>
      <x:c r="L204" s="155" t="str">
        <x:v>Restrict the exercise to a low-stakes mental game. The round is over if perfection pressure becomes noticeable; switch tasks without keeping score.</x:v>
      </x:c>
      <x:c r="M204" s="155"/>
      <x:c r="N204" s="155" t="str">
        <x:v>GENERAL</x:v>
      </x:c>
      <x:c r="O204" s="155" t="str">
        <x:v>PLAY</x:v>
      </x:c>
      <x:c r="P204" s="155"/>
      <x:c r="Q204" s="155"/>
      <x:c r="R204" s="155" t="str">
        <x:v>THOUGHT
[USER THOUGHT]
GOAL
Signal Scan. Test spontaneous correction.
RULE
Input Test. Use harmless text only.
PLAY
Error Scan. Imagine the word TABLE as 'TABLR' and wait without fixing it.
TWIST
Feed Check. Observe whether a correction impulse or corrected form appears.
REVEAL
Noise Filter. Automatic error correction becomes observable.
MIND BEND
Signal Trace. Your mind may repair a harmless typo before you consciously choose to.</x:v>
      </x:c>
      <x:c r="S204" s="97" t="str">
        <x:v>Meaning–carrier decoupling via notice whether the mind self-corrects a deliberately mistyped neutral word without instruction: keep the thought's meaning fixed, alter the mental delivery system, then retest construction stability. If grip changes without new evidence, the carrier was adding force.</x:v>
      </x:c>
      <x:c r="T204" s="97" t="str">
        <x:v>659c8da6442e65e5</x:v>
      </x:c>
      <x:c r="U204" s="97" t="str">
        <x:v>TYPO GHOST</x:v>
      </x:c>
      <x:c r="V204" s="97" t="str">
        <x:v>LOW</x:v>
      </x:c>
      <x:c r="W204" s="97"/>
      <x:c r="X204" s="97" t="str">
        <x:v>NO</x:v>
      </x:c>
      <x:c r="Y204" s="97" t="str">
        <x:v>RITUAL</x:v>
      </x:c>
      <x:c r="Z204"/>
      <x:c r="AA204"/>
      <x:c r="AB204" t="str">
        <x:v>NONE</x:v>
      </x:c>
      <x:c r="AC204" t="str">
        <x:v>NO</x:v>
      </x:c>
    </x:row>
    <x:row r="205">
      <x:c r="A205" s="155" t="str">
        <x:v>TS-201</x:v>
      </x:c>
      <x:c r="B205" s="155" t="str">
        <x:v>PATCH</x:v>
      </x:c>
      <x:c r="C205" s="155" t="str">
        <x:v>Panic/body alarm</x:v>
      </x:c>
      <x:c r="D205" s="155" t="str">
        <x:v>UP-DOWN TEN</x:v>
      </x:c>
      <x:c r="E205" s="155" t="str">
        <x:v>20–40 sec</x:v>
      </x:c>
      <x:c r="F205" s="155" t="str">
        <x:v>Repair Map: Use one reversible path.</x:v>
      </x:c>
      <x:c r="G205" s="155" t="str">
        <x:v>Restore Point: No restarting after distraction.</x:v>
      </x:c>
      <x:c r="H205" s="155" t="str">
        <x:v>Patch Link: Count 1→10, leave one blank beat, then 10→1.</x:v>
      </x:c>
      <x:c r="I205" s="155" t="str">
        <x:v>Repair Pass: Resume from last remembered number.</x:v>
      </x:c>
      <x:c r="J205" s="155" t="str">
        <x:v>Restore Link: A numerical path reaches its top and deliberately returns without any visual mirroring.</x:v>
      </x:c>
      <x:c r="K205" s="155" t="str">
        <x:v>Patch Map: The same numbers feel different when traversed upward and downward.</x:v>
      </x:c>
      <x:c r="L205" s="155" t="str">
        <x:v>Work only with a stable physical situation. If repetitive body checking appears, pause the exercise and stop monitoring the body.</x:v>
      </x:c>
      <x:c r="M205" s="155"/>
      <x:c r="N205" s="155" t="str">
        <x:v>GENERAL</x:v>
      </x:c>
      <x:c r="O205" s="155" t="str">
        <x:v>GROUND</x:v>
      </x:c>
      <x:c r="P205" s="155"/>
      <x:c r="Q205" s="155"/>
      <x:c r="R205" s="155" t="str">
        <x:v>THOUGHT
[USER THOUGHT]
GOAL
Repair Map: Use one reversible path.
RULE
Restore Point: No restarting after distraction.
PLAY
Patch Link: Count 1→10, leave one blank beat, then 10→1.
TWIST
Repair Pass: Resume from last remembered number.
REVEAL
Restore Link: A numerical path reaches its top and deliberately returns without any visual mirroring.
MIND BEND
Patch Map: The same numbers feel different when traversed upward and downward.</x:v>
      </x:c>
      <x:c r="S205" s="97" t="str">
        <x:v>Attention-ownership test via traverse the same number range in opposite directions around a single midpoint pause: leave the thought present but alter how much processing space it controls, then retest danger signal.</x:v>
      </x:c>
      <x:c r="T205" s="97" t="str">
        <x:v>2ea6c69a9d061a32</x:v>
      </x:c>
      <x:c r="U205" s="97" t="str">
        <x:v>UP-DOWN TEN</x:v>
      </x:c>
      <x:c r="V205" s="97" t="str">
        <x:v>LOW</x:v>
      </x:c>
      <x:c r="W205" s="97" t="str">
        <x:v>panic; panic attack; anxiety surge; body alarm; racing heart</x:v>
      </x:c>
      <x:c r="X205" s="97" t="str">
        <x:v>NO</x:v>
      </x:c>
      <x:c r="Y205" s="97" t="str">
        <x:v>RITUAL</x:v>
      </x:c>
      <x:c r="Z205"/>
      <x:c r="AA205"/>
      <x:c r="AB205" t="str">
        <x:v>NONE</x:v>
      </x:c>
      <x:c r="AC205" t="str">
        <x:v>NO</x:v>
      </x:c>
    </x:row>
    <x:row r="206">
      <x:c r="A206" s="155" t="str">
        <x:v>TS-202</x:v>
      </x:c>
      <x:c r="B206" s="155" t="str">
        <x:v>PATCH</x:v>
      </x:c>
      <x:c r="C206" s="155" t="str">
        <x:v>Attention</x:v>
      </x:c>
      <x:c r="D206" s="155" t="str">
        <x:v>BALANCE EQUATION</x:v>
      </x:c>
      <x:c r="E206" s="155" t="str">
        <x:v>20–40 sec</x:v>
      </x:c>
      <x:c r="F206" s="155" t="str">
        <x:v>Repair Path — Occupy the channel with a single balance relation.</x:v>
      </x:c>
      <x:c r="G206" s="155" t="str">
        <x:v>Restore Route — Use easy arithmetic.</x:v>
      </x:c>
      <x:c r="H206" s="155" t="str">
        <x:v>Patch Path — Hold 3 + ? = 8 and find the missing value once.</x:v>
      </x:c>
      <x:c r="I206" s="155" t="str">
        <x:v>Repair Map — No second equation.</x:v>
      </x:c>
      <x:c r="J206" s="155" t="str">
        <x:v>Restore Point — Attention is captured by a balance constraint, not a counting sequence.</x:v>
      </x:c>
      <x:c r="K206" s="155" t="str">
        <x:v>Patch Link — A missing number is forced by the requirement that both sides balance.</x:v>
      </x:c>
      <x:c r="L206" s="155" t="str">
        <x:v>Use a relaxed visual focus. If eye strain or headache appears, end there; let focus loosen on its own.</x:v>
      </x:c>
      <x:c r="M206" s="155"/>
      <x:c r="N206" s="155" t="str">
        <x:v>GENERAL</x:v>
      </x:c>
      <x:c r="O206" s="155" t="str">
        <x:v>GROUND</x:v>
      </x:c>
      <x:c r="P206" s="155"/>
      <x:c r="Q206" s="155"/>
      <x:c r="R206" s="155" t="str">
        <x:v>THOUGHT
[USER THOUGHT]
GOAL
Repair Path — Occupy the channel with a single balance relation.
RULE
Restore Route — Use easy arithmetic.
PLAY
Patch Path — Hold 3 + ? = 8 and find the missing value once.
TWIST
Repair Map — No second equation.
REVEAL
Restore Point — Attention is captured by a balance constraint, not a counting sequence.
MIND BEND
Patch Link — A missing number is forced by the requirement that both sides balance.</x:v>
      </x:c>
      <x:c r="S206" s="97" t="str">
        <x:v>Attention-ownership test via solve one tiny equality by finding the missing number: leave the thought present but alter how much processing space it controls, then retest attention monopoly.</x:v>
      </x:c>
      <x:c r="T206" s="97" t="str">
        <x:v>3e698c2ce1f06c84</x:v>
      </x:c>
      <x:c r="U206" s="97" t="str">
        <x:v>BALANCE EQUATION</x:v>
      </x:c>
      <x:c r="V206" s="97" t="str">
        <x:v>LOW</x:v>
      </x:c>
      <x:c r="W206" s="97"/>
      <x:c r="X206" s="97" t="str">
        <x:v>NO</x:v>
      </x:c>
      <x:c r="Y206" s="97" t="str">
        <x:v>RITUAL</x:v>
      </x:c>
      <x:c r="Z206"/>
      <x:c r="AA206"/>
      <x:c r="AB206" t="str">
        <x:v>NONE</x:v>
      </x:c>
      <x:c r="AC206" t="str">
        <x:v>NO</x:v>
      </x:c>
    </x:row>
    <x:row r="207">
      <x:c r="A207" s="155" t="str">
        <x:v>TS-203</x:v>
      </x:c>
      <x:c r="B207" s="155" t="str">
        <x:v>PATCH</x:v>
      </x:c>
      <x:c r="C207" s="155" t="str">
        <x:v>Attention</x:v>
      </x:c>
      <x:c r="D207" s="155" t="str">
        <x:v>NUMBER LINE JUMP</x:v>
      </x:c>
      <x:c r="E207" s="155" t="str">
        <x:v>20–40 sec</x:v>
      </x:c>
      <x:c r="F207" s="155" t="str">
        <x:v>Repair Link. Use spatial arithmetic rather than serial counting.</x:v>
      </x:c>
      <x:c r="G207" s="155" t="str">
        <x:v>Restore Path. Two jumps only.</x:v>
      </x:c>
      <x:c r="H207" s="155" t="str">
        <x:v>Rewire Route. Start at 0, jump +4, then -7, and hold the final position.</x:v>
      </x:c>
      <x:c r="I207" s="155" t="str">
        <x:v>Repair Path. Do not recount intermediate integers.</x:v>
      </x:c>
      <x:c r="J207" s="155" t="str">
        <x:v>Restore Route. Number manipulation becomes spatial movement.</x:v>
      </x:c>
      <x:c r="K207" s="155" t="str">
        <x:v>Patch Path. Signed jumps turn direction and distance into separate instructions.</x:v>
      </x:c>
      <x:c r="L207" s="155" t="str">
        <x:v>Choose comfortable visual attention. If the exercise shifts into compulsive focus checking, do not continue; stop holding the visual focus.</x:v>
      </x:c>
      <x:c r="M207" s="155"/>
      <x:c r="N207" s="155" t="str">
        <x:v>GENERAL</x:v>
      </x:c>
      <x:c r="O207" s="155" t="str">
        <x:v>GROUND</x:v>
      </x:c>
      <x:c r="P207" s="155"/>
      <x:c r="Q207" s="155"/>
      <x:c r="R207" s="155" t="str">
        <x:v>THOUGHT
[USER THOUGHT]
GOAL
Repair Link. Use spatial arithmetic rather than serial counting.
RULE
Restore Path. Two jumps only.
PLAY
Rewire Route. Start at 0, jump +4, then -7, and hold the final position.
TWIST
Repair Path. Do not recount intermediate integers.
REVEAL
Restore Route. Number manipulation becomes spatial movement.
MIND BEND
Patch Path. Signed jumps turn direction and distance into separate instructions.</x:v>
      </x:c>
      <x:c r="S207" s="97" t="str">
        <x:v>Attention-ownership test via move an imagined marker by signed steps on a number line: leave the thought present but alter how much processing space it controls, then retest attention monopoly.</x:v>
      </x:c>
      <x:c r="T207" s="97" t="str">
        <x:v>02228e5995e3e781</x:v>
      </x:c>
      <x:c r="U207" s="97" t="str">
        <x:v>NUMBER LINE JUMP</x:v>
      </x:c>
      <x:c r="V207" s="97" t="str">
        <x:v>LOW</x:v>
      </x:c>
      <x:c r="W207" s="97"/>
      <x:c r="X207" s="97" t="str">
        <x:v>NO</x:v>
      </x:c>
      <x:c r="Y207" s="97" t="str">
        <x:v>RITUAL</x:v>
      </x:c>
      <x:c r="Z207"/>
      <x:c r="AA207"/>
      <x:c r="AB207" t="str">
        <x:v>NONE</x:v>
      </x:c>
      <x:c r="AC207" t="str">
        <x:v>NO</x:v>
      </x:c>
    </x:row>
    <x:row r="208">
      <x:c r="A208" s="155" t="str">
        <x:v>TS-204</x:v>
      </x:c>
      <x:c r="B208" s="155" t="str">
        <x:v>PATCH</x:v>
      </x:c>
      <x:c r="C208" s="155" t="str">
        <x:v>Mental overload • Mixed priorities</x:v>
      </x:c>
      <x:c r="D208" s="155" t="str">
        <x:v>THREE-FIVE SWITCH</x:v>
      </x:c>
      <x:c r="E208" s="155" t="str">
        <x:v>20–40 sec</x:v>
      </x:c>
      <x:c r="F208" s="155" t="str">
        <x:v>Repair Route: Give two mental jobs different beats so they stop speaking at once.</x:v>
      </x:c>
      <x:c r="G208" s="155" t="str">
        <x:v>Restore Map: One cadence checks meaning; the other checks action.</x:v>
      </x:c>
      <x:c r="H208" s="155" t="str">
        <x:v>Rewire Path: Move through the thought in short chunks. On every third chunk ask, 'What does this actually mean?' On every fifth chunk ask, 'Is there an action here?' All other chunks pass without analysis.</x:v>
      </x:c>
      <x:c r="I208" s="155" t="str">
        <x:v>Repair Link: Notice which question appears less often but changes the direction more.</x:v>
      </x:c>
      <x:c r="J208" s="155" t="str">
        <x:v>Restore Path: Overload drops when interpretation and action are sampled on separate schedules instead of running continuously.</x:v>
      </x:c>
      <x:c r="K208" s="155" t="str">
        <x:v>Rewire Route: Two useful processes can create noise simply because the brain runs them on the same channel.</x:v>
      </x:c>
      <x:c r="L208" s="155" t="str">
        <x:v>Use only a brief comfortable pattern. When breath-holding or dizziness appears, stop and let the pattern go.</x:v>
      </x:c>
      <x:c r="M208" s="155"/>
      <x:c r="N208" s="155" t="str">
        <x:v>GENERAL</x:v>
      </x:c>
      <x:c r="O208" s="155" t="str">
        <x:v>ORGANISE</x:v>
      </x:c>
      <x:c r="P208" s="155"/>
      <x:c r="Q208" s="155"/>
      <x:c r="R208" s="155" t="str">
        <x:v>THOUGHT
[USER THOUGHT]
GOAL
Repair Route: Give two mental jobs different beats so they stop speaking at once.
RULE
Restore Map: One cadence checks meaning; the other checks action.
PLAY
Rewire Path: Move through the thought in short chunks. On every third chunk ask, 'What does this actually mean?' On every fifth chunk ask, 'Is there an action here?' All other chunks pass without analysis.
TWIST
Repair Link: Notice which question appears less often but changes the direction more.
REVEAL
Restore Path: Overload drops when interpretation and action are sampled on separate schedules instead of running continuously.
MIND BEND
Rewire Route: Two useful processes can create noise simply because the brain runs them on the same channel.</x:v>
      </x:c>
      <x:c r="S208" s="97" t="str">
        <x:v>Dual-cadence filtering: process the same stream through two independent periodic rules so different cognitive jobs surface at different intervals instead of competing continuously.</x:v>
      </x:c>
      <x:c r="T208" s="97" t="str">
        <x:v>1ca05ba14ebcfeea</x:v>
      </x:c>
      <x:c r="U208" s="97" t="str">
        <x:v>DUAL-CADENCE CHECK</x:v>
      </x:c>
      <x:c r="V208" s="97" t="str">
        <x:v>MEDIUM</x:v>
      </x:c>
      <x:c r="W208" s="97"/>
      <x:c r="X208" s="97" t="str">
        <x:v>NO</x:v>
      </x:c>
      <x:c r="Y208" s="97" t="str">
        <x:v>RITUAL</x:v>
      </x:c>
      <x:c r="Z208"/>
      <x:c r="AA208"/>
      <x:c r="AB208" t="str">
        <x:v>NONE</x:v>
      </x:c>
      <x:c r="AC208" t="str">
        <x:v>NO</x:v>
      </x:c>
    </x:row>
    <x:row r="209">
      <x:c r="A209" s="155" t="str">
        <x:v>TS-205</x:v>
      </x:c>
      <x:c r="B209" s="155" t="str">
        <x:v>PATCH</x:v>
      </x:c>
      <x:c r="C209" s="155" t="str">
        <x:v>Attention</x:v>
      </x:c>
      <x:c r="D209" s="155" t="str">
        <x:v>FACTOR LOCK</x:v>
      </x:c>
      <x:c r="E209" s="155" t="str">
        <x:v>20–40 sec</x:v>
      </x:c>
      <x:c r="F209" s="155" t="str">
        <x:v>Repair Frame — Use multiplicative structure.</x:v>
      </x:c>
      <x:c r="G209" s="155" t="str">
        <x:v>Recalibration Pass — One number only.</x:v>
      </x:c>
      <x:c r="H209" s="155" t="str">
        <x:v>Rewire Map — Take 24 and find one factor pair other than 1×24.</x:v>
      </x:c>
      <x:c r="I209" s="155" t="str">
        <x:v>Repair Route — Stop at first valid pair.</x:v>
      </x:c>
      <x:c r="J209" s="155" t="str">
        <x:v>Restore Map — Attention is occupied by structural decomposition rather than sequence recall.</x:v>
      </x:c>
      <x:c r="K209" s="155" t="str">
        <x:v>Rewire Path — A composite number contains multiplicative structure that can be uncovered as a factor pair.</x:v>
      </x:c>
      <x:c r="L209" s="155" t="str">
        <x:v>Use brief relaxed focus. When rising attentional effort appears, end the round; let your gaze or attention choose naturally.</x:v>
      </x:c>
      <x:c r="M209" s="155"/>
      <x:c r="N209" s="155" t="str">
        <x:v>GENERAL</x:v>
      </x:c>
      <x:c r="O209" s="155" t="str">
        <x:v>GROUND</x:v>
      </x:c>
      <x:c r="P209" s="155"/>
      <x:c r="Q209" s="155"/>
      <x:c r="R209" s="155" t="str">
        <x:v>THOUGHT
[USER THOUGHT]
GOAL
Repair Frame — Use multiplicative structure.
RULE
Recalibration Pass — One number only.
PLAY
Rewire Map — Take 24 and find one factor pair other than 1×24.
TWIST
Repair Route — Stop at first valid pair.
REVEAL
Restore Map — Attention is occupied by structural decomposition rather than sequence recall.
MIND BEND
Rewire Path — A composite number contains multiplicative structure that can be uncovered as a factor pair.</x:v>
      </x:c>
      <x:c r="S209" s="97" t="str">
        <x:v>Attention-ownership test via factor one small composite number into two integers: leave the thought present but alter how much processing space it controls, then retest attention monopoly.</x:v>
      </x:c>
      <x:c r="T209" s="97" t="str">
        <x:v>ee87fcfaaa3aab60</x:v>
      </x:c>
      <x:c r="U209" s="97" t="str">
        <x:v>FACTOR LOCK</x:v>
      </x:c>
      <x:c r="V209" s="97" t="str">
        <x:v>LOW</x:v>
      </x:c>
      <x:c r="W209" s="97"/>
      <x:c r="X209" s="97" t="str">
        <x:v>NO</x:v>
      </x:c>
      <x:c r="Y209" s="97" t="str">
        <x:v>RITUAL</x:v>
      </x:c>
      <x:c r="Z209"/>
      <x:c r="AA209"/>
      <x:c r="AB209" t="str">
        <x:v>NONE</x:v>
      </x:c>
      <x:c r="AC209" t="str">
        <x:v>NO</x:v>
      </x:c>
    </x:row>
    <x:row r="210">
      <x:c r="A210" s="155" t="str">
        <x:v>TS-206</x:v>
      </x:c>
      <x:c r="B210" s="155" t="str">
        <x:v>PATCH</x:v>
      </x:c>
      <x:c r="C210" s="155" t="str">
        <x:v>Attention</x:v>
      </x:c>
      <x:c r="D210" s="155" t="str">
        <x:v>MAGIC SUM</x:v>
      </x:c>
      <x:c r="E210" s="155" t="str">
        <x:v>20–40 sec</x:v>
      </x:c>
      <x:c r="F210" s="155" t="str">
        <x:v>Update Path. Use convergent arithmetic.</x:v>
      </x:c>
      <x:c r="G210" s="155" t="str">
        <x:v>Rebuild Route. Target 10.</x:v>
      </x:c>
      <x:c r="H210" s="155" t="str">
        <x:v>Rewire Frame. Find three distinct pairs adding to 10 and hold them as three rows.</x:v>
      </x:c>
      <x:c r="I210" s="155" t="str">
        <x:v>Repair Frame. No repeated number pair.</x:v>
      </x:c>
      <x:c r="J210" s="155" t="str">
        <x:v>Recalibration Pass. Several routes converge on one numerical endpoint.</x:v>
      </x:c>
      <x:c r="K210" s="155" t="str">
        <x:v>Rewire Map. Different number pairs can arrive at the same total.</x:v>
      </x:c>
      <x:c r="L210" s="155" t="str">
        <x:v>Stay with a low-effort attention sample. When the exercise shifts into rising attentional effort: do something simple and concrete. Do not keep going.</x:v>
      </x:c>
      <x:c r="M210" s="155"/>
      <x:c r="N210" s="155" t="str">
        <x:v>GENERAL</x:v>
      </x:c>
      <x:c r="O210" s="155" t="str">
        <x:v>GROUND</x:v>
      </x:c>
      <x:c r="P210" s="155"/>
      <x:c r="Q210" s="155"/>
      <x:c r="R210" s="155" t="str">
        <x:v>THOUGHT
[USER THOUGHT]
GOAL
Update Path. Use convergent arithmetic.
RULE
Rebuild Route. Target 10.
PLAY
Rewire Frame. Find three distinct pairs adding to 10 and hold them as three rows.
TWIST
Repair Frame. No repeated number pair.
REVEAL
Recalibration Pass. Several routes converge on one numerical endpoint.
MIND BEND
Rewire Map. Different number pairs can arrive at the same total.</x:v>
      </x:c>
      <x:c r="S210" s="97" t="str">
        <x:v>Attention-ownership test via build three different pairs that all produce the same target sum: leave the thought present but alter how much processing space it controls, then retest attention monopoly.</x:v>
      </x:c>
      <x:c r="T210" s="97" t="str">
        <x:v>7e76878116f87636</x:v>
      </x:c>
      <x:c r="U210" s="97" t="str">
        <x:v>MAGIC SUM</x:v>
      </x:c>
      <x:c r="V210" s="97" t="str">
        <x:v>LOW</x:v>
      </x:c>
      <x:c r="W210" s="97"/>
      <x:c r="X210" s="97" t="str">
        <x:v>NO</x:v>
      </x:c>
      <x:c r="Y210" s="97" t="str">
        <x:v>RITUAL</x:v>
      </x:c>
      <x:c r="Z210"/>
      <x:c r="AA210"/>
      <x:c r="AB210" t="str">
        <x:v>NONE</x:v>
      </x:c>
      <x:c r="AC210" t="str">
        <x:v>NO</x:v>
      </x:c>
    </x:row>
    <x:row r="211">
      <x:c r="A211" s="155" t="str">
        <x:v>TS-207</x:v>
      </x:c>
      <x:c r="B211" s="155" t="str">
        <x:v>PATCH</x:v>
      </x:c>
      <x:c r="C211" s="155" t="str">
        <x:v>Catastrophising • Intensity</x:v>
      </x:c>
      <x:c r="D211" s="155" t="str">
        <x:v>DOUBLE THEN HALF</x:v>
      </x:c>
      <x:c r="E211" s="155" t="str">
        <x:v>20–40 sec</x:v>
      </x:c>
      <x:c r="F211" s="155" t="str">
        <x:v>Update Frame: Stress-test the thought by taking its estimate away and bringing it mathematically back.</x:v>
      </x:c>
      <x:c r="G211" s="155" t="str">
        <x:v>Rebuild Frame: The outside facts cannot change during the round.</x:v>
      </x:c>
      <x:c r="H211" s="155" t="str">
        <x:v>Rewire Point: Choose the number your mind is implying—chance, severity, or importance. Double it in imagination, then halve that doubled value so you return to the starting number.</x:v>
      </x:c>
      <x:c r="I211" s="155" t="str">
        <x:v>Update Path: Compare the final feeling with the original. If the number is identical but the felt certainty is not, mark the mismatch.</x:v>
      </x:c>
      <x:c r="J211" s="155" t="str">
        <x:v>Rebuild Route: The estimate was psychologically path-dependent even when the arithmetic returned to the same place.</x:v>
      </x:c>
      <x:c r="K211" s="155" t="str">
        <x:v>Rewire Frame: A stable judgment should survive a reversible transformation; emotional estimates often do not.</x:v>
      </x:c>
      <x:c r="L211" s="155" t="str">
        <x:v>Restrict the exercise to easy counting or rhythm. If the exercise shifts into breath-holding or dizziness, stop the exercise; resume natural breathing.</x:v>
      </x:c>
      <x:c r="M211" s="155"/>
      <x:c r="N211" s="155" t="str">
        <x:v>GENERAL</x:v>
      </x:c>
      <x:c r="O211" s="155" t="str">
        <x:v>DISTANCE</x:v>
      </x:c>
      <x:c r="P211" s="155"/>
      <x:c r="Q211" s="155"/>
      <x:c r="R211" s="155" t="str">
        <x:v>THOUGHT
[USER THOUGHT]
GOAL
Update Frame: Stress-test the thought by taking its estimate away and bringing it mathematically back.
RULE
Rebuild Frame: The outside facts cannot change during the round.
PLAY
Rewire Point: Choose the number your mind is implying—chance, severity, or importance. Double it in imagination, then halve that doubled value so you return to the starting number.
TWIST
Update Path: Compare the final feeling with the original. If the number is identical but the felt certainty is not, mark the mismatch.
REVEAL
Rebuild Route: The estimate was psychologically path-dependent even when the arithmetic returned to the same place.
MIND BEND
Rewire Frame: A stable judgment should survive a reversible transformation; emotional estimates often do not.</x:v>
      </x:c>
      <x:c r="S211" s="97" t="str">
        <x:v>Reversibility calibration: deliberately double a subjective estimate and then halve the result; if the felt estimate does not return to baseline, the judgment contains direction-dependent bias rather than a stable quantity.</x:v>
      </x:c>
      <x:c r="T211" s="97" t="str">
        <x:v>235477f6866ef3bc</x:v>
      </x:c>
      <x:c r="U211" s="97" t="str">
        <x:v>REVERSIBILITY TEST</x:v>
      </x:c>
      <x:c r="V211" s="97" t="str">
        <x:v>MEDIUM</x:v>
      </x:c>
      <x:c r="W211" s="97"/>
      <x:c r="X211" s="97" t="str">
        <x:v>NO</x:v>
      </x:c>
      <x:c r="Y211" s="97" t="str">
        <x:v>RITUAL</x:v>
      </x:c>
      <x:c r="Z211"/>
      <x:c r="AA211"/>
      <x:c r="AB211" t="str">
        <x:v>NONE</x:v>
      </x:c>
      <x:c r="AC211" t="str">
        <x:v>NO</x:v>
      </x:c>
    </x:row>
    <x:row r="212">
      <x:c r="A212" s="155" t="str">
        <x:v>TS-208</x:v>
      </x:c>
      <x:c r="B212" s="155" t="str">
        <x:v>PATCH</x:v>
      </x:c>
      <x:c r="C212" s="155" t="str">
        <x:v>Worry • Causal certainty</x:v>
      </x:c>
      <x:c r="D212" s="155" t="str">
        <x:v>DIGIT ROTATE</x:v>
      </x:c>
      <x:c r="E212" s="155" t="str">
        <x:v>20–40 sec</x:v>
      </x:c>
      <x:c r="F212" s="155" t="str">
        <x:v>Update Route — Rotate the three pieces of the story and see which one only works in its usual position.</x:v>
      </x:c>
      <x:c r="G212" s="155" t="str">
        <x:v>Rebuild Path — Keep the three pieces identical; change only their order.</x:v>
      </x:c>
      <x:c r="H212" s="155" t="str">
        <x:v>Rewire Link — Reduce the thought to EVENT / MEANING / PREDICTION. Read it once in the normal order, then rotate to MEANING / PREDICTION / EVENT, then PREDICTION / EVENT / MEANING.</x:v>
      </x:c>
      <x:c r="I212" s="155" t="str">
        <x:v>Update Frame — Identify the order in which the story starts sounding obviously strange.</x:v>
      </x:c>
      <x:c r="J212" s="155" t="str">
        <x:v>Rebuild Frame — Causal force was partly being supplied by sequence, not only by content.</x:v>
      </x:c>
      <x:c r="K212" s="155" t="str">
        <x:v>Rewire Point — The first item in a mental story often gets treated like the cause simply because everything else follows it.</x:v>
      </x:c>
      <x:c r="L212" s="155" t="str">
        <x:v>Work with a brief comfortable pattern. If the exercise shifts into frustrating repetition, leave the round and resume natural breathing.</x:v>
      </x:c>
      <x:c r="M212" s="155"/>
      <x:c r="N212" s="155" t="str">
        <x:v>GENERAL</x:v>
      </x:c>
      <x:c r="O212" s="155" t="str">
        <x:v>REFRAME</x:v>
      </x:c>
      <x:c r="P212" s="155"/>
      <x:c r="Q212" s="155"/>
      <x:c r="R212" s="155" t="str">
        <x:v>THOUGHT
[USER THOUGHT]
GOAL
Update Route — Rotate the three pieces of the story and see which one only works in its usual position.
RULE
Rebuild Path — Keep the three pieces identical; change only their order.
PLAY
Rewire Link — Reduce the thought to EVENT / MEANING / PREDICTION. Read it once in the normal order, then rotate to MEANING / PREDICTION / EVENT, then PREDICTION / EVENT / MEANING.
TWIST
Update Frame — Identify the order in which the story starts sounding obviously strange.
REVEAL
Rebuild Frame — Causal force was partly being supplied by sequence, not only by content.
MIND BEND
Rewire Point — The first item in a mental story often gets treated like the cause simply because everything else follows it.</x:v>
      </x:c>
      <x:c r="S212" s="97" t="str">
        <x:v>Causal order rotation: cyclically rotate event, interpretation, and prediction to expose which element only feels causal because it is normally placed first.</x:v>
      </x:c>
      <x:c r="T212" s="97" t="str">
        <x:v>de4faee1d6096a7e</x:v>
      </x:c>
      <x:c r="U212" s="97" t="str">
        <x:v>CAUSE ROTATOR</x:v>
      </x:c>
      <x:c r="V212" s="97" t="str">
        <x:v>MEDIUM</x:v>
      </x:c>
      <x:c r="W212" s="97" t="str">
        <x:v>worry; anxiety; what if; uncertainty</x:v>
      </x:c>
      <x:c r="X212" s="97" t="str">
        <x:v>NO</x:v>
      </x:c>
      <x:c r="Y212" s="97" t="str">
        <x:v>RITUAL</x:v>
      </x:c>
      <x:c r="Z212"/>
      <x:c r="AA212"/>
      <x:c r="AB212" t="str">
        <x:v>NONE</x:v>
      </x:c>
      <x:c r="AC212" t="str">
        <x:v>NO</x:v>
      </x:c>
    </x:row>
    <x:row r="213">
      <x:c r="A213" s="155" t="str">
        <x:v>TS-209</x:v>
      </x:c>
      <x:c r="B213" s="155" t="str">
        <x:v>PATCH</x:v>
      </x:c>
      <x:c r="C213" s="155" t="str">
        <x:v>Rumination • Attention</x:v>
      </x:c>
      <x:c r="D213" s="155" t="str">
        <x:v>COUNT + LISTEN</x:v>
      </x:c>
      <x:c r="E213" s="155" t="str">
        <x:v>20–40 sec</x:v>
      </x:c>
      <x:c r="F213" s="155" t="str">
        <x:v>Update Point. Make the thought earn each next step from the outside world.</x:v>
      </x:c>
      <x:c r="G213" s="155" t="str">
        <x:v>Rebuild Point. No new analysis until a new sound has been heard.</x:v>
      </x:c>
      <x:c r="H213" s="155" t="str">
        <x:v>Stitch Link. Hold the issue lightly. Listen for one real sound. After hearing it, allow exactly one sentence of thinking. Then stop and wait for a different sound before another sentence is allowed.</x:v>
      </x:c>
      <x:c r="I213" s="155" t="str">
        <x:v>Update Route. If the mind tries to continue without a sound, count that as an unsignalled continuation and do not follow it.</x:v>
      </x:c>
      <x:c r="J213" s="155" t="str">
        <x:v>Rebuild Path. The loop depended on uninterrupted internal permission more than it seemed to.</x:v>
      </x:c>
      <x:c r="K213" s="155" t="str">
        <x:v>Rewire Link. A thought stream feels continuous partly because nothing normally makes it request access again.</x:v>
      </x:c>
      <x:c r="L213" s="155" t="str">
        <x:v>Make this a brief exercise with natural unforced breathing. When frustrating repetition shows up, stop at that point and resume natural breathing.</x:v>
      </x:c>
      <x:c r="M213" s="155"/>
      <x:c r="N213" s="155" t="str">
        <x:v>GENERAL</x:v>
      </x:c>
      <x:c r="O213" s="155" t="str">
        <x:v>GROUND</x:v>
      </x:c>
      <x:c r="P213" s="155"/>
      <x:c r="Q213" s="155"/>
      <x:c r="R213" s="155" t="str">
        <x:v>THOUGHT
[USER THOUGHT]
GOAL
Update Point. Make the thought earn each next step from the outside world.
RULE
Rebuild Point. No new analysis until a new sound has been heard.
PLAY
Stitch Link. Hold the issue lightly. Listen for one real sound. After hearing it, allow exactly one sentence of thinking. Then stop and wait for a different sound before another sentence is allowed.
TWIST
Update Route. If the mind tries to continue without a sound, count that as an unsignalled continuation and do not follow it.
REVEAL
Rebuild Path. The loop depended on uninterrupted internal permission more than it seemed to.
MIND BEND
Rewire Link. A thought stream feels continuous partly because nothing normally makes it request access again.</x:v>
      </x:c>
      <x:c r="S213" s="97" t="str">
        <x:v>External signal gating: permit one unit of internal analysis only after a fresh external sound has been sampled, forcing the thought stream to share control with real-time sensory input.</x:v>
      </x:c>
      <x:c r="T213" s="97" t="str">
        <x:v>1d464e5b429f982b</x:v>
      </x:c>
      <x:c r="U213" s="97" t="str">
        <x:v>SIGNAL GATE</x:v>
      </x:c>
      <x:c r="V213" s="97" t="str">
        <x:v>MEDIUM</x:v>
      </x:c>
      <x:c r="W213" s="97" t="str">
        <x:v>overthinking; rumination; can't stop thinking; looping thoughts</x:v>
      </x:c>
      <x:c r="X213" s="97" t="str">
        <x:v>NO</x:v>
      </x:c>
      <x:c r="Y213" s="97" t="str">
        <x:v>RITUAL</x:v>
      </x:c>
      <x:c r="Z213"/>
      <x:c r="AA213"/>
      <x:c r="AB213" t="str">
        <x:v>NONE</x:v>
      </x:c>
      <x:c r="AC213" t="str">
        <x:v>NO</x:v>
      </x:c>
    </x:row>
    <x:row r="214">
      <x:c r="A214" s="155" t="str">
        <x:v>TS-210</x:v>
      </x:c>
      <x:c r="B214" s="155" t="str">
        <x:v>PATCH</x:v>
      </x:c>
      <x:c r="C214" s="155" t="str">
        <x:v>Rumination • Urgency</x:v>
      </x:c>
      <x:c r="D214" s="155" t="str">
        <x:v>NUMBER SPACING</x:v>
      </x:c>
      <x:c r="E214" s="155" t="str">
        <x:v>20–40 sec</x:v>
      </x:c>
      <x:c r="F214" s="155" t="str">
        <x:v>Update Map: Stretch the gap between repeats without changing the message.</x:v>
      </x:c>
      <x:c r="G214" s="155" t="str">
        <x:v>Patch Point: The sentence stays the same; only the waiting time grows.</x:v>
      </x:c>
      <x:c r="H214" s="155" t="str">
        <x:v>Stitch Point: Let the thought say itself once. Before the next repetition, leave a short blank. Make the next blank longer, then longer again, while refusing to add reassurance or new content.</x:v>
      </x:c>
      <x:c r="I214" s="155" t="str">
        <x:v>Update Point: Notice whether urgency fades before the wording changes.</x:v>
      </x:c>
      <x:c r="J214" s="155" t="str">
        <x:v>Rebuild Point: The thought's pressure can depend on repetition speed as much as on what it says.</x:v>
      </x:c>
      <x:c r="K214" s="155" t="str">
        <x:v>Stitch Link: Mental urgency is partly a timing effect; faster recurrence can impersonate greater importance.</x:v>
      </x:c>
      <x:c r="L214" s="155" t="str">
        <x:v>Use natural unforced breathing only for this pass. When compulsive counting appears, end it there and resume natural breathing.</x:v>
      </x:c>
      <x:c r="M214" s="155"/>
      <x:c r="N214" s="155" t="str">
        <x:v>GENERAL</x:v>
      </x:c>
      <x:c r="O214" s="155" t="str">
        <x:v>DISTANCE</x:v>
      </x:c>
      <x:c r="P214" s="155"/>
      <x:c r="Q214" s="155"/>
      <x:c r="R214" s="155" t="str">
        <x:v>THOUGHT
[USER THOUGHT]
GOAL
Update Map: Stretch the gap between repeats without changing the message.
RULE
Patch Point: The sentence stays the same; only the waiting time grows.
PLAY
Stitch Point: Let the thought say itself once. Before the next repetition, leave a short blank. Make the next blank longer, then longer again, while refusing to add reassurance or new content.
TWIST
Update Point: Notice whether urgency fades before the wording changes.
REVEAL
Rebuild Point: The thought's pressure can depend on repetition speed as much as on what it says.
MIND BEND
Stitch Link: Mental urgency is partly a timing effect; faster recurrence can impersonate greater importance.</x:v>
      </x:c>
      <x:c r="S214" s="97" t="str">
        <x:v>Latency expansion: progressively increase the silent interval between repetitions of the same thought fragment while preserving its wording, testing whether urgency survives added temporal distance.</x:v>
      </x:c>
      <x:c r="T214" s="97" t="str">
        <x:v>e780f5184fd372d6</x:v>
      </x:c>
      <x:c r="U214" s="97" t="str">
        <x:v>URGENCY LATENCY</x:v>
      </x:c>
      <x:c r="V214" s="97" t="str">
        <x:v>MEDIUM</x:v>
      </x:c>
      <x:c r="W214" s="97" t="str">
        <x:v>overthinking; rumination; can't stop thinking; looping thoughts; craving; urge; drugs; addiction; substance use; relapse urge; compulsion; smoking; nicotine; vaping; alcohol; cocaine; cannabis; weed</x:v>
      </x:c>
      <x:c r="X214" s="97" t="str">
        <x:v>NO</x:v>
      </x:c>
      <x:c r="Y214" s="97" t="str">
        <x:v>RITUAL</x:v>
      </x:c>
      <x:c r="Z214"/>
      <x:c r="AA214"/>
      <x:c r="AB214" t="str">
        <x:v>TIER 1 · URGE</x:v>
      </x:c>
      <x:c r="AC214" t="str">
        <x:v>YES · SUPPORT FIRST before ritual when severe-risk substance conditions are present.</x:v>
      </x:c>
    </x:row>
    <x:row r="215">
      <x:c r="A215" s="155" t="str">
        <x:v>TS-211</x:v>
      </x:c>
      <x:c r="B215" s="155" t="str">
        <x:v>PATCH</x:v>
      </x:c>
      <x:c r="C215" s="155" t="str">
        <x:v>Overthinking • Predictability</x:v>
      </x:c>
      <x:c r="D215" s="155" t="str">
        <x:v>RANDOM DIGIT HOLD</x:v>
      </x:c>
      <x:c r="E215" s="155" t="str">
        <x:v>20–40 sec</x:v>
      </x:c>
      <x:c r="F215" s="155" t="str">
        <x:v>Update Link — Put one piece of randomness inside a chain that feels inevitable.</x:v>
      </x:c>
      <x:c r="G215" s="155" t="str">
        <x:v>Patch Route — The random token must have no meaning related to the issue.</x:v>
      </x:c>
      <x:c r="H215" s="155" t="str">
        <x:v>Stitch Path — Let the thought begin its usual sequence. At an unplanned moment, choose any digit from 0–9 without pattern and hold only that digit for two beats.</x:v>
      </x:c>
      <x:c r="I215" s="155" t="str">
        <x:v>Update Map — When you release the digit, watch whether the chain continues automatically or has to rebuild its next step.</x:v>
      </x:c>
      <x:c r="J215" s="155" t="str">
        <x:v>Patch Point — What felt like an inevitable sequence may rely on uninterrupted prediction from one thought to the next.</x:v>
      </x:c>
      <x:c r="K215" s="155" t="str">
        <x:v>Stitch Point — A deterministic-feeling loop can reveal its construction when one truly irrelevant event breaks its forecast.</x:v>
      </x:c>
      <x:c r="L215" s="155" t="str">
        <x:v>Work only with easy counting or rhythm for one pass. When frustrating repetition develops, step out and drop the count.</x:v>
      </x:c>
      <x:c r="M215" s="155"/>
      <x:c r="N215" s="155" t="str">
        <x:v>GENERAL</x:v>
      </x:c>
      <x:c r="O215" s="155" t="str">
        <x:v>INTERRUPT</x:v>
      </x:c>
      <x:c r="P215" s="155"/>
      <x:c r="Q215" s="155"/>
      <x:c r="R215" s="155" t="str">
        <x:v>THOUGHT
[USER THOUGHT]
GOAL
Update Link — Put one piece of randomness inside a chain that feels inevitable.
RULE
Patch Route — The random token must have no meaning related to the issue.
PLAY
Stitch Path — Let the thought begin its usual sequence. At an unplanned moment, choose any digit from 0–9 without pattern and hold only that digit for two beats.
TWIST
Update Map — When you release the digit, watch whether the chain continues automatically or has to rebuild its next step.
REVEAL
Patch Point — What felt like an inevitable sequence may rely on uninterrupted prediction from one thought to the next.
MIND BEND
Stitch Point — A deterministic-feeling loop can reveal its construction when one truly irrelevant event breaks its forecast.</x:v>
      </x:c>
      <x:c r="S215" s="97" t="str">
        <x:v>Stochastic interruption: insert a genuinely unpredictable neutral token into a deterministic thought sequence and observe whether the chain can resume from the same point without reconstructing itself.</x:v>
      </x:c>
      <x:c r="T215" s="97" t="str">
        <x:v>2de48374f2c99666</x:v>
      </x:c>
      <x:c r="U215" s="97" t="str">
        <x:v>RANDOM ANCHOR</x:v>
      </x:c>
      <x:c r="V215" s="97" t="str">
        <x:v>MEDIUM</x:v>
      </x:c>
      <x:c r="W215" s="97" t="str">
        <x:v>overthinking; rumination; can't stop thinking; looping thoughts</x:v>
      </x:c>
      <x:c r="X215" s="97" t="str">
        <x:v>NO</x:v>
      </x:c>
      <x:c r="Y215" s="97" t="str">
        <x:v>RITUAL</x:v>
      </x:c>
      <x:c r="Z215"/>
      <x:c r="AA215"/>
      <x:c r="AB215" t="str">
        <x:v>NONE</x:v>
      </x:c>
      <x:c r="AC215" t="str">
        <x:v>NO</x:v>
      </x:c>
    </x:row>
    <x:row r="216">
      <x:c r="A216" s="155" t="str">
        <x:v>TS-212</x:v>
      </x:c>
      <x:c r="B216" s="155" t="str">
        <x:v>PATCH</x:v>
      </x:c>
      <x:c r="C216" s="155" t="str">
        <x:v>Worry • Future timing</x:v>
      </x:c>
      <x:c r="D216" s="155" t="str">
        <x:v>CLOCK FACE COUNT</x:v>
      </x:c>
      <x:c r="E216" s="155" t="str">
        <x:v>20–40 sec</x:v>
      </x:c>
      <x:c r="F216" s="155" t="str">
        <x:v>Restore Frame. Put each part of the worry at the time where it actually belongs.</x:v>
      </x:c>
      <x:c r="G216" s="155" t="str">
        <x:v>Patch Frame. Nothing future is allowed to sit at NOW.</x:v>
      </x:c>
      <x:c r="H216" s="155" t="str">
        <x:v>Stitch Map. Imagine a clock face with NOW at 12. Place each claim from the thought around the dial according to when it could genuinely happen—minutes, hours, days, weeks, or unknown.</x:v>
      </x:c>
      <x:c r="I216" s="155" t="str">
        <x:v>Update Link. Look at 12 again and keep only what truly belongs there.</x:v>
      </x:c>
      <x:c r="J216" s="155" t="str">
        <x:v>Patch Route. The thought was creating pressure by stacking different time horizons into one present moment.</x:v>
      </x:c>
      <x:c r="K216" s="155" t="str">
        <x:v>Stitch Path. The future feels heavier when the mind collapses many clocks into a single NOW.</x:v>
      </x:c>
      <x:c r="L216" s="155" t="str">
        <x:v>Stay with easy counting or rhythm. If frustrating repetition appears, end there; drop the count.</x:v>
      </x:c>
      <x:c r="M216" s="155"/>
      <x:c r="N216" s="155" t="str">
        <x:v>GENERAL</x:v>
      </x:c>
      <x:c r="O216" s="155" t="str">
        <x:v>DISTANCE</x:v>
      </x:c>
      <x:c r="P216" s="155"/>
      <x:c r="Q216" s="155"/>
      <x:c r="R216" s="155" t="str">
        <x:v>THOUGHT
[USER THOUGHT]
GOAL
Restore Frame. Put each part of the worry at the time where it actually belongs.
RULE
Patch Frame. Nothing future is allowed to sit at NOW.
PLAY
Stitch Map. Imagine a clock face with NOW at 12. Place each claim from the thought around the dial according to when it could genuinely happen—minutes, hours, days, weeks, or unknown.
TWIST
Update Link. Look at 12 again and keep only what truly belongs there.
REVEAL
Patch Route. The thought was creating pressure by stacking different time horizons into one present moment.
MIND BEND
Stitch Path. The future feels heavier when the mind collapses many clocks into a single NOW.</x:v>
      </x:c>
      <x:c r="S216" s="97" t="str">
        <x:v>Temporal dispersion dial: map components of a worry onto distinct clock positions according to when they could actually occur, separating now, soon, later, and unknown time rather than letting every consequence occupy the present.</x:v>
      </x:c>
      <x:c r="T216" s="97" t="str">
        <x:v>cf19cea72028b501</x:v>
      </x:c>
      <x:c r="U216" s="97" t="str">
        <x:v>TIME DIAL</x:v>
      </x:c>
      <x:c r="V216" s="97" t="str">
        <x:v>MEDIUM</x:v>
      </x:c>
      <x:c r="W216" s="97" t="str">
        <x:v>worry; anxiety; what if; uncertainty</x:v>
      </x:c>
      <x:c r="X216" s="97" t="str">
        <x:v>NO</x:v>
      </x:c>
      <x:c r="Y216" s="97" t="str">
        <x:v>RITUAL</x:v>
      </x:c>
      <x:c r="Z216"/>
      <x:c r="AA216"/>
      <x:c r="AB216" t="str">
        <x:v>NONE</x:v>
      </x:c>
      <x:c r="AC216" t="str">
        <x:v>NO</x:v>
      </x:c>
    </x:row>
    <x:row r="217">
      <x:c r="A217" s="155" t="str">
        <x:v>TS-213</x:v>
      </x:c>
      <x:c r="B217" s="155" t="str">
        <x:v>PATCH</x:v>
      </x:c>
      <x:c r="C217" s="155" t="str">
        <x:v>Urges • Action impulse</x:v>
      </x:c>
      <x:c r="D217" s="155" t="str">
        <x:v>FINGERLESS TAPS</x:v>
      </x:c>
      <x:c r="E217" s="155" t="str">
        <x:v>20–40 sec</x:v>
      </x:c>
      <x:c r="F217" s="155" t="str">
        <x:v>Restore Link: Feel the action plan without letting it become an action.</x:v>
      </x:c>
      <x:c r="G217" s="155" t="str">
        <x:v>Patch Map: Imagined movement is allowed; actual movement is not required.</x:v>
      </x:c>
      <x:c r="H217" s="155" t="str">
        <x:v>Stitch Frame: When the urge suggests doing something, imagine the exact finger or hand rhythm that would begin the action, but keep your body still. Let the motor pattern complete only in imagination.</x:v>
      </x:c>
      <x:c r="I217" s="155" t="str">
        <x:v>Restore Frame: After the imagined rhythm ends, choose a different physical action with your real body.</x:v>
      </x:c>
      <x:c r="J217" s="155" t="str">
        <x:v>Patch Frame: The brain can prepare movement without owning the next real movement.</x:v>
      </x:c>
      <x:c r="K217" s="155" t="str">
        <x:v>Stitch Map: An urge often includes a motor preview; seeing the preview separately creates room for choice.</x:v>
      </x:c>
      <x:c r="L217" s="155" t="str">
        <x:v>Limit this to easy counting or rhythm. If compulsive counting appears, do not continue; resume natural breathing.</x:v>
      </x:c>
      <x:c r="M217" s="155"/>
      <x:c r="N217" s="155" t="str">
        <x:v>GENERAL</x:v>
      </x:c>
      <x:c r="O217" s="155" t="str">
        <x:v>CHOOSE</x:v>
      </x:c>
      <x:c r="P217" s="155"/>
      <x:c r="Q217" s="155"/>
      <x:c r="R217" s="155" t="str">
        <x:v>THOUGHT
[USER THOUGHT]
GOAL
Restore Link: Feel the action plan without letting it become an action.
RULE
Patch Map: Imagined movement is allowed; actual movement is not required.
PLAY
Stitch Frame: When the urge suggests doing something, imagine the exact finger or hand rhythm that would begin the action, but keep your body still. Let the motor pattern complete only in imagination.
TWIST
Restore Frame: After the imagined rhythm ends, choose a different physical action with your real body.
REVEAL
Patch Frame: The brain can prepare movement without owning the next real movement.
MIND BEND
Stitch Map: An urge often includes a motor preview; seeing the preview separately creates room for choice.</x:v>
      </x:c>
      <x:c r="S217" s="97" t="str">
        <x:v>Motor intention separation: simulate the action's rhythm without executing any movement, making motor preparation observable as a mental event distinct from behaviour.</x:v>
      </x:c>
      <x:c r="T217" s="97" t="str">
        <x:v>ed314dd520d9d6a4</x:v>
      </x:c>
      <x:c r="U217" s="97" t="str">
        <x:v>ACTION GHOST</x:v>
      </x:c>
      <x:c r="V217" s="97" t="str">
        <x:v>MEDIUM</x:v>
      </x:c>
      <x:c r="W217" s="97" t="str">
        <x:v>craving; urge; drugs; addiction; substance use; relapse urge; compulsion; smoking; nicotine; vaping; alcohol; cocaine; cannabis; weed</x:v>
      </x:c>
      <x:c r="X217" s="97" t="str">
        <x:v>NO</x:v>
      </x:c>
      <x:c r="Y217" s="97" t="str">
        <x:v>RITUAL</x:v>
      </x:c>
      <x:c r="Z217"/>
      <x:c r="AA217"/>
      <x:c r="AB217" t="str">
        <x:v>TIER 1 · URGE</x:v>
      </x:c>
      <x:c r="AC217" t="str">
        <x:v>YES · SUPPORT FIRST before ritual when severe-risk substance conditions are present.</x:v>
      </x:c>
    </x:row>
    <x:row r="218">
      <x:c r="A218" s="155" t="str">
        <x:v>TS-214</x:v>
      </x:c>
      <x:c r="B218" s="155" t="str">
        <x:v>PATCH</x:v>
      </x:c>
      <x:c r="C218" s="155" t="str">
        <x:v>Inner speech • Interpretation</x:v>
      </x:c>
      <x:c r="D218" s="155" t="str">
        <x:v>SYNCOPATION</x:v>
      </x:c>
      <x:c r="E218" s="155" t="str">
        <x:v>20–40 sec</x:v>
      </x:c>
      <x:c r="F218" s="155" t="str">
        <x:v>Restore Point — Move the spotlight inside the sentence, not the words themselves.</x:v>
      </x:c>
      <x:c r="G218" s="155" t="str">
        <x:v>Patch Link — Every word stays; only the stressed word changes.</x:v>
      </x:c>
      <x:c r="H218" s="155" t="str">
        <x:v>Repair Pass — Say the thought silently once normally. Repeat it several times, each time stressing a different word—including one that would never normally receive emphasis.</x:v>
      </x:c>
      <x:c r="I218" s="155" t="str">
        <x:v>Restore Link — Find the emphasis that changes the implied accusation, certainty, or responsibility most.</x:v>
      </x:c>
      <x:c r="J218" s="155" t="str">
        <x:v>Patch Map — Part of the thought's meaning was being carried by invisible emphasis rather than literal wording.</x:v>
      </x:c>
      <x:c r="K218" s="155" t="str">
        <x:v>Stitch Frame — Inner speech has prosody too; a stressed word can quietly rewrite what the sentence seems to prove.</x:v>
      </x:c>
      <x:c r="L218" s="155" t="str">
        <x:v>Keep this to a brief comfortable pattern. When the exercise shifts into compulsive counting, step out and drop the count.</x:v>
      </x:c>
      <x:c r="M218" s="155"/>
      <x:c r="N218" s="155" t="str">
        <x:v>GENERAL</x:v>
      </x:c>
      <x:c r="O218" s="155" t="str">
        <x:v>REFRAME</x:v>
      </x:c>
      <x:c r="P218" s="155"/>
      <x:c r="Q218" s="155"/>
      <x:c r="R218" s="155" t="str">
        <x:v>THOUGHT
[USER THOUGHT]
GOAL
Restore Point — Move the spotlight inside the sentence, not the words themselves.
RULE
Patch Link — Every word stays; only the stressed word changes.
PLAY
Repair Pass — Say the thought silently once normally. Repeat it several times, each time stressing a different word—including one that would never normally receive emphasis.
TWIST
Restore Link — Find the emphasis that changes the implied accusation, certainty, or responsibility most.
REVEAL
Patch Map — Part of the thought's meaning was being carried by invisible emphasis rather than literal wording.
MIND BEND
Stitch Frame — Inner speech has prosody too; a stressed word can quietly rewrite what the sentence seems to prove.</x:v>
      </x:c>
      <x:c r="S218" s="97" t="str">
        <x:v>Prosodic emphasis mutation: shift stress to an unexpected word in the same sentence to reveal how emphasis changes implied meaning without changing vocabulary.</x:v>
      </x:c>
      <x:c r="T218" s="97" t="str">
        <x:v>c1f20891f9bfdcd2</x:v>
      </x:c>
      <x:c r="U218" s="97" t="str">
        <x:v>EMPHASIS SHIFT</x:v>
      </x:c>
      <x:c r="V218" s="97" t="str">
        <x:v>MEDIUM</x:v>
      </x:c>
      <x:c r="W218" s="97"/>
      <x:c r="X218" s="97" t="str">
        <x:v>NO</x:v>
      </x:c>
      <x:c r="Y218" s="97" t="str">
        <x:v>RITUAL</x:v>
      </x:c>
      <x:c r="Z218"/>
      <x:c r="AA218"/>
      <x:c r="AB218" t="str">
        <x:v>NONE</x:v>
      </x:c>
      <x:c r="AC218" t="str">
        <x:v>NO</x:v>
      </x:c>
    </x:row>
    <x:row r="219">
      <x:c r="A219" s="155" t="str">
        <x:v>TS-215</x:v>
      </x:c>
      <x:c r="B219" s="155" t="str">
        <x:v>PATCH</x:v>
      </x:c>
      <x:c r="C219" s="155" t="str">
        <x:v>Mental quiet</x:v>
      </x:c>
      <x:c r="D219" s="155" t="str">
        <x:v>INTERVAL COPY</x:v>
      </x:c>
      <x:c r="E219" s="155" t="str">
        <x:v>20–40 sec</x:v>
      </x:c>
      <x:c r="F219" s="155" t="str">
        <x:v>Restore Route. Use timing memory rather than speed change.</x:v>
      </x:c>
      <x:c r="G219" s="155" t="str">
        <x:v>Patch Path. One interval only.</x:v>
      </x:c>
      <x:c r="H219" s="155" t="str">
        <x:v>Repair Map. Create a quiet interval of roughly three seconds, then try to reproduce the same duration without counting.</x:v>
      </x:c>
      <x:c r="I219" s="155" t="str">
        <x:v>Restore Point. Compare only shorter/same/longer.</x:v>
      </x:c>
      <x:c r="J219" s="155" t="str">
        <x:v>Patch Link. Subjective time reproduction becomes the game.</x:v>
      </x:c>
      <x:c r="K219" s="155" t="str">
        <x:v>Repair Pass. Reproducing a silent interval exposes an internal estimate of elapsed time, which can differ from the interval even when no clock or count is used.</x:v>
      </x:c>
      <x:c r="L219" s="155" t="str">
        <x:v>Choose a brief voluntary pause. When compulsive stillness monitoring shows up, end the round; return to a normal physical rhythm.</x:v>
      </x:c>
      <x:c r="M219" s="155"/>
      <x:c r="N219" s="155" t="str">
        <x:v>GENERAL</x:v>
      </x:c>
      <x:c r="O219" s="155" t="str">
        <x:v>GROUND</x:v>
      </x:c>
      <x:c r="P219" s="155"/>
      <x:c r="Q219" s="155"/>
      <x:c r="R219" s="155" t="str">
        <x:v>THOUGHT
[USER THOUGHT]
GOAL
Restore Route. Use timing memory rather than speed change.
RULE
Patch Path. One interval only.
PLAY
Repair Map. Create a quiet interval of roughly three seconds, then try to reproduce the same duration without counting.
TWIST
Restore Point. Compare only shorter/same/longer.
REVEAL
Patch Link. Subjective time reproduction becomes the game.
MIND BEND
Repair Pass. Reproducing a silent interval exposes an internal estimate of elapsed time, which can differ from the interval even when no clock or count is used.</x:v>
      </x:c>
      <x:c r="S219" s="97" t="str">
        <x:v>Control-loop removal via reproduce a self-generated silent interval once: leave the thought present while withdrawing the process of fixing, suppressing, scoring, or completing it.</x:v>
      </x:c>
      <x:c r="T219" s="97" t="str">
        <x:v>14de2dd2a9305c34</x:v>
      </x:c>
      <x:c r="U219" s="97" t="str">
        <x:v>INTERVAL COPY</x:v>
      </x:c>
      <x:c r="V219" s="97" t="str">
        <x:v>LOW</x:v>
      </x:c>
      <x:c r="W219" s="97" t="str">
        <x:v>overthinking; rumination; can't stop thinking; looping thoughts</x:v>
      </x:c>
      <x:c r="X219" s="97" t="str">
        <x:v>NO</x:v>
      </x:c>
      <x:c r="Y219" s="97" t="str">
        <x:v>RITUAL</x:v>
      </x:c>
      <x:c r="Z219"/>
      <x:c r="AA219"/>
      <x:c r="AB219" t="str">
        <x:v>NONE</x:v>
      </x:c>
      <x:c r="AC219" t="str">
        <x:v>NO</x:v>
      </x:c>
    </x:row>
    <x:row r="220">
      <x:c r="A220" s="155" t="str">
        <x:v>TS-216</x:v>
      </x:c>
      <x:c r="B220" s="155" t="str">
        <x:v>PATCH</x:v>
      </x:c>
      <x:c r="C220" s="155" t="str">
        <x:v>Attention</x:v>
      </x:c>
      <x:c r="D220" s="155" t="str">
        <x:v>RHYTHM PHASE SHIFT</x:v>
      </x:c>
      <x:c r="E220" s="155" t="str">
        <x:v>20–40 sec</x:v>
      </x:c>
      <x:c r="F220" s="155" t="str">
        <x:v>Restore Path: Move phase without changing tempo.</x:v>
      </x:c>
      <x:c r="G220" s="155" t="str">
        <x:v>Rewire Route: Use a four-beat pattern.</x:v>
      </x:c>
      <x:c r="H220" s="155" t="str">
        <x:v>Repair Path: Hear STRONG-soft-soft-soft, then shift to soft-STRONG-soft-soft.</x:v>
      </x:c>
      <x:c r="I220" s="155" t="str">
        <x:v>Restore Route: One shift.</x:v>
      </x:c>
      <x:c r="J220" s="155" t="str">
        <x:v>Patch Path: Rhythmic emphasis moves while speed stays constant.</x:v>
      </x:c>
      <x:c r="K220" s="155" t="str">
        <x:v>Repair Map: Shifting a repeating beat pattern by one position changes its phase without changing the beats themselves.</x:v>
      </x:c>
      <x:c r="L220" s="155" t="str">
        <x:v>Work only with comfortable visual attention. If the exercise shifts into rising attentional effort, pause the exercise and drop the deliberate gaze effort.</x:v>
      </x:c>
      <x:c r="M220" s="155"/>
      <x:c r="N220" s="155" t="str">
        <x:v>GENERAL</x:v>
      </x:c>
      <x:c r="O220" s="155" t="str">
        <x:v>GROUND</x:v>
      </x:c>
      <x:c r="P220" s="155"/>
      <x:c r="Q220" s="155"/>
      <x:c r="R220" s="155" t="str">
        <x:v>THOUGHT
[USER THOUGHT]
GOAL
Restore Path: Move phase without changing tempo.
RULE
Rewire Route: Use a four-beat pattern.
PLAY
Repair Path: Hear STRONG-soft-soft-soft, then shift to soft-STRONG-soft-soft.
TWIST
Restore Route: One shift.
REVEAL
Patch Path: Rhythmic emphasis moves while speed stays constant.
MIND BEND
Repair Map: Shifting a repeating beat pattern by one position changes its phase without changing the beats themselves.</x:v>
      </x:c>
      <x:c r="S220" s="97" t="str">
        <x:v>Attention-ownership test via shift a repeating internal beat pattern by one position: leave the thought present but alter how much processing space it controls, then retest attention monopoly.</x:v>
      </x:c>
      <x:c r="T220" s="97" t="str">
        <x:v>151bd290531d5aa9</x:v>
      </x:c>
      <x:c r="U220" s="97" t="str">
        <x:v>RHYTHM PHASE SHIFT</x:v>
      </x:c>
      <x:c r="V220" s="97" t="str">
        <x:v>LOW</x:v>
      </x:c>
      <x:c r="W220" s="97"/>
      <x:c r="X220" s="97" t="str">
        <x:v>NO</x:v>
      </x:c>
      <x:c r="Y220" s="97" t="str">
        <x:v>RITUAL</x:v>
      </x:c>
      <x:c r="Z220"/>
      <x:c r="AA220"/>
      <x:c r="AB220" t="str">
        <x:v>NONE</x:v>
      </x:c>
      <x:c r="AC220" t="str">
        <x:v>NO</x:v>
      </x:c>
    </x:row>
    <x:row r="221">
      <x:c r="A221" s="155" t="str">
        <x:v>TS-217</x:v>
      </x:c>
      <x:c r="B221" s="155" t="str">
        <x:v>PATCH</x:v>
      </x:c>
      <x:c r="C221" s="155" t="str">
        <x:v>Panic/body alarm • Breath monitoring</x:v>
      </x:c>
      <x:c r="D221" s="155" t="str">
        <x:v>BREATHLESS COUNT</x:v>
      </x:c>
      <x:c r="E221" s="155" t="str">
        <x:v>20–40 sec</x:v>
      </x:c>
      <x:c r="F221" s="155" t="str">
        <x:v>Restore Map — Prove that your attention can run a small task without supervising every breath.</x:v>
      </x:c>
      <x:c r="G221" s="155" t="str">
        <x:v>Rewire Path — Do not match the task to breathing.</x:v>
      </x:c>
      <x:c r="H221" s="155" t="str">
        <x:v>Repair Link — Name three neutral things you can see, one after another, at whatever pace they appear. Let breathing happen on its own schedule while the naming continues.</x:v>
      </x:c>
      <x:c r="I221" s="155" t="str">
        <x:v>Restore Path — If you notice yourself waiting for an inhale or exhale before the next item, deliberately continue at a different point in the breath cycle.</x:v>
      </x:c>
      <x:c r="J221" s="155" t="str">
        <x:v>Rewire Route — Attention can remain available even while the body is producing alarm sensations.</x:v>
      </x:c>
      <x:c r="K221" s="155" t="str">
        <x:v>Repair Path — Breath can feel like the centre of the emergency when attention has quietly become its full-time monitor.</x:v>
      </x:c>
      <x:c r="L221" s="155" t="str">
        <x:v>Limit this to easy counting or rhythm for one pass. If frustrating repetition develops, exit the exercise and let the pattern go.</x:v>
      </x:c>
      <x:c r="M221" s="155"/>
      <x:c r="N221" s="155" t="str">
        <x:v>GENERAL</x:v>
      </x:c>
      <x:c r="O221" s="155" t="str">
        <x:v>GROUND</x:v>
      </x:c>
      <x:c r="P221" s="155"/>
      <x:c r="Q221" s="155"/>
      <x:c r="R221" s="155" t="str">
        <x:v>THOUGHT
[USER THOUGHT]
GOAL
Restore Map — Prove that your attention can run a small task without supervising every breath.
RULE
Rewire Path — Do not match the task to breathing.
PLAY
Repair Link — Name three neutral things you can see, one after another, at whatever pace they appear. Let breathing happen on its own schedule while the naming continues.
TWIST
Restore Path — If you notice yourself waiting for an inhale or exhale before the next item, deliberately continue at a different point in the breath cycle.
REVEAL
Rewire Route — Attention can remain available even while the body is producing alarm sensations.
MIND BEND
Repair Path — Breath can feel like the centre of the emergency when attention has quietly become its full-time monitor.</x:v>
      </x:c>
      <x:c r="S221" s="97" t="str">
        <x:v>Breath-cognition decoupling: perform a tiny cognitive sequence without synchronising it to inhalation or exhalation, demonstrating that thought control and breath monitoring are separable channels.</x:v>
      </x:c>
      <x:c r="T221" s="97" t="str">
        <x:v>eedbe02949e90a1b</x:v>
      </x:c>
      <x:c r="U221" s="97" t="str">
        <x:v>BREATH INDEPENDENCE</x:v>
      </x:c>
      <x:c r="V221" s="97" t="str">
        <x:v>MEDIUM</x:v>
      </x:c>
      <x:c r="W221" s="97" t="str">
        <x:v>panic; panic attack; anxiety surge; body alarm; racing heart</x:v>
      </x:c>
      <x:c r="X221" s="97" t="str">
        <x:v>NO</x:v>
      </x:c>
      <x:c r="Y221" s="97" t="str">
        <x:v>RITUAL</x:v>
      </x:c>
      <x:c r="Z221"/>
      <x:c r="AA221"/>
      <x:c r="AB221" t="str">
        <x:v>NONE</x:v>
      </x:c>
      <x:c r="AC221" t="str">
        <x:v>NO</x:v>
      </x:c>
    </x:row>
    <x:row r="222">
      <x:c r="A222" s="155" t="str">
        <x:v>TS-218</x:v>
      </x:c>
      <x:c r="B222" s="155" t="str">
        <x:v>PATCH</x:v>
      </x:c>
      <x:c r="C222" s="155" t="str">
        <x:v>Worry • Probability</x:v>
      </x:c>
      <x:c r="D222" s="155" t="str">
        <x:v>NUMBER SHAPE</x:v>
      </x:c>
      <x:c r="E222" s="155" t="str">
        <x:v>20–40 sec</x:v>
      </x:c>
      <x:c r="F222" s="155" t="str">
        <x:v>Recalibration Pass. Take certainty out of numbers and see what survives.</x:v>
      </x:c>
      <x:c r="G222" s="155" t="str">
        <x:v>Rewire Map. The shape represents size only; it cannot add reasons.</x:v>
      </x:c>
      <x:c r="H222" s="155" t="str">
        <x:v>Repair Route. Give the thought a rough certainty from 1–5. Assign each level a simple shape size in your mind. Now hide the number and hold only the corresponding shape.</x:v>
      </x:c>
      <x:c r="I222" s="155" t="str">
        <x:v>Restore Map. Ask whether the shape still feels as certain when you can no longer repeat the number.</x:v>
      </x:c>
      <x:c r="J222" s="155" t="str">
        <x:v>Rewire Path. A numerical label can lend precision to a judgment that may not contain precise evidence.</x:v>
      </x:c>
      <x:c r="K222" s="155" t="str">
        <x:v>Repair Link. Numbers can make uncertainty look measured even when the mind chose the number by feel.</x:v>
      </x:c>
      <x:c r="L222" s="155" t="str">
        <x:v>Keep the round within easy counting or rhythm. If compulsive counting appears, leave the round and resume natural breathing.</x:v>
      </x:c>
      <x:c r="M222" s="155"/>
      <x:c r="N222" s="155" t="str">
        <x:v>GENERAL</x:v>
      </x:c>
      <x:c r="O222" s="155" t="str">
        <x:v>CLARIFY</x:v>
      </x:c>
      <x:c r="P222" s="155"/>
      <x:c r="Q222" s="155"/>
      <x:c r="R222" s="155" t="str">
        <x:v>THOUGHT
[USER THOUGHT]
GOAL
Recalibration Pass. Take certainty out of numbers and see what survives.
RULE
Rewire Map. The shape represents size only; it cannot add reasons.
PLAY
Repair Route. Give the thought a rough certainty from 1–5. Assign each level a simple shape size in your mind. Now hide the number and hold only the corresponding shape.
TWIST
Restore Map. Ask whether the shape still feels as certain when you can no longer repeat the number.
REVEAL
Rewire Path. A numerical label can lend precision to a judgment that may not contain precise evidence.
MIND BEND
Repair Link. Numbers can make uncertainty look measured even when the mind chose the number by feel.</x:v>
      </x:c>
      <x:c r="S222" s="97" t="str">
        <x:v>Magnitude representation transfer: convert a subjective certainty level into a nonverbal geometric token and then remove the numeric label, testing whether the felt magnitude persists without the number.</x:v>
      </x:c>
      <x:c r="T222" s="97" t="str">
        <x:v>3d00005e6043baee</x:v>
      </x:c>
      <x:c r="U222" s="97" t="str">
        <x:v>CERTAINTY SHAPE</x:v>
      </x:c>
      <x:c r="V222" s="97" t="str">
        <x:v>MEDIUM</x:v>
      </x:c>
      <x:c r="W222" s="97" t="str">
        <x:v>worry; anxiety; what if; uncertainty</x:v>
      </x:c>
      <x:c r="X222" s="97" t="str">
        <x:v>NO</x:v>
      </x:c>
      <x:c r="Y222" s="97" t="str">
        <x:v>RITUAL</x:v>
      </x:c>
      <x:c r="Z222"/>
      <x:c r="AA222"/>
      <x:c r="AB222" t="str">
        <x:v>NONE</x:v>
      </x:c>
      <x:c r="AC222" t="str">
        <x:v>NO</x:v>
      </x:c>
    </x:row>
    <x:row r="223">
      <x:c r="A223" s="155" t="str">
        <x:v>TS-219</x:v>
      </x:c>
      <x:c r="B223" s="155" t="str">
        <x:v>PATCH</x:v>
      </x:c>
      <x:c r="C223" s="155" t="str">
        <x:v>Mental overload • Unresolved issues</x:v>
      </x:c>
      <x:c r="D223" s="155" t="str">
        <x:v>REMAINDER GAME</x:v>
      </x:c>
      <x:c r="E223" s="155" t="str">
        <x:v>20–40 sec</x:v>
      </x:c>
      <x:c r="F223" s="155" t="str">
        <x:v>Rebuild Route: Divide the problem by what can actually be handled now and inspect what is left over.</x:v>
      </x:c>
      <x:c r="G223" s="155" t="str">
        <x:v>Rewire Frame: Solved or actionable parts leave the numerator; only the remainder stays.</x:v>
      </x:c>
      <x:c r="H223" s="155" t="str">
        <x:v>Repair Frame: List the concrete parts of the thought that can be checked, decided, asked, or done today. Mentally remove them from the whole concern one by one.</x:v>
      </x:c>
      <x:c r="I223" s="155" t="str">
        <x:v>Recalibration Pass: Name the exact remainder that cannot be resolved now without pretending it has vanished.</x:v>
      </x:c>
      <x:c r="J223" s="155" t="str">
        <x:v>Rewire Map: A large mental total can be mostly actionable pieces plus a much smaller unresolved remainder.</x:v>
      </x:c>
      <x:c r="K223" s="155" t="str">
        <x:v>Repair Route: Uncertainty feels bigger when the mind keeps adding already-handled pieces back into the total.</x:v>
      </x:c>
      <x:c r="L223" s="155" t="str">
        <x:v>Use only natural unforced breathing. If breath-holding or dizziness appears, leave it unfinished. Drop the count.</x:v>
      </x:c>
      <x:c r="M223" s="155"/>
      <x:c r="N223" s="155" t="str">
        <x:v>GENERAL</x:v>
      </x:c>
      <x:c r="O223" s="155" t="str">
        <x:v>ORGANISE</x:v>
      </x:c>
      <x:c r="P223" s="155"/>
      <x:c r="Q223" s="155"/>
      <x:c r="R223" s="155" t="str">
        <x:v>THOUGHT
[USER THOUGHT]
GOAL
Rebuild Route: Divide the problem by what can actually be handled now and inspect what is left over.
RULE
Rewire Frame: Solved or actionable parts leave the numerator; only the remainder stays.
PLAY
Repair Frame: List the concrete parts of the thought that can be checked, decided, asked, or done today. Mentally remove them from the whole concern one by one.
TWIST
Recalibration Pass: Name the exact remainder that cannot be resolved now without pretending it has vanished.
REVEAL
Rewire Map: A large mental total can be mostly actionable pieces plus a much smaller unresolved remainder.
MIND BEND
Repair Route: Uncertainty feels bigger when the mind keeps adding already-handled pieces back into the total.</x:v>
      </x:c>
      <x:c r="S223" s="97" t="str">
        <x:v>Remainder isolation: divide a concern by the actions and facts available now; isolate the unresolved remainder so it no longer inflates the whole problem.</x:v>
      </x:c>
      <x:c r="T223" s="97" t="str">
        <x:v>900a7389d4f81d80</x:v>
      </x:c>
      <x:c r="U223" s="97" t="str">
        <x:v>RESIDUE CUT</x:v>
      </x:c>
      <x:c r="V223" s="97" t="str">
        <x:v>MEDIUM</x:v>
      </x:c>
      <x:c r="W223" s="97"/>
      <x:c r="X223" s="97" t="str">
        <x:v>NO</x:v>
      </x:c>
      <x:c r="Y223" s="97" t="str">
        <x:v>RITUAL</x:v>
      </x:c>
      <x:c r="Z223"/>
      <x:c r="AA223"/>
      <x:c r="AB223" t="str">
        <x:v>NONE</x:v>
      </x:c>
      <x:c r="AC223" t="str">
        <x:v>NO</x:v>
      </x:c>
    </x:row>
    <x:row r="224">
      <x:c r="A224" s="155" t="str">
        <x:v>TS-220</x:v>
      </x:c>
      <x:c r="B224" s="155" t="str">
        <x:v>PATCH</x:v>
      </x:c>
      <x:c r="C224" s="155" t="str">
        <x:v>Overthinking • Evidence</x:v>
      </x:c>
      <x:c r="D224" s="155" t="str">
        <x:v>COUNT BY COLOUR</x:v>
      </x:c>
      <x:c r="E224" s="155" t="str">
        <x:v>20–40 sec</x:v>
      </x:c>
      <x:c r="F224" s="155" t="str">
        <x:v>Rebuild Frame — Make the thought wait for reality before its certainty can move forward.</x:v>
      </x:c>
      <x:c r="G224" s="155" t="str">
        <x:v>Rewire Point — No observed cue, no confidence increase.</x:v>
      </x:c>
      <x:c r="H224" s="155" t="str">
        <x:v>Update Path — Choose one concrete sign that would genuinely support the thought. For the next short window, let certainty advance only when that sign is actually observed; internal repetition does not count.</x:v>
      </x:c>
      <x:c r="I224" s="155" t="str">
        <x:v>Rebuild Route — Count how many times the thought wanted to increase certainty without receiving its cue.</x:v>
      </x:c>
      <x:c r="J224" s="155" t="str">
        <x:v>Rewire Frame — Confidence may have been moving on internal momentum rather than evidence arrivals.</x:v>
      </x:c>
      <x:c r="K224" s="155" t="str">
        <x:v>Repair Frame — A belief can keep counting upward even when reality has not supplied the next number.</x:v>
      </x:c>
      <x:c r="L224" s="155" t="str">
        <x:v>Use only natural unforced breathing. Let the pattern go if breath-holding or dizziness appears; the round ends there.</x:v>
      </x:c>
      <x:c r="M224" s="155"/>
      <x:c r="N224" s="155" t="str">
        <x:v>GENERAL</x:v>
      </x:c>
      <x:c r="O224" s="155" t="str">
        <x:v>GROUND</x:v>
      </x:c>
      <x:c r="P224" s="155"/>
      <x:c r="Q224" s="155"/>
      <x:c r="R224" s="155" t="str">
        <x:v>THOUGHT
[USER THOUGHT]
GOAL
Rebuild Frame — Make the thought wait for reality before its certainty can move forward.
RULE
Rewire Point — No observed cue, no confidence increase.
PLAY
Update Path — Choose one concrete sign that would genuinely support the thought. For the next short window, let certainty advance only when that sign is actually observed; internal repetition does not count.
TWIST
Rebuild Route — Count how many times the thought wanted to increase certainty without receiving its cue.
REVEAL
Rewire Frame — Confidence may have been moving on internal momentum rather than evidence arrivals.
MIND BEND
Repair Frame — A belief can keep counting upward even when reality has not supplied the next number.</x:v>
      </x:c>
      <x:c r="S224" s="97" t="str">
        <x:v>Evidence-contingent progression: permit confidence to advance only when a predefined observable cue appears, separating genuine evidence accumulation from internally generated repetition.</x:v>
      </x:c>
      <x:c r="T224" s="97" t="str">
        <x:v>375dd2d9f9fdaae6</x:v>
      </x:c>
      <x:c r="U224" s="97" t="str">
        <x:v>EVIDENCE-ONLY COUNTER</x:v>
      </x:c>
      <x:c r="V224" s="97" t="str">
        <x:v>MEDIUM</x:v>
      </x:c>
      <x:c r="W224" s="97" t="str">
        <x:v>overthinking; rumination; can't stop thinking; looping thoughts</x:v>
      </x:c>
      <x:c r="X224" s="97" t="str">
        <x:v>NO</x:v>
      </x:c>
      <x:c r="Y224" s="97" t="str">
        <x:v>RITUAL</x:v>
      </x:c>
      <x:c r="Z224"/>
      <x:c r="AA224"/>
      <x:c r="AB224" t="str">
        <x:v>NONE</x:v>
      </x:c>
      <x:c r="AC224" t="str">
        <x:v>NO</x:v>
      </x:c>
    </x:row>
    <x:row r="225">
      <x:c r="A225" s="155" t="str">
        <x:v>TS-221</x:v>
      </x:c>
      <x:c r="B225" s="155" t="str">
        <x:v>PATCH</x:v>
      </x:c>
      <x:c r="C225" s="155" t="str">
        <x:v>Catastrophising • Overconfidence</x:v>
      </x:c>
      <x:c r="D225" s="155" t="str">
        <x:v>SUBTRACT SEVENS MINI</x:v>
      </x:c>
      <x:c r="E225" s="155" t="str">
        <x:v>20–40 sec</x:v>
      </x:c>
      <x:c r="F225" s="155" t="str">
        <x:v>Rebuild Path. Nudge the estimate down by equal steps and see where the mind starts protesting.</x:v>
      </x:c>
      <x:c r="G225" s="155" t="str">
        <x:v>Rewire Link. No new reassuring facts may be added.</x:v>
      </x:c>
      <x:c r="H225" s="155" t="str">
        <x:v>Update Frame. Take the certainty number your mind is implying. Subtract the same small amount three times—such as 7 points each time—while keeping all outside information unchanged.</x:v>
      </x:c>
      <x:c r="I225" s="155" t="str">
        <x:v>Rebuild Frame. Notice the first step that suddenly feels 'too low' and ask what evidence created that boundary.</x:v>
      </x:c>
      <x:c r="J225" s="155" t="str">
        <x:v>Rewire Point. The mind may defend an anchored number even when it cannot name the evidence for the defended boundary.</x:v>
      </x:c>
      <x:c r="K225" s="155" t="str">
        <x:v>Update Path. An estimate can feel factual because it is familiar, not because every point on the scale is justified.</x:v>
      </x:c>
      <x:c r="L225" s="155" t="str">
        <x:v>For this round, choose easy counting or rhythm. If compulsive counting becomes noticeable, finish there and let the pattern go.</x:v>
      </x:c>
      <x:c r="M225" s="155"/>
      <x:c r="N225" s="155" t="str">
        <x:v>GENERAL</x:v>
      </x:c>
      <x:c r="O225" s="155" t="str">
        <x:v>DISTANCE</x:v>
      </x:c>
      <x:c r="P225" s="155"/>
      <x:c r="Q225" s="155"/>
      <x:c r="R225" s="155" t="str">
        <x:v>THOUGHT
[USER THOUGHT]
GOAL
Rebuild Path. Nudge the estimate down by equal steps and see where the mind starts protesting.
RULE
Rewire Link. No new reassuring facts may be added.
PLAY
Update Frame. Take the certainty number your mind is implying. Subtract the same small amount three times—such as 7 points each time—while keeping all outside information unchanged.
TWIST
Rebuild Frame. Notice the first step that suddenly feels 'too low' and ask what evidence created that boundary.
REVEAL
Rewire Point. The mind may defend an anchored number even when it cannot name the evidence for the defended boundary.
MIND BEND
Update Path. An estimate can feel factual because it is familiar, not because every point on the scale is justified.</x:v>
      </x:c>
      <x:c r="S225" s="97" t="str">
        <x:v>Fixed-decrement stress test: repeatedly subtract a small fixed amount from a subjective estimate without introducing counterevidence, testing whether the original number was evidence-bound or merely an anchor.</x:v>
      </x:c>
      <x:c r="T225" s="97" t="str">
        <x:v>f2a2b3ddc4869cd2</x:v>
      </x:c>
      <x:c r="U225" s="97" t="str">
        <x:v>CERTAINTY DECAY</x:v>
      </x:c>
      <x:c r="V225" s="97" t="str">
        <x:v>MEDIUM</x:v>
      </x:c>
      <x:c r="W225" s="97"/>
      <x:c r="X225" s="97" t="str">
        <x:v>NO</x:v>
      </x:c>
      <x:c r="Y225" s="97" t="str">
        <x:v>RITUAL</x:v>
      </x:c>
      <x:c r="Z225"/>
      <x:c r="AA225"/>
      <x:c r="AB225" t="str">
        <x:v>NONE</x:v>
      </x:c>
      <x:c r="AC225" t="str">
        <x:v>NO</x:v>
      </x:c>
    </x:row>
    <x:row r="226">
      <x:c r="A226" s="155" t="str">
        <x:v>TS-222</x:v>
      </x:c>
      <x:c r="B226" s="155" t="str">
        <x:v>PATCH</x:v>
      </x:c>
      <x:c r="C226" s="155" t="str">
        <x:v>Beliefs/evidence • One-sided thinking</x:v>
      </x:c>
      <x:c r="D226" s="155" t="str">
        <x:v>ALTERNATING SIGNS</x:v>
      </x:c>
      <x:c r="E226" s="155" t="str">
        <x:v>20–40 sec</x:v>
      </x:c>
      <x:c r="F226" s="155" t="str">
        <x:v>Rebuild Point: Make the mind alternate sides instead of building only one case.</x:v>
      </x:c>
      <x:c r="G226" s="155" t="str">
        <x:v>Stitch Link: After a FOR point, the next point must be AGAINST; no same-side repeats.</x:v>
      </x:c>
      <x:c r="H226" s="155" t="str">
        <x:v>Update Route: State one reason the thought could be true. Next, one reason it could be false or incomplete. Continue alternating for three pairs without arguing with either side.</x:v>
      </x:c>
      <x:c r="I226" s="155" t="str">
        <x:v>Rebuild Path: Notice which side runs out of distinct evidence first.</x:v>
      </x:c>
      <x:c r="J226" s="155" t="str">
        <x:v>Rewire Link: The original conclusion may have felt stronger because the search process was travelling in only one direction.</x:v>
      </x:c>
      <x:c r="K226" s="155" t="str">
        <x:v>Update Frame: Evidence quality and evidence search direction are different things; the mind often confuses them.</x:v>
      </x:c>
      <x:c r="L226" s="155" t="str">
        <x:v>Use easy counting or rhythm only for this pass. If breath-holding or dizziness appears, stop the round; let the pattern go.</x:v>
      </x:c>
      <x:c r="M226" s="155"/>
      <x:c r="N226" s="155" t="str">
        <x:v>GENERAL</x:v>
      </x:c>
      <x:c r="O226" s="155" t="str">
        <x:v>REFRAME</x:v>
      </x:c>
      <x:c r="P226" s="155"/>
      <x:c r="Q226" s="155"/>
      <x:c r="R226" s="155" t="str">
        <x:v>THOUGHT
[USER THOUGHT]
GOAL
Rebuild Point: Make the mind alternate sides instead of building only one case.
RULE
Stitch Link: After a FOR point, the next point must be AGAINST; no same-side repeats.
PLAY
Update Route: State one reason the thought could be true. Next, one reason it could be false or incomplete. Continue alternating for three pairs without arguing with either side.
TWIST
Rebuild Path: Notice which side runs out of distinct evidence first.
REVEAL
Rewire Link: The original conclusion may have felt stronger because the search process was travelling in only one direction.
MIND BEND
Update Frame: Evidence quality and evidence search direction are different things; the mind often confuses them.</x:v>
      </x:c>
      <x:c r="S226" s="97" t="str">
        <x:v>Alternating polarity search: force evidence generation to switch sign on every step so supporting and disconfirming information are sampled in equal turn rather than by one dominant search direction.</x:v>
      </x:c>
      <x:c r="T226" s="97" t="str">
        <x:v>6f7feed8af8a8d23</x:v>
      </x:c>
      <x:c r="U226" s="97" t="str">
        <x:v>PRO-CON OSCILLATOR</x:v>
      </x:c>
      <x:c r="V226" s="97" t="str">
        <x:v>MEDIUM</x:v>
      </x:c>
      <x:c r="W226" s="97"/>
      <x:c r="X226" s="97" t="str">
        <x:v>NO</x:v>
      </x:c>
      <x:c r="Y226" s="97" t="str">
        <x:v>RITUAL</x:v>
      </x:c>
      <x:c r="Z226"/>
      <x:c r="AA226"/>
      <x:c r="AB226" t="str">
        <x:v>NONE</x:v>
      </x:c>
      <x:c r="AC226" t="str">
        <x:v>NO</x:v>
      </x:c>
    </x:row>
    <x:row r="227">
      <x:c r="A227" s="155" t="str">
        <x:v>TS-223</x:v>
      </x:c>
      <x:c r="B227" s="155" t="str">
        <x:v>PATCH</x:v>
      </x:c>
      <x:c r="C227" s="155" t="str">
        <x:v>Worry • Escalation</x:v>
      </x:c>
      <x:c r="D227" s="155" t="str">
        <x:v>FIBONACCI BUILDER</x:v>
      </x:c>
      <x:c r="E227" s="155" t="str">
        <x:v>20–40 sec</x:v>
      </x:c>
      <x:c r="F227" s="155" t="str">
        <x:v>Patch Point — Make every new fear show its two parent thoughts.</x:v>
      </x:c>
      <x:c r="G227" s="155" t="str">
        <x:v>Stitch Point — A new consequence cannot appear without naming what fed it.</x:v>
      </x:c>
      <x:c r="H227" s="155" t="str">
        <x:v>Update Point — Write the worry mentally as two starting nodes: what happened and what you fear next. For each later feared outcome, identify the two earlier ideas it is combining.</x:v>
      </x:c>
      <x:c r="I227" s="155" t="str">
        <x:v>Rebuild Point — Remove one parent assumption from the chain and see which later consequences can no longer be generated.</x:v>
      </x:c>
      <x:c r="J227" s="155" t="str">
        <x:v>Stitch Link — A long catastrophe can be recursively built from a very small number of early assumptions.</x:v>
      </x:c>
      <x:c r="K227" s="155" t="str">
        <x:v>Update Route — Future fear often grows by inheritance; later scenes can look independent even though they share the same few ancestors.</x:v>
      </x:c>
      <x:c r="L227" s="155" t="str">
        <x:v>Keep this to natural unforced breathing. If compulsive counting appears, do not continue; drop the count.</x:v>
      </x:c>
      <x:c r="M227" s="155"/>
      <x:c r="N227" s="155" t="str">
        <x:v>GENERAL</x:v>
      </x:c>
      <x:c r="O227" s="155" t="str">
        <x:v>DISTANCE</x:v>
      </x:c>
      <x:c r="P227" s="155"/>
      <x:c r="Q227" s="155"/>
      <x:c r="R227" s="155" t="str">
        <x:v>THOUGHT
[USER THOUGHT]
GOAL
Patch Point — Make every new fear show its two parent thoughts.
RULE
Stitch Point — A new consequence cannot appear without naming what fed it.
PLAY
Update Point — Write the worry mentally as two starting nodes: what happened and what you fear next. For each later feared outcome, identify the two earlier ideas it is combining.
TWIST
Rebuild Point — Remove one parent assumption from the chain and see which later consequences can no longer be generated.
REVEAL
Stitch Link — A long catastrophe can be recursively built from a very small number of early assumptions.
MIND BEND
Update Route — Future fear often grows by inheritance; later scenes can look independent even though they share the same few ancestors.</x:v>
      </x:c>
      <x:c r="S227" s="97" t="str">
        <x:v>Recursive escalation tracing: each new feared consequence must identify the previous two thoughts it inherits from, exposing how catastrophic futures compound from earlier assumptions.</x:v>
      </x:c>
      <x:c r="T227" s="97" t="str">
        <x:v>e0cf146f25bca60d</x:v>
      </x:c>
      <x:c r="U227" s="97" t="str">
        <x:v>CASCADE SEED</x:v>
      </x:c>
      <x:c r="V227" s="97" t="str">
        <x:v>MEDIUM</x:v>
      </x:c>
      <x:c r="W227" s="97" t="str">
        <x:v>worry; anxiety; what if; uncertainty</x:v>
      </x:c>
      <x:c r="X227" s="97" t="str">
        <x:v>NO</x:v>
      </x:c>
      <x:c r="Y227" s="97" t="str">
        <x:v>RITUAL</x:v>
      </x:c>
      <x:c r="Z227"/>
      <x:c r="AA227"/>
      <x:c r="AB227" t="str">
        <x:v>NONE</x:v>
      </x:c>
      <x:c r="AC227" t="str">
        <x:v>NO</x:v>
      </x:c>
    </x:row>
    <x:row r="228">
      <x:c r="A228" s="155" t="str">
        <x:v>TS-224</x:v>
      </x:c>
      <x:c r="B228" s="155" t="str">
        <x:v>PATCH</x:v>
      </x:c>
      <x:c r="C228" s="155" t="str">
        <x:v>Attention</x:v>
      </x:c>
      <x:c r="D228" s="155" t="str">
        <x:v>DIGIT PARITY SORT</x:v>
      </x:c>
      <x:c r="E228" s="155" t="str">
        <x:v>20–40 sec</x:v>
      </x:c>
      <x:c r="F228" s="155" t="str">
        <x:v>Patch Route. Turn one number into two different parity patterns.</x:v>
      </x:c>
      <x:c r="G228" s="155" t="str">
        <x:v>Stitch Path. Use a three- or four-digit neutral number.</x:v>
      </x:c>
      <x:c r="H228" s="155" t="str">
        <x:v>Update Map. Take 5724. First tag each digit odd/even by value, then separately tag each position odd/even.</x:v>
      </x:c>
      <x:c r="I228" s="155" t="str">
        <x:v>Patch Point. Do not calculate the total.</x:v>
      </x:c>
      <x:c r="J228" s="155" t="str">
        <x:v>Stitch Point. The same number supports two nonspatial classification systems.</x:v>
      </x:c>
      <x:c r="K228" s="155" t="str">
        <x:v>Update Point. A digit can be odd in value while occupying an even position.</x:v>
      </x:c>
      <x:c r="L228" s="155" t="str">
        <x:v>Choose comfortable visual attention. When compulsive focus checking becomes noticeable, step out and release the attentional effort.</x:v>
      </x:c>
      <x:c r="M228" s="155"/>
      <x:c r="N228" s="155" t="str">
        <x:v>GENERAL</x:v>
      </x:c>
      <x:c r="O228" s="155" t="str">
        <x:v>GROUND</x:v>
      </x:c>
      <x:c r="P228" s="155"/>
      <x:c r="Q228" s="155"/>
      <x:c r="R228" s="155" t="str">
        <x:v>THOUGHT
[USER THOUGHT]
GOAL
Patch Route. Turn one number into two different parity patterns.
RULE
Stitch Path. Use a three- or four-digit neutral number.
PLAY
Update Map. Take 5724. First tag each digit odd/even by value, then separately tag each position odd/even.
TWIST
Patch Point. Do not calculate the total.
REVEAL
Stitch Point. The same number supports two nonspatial classification systems.
MIND BEND
Update Point. A digit can be odd in value while occupying an even position.</x:v>
      </x:c>
      <x:c r="S228" s="97" t="str">
        <x:v>Attention-ownership test via classify the digits of one number by odd/even position and value: leave the thought present but alter how much processing space it controls, then retest attention monopoly.</x:v>
      </x:c>
      <x:c r="T228" s="97" t="str">
        <x:v>154bc03060419317</x:v>
      </x:c>
      <x:c r="U228" s="97" t="str">
        <x:v>ODD-EVEN FILTER</x:v>
      </x:c>
      <x:c r="V228" s="97" t="str">
        <x:v>LOW</x:v>
      </x:c>
      <x:c r="W228" s="97"/>
      <x:c r="X228" s="97" t="str">
        <x:v>NO</x:v>
      </x:c>
      <x:c r="Y228" s="97" t="str">
        <x:v>RITUAL</x:v>
      </x:c>
      <x:c r="Z228"/>
      <x:c r="AA228"/>
      <x:c r="AB228" t="str">
        <x:v>NONE</x:v>
      </x:c>
      <x:c r="AC228" t="str">
        <x:v>NO</x:v>
      </x:c>
    </x:row>
    <x:row r="229">
      <x:c r="A229" s="155" t="str">
        <x:v>TS-225</x:v>
      </x:c>
      <x:c r="B229" s="155" t="str">
        <x:v>PATCH</x:v>
      </x:c>
      <x:c r="C229" s="155" t="str">
        <x:v>Rumination • Repetition</x:v>
      </x:c>
      <x:c r="D229" s="155" t="str">
        <x:v>ONE-HUNDRED DOT</x:v>
      </x:c>
      <x:c r="E229" s="155" t="str">
        <x:v>20–40 sec</x:v>
      </x:c>
      <x:c r="F229" s="155" t="str">
        <x:v>Patch Frame: Turn one hundred repeats into one claim plus a repetition count.</x:v>
      </x:c>
      <x:c r="G229" s="155" t="str">
        <x:v>Stitch Map: Repeated copies do not get extra content.</x:v>
      </x:c>
      <x:c r="H229" s="155" t="str">
        <x:v>Update Link: Imagine every recurrence of the same thought as identical dots. Merge all the dots into one single dot and place the number of repeats beside it.</x:v>
      </x:c>
      <x:c r="I229" s="155" t="str">
        <x:v>Patch Route: Look at the one dot first, then the count. Ask which one was creating the sense of importance.</x:v>
      </x:c>
      <x:c r="J229" s="155" t="str">
        <x:v>Stitch Path: Many repetitions can create psychological magnitude without creating many pieces of information.</x:v>
      </x:c>
      <x:c r="K229" s="155" t="str">
        <x:v>Update Map: A thought repeated one hundred times is still one claim wearing a very large frequency label.</x:v>
      </x:c>
      <x:c r="L229" s="155" t="str">
        <x:v>Use easy counting or rhythm for this pass. When breath-holding or dizziness becomes noticeable, end it there and resume natural breathing.</x:v>
      </x:c>
      <x:c r="M229" s="155"/>
      <x:c r="N229" s="155" t="str">
        <x:v>GENERAL</x:v>
      </x:c>
      <x:c r="O229" s="155" t="str">
        <x:v>INTERRUPT</x:v>
      </x:c>
      <x:c r="P229" s="155"/>
      <x:c r="Q229" s="155"/>
      <x:c r="R229" s="155" t="str">
        <x:v>THOUGHT
[USER THOUGHT]
GOAL
Patch Frame: Turn one hundred repeats into one claim plus a repetition count.
RULE
Stitch Map: Repeated copies do not get extra content.
PLAY
Update Link: Imagine every recurrence of the same thought as identical dots. Merge all the dots into one single dot and place the number of repeats beside it.
TWIST
Patch Route: Look at the one dot first, then the count. Ask which one was creating the sense of importance.
REVEAL
Stitch Path: Many repetitions can create psychological magnitude without creating many pieces of information.
MIND BEND
Update Map: A thought repeated one hundred times is still one claim wearing a very large frequency label.</x:v>
      </x:c>
      <x:c r="S229" s="97" t="str">
        <x:v>Multiplicity compression: collapse all identical repetitions of a thought into one token while retaining the count separately, separating informational content from recurrence volume.</x:v>
      </x:c>
      <x:c r="T229" s="97" t="str">
        <x:v>717b66c4cec92597</x:v>
      </x:c>
      <x:c r="U229" s="97" t="str">
        <x:v>REPETITION COLLAPSE</x:v>
      </x:c>
      <x:c r="V229" s="97" t="str">
        <x:v>MEDIUM</x:v>
      </x:c>
      <x:c r="W229" s="97" t="str">
        <x:v>overthinking; rumination; can't stop thinking; looping thoughts</x:v>
      </x:c>
      <x:c r="X229" s="97" t="str">
        <x:v>NO</x:v>
      </x:c>
      <x:c r="Y229" s="97" t="str">
        <x:v>RITUAL</x:v>
      </x:c>
      <x:c r="Z229"/>
      <x:c r="AA229"/>
      <x:c r="AB229" t="str">
        <x:v>NONE</x:v>
      </x:c>
      <x:c r="AC229" t="str">
        <x:v>NO</x:v>
      </x:c>
    </x:row>
    <x:row r="230">
      <x:c r="A230" s="155" t="str">
        <x:v>TS-226</x:v>
      </x:c>
      <x:c r="B230" s="155" t="str">
        <x:v>GLITCH</x:v>
      </x:c>
      <x:c r="C230" s="155" t="str">
        <x:v>Mental text • Overthinking</x:v>
      </x:c>
      <x:c r="D230" s="155" t="str">
        <x:v>WORD-SUPERIORITY TEST</x:v>
      </x:c>
      <x:c r="E230" s="155" t="str">
        <x:v>20–40 sec</x:v>
      </x:c>
      <x:c r="F230" s="155" t="str">
        <x:v>Error Scan — See whether word context helps one letter become easier to recognise.</x:v>
      </x:c>
      <x:c r="G230" s="155" t="str">
        <x:v>Feed Check — The target letter stays the same.</x:v>
      </x:c>
      <x:c r="H230" s="155" t="str">
        <x:v>Noise Filter — Briefly picture C_RT and complete the missing letter. Reset. Briefly picture X_RT and complete the same missing position. Compare how strongly A is supported in each context.</x:v>
      </x:c>
      <x:c r="I230" s="155" t="str">
        <x:v>Signal Trace — Judge the letter before explaining the word.</x:v>
      </x:c>
      <x:c r="J230" s="155" t="str">
        <x:v>Input Scan — A meaningful word context can support identification of a component letter.</x:v>
      </x:c>
      <x:c r="K230" s="155" t="str">
        <x:v>Error Check — The same letter can be easier to spot inside a real word than a nonword.</x:v>
      </x:c>
      <x:c r="L230" s="155" t="str">
        <x:v>Use neutral written imagery. Do not continue if less distance from the words appears; return to ordinary reading.</x:v>
      </x:c>
      <x:c r="M230" s="155"/>
      <x:c r="N230" s="155" t="str">
        <x:v>GENERAL</x:v>
      </x:c>
      <x:c r="O230" s="155" t="str">
        <x:v>INTERRUPT</x:v>
      </x:c>
      <x:c r="P230" s="155"/>
      <x:c r="Q230" s="155"/>
      <x:c r="R230" s="155" t="str">
        <x:v>THOUGHT
[USER THOUGHT]
GOAL
Error Scan — See whether word context helps one letter become easier to recognise.
RULE
Feed Check — The target letter stays the same.
PLAY
Noise Filter — Briefly picture C_RT and complete the missing letter. Reset. Briefly picture X_RT and complete the same missing position. Compare how strongly A is supported in each context.
TWIST
Signal Trace — Judge the letter before explaining the word.
REVEAL
Input Scan — A meaningful word context can support identification of a component letter.
MIND BEND
Error Check — The same letter can be easier to spot inside a real word than a nonword.</x:v>
      </x:c>
      <x:c r="S230" s="97" t="str">
        <x:v>Meaning–carrier decoupling via compare identification of the same target letter when embedded in a real word versus a matched nonword context: keep the thought's meaning fixed, alter the mental delivery system, then retest loop pull. If grip changes without new evidence, the carrier was adding force.</x:v>
      </x:c>
      <x:c r="T230" s="97" t="str">
        <x:v>f8d91e37e6c4219f</x:v>
      </x:c>
      <x:c r="U230" s="97" t="str">
        <x:v>WHOLE-WORD GHOST</x:v>
      </x:c>
      <x:c r="V230" s="97" t="str">
        <x:v>MEDIUM</x:v>
      </x:c>
      <x:c r="W230" s="97" t="str">
        <x:v>overthinking; rumination; can't stop thinking; looping thoughts</x:v>
      </x:c>
      <x:c r="X230" s="97" t="str">
        <x:v>NO</x:v>
      </x:c>
      <x:c r="Y230" s="97" t="str">
        <x:v>RITUAL</x:v>
      </x:c>
      <x:c r="Z230"/>
      <x:c r="AA230"/>
      <x:c r="AB230" t="str">
        <x:v>NONE</x:v>
      </x:c>
      <x:c r="AC230" t="str">
        <x:v>NO</x:v>
      </x:c>
    </x:row>
    <x:row r="231">
      <x:c r="A231" s="155" t="str">
        <x:v>TS-227</x:v>
      </x:c>
      <x:c r="B231" s="155" t="str">
        <x:v>GLITCH</x:v>
      </x:c>
      <x:c r="C231" s="155" t="str">
        <x:v>Beliefs/evidence • Selective attention</x:v>
      </x:c>
      <x:c r="D231" s="155" t="str">
        <x:v>HIDDEN WORD GRID</x:v>
      </x:c>
      <x:c r="E231" s="155" t="str">
        <x:v>20–40 sec</x:v>
      </x:c>
      <x:c r="F231" s="155" t="str">
        <x:v>Data Check. See whether the evidence forms a real line or only a scavenger hunt.</x:v>
      </x:c>
      <x:c r="G231" s="155" t="str">
        <x:v>Signal Scan. No skipping between unrelated cues to complete the pattern.</x:v>
      </x:c>
      <x:c r="H231" s="155" t="str">
        <x:v>Input Test. Place the key observations from the situation into a small imagined grid. Try to trace one straight horizontal, vertical, or diagonal line that genuinely supports the conclusion.</x:v>
      </x:c>
      <x:c r="I231" s="155" t="str">
        <x:v>Error Scan. If support requires jumping around the grid, mark the conclusion as PATCHED rather than LINED.</x:v>
      </x:c>
      <x:c r="J231" s="155" t="str">
        <x:v>Feed Check. The mind may create a pattern by selecting scattered cues that never form one coherent evidential path.</x:v>
      </x:c>
      <x:c r="K231" s="155" t="str">
        <x:v>Noise Filter. Pattern recognition becomes persuasion when the brain forgets how much jumping it did to assemble the pattern.</x:v>
      </x:c>
      <x:c r="L231" s="155" t="str">
        <x:v>Stay with harmless puzzle material. If proof-seeking repetition shows up, end there; let the outcome be enough and move on.</x:v>
      </x:c>
      <x:c r="M231" s="155"/>
      <x:c r="N231" s="155" t="str">
        <x:v>GENERAL</x:v>
      </x:c>
      <x:c r="O231" s="155" t="str">
        <x:v>REFRAME</x:v>
      </x:c>
      <x:c r="P231" s="155"/>
      <x:c r="Q231" s="155"/>
      <x:c r="R231" s="155" t="str">
        <x:v>THOUGHT
[USER THOUGHT]
GOAL
Data Check. See whether the evidence forms a real line or only a scavenger hunt.
RULE
Signal Scan. No skipping between unrelated cues to complete the pattern.
PLAY
Input Test. Place the key observations from the situation into a small imagined grid. Try to trace one straight horizontal, vertical, or diagonal line that genuinely supports the conclusion.
TWIST
Error Scan. If support requires jumping around the grid, mark the conclusion as PATCHED rather than LINED.
REVEAL
Feed Check. The mind may create a pattern by selecting scattered cues that never form one coherent evidential path.
MIND BEND
Noise Filter. Pattern recognition becomes persuasion when the brain forgets how much jumping it did to assemble the pattern.</x:v>
      </x:c>
      <x:c r="S231" s="97" t="str">
        <x:v>Aligned evidence search: arrange observations in a compact grid and test whether the claimed conclusion can be supported by a continuous straight run rather than by selectively jumping between convenient cues.</x:v>
      </x:c>
      <x:c r="T231" s="97" t="str">
        <x:v>31d393fc9fb64e5e</x:v>
      </x:c>
      <x:c r="U231" s="97" t="str">
        <x:v>EVIDENCE LINE</x:v>
      </x:c>
      <x:c r="V231" s="97" t="str">
        <x:v>MEDIUM</x:v>
      </x:c>
      <x:c r="W231" s="97"/>
      <x:c r="X231" s="97" t="str">
        <x:v>NO</x:v>
      </x:c>
      <x:c r="Y231" s="97" t="str">
        <x:v>RITUAL</x:v>
      </x:c>
      <x:c r="Z231"/>
      <x:c r="AA231"/>
      <x:c r="AB231" t="str">
        <x:v>NONE</x:v>
      </x:c>
      <x:c r="AC231" t="str">
        <x:v>NO</x:v>
      </x:c>
    </x:row>
    <x:row r="232">
      <x:c r="A232" s="155" t="str">
        <x:v>TS-228</x:v>
      </x:c>
      <x:c r="B232" s="155" t="str">
        <x:v>LOOPIE</x:v>
      </x:c>
      <x:c r="C232" s="155" t="str">
        <x:v>Memory • Cognitive play</x:v>
      </x:c>
      <x:c r="D232" s="155" t="str">
        <x:v>RECALL VS RECOGNITION</x:v>
      </x:c>
      <x:c r="E232" s="155" t="str">
        <x:v>30–60 sec</x:v>
      </x:c>
      <x:c r="F232" s="155" t="str">
        <x:v>Replay Trace: See how much a cue rescues memory.</x:v>
      </x:c>
      <x:c r="G232" s="155" t="str">
        <x:v>Repeat View: Free recall comes before recognition.</x:v>
      </x:c>
      <x:c r="H232" s="155" t="str">
        <x:v>Replay Map: Study: MAP, CLOUD, KEY, APPLE, TRAIN. After a five-second pause, freely recall what you can. Then inspect MAP, RIVER, KEY, APPLE, CHAIR, TRAIN, CLOUD and mark which were on the original list.</x:v>
      </x:c>
      <x:c r="I232" s="155" t="str">
        <x:v>Loop Check: Do not revise your earlier free-recall result.</x:v>
      </x:c>
      <x:c r="J232" s="155" t="str">
        <x:v>Replay Lens: Recognition can recover studied items that free recall failed to produce.</x:v>
      </x:c>
      <x:c r="K232" s="155" t="str">
        <x:v>Loop Trace: An item that cannot be freely recalled may still be recognised when shown again.</x:v>
      </x:c>
      <x:c r="L232" s="155" t="str">
        <x:v>Use only content that stays clearly manageable. If the exercise shifts into loss of present orientation, leave the round and involve a safe person or clinician.</x:v>
      </x:c>
      <x:c r="M232" s="155"/>
      <x:c r="N232" s="155" t="str">
        <x:v>MANAGEABLE MATERIAL</x:v>
      </x:c>
      <x:c r="O232" s="155" t="str">
        <x:v>INTERRUPT</x:v>
      </x:c>
      <x:c r="P232" s="155"/>
      <x:c r="Q232" s="155"/>
      <x:c r="R232" s="155" t="str">
        <x:v>THOUGHT
[USER THOUGHT]
GOAL
Replay Trace: See how much a cue rescues memory.
RULE
Repeat View: Free recall comes before recognition.
PLAY
Replay Map: Study: MAP, CLOUD, KEY, APPLE, TRAIN. After a five-second pause, freely recall what you can. Then inspect MAP, RIVER, KEY, APPLE, CHAIR, TRAIN, CLOUD and mark which were on the original list.
TWIST
Loop Check: Do not revise your earlier free-recall result.
REVEAL
Replay Lens: Recognition can recover studied items that free recall failed to produce.
MIND BEND
Loop Trace: An item that cannot be freely recalled may still be recognised when shown again.</x:v>
      </x:c>
      <x:c r="S232" s="97" t="str">
        <x:v>Memory-construction test via compare free recall of a studied list with later recognition when the same items are mixed with lures: operate on source, order, context, or retrieval of the memory supporting the thought while leaving the historical event untouched.</x:v>
      </x:c>
      <x:c r="T232" s="97" t="str">
        <x:v>194195d5b7479507</x:v>
      </x:c>
      <x:c r="U232" s="97" t="str">
        <x:v>RECALL VS RECOGNITION</x:v>
      </x:c>
      <x:c r="V232" s="97" t="str">
        <x:v>HIGH</x:v>
      </x:c>
      <x:c r="W232" s="97" t="str">
        <x:v>intrusive memory; replay; trauma memory; PTSD memory</x:v>
      </x:c>
      <x:c r="X232" s="97" t="str">
        <x:v>NO</x:v>
      </x:c>
      <x:c r="Y232" s="97" t="str">
        <x:v>RITUAL</x:v>
      </x:c>
      <x:c r="Z232"/>
      <x:c r="AA232"/>
      <x:c r="AB232" t="str">
        <x:v>NONE</x:v>
      </x:c>
      <x:c r="AC232" t="str">
        <x:v>NO</x:v>
      </x:c>
    </x:row>
    <x:row r="233">
      <x:c r="A233" s="155" t="str">
        <x:v>TS-229</x:v>
      </x:c>
      <x:c r="B233" s="155" t="str">
        <x:v>PATCH</x:v>
      </x:c>
      <x:c r="C233" s="155" t="str">
        <x:v>Social interpretation • Uncertainty</x:v>
      </x:c>
      <x:c r="D233" s="155" t="str">
        <x:v>LATIN SQUARE MINI</x:v>
      </x:c>
      <x:c r="E233" s="155" t="str">
        <x:v>30–60 sec</x:v>
      </x:c>
      <x:c r="F233" s="155" t="str">
        <x:v>Rewire Route — Force the situation to support more than one coherent explanation.</x:v>
      </x:c>
      <x:c r="G233" s="155" t="str">
        <x:v>Repair Path — No explanation may be reused just to fill every cue.</x:v>
      </x:c>
      <x:c r="H233" s="155" t="str">
        <x:v>Restore Route — Imagine three observations as rows and three plausible interpretations as columns. Fill the matrix so each row and column gets one distinct fit instead of letting one story explain everything.</x:v>
      </x:c>
      <x:c r="I233" s="155" t="str">
        <x:v>Patch Path — Notice which observation refuses to belong exclusively to your original interpretation.</x:v>
      </x:c>
      <x:c r="J233" s="155" t="str">
        <x:v>Repair Map — Ambiguous cues can often be arranged into several internally coherent stories.</x:v>
      </x:c>
      <x:c r="K233" s="155" t="str">
        <x:v>Restore Point — One explanation can feel dominant because the mind keeps reusing it, not because the evidence uniquely selects it.</x:v>
      </x:c>
      <x:c r="L233" s="155" t="str">
        <x:v>Keep this to neutral examples. When perfection pressure appears, step out and switch to an ordinary activity.</x:v>
      </x:c>
      <x:c r="M233" s="155"/>
      <x:c r="N233" s="155" t="str">
        <x:v>GENERAL</x:v>
      </x:c>
      <x:c r="O233" s="155" t="str">
        <x:v>REFRAME</x:v>
      </x:c>
      <x:c r="P233" s="155"/>
      <x:c r="Q233" s="155"/>
      <x:c r="R233" s="155" t="str">
        <x:v>THOUGHT
[USER THOUGHT]
GOAL
Rewire Route — Force the situation to support more than one coherent explanation.
RULE
Repair Path — No explanation may be reused just to fill every cue.
PLAY
Restore Route — Imagine three observations as rows and three plausible interpretations as columns. Fill the matrix so each row and column gets one distinct fit instead of letting one story explain everything.
TWIST
Patch Path — Notice which observation refuses to belong exclusively to your original interpretation.
REVEAL
Repair Map — Ambiguous cues can often be arranged into several internally coherent stories.
MIND BEND
Restore Point — One explanation can feel dominant because the mind keeps reusing it, not because the evidence uniquely selects it.</x:v>
      </x:c>
      <x:c r="S233" s="97" t="str">
        <x:v>Constraint-balanced interpretation matrix: generate alternative explanations so each cue and each explanation gets represented without duplication, preventing one favourite story from occupying every cell.</x:v>
      </x:c>
      <x:c r="T233" s="97" t="str">
        <x:v>609cece19a94475e</x:v>
      </x:c>
      <x:c r="U233" s="97" t="str">
        <x:v>INTERPRETATION MATRIX</x:v>
      </x:c>
      <x:c r="V233" s="97" t="str">
        <x:v>HIGH</x:v>
      </x:c>
      <x:c r="W233" s="97" t="str">
        <x:v>worry; anxiety; what if; uncertainty; rejection; ignored; ghosted; judged; social anxiety</x:v>
      </x:c>
      <x:c r="X233" s="97" t="str">
        <x:v>NO</x:v>
      </x:c>
      <x:c r="Y233" s="97" t="str">
        <x:v>RITUAL</x:v>
      </x:c>
      <x:c r="Z233"/>
      <x:c r="AA233"/>
      <x:c r="AB233" t="str">
        <x:v>NONE</x:v>
      </x:c>
      <x:c r="AC233" t="str">
        <x:v>NO</x:v>
      </x:c>
    </x:row>
    <x:row r="234">
      <x:c r="A234" s="155" t="str">
        <x:v>TS-230</x:v>
      </x:c>
      <x:c r="B234" s="155" t="str">
        <x:v>DROP</x:v>
      </x:c>
      <x:c r="C234" s="155" t="str">
        <x:v>Memory/replay</x:v>
      </x:c>
      <x:c r="D234" s="155" t="str">
        <x:v>MEMORY SEQUENCE HOLE</x:v>
      </x:c>
      <x:c r="E234" s="155" t="str">
        <x:v>20–40 sec</x:v>
      </x:c>
      <x:c r="F234" s="155" t="str">
        <x:v>Strain Ease. Expose sequence uncertainty instead of comparing temporal distance.</x:v>
      </x:c>
      <x:c r="G234" s="155" t="str">
        <x:v>Weight Release. One gap only.</x:v>
      </x:c>
      <x:c r="H234" s="155" t="str">
        <x:v>Pressure Lower. Recall a short mild sequence and mark the one transition whose order you are least sure about.</x:v>
      </x:c>
      <x:c r="I234" s="155" t="str">
        <x:v>Lighter Grip. Do not reconstruct the missing order.</x:v>
      </x:c>
      <x:c r="J234" s="155" t="str">
        <x:v>Tension Drop. You can identify the exact point where the remembered sequence stops feeling certain.</x:v>
      </x:c>
      <x:c r="K234" s="155" t="str">
        <x:v>Load Lighten. Uncertainty about sequence can belong to one specific gap instead of the whole memory.</x:v>
      </x:c>
      <x:c r="L234" s="155" t="str">
        <x:v>Choose only one mild memory. When emotional flooding appears, end the round; contact someone safe or a clinician.</x:v>
      </x:c>
      <x:c r="M234" s="155"/>
      <x:c r="N234" s="155" t="str">
        <x:v>GENERAL</x:v>
      </x:c>
      <x:c r="O234" s="155" t="str">
        <x:v>INTERRUPT</x:v>
      </x:c>
      <x:c r="P234" s="155"/>
      <x:c r="Q234" s="155"/>
      <x:c r="R234" s="155" t="str">
        <x:v>THOUGHT
[USER THOUGHT]
GOAL
Strain Ease. Expose sequence uncertainty instead of comparing temporal distance.
RULE
Weight Release. One gap only.
PLAY
Pressure Lower. Recall a short mild sequence and mark the one transition whose order you are least sure about.
TWIST
Lighter Grip. Do not reconstruct the missing order.
REVEAL
Tension Drop. You can identify the exact point where the remembered sequence stops feeling certain.
MIND BEND
Load Lighten. Uncertainty about sequence can belong to one specific gap instead of the whole memory.</x:v>
      </x:c>
      <x:c r="S234" s="97" t="str">
        <x:v>Memory-construction test via identify one place in a remembered sequence where order is uncertain: operate on source, order, context, or retrieval of the memory supporting the thought while leaving the historical event untouched.</x:v>
      </x:c>
      <x:c r="T234" s="97" t="str">
        <x:v>d3f488c5353ea2d6</x:v>
      </x:c>
      <x:c r="U234" s="97" t="str">
        <x:v>MEMORY SEQUENCE HOLE</x:v>
      </x:c>
      <x:c r="V234" s="97" t="str">
        <x:v>MEDIUM</x:v>
      </x:c>
      <x:c r="W234" s="97" t="str">
        <x:v>intrusive memory; replay; trauma memory; PTSD memory</x:v>
      </x:c>
      <x:c r="X234" s="97" t="str">
        <x:v>NO</x:v>
      </x:c>
      <x:c r="Y234" s="97" t="str">
        <x:v>RITUAL</x:v>
      </x:c>
      <x:c r="Z234"/>
      <x:c r="AA234"/>
      <x:c r="AB234" t="str">
        <x:v>NONE</x:v>
      </x:c>
      <x:c r="AC234" t="str">
        <x:v>NO</x:v>
      </x:c>
    </x:row>
    <x:row r="235">
      <x:c r="A235" s="155" t="str">
        <x:v>TS-231</x:v>
      </x:c>
      <x:c r="B235" s="155" t="str">
        <x:v>DROP</x:v>
      </x:c>
      <x:c r="C235" s="155" t="str">
        <x:v>Memory/replay</x:v>
      </x:c>
      <x:c r="D235" s="155" t="str">
        <x:v>MEMORY RELATION GRAPH</x:v>
      </x:c>
      <x:c r="E235" s="155" t="str">
        <x:v>20–40 sec</x:v>
      </x:c>
      <x:c r="F235" s="155" t="str">
        <x:v>Gravity Pause: Use a single relation edge.</x:v>
      </x:c>
      <x:c r="G235" s="155" t="str">
        <x:v>Burden Lighten: No event narrative.</x:v>
      </x:c>
      <x:c r="H235" s="155" t="str">
        <x:v>Drag Soften: From a mild memory, recall one relation such as person-near-door, cup-on-table, file-beside-phone.</x:v>
      </x:c>
      <x:c r="I235" s="155" t="str">
        <x:v>Strain Ease: Represent it as A—relation—B.</x:v>
      </x:c>
      <x:c r="J235" s="155" t="str">
        <x:v>Weight Release: One relationship between remembered elements becomes clearer than their isolated features.</x:v>
      </x:c>
      <x:c r="K235" s="155" t="str">
        <x:v>Pressure Lower: A relationship such as A-to-B can be recalled without reconstructing an event story.</x:v>
      </x:c>
      <x:c r="L235" s="155" t="str">
        <x:v>Use manageable past material for this pass. If the exercise shifts into compulsive deeper searching, pause the exercise and return attention to immediate reality.</x:v>
      </x:c>
      <x:c r="M235" s="155"/>
      <x:c r="N235" s="155" t="str">
        <x:v>GENERAL</x:v>
      </x:c>
      <x:c r="O235" s="155" t="str">
        <x:v>INTERRUPT</x:v>
      </x:c>
      <x:c r="P235" s="155"/>
      <x:c r="Q235" s="155"/>
      <x:c r="R235" s="155" t="str">
        <x:v>THOUGHT
[USER THOUGHT]
GOAL
Gravity Pause: Use a single relation edge.
RULE
Burden Lighten: No event narrative.
PLAY
Drag Soften: From a mild memory, recall one relation such as person-near-door, cup-on-table, file-beside-phone.
TWIST
Strain Ease: Represent it as A—relation—B.
REVEAL
Weight Release: One relationship between remembered elements becomes clearer than their isolated features.
MIND BEND
Pressure Lower: A relationship such as A-to-B can be recalled without reconstructing an event story.</x:v>
      </x:c>
      <x:c r="S235" s="97" t="str">
        <x:v>Memory-construction test via recall one relation among people/objects rather than isolated features: operate on source, order, context, or retrieval of the memory supporting the thought while leaving the historical event untouched.</x:v>
      </x:c>
      <x:c r="T235" s="97" t="str">
        <x:v>11b4eb02f733277d</x:v>
      </x:c>
      <x:c r="U235" s="97" t="str">
        <x:v>MEMORY RELATION GRAPH</x:v>
      </x:c>
      <x:c r="V235" s="97" t="str">
        <x:v>MEDIUM</x:v>
      </x:c>
      <x:c r="W235" s="97" t="str">
        <x:v>intrusive memory; replay; trauma memory; PTSD memory</x:v>
      </x:c>
      <x:c r="X235" s="97" t="str">
        <x:v>NO</x:v>
      </x:c>
      <x:c r="Y235" s="97" t="str">
        <x:v>RITUAL</x:v>
      </x:c>
      <x:c r="Z235"/>
      <x:c r="AA235"/>
      <x:c r="AB235" t="str">
        <x:v>NONE</x:v>
      </x:c>
      <x:c r="AC235" t="str">
        <x:v>NO</x:v>
      </x:c>
    </x:row>
    <x:row r="236">
      <x:c r="A236" s="155" t="str">
        <x:v>TS-232</x:v>
      </x:c>
      <x:c r="B236" s="155" t="str">
        <x:v>DROP</x:v>
      </x:c>
      <x:c r="C236" s="155" t="str">
        <x:v>Memory/replay</x:v>
      </x:c>
      <x:c r="D236" s="155" t="str">
        <x:v>SOUND ONLY RECALL</x:v>
      </x:c>
      <x:c r="E236" s="155" t="str">
        <x:v>20–40 sec</x:v>
      </x:c>
      <x:c r="F236" s="155" t="str">
        <x:v>Tension Release — Isolate memory sound channel.</x:v>
      </x:c>
      <x:c r="G236" s="155" t="str">
        <x:v>Load Ease — No visual reconstruction.</x:v>
      </x:c>
      <x:c r="H236" s="155" t="str">
        <x:v>Hold Release — Bring back one sound from a safe or mild memory and keep the auditory trace alone for three beats.</x:v>
      </x:c>
      <x:c r="I236" s="155" t="str">
        <x:v>Gravity Pause — Let image remain blank.</x:v>
      </x:c>
      <x:c r="J236" s="155" t="str">
        <x:v>Burden Lighten — Auditory recall separates from visual narrative.</x:v>
      </x:c>
      <x:c r="K236" s="155" t="str">
        <x:v>Drag Soften — Auditory detail can be retrieved while the visual scene stays blank.</x:v>
      </x:c>
      <x:c r="L236" s="155" t="str">
        <x:v>Work only with mild manageable material. If compulsive deeper searching becomes noticeable, end there; let the memory alone remain as it is.</x:v>
      </x:c>
      <x:c r="M236" s="155"/>
      <x:c r="N236" s="155" t="str">
        <x:v>MANAGEABLE MATERIAL</x:v>
      </x:c>
      <x:c r="O236" s="155" t="str">
        <x:v>INTERRUPT</x:v>
      </x:c>
      <x:c r="P236" s="155"/>
      <x:c r="Q236" s="155"/>
      <x:c r="R236" s="155" t="str">
        <x:v>THOUGHT
[USER THOUGHT]
GOAL
Tension Release — Isolate memory sound channel.
RULE
Load Ease — No visual reconstruction.
PLAY
Hold Release — Bring back one sound from a safe or mild memory and keep the auditory trace alone for three beats.
TWIST
Gravity Pause — Let image remain blank.
REVEAL
Burden Lighten — Auditory recall separates from visual narrative.
MIND BEND
Drag Soften — Auditory detail can be retrieved while the visual scene stays blank.</x:v>
      </x:c>
      <x:c r="S236" s="97" t="str">
        <x:v>Memory-construction test via recall only auditory detail: operate on source, order, context, or retrieval of the memory supporting the thought while leaving the historical event untouched.</x:v>
      </x:c>
      <x:c r="T236" s="97" t="str">
        <x:v>0eab934fc58f8744</x:v>
      </x:c>
      <x:c r="U236" s="97" t="str">
        <x:v>SOUND ONLY RECALL</x:v>
      </x:c>
      <x:c r="V236" s="97" t="str">
        <x:v>MEDIUM</x:v>
      </x:c>
      <x:c r="W236" s="97" t="str">
        <x:v>intrusive memory; replay; trauma memory; PTSD memory</x:v>
      </x:c>
      <x:c r="X236" s="97" t="str">
        <x:v>NO</x:v>
      </x:c>
      <x:c r="Y236" s="97" t="str">
        <x:v>RITUAL</x:v>
      </x:c>
      <x:c r="Z236"/>
      <x:c r="AA236"/>
      <x:c r="AB236" t="str">
        <x:v>NONE</x:v>
      </x:c>
      <x:c r="AC236" t="str">
        <x:v>NO</x:v>
      </x:c>
    </x:row>
    <x:row r="237">
      <x:c r="A237" s="155" t="str">
        <x:v>TS-233</x:v>
      </x:c>
      <x:c r="B237" s="155" t="str">
        <x:v>DROP</x:v>
      </x:c>
      <x:c r="C237" s="155" t="str">
        <x:v>Memory/replay</x:v>
      </x:c>
      <x:c r="D237" s="155" t="str">
        <x:v>MEMORY CONFIDENCE SPOT</x:v>
      </x:c>
      <x:c r="E237" s="155" t="str">
        <x:v>20–40 sec</x:v>
      </x:c>
      <x:c r="F237" s="155" t="str">
        <x:v>Weight Lighten. Compare confidence within the same memory.</x:v>
      </x:c>
      <x:c r="G237" s="155" t="str">
        <x:v>Weight Shift. Two details only.</x:v>
      </x:c>
      <x:c r="H237" s="155" t="str">
        <x:v>Grip Release. Recall a mild event and mark one detail HIGH CONFIDENCE and one LOW CONFIDENCE.</x:v>
      </x:c>
      <x:c r="I237" s="155" t="str">
        <x:v>Tension Release. Avoid filling the low-confidence detail.</x:v>
      </x:c>
      <x:c r="J237" s="155" t="str">
        <x:v>Load Ease. One remembered detail feels clearly more certain than another detail from the same memory.</x:v>
      </x:c>
      <x:c r="K237" s="155" t="str">
        <x:v>Hold Release. Confidence can vary detail by detail inside one memory.</x:v>
      </x:c>
      <x:c r="L237" s="155" t="str">
        <x:v>For this round, choose a limited recollection. If the exercise shifts into compulsive deeper searching, do not continue; step away and leave the memory alone.</x:v>
      </x:c>
      <x:c r="M237" s="155"/>
      <x:c r="N237" s="155" t="str">
        <x:v>GENERAL</x:v>
      </x:c>
      <x:c r="O237" s="155" t="str">
        <x:v>INTERRUPT</x:v>
      </x:c>
      <x:c r="P237" s="155"/>
      <x:c r="Q237" s="155"/>
      <x:c r="R237" s="155" t="str">
        <x:v>THOUGHT
[USER THOUGHT]
GOAL
Weight Lighten. Compare confidence within the same memory.
RULE
Weight Shift. Two details only.
PLAY
Grip Release. Recall a mild event and mark one detail HIGH CONFIDENCE and one LOW CONFIDENCE.
TWIST
Tension Release. Avoid filling the low-confidence detail.
REVEAL
Load Ease. One remembered detail feels clearly more certain than another detail from the same memory.
MIND BEND
Hold Release. Confidence can vary detail by detail inside one memory.</x:v>
      </x:c>
      <x:c r="S237" s="97" t="str">
        <x:v>Memory-construction test via choose the one detail in a memory you are most certain about and one you are least certain about: operate on source, order, context, or retrieval of the memory supporting the thought while leaving the historical event untouched.</x:v>
      </x:c>
      <x:c r="T237" s="97" t="str">
        <x:v>e04eb07e541c2ab2</x:v>
      </x:c>
      <x:c r="U237" s="97" t="str">
        <x:v>MEMORY CONFIDENCE SPOT</x:v>
      </x:c>
      <x:c r="V237" s="97" t="str">
        <x:v>MEDIUM</x:v>
      </x:c>
      <x:c r="W237" s="97" t="str">
        <x:v>intrusive memory; replay; trauma memory; PTSD memory</x:v>
      </x:c>
      <x:c r="X237" s="97" t="str">
        <x:v>NO</x:v>
      </x:c>
      <x:c r="Y237" s="97" t="str">
        <x:v>RITUAL</x:v>
      </x:c>
      <x:c r="Z237"/>
      <x:c r="AA237"/>
      <x:c r="AB237" t="str">
        <x:v>NONE</x:v>
      </x:c>
      <x:c r="AC237" t="str">
        <x:v>NO</x:v>
      </x:c>
    </x:row>
    <x:row r="238">
      <x:c r="A238" s="155" t="str">
        <x:v>TS-234</x:v>
      </x:c>
      <x:c r="B238" s="155" t="str">
        <x:v>DROP</x:v>
      </x:c>
      <x:c r="C238" s="155" t="str">
        <x:v>Memory/replay</x:v>
      </x:c>
      <x:c r="D238" s="155" t="str">
        <x:v>MEMORY CATEGORY SHIFT</x:v>
      </x:c>
      <x:c r="E238" s="155" t="str">
        <x:v>20–40 sec</x:v>
      </x:c>
      <x:c r="F238" s="155" t="str">
        <x:v>Burden Ease: Use one new category.</x:v>
      </x:c>
      <x:c r="G238" s="155" t="str">
        <x:v>Drag Reduction: Choose categories like lesson, warning, transition, ordinary event, unfinished issue.</x:v>
      </x:c>
      <x:c r="H238" s="155" t="str">
        <x:v>Strain Soften: Take a mild memory and place it under the category that best describes what it functions as now.</x:v>
      </x:c>
      <x:c r="I238" s="155" t="str">
        <x:v>Weight Lighten: No claim that the event was good.</x:v>
      </x:c>
      <x:c r="J238" s="155" t="str">
        <x:v>Weight Shift: Memory organization changes through categorisation rather than feature extraction.</x:v>
      </x:c>
      <x:c r="K238" s="155" t="str">
        <x:v>Grip Release: The same event can be classified as a lesson, warning or transition without being rewritten.</x:v>
      </x:c>
      <x:c r="L238" s="155" t="str">
        <x:v>Use only manageable past material for one pass. When emotional flooding develops, stop and name something that belongs to the present moment.</x:v>
      </x:c>
      <x:c r="M238" s="155"/>
      <x:c r="N238" s="155" t="str">
        <x:v>GENERAL</x:v>
      </x:c>
      <x:c r="O238" s="155" t="str">
        <x:v>INTERRUPT</x:v>
      </x:c>
      <x:c r="P238" s="155"/>
      <x:c r="Q238" s="155"/>
      <x:c r="R238" s="155" t="str">
        <x:v>THOUGHT
[USER THOUGHT]
GOAL
Burden Ease: Use one new category.
RULE
Drag Reduction: Choose categories like lesson, warning, transition, ordinary event, unfinished issue.
PLAY
Strain Soften: Take a mild memory and place it under the category that best describes what it functions as now.
TWIST
Weight Lighten: No claim that the event was good.
REVEAL
Weight Shift: Memory organization changes through categorisation rather than feature extraction.
MIND BEND
Grip Release: The same event can be classified as a lesson, warning or transition without being rewritten.</x:v>
      </x:c>
      <x:c r="S238" s="97" t="str">
        <x:v>Memory-construction test via reclassify a memory by its functional meaning rather than its original emotional title: operate on source, order, context, or retrieval of the memory supporting the thought while leaving the historical event untouched.</x:v>
      </x:c>
      <x:c r="T238" s="97" t="str">
        <x:v>4ccef50a9596b9af</x:v>
      </x:c>
      <x:c r="U238" s="97" t="str">
        <x:v>MEMORY CATEGORY SHIFT</x:v>
      </x:c>
      <x:c r="V238" s="97" t="str">
        <x:v>MEDIUM</x:v>
      </x:c>
      <x:c r="W238" s="97" t="str">
        <x:v>intrusive memory; replay; trauma memory; PTSD memory</x:v>
      </x:c>
      <x:c r="X238" s="97" t="str">
        <x:v>NO</x:v>
      </x:c>
      <x:c r="Y238" s="97" t="str">
        <x:v>RITUAL</x:v>
      </x:c>
      <x:c r="Z238"/>
      <x:c r="AA238"/>
      <x:c r="AB238" t="str">
        <x:v>NONE</x:v>
      </x:c>
      <x:c r="AC238" t="str">
        <x:v>NO</x:v>
      </x:c>
    </x:row>
    <x:row r="239">
      <x:c r="A239" s="155" t="str">
        <x:v>TS-235</x:v>
      </x:c>
      <x:c r="B239" s="155" t="str">
        <x:v>LOOPIE</x:v>
      </x:c>
      <x:c r="C239" s="155" t="str">
        <x:v>Memory • Cognitive play</x:v>
      </x:c>
      <x:c r="D239" s="155" t="str">
        <x:v>GENERATE TO REMEMBER</x:v>
      </x:c>
      <x:c r="E239" s="155" t="str">
        <x:v>20–40 sec</x:v>
      </x:c>
      <x:c r="F239" s="155" t="str">
        <x:v>Pattern Replay — Test whether generating part of an answer changes memory.</x:v>
      </x:c>
      <x:c r="G239" s="155" t="str">
        <x:v>Repeat Check — One item is completed by you; one is simply given.</x:v>
      </x:c>
      <x:c r="H239" s="155" t="str">
        <x:v>Replay View — Complete BIRD: C__W as CROW. Then read the supplied pair FRUIT: PEAR. Following a five-second delay, try to recall both answer words.</x:v>
      </x:c>
      <x:c r="I239" s="155" t="str">
        <x:v>Loop Map — Avoid rehearsing either answer during the wait.</x:v>
      </x:c>
      <x:c r="J239" s="155" t="str">
        <x:v>Replay Check — The self-generated answer and the merely presented answer leave different memory strength.</x:v>
      </x:c>
      <x:c r="K239" s="155" t="str">
        <x:v>Loop Read — Self-producing a missing answer can strengthen later recall compared with receiving the answer ready-made.</x:v>
      </x:c>
      <x:c r="L239" s="155" t="str">
        <x:v>Use mild manageable material. When loss of present orientation appears, end it there and bring the situation to someone safe or clinical.</x:v>
      </x:c>
      <x:c r="M239" s="155"/>
      <x:c r="N239" s="155" t="str">
        <x:v>MANAGEABLE MATERIAL</x:v>
      </x:c>
      <x:c r="O239" s="155" t="str">
        <x:v>INTERRUPT</x:v>
      </x:c>
      <x:c r="P239" s="155"/>
      <x:c r="Q239" s="155"/>
      <x:c r="R239" s="155" t="str">
        <x:v>THOUGHT
[USER THOUGHT]
GOAL
Pattern Replay — Test whether generating part of an answer changes memory.
RULE
Repeat Check — One item is completed by you; one is simply given.
PLAY
Replay View — Complete BIRD: C__W as CROW. Then read the supplied pair FRUIT: PEAR. Following a five-second delay, try to recall both answer words.
TWIST
Loop Map — Avoid rehearsing either answer during the wait.
REVEAL
Replay Check — The self-generated answer and the merely presented answer leave different memory strength.
MIND BEND
Loop Read — Self-producing a missing answer can strengthen later recall compared with receiving the answer ready-made.</x:v>
      </x:c>
      <x:c r="S239" s="97" t="str">
        <x:v>Memory-construction test via compare recall of a self-generated completion with recall of a fully supplied comparison item: operate on source, order, context, or retrieval of the memory supporting the thought while leaving the historical event untouched.</x:v>
      </x:c>
      <x:c r="T239" s="97" t="str">
        <x:v>ece2a1743fffaf41</x:v>
      </x:c>
      <x:c r="U239" s="97" t="str">
        <x:v>GENERATE TO REMEMBER</x:v>
      </x:c>
      <x:c r="V239" s="97" t="str">
        <x:v>MEDIUM</x:v>
      </x:c>
      <x:c r="W239" s="97" t="str">
        <x:v>intrusive memory; replay; trauma memory; PTSD memory</x:v>
      </x:c>
      <x:c r="X239" s="97" t="str">
        <x:v>NO</x:v>
      </x:c>
      <x:c r="Y239" s="97" t="str">
        <x:v>RITUAL</x:v>
      </x:c>
      <x:c r="Z239"/>
      <x:c r="AA239"/>
      <x:c r="AB239" t="str">
        <x:v>NONE</x:v>
      </x:c>
      <x:c r="AC239" t="str">
        <x:v>NO</x:v>
      </x:c>
    </x:row>
    <x:row r="240">
      <x:c r="A240" s="155" t="str">
        <x:v>TS-236</x:v>
      </x:c>
      <x:c r="B240" s="155" t="str">
        <x:v>GLITCH</x:v>
      </x:c>
      <x:c r="C240" s="155" t="str">
        <x:v>Mind play • Mental reset</x:v>
      </x:c>
      <x:c r="D240" s="155" t="str">
        <x:v>ASSOCIATION BRIDGE</x:v>
      </x:c>
      <x:c r="E240" s="155" t="str">
        <x:v>20–40 sec</x:v>
      </x:c>
      <x:c r="F240" s="155" t="str">
        <x:v>Distortion Map. Find the hidden bridge between two unrelated words.</x:v>
      </x:c>
      <x:c r="G240" s="155" t="str">
        <x:v>Interference Trace. You get only one connector.</x:v>
      </x:c>
      <x:c r="H240" s="155" t="str">
        <x:v>Noise Read. Choose two unrelated neutral words, such as 'ladder' and 'orange'. Wait for one third idea that links them somehow.</x:v>
      </x:c>
      <x:c r="I240" s="155" t="str">
        <x:v>Channel Test. Do not judge whether the link is clever.</x:v>
      </x:c>
      <x:c r="J240" s="155" t="str">
        <x:v>Static Filter. A third concept appears that creates a relationship between the two starting words.</x:v>
      </x:c>
      <x:c r="K240" s="155" t="str">
        <x:v>Distortion Trace. Two unrelated words can become connected through one spontaneously found concept.</x:v>
      </x:c>
      <x:c r="L240" s="155" t="str">
        <x:v>For this round, choose harmless puzzle material. If perfection pressure appears, finish there and leave the round unscored.</x:v>
      </x:c>
      <x:c r="M240" s="155"/>
      <x:c r="N240" s="155" t="str">
        <x:v>GENERAL</x:v>
      </x:c>
      <x:c r="O240" s="155" t="str">
        <x:v>PLAY</x:v>
      </x:c>
      <x:c r="P240" s="155"/>
      <x:c r="Q240" s="155"/>
      <x:c r="R240" s="155" t="str">
        <x:v>THOUGHT
[USER THOUGHT]
GOAL
Distortion Map. Find the hidden bridge between two unrelated words.
RULE
Interference Trace. You get only one connector.
PLAY
Noise Read. Choose two unrelated neutral words, such as 'ladder' and 'orange'. Wait for one third idea that links them somehow.
TWIST
Channel Test. Do not judge whether the link is clever.
REVEAL
Static Filter. A third concept appears that creates a relationship between the two starting words.
MIND BEND
Distortion Trace. Two unrelated words can become connected through one spontaneously found concept.</x:v>
      </x:c>
      <x:c r="S240" s="97" t="str">
        <x:v>Meaning–carrier decoupling via generate one spontaneous connector concept that links two deliberately unrelated neutral words: keep the thought's meaning fixed, alter the mental delivery system, then retest construction stability. If grip changes without new evidence, the carrier was adding force.</x:v>
      </x:c>
      <x:c r="T240" s="97" t="str">
        <x:v>babc88cb3ee076b4</x:v>
      </x:c>
      <x:c r="U240" s="97" t="str">
        <x:v>ASSOCIATION BRIDGE</x:v>
      </x:c>
      <x:c r="V240" s="97" t="str">
        <x:v>LOW</x:v>
      </x:c>
      <x:c r="W240" s="97"/>
      <x:c r="X240" s="97" t="str">
        <x:v>NO</x:v>
      </x:c>
      <x:c r="Y240" s="97" t="str">
        <x:v>RITUAL</x:v>
      </x:c>
      <x:c r="Z240"/>
      <x:c r="AA240"/>
      <x:c r="AB240" t="str">
        <x:v>NONE</x:v>
      </x:c>
      <x:c r="AC240" t="str">
        <x:v>NO</x:v>
      </x:c>
    </x:row>
    <x:row r="241">
      <x:c r="A241" s="155" t="str">
        <x:v>TS-237</x:v>
      </x:c>
      <x:c r="B241" s="155" t="str">
        <x:v>DROP</x:v>
      </x:c>
      <x:c r="C241" s="155" t="str">
        <x:v>Memory/replay</x:v>
      </x:c>
      <x:c r="D241" s="155" t="str">
        <x:v>THIRD-PERSON RECALL</x:v>
      </x:c>
      <x:c r="E241" s="155" t="str">
        <x:v>20–40 sec</x:v>
      </x:c>
      <x:c r="F241" s="155" t="str">
        <x:v>Drag Release: Change self-location in recall.</x:v>
      </x:c>
      <x:c r="G241" s="155" t="str">
        <x:v>Strain Release: Use only manageable material.</x:v>
      </x:c>
      <x:c r="H241" s="155" t="str">
        <x:v>Soft Landing: See the scene as if a camera stood across the room.</x:v>
      </x:c>
      <x:c r="I241" s="155" t="str">
        <x:v>Pressure Soften: One brief view.</x:v>
      </x:c>
      <x:c r="J241" s="155" t="str">
        <x:v>Grip Soften: First-person and observer memory perspectives feel different.</x:v>
      </x:c>
      <x:c r="K241" s="155" t="str">
        <x:v>Tension Lower: A mild memory can be viewed from an observer angle while its facts remain the same.</x:v>
      </x:c>
      <x:c r="L241" s="155" t="str">
        <x:v>Use only a mild image or thought. If you lose a clear sense of the present, end the exercise and orient to current real-world cues.</x:v>
      </x:c>
      <x:c r="M241" s="155"/>
      <x:c r="N241" s="155" t="str">
        <x:v>MANAGEABLE MATERIAL</x:v>
      </x:c>
      <x:c r="O241" s="155" t="str">
        <x:v>INTERRUPT</x:v>
      </x:c>
      <x:c r="P241" s="155"/>
      <x:c r="Q241" s="155"/>
      <x:c r="R241" s="155" t="str">
        <x:v>THOUGHT
[USER THOUGHT]
GOAL
Drag Release: Change self-location in recall.
RULE
Strain Release: Use only manageable material.
PLAY
Soft Landing: See the scene as if a camera stood across the room.
TWIST
Pressure Soften: One brief view.
REVEAL
Grip Soften: First-person and observer memory perspectives feel different.
MIND BEND
Tension Lower: A mild memory can be viewed from an observer angle while its facts remain the same.</x:v>
      </x:c>
      <x:c r="S241" s="97" t="str">
        <x:v>Memory-construction test via view a mild memory from an external observer angle: operate on source, order, context, or retrieval of the memory supporting the thought while leaving the historical event untouched.</x:v>
      </x:c>
      <x:c r="T241" s="97" t="str">
        <x:v>33e33ea172d63480</x:v>
      </x:c>
      <x:c r="U241" s="97" t="str">
        <x:v>THIRD-PERSON RECALL</x:v>
      </x:c>
      <x:c r="V241" s="97" t="str">
        <x:v>MEDIUM</x:v>
      </x:c>
      <x:c r="W241" s="97" t="str">
        <x:v>intrusive memory; replay; trauma memory; PTSD memory</x:v>
      </x:c>
      <x:c r="X241" s="97" t="str">
        <x:v>NO</x:v>
      </x:c>
      <x:c r="Y241" s="97" t="str">
        <x:v>RITUAL</x:v>
      </x:c>
      <x:c r="Z241"/>
      <x:c r="AA241"/>
      <x:c r="AB241" t="str">
        <x:v>NONE</x:v>
      </x:c>
      <x:c r="AC241" t="str">
        <x:v>NO</x:v>
      </x:c>
    </x:row>
    <x:row r="242">
      <x:c r="A242" s="155" t="str">
        <x:v>TS-238</x:v>
      </x:c>
      <x:c r="B242" s="155" t="str">
        <x:v>DROP</x:v>
      </x:c>
      <x:c r="C242" s="155" t="str">
        <x:v>Memory/replay</x:v>
      </x:c>
      <x:c r="D242" s="155" t="str">
        <x:v>MEMORY OBJECT RELATION</x:v>
      </x:c>
      <x:c r="E242" s="155" t="str">
        <x:v>20–40 sec</x:v>
      </x:c>
      <x:c r="F242" s="155" t="str">
        <x:v>Hold Soften — Use relational memory instead of face suppression.</x:v>
      </x:c>
      <x:c r="G242" s="155" t="str">
        <x:v>Gravity Landing — Two objects only.</x:v>
      </x:c>
      <x:c r="H242" s="155" t="str">
        <x:v>Burden Release — From a mild scene, recall whether object A was left/right/above/below/near object B.</x:v>
      </x:c>
      <x:c r="I242" s="155" t="str">
        <x:v>Drag Release — No event replay.</x:v>
      </x:c>
      <x:c r="J242" s="155" t="str">
        <x:v>Strain Release — You recover where two remembered objects were positioned relative to each other.</x:v>
      </x:c>
      <x:c r="K242" s="155" t="str">
        <x:v>Soft Landing — The position of one object relative to another may be recalled without replaying the event.</x:v>
      </x:c>
      <x:c r="L242" s="155" t="str">
        <x:v>Stay with one mild memory. If loss of present orientation shows up, leave the round and seek help from a trusted person or clinician.</x:v>
      </x:c>
      <x:c r="M242" s="155"/>
      <x:c r="N242" s="155" t="str">
        <x:v>GENERAL</x:v>
      </x:c>
      <x:c r="O242" s="155" t="str">
        <x:v>INTERRUPT</x:v>
      </x:c>
      <x:c r="P242" s="155"/>
      <x:c r="Q242" s="155"/>
      <x:c r="R242" s="155" t="str">
        <x:v>THOUGHT
[USER THOUGHT]
GOAL
Hold Soften — Use relational memory instead of face suppression.
RULE
Gravity Landing — Two objects only.
PLAY
Burden Release — From a mild scene, recall whether object A was left/right/above/below/near object B.
TWIST
Drag Release — No event replay.
REVEAL
Strain Release — You recover where two remembered objects were positioned relative to each other.
MIND BEND
Soft Landing — The position of one object relative to another may be recalled without replaying the event.</x:v>
      </x:c>
      <x:c r="S242" s="97" t="str">
        <x:v>Memory-construction test via recall how two objects were positioned relative to each other: operate on source, order, context, or retrieval of the memory supporting the thought while leaving the historical event untouched.</x:v>
      </x:c>
      <x:c r="T242" s="97" t="str">
        <x:v>837a2689283049c8</x:v>
      </x:c>
      <x:c r="U242" s="97" t="str">
        <x:v>MEMORY OBJECT RELATION</x:v>
      </x:c>
      <x:c r="V242" s="97" t="str">
        <x:v>MEDIUM</x:v>
      </x:c>
      <x:c r="W242" s="97" t="str">
        <x:v>intrusive memory; replay; trauma memory; PTSD memory</x:v>
      </x:c>
      <x:c r="X242" s="97" t="str">
        <x:v>NO</x:v>
      </x:c>
      <x:c r="Y242" s="97" t="str">
        <x:v>RITUAL</x:v>
      </x:c>
      <x:c r="Z242"/>
      <x:c r="AA242"/>
      <x:c r="AB242" t="str">
        <x:v>NONE</x:v>
      </x:c>
      <x:c r="AC242" t="str">
        <x:v>NO</x:v>
      </x:c>
    </x:row>
    <x:row r="243">
      <x:c r="A243" s="155" t="str">
        <x:v>TS-239</x:v>
      </x:c>
      <x:c r="B243" s="155" t="str">
        <x:v>DROP</x:v>
      </x:c>
      <x:c r="C243" s="155" t="str">
        <x:v>Memory/replay</x:v>
      </x:c>
      <x:c r="D243" s="155" t="str">
        <x:v>MEMORY MAP</x:v>
      </x:c>
      <x:c r="E243" s="155" t="str">
        <x:v>20–40 sec</x:v>
      </x:c>
      <x:c r="F243" s="155" t="str">
        <x:v>Grip Loosen. Translate episodic recall into layout.</x:v>
      </x:c>
      <x:c r="G243" s="155" t="str">
        <x:v>Tension Ease. No event sequence.</x:v>
      </x:c>
      <x:c r="H243" s="155" t="str">
        <x:v>Load Release. Draw an imaginary overhead map of where key objects/people were.</x:v>
      </x:c>
      <x:c r="I243" s="155" t="str">
        <x:v>Hold Soften. Use simple shapes.</x:v>
      </x:c>
      <x:c r="J243" s="155" t="str">
        <x:v>Gravity Landing. Memory becomes spatial organization rather than story.</x:v>
      </x:c>
      <x:c r="K243" s="155" t="str">
        <x:v>Burden Release. A remembered scene can become a top-down map instead of a first-person episode.</x:v>
      </x:c>
      <x:c r="L243" s="155" t="str">
        <x:v>Keep this to material you can exit easily. Leave the memory alone if loss of present orientation appears; the round ends there.</x:v>
      </x:c>
      <x:c r="M243" s="155"/>
      <x:c r="N243" s="155" t="str">
        <x:v>MANAGEABLE MATERIAL</x:v>
      </x:c>
      <x:c r="O243" s="155" t="str">
        <x:v>INTERRUPT</x:v>
      </x:c>
      <x:c r="P243" s="155"/>
      <x:c r="Q243" s="155"/>
      <x:c r="R243" s="155" t="str">
        <x:v>THOUGHT
[USER THOUGHT]
GOAL
Grip Loosen. Translate episodic recall into layout.
RULE
Tension Ease. No event sequence.
PLAY
Load Release. Draw an imaginary overhead map of where key objects/people were.
TWIST
Hold Soften. Use simple shapes.
REVEAL
Gravity Landing. Memory becomes spatial organization rather than story.
MIND BEND
Burden Release. A remembered scene can become a top-down map instead of a first-person episode.</x:v>
      </x:c>
      <x:c r="S243" s="97" t="str">
        <x:v>Memory-construction test via convert a remembered scene into a top-down spatial map: operate on source, order, context, or retrieval of the memory supporting the thought while leaving the historical event untouched.</x:v>
      </x:c>
      <x:c r="T243" s="97" t="str">
        <x:v>880fd392ce281a05</x:v>
      </x:c>
      <x:c r="U243" s="97" t="str">
        <x:v>MEMORY MAP</x:v>
      </x:c>
      <x:c r="V243" s="97" t="str">
        <x:v>MEDIUM</x:v>
      </x:c>
      <x:c r="W243" s="97" t="str">
        <x:v>intrusive memory; replay; trauma memory; PTSD memory</x:v>
      </x:c>
      <x:c r="X243" s="97" t="str">
        <x:v>NO</x:v>
      </x:c>
      <x:c r="Y243" s="97" t="str">
        <x:v>RITUAL</x:v>
      </x:c>
      <x:c r="Z243"/>
      <x:c r="AA243"/>
      <x:c r="AB243" t="str">
        <x:v>NONE</x:v>
      </x:c>
      <x:c r="AC243" t="str">
        <x:v>NO</x:v>
      </x:c>
    </x:row>
    <x:row r="244">
      <x:c r="A244" s="155" t="str">
        <x:v>TS-240</x:v>
      </x:c>
      <x:c r="B244" s="155" t="str">
        <x:v>DROP</x:v>
      </x:c>
      <x:c r="C244" s="155" t="str">
        <x:v>Memory/replay</x:v>
      </x:c>
      <x:c r="D244" s="155" t="str">
        <x:v>MEMORY INVENTORY</x:v>
      </x:c>
      <x:c r="E244" s="155" t="str">
        <x:v>20–40 sec</x:v>
      </x:c>
      <x:c r="F244" s="155" t="str">
        <x:v>Pressure Release: Access facts without sequence.</x:v>
      </x:c>
      <x:c r="G244" s="155" t="str">
        <x:v>Weight Settle: Facts must be camera-verifiable.</x:v>
      </x:c>
      <x:c r="H244" s="155" t="str">
        <x:v>Pressure Ease: List five neutral details from one manageable memory in arbitrary order.</x:v>
      </x:c>
      <x:c r="I244" s="155" t="str">
        <x:v>Grip Loosen: No connectors like because/then.</x:v>
      </x:c>
      <x:c r="J244" s="155" t="str">
        <x:v>Tension Ease: Recall becomes a fact set rather than a storyline.</x:v>
      </x:c>
      <x:c r="K244" s="155" t="str">
        <x:v>Load Release: Five camera-verifiable facts can survive after every ‘because’ and ‘then’ is removed.</x:v>
      </x:c>
      <x:c r="L244" s="155" t="str">
        <x:v>Use only material you can exit easily. When the exercise shifts into loss of present orientation, end it there and orient to what is actually happening now.</x:v>
      </x:c>
      <x:c r="M244" s="155"/>
      <x:c r="N244" s="155" t="str">
        <x:v>MANAGEABLE MATERIAL</x:v>
      </x:c>
      <x:c r="O244" s="155" t="str">
        <x:v>INTERRUPT</x:v>
      </x:c>
      <x:c r="P244" s="155"/>
      <x:c r="Q244" s="155"/>
      <x:c r="R244" s="155" t="str">
        <x:v>THOUGHT
[USER THOUGHT]
GOAL
Pressure Release: Access facts without sequence.
RULE
Weight Settle: Facts must be camera-verifiable.
PLAY
Pressure Ease: List five neutral details from one manageable memory in arbitrary order.
TWIST
Grip Loosen: No connectors like because/then.
REVEAL
Tension Ease: Recall becomes a fact set rather than a storyline.
MIND BEND
Load Release: Five camera-verifiable facts can survive after every ‘because’ and ‘then’ is removed.</x:v>
      </x:c>
      <x:c r="S244" s="97" t="str">
        <x:v>Memory-construction test via recall five neutral facts in no narrative order: operate on source, order, context, or retrieval of the memory supporting the thought while leaving the historical event untouched.</x:v>
      </x:c>
      <x:c r="T244" s="97" t="str">
        <x:v>a7ebd85b4e7a1bd4</x:v>
      </x:c>
      <x:c r="U244" s="97" t="str">
        <x:v>MEMORY INVENTORY</x:v>
      </x:c>
      <x:c r="V244" s="97" t="str">
        <x:v>MEDIUM</x:v>
      </x:c>
      <x:c r="W244" s="97" t="str">
        <x:v>intrusive memory; replay; trauma memory; PTSD memory</x:v>
      </x:c>
      <x:c r="X244" s="97" t="str">
        <x:v>NO</x:v>
      </x:c>
      <x:c r="Y244" s="97" t="str">
        <x:v>RITUAL</x:v>
      </x:c>
      <x:c r="Z244"/>
      <x:c r="AA244"/>
      <x:c r="AB244" t="str">
        <x:v>NONE</x:v>
      </x:c>
      <x:c r="AC244" t="str">
        <x:v>NO</x:v>
      </x:c>
    </x:row>
    <x:row r="245">
      <x:c r="A245" s="155" t="str">
        <x:v>TS-241</x:v>
      </x:c>
      <x:c r="B245" s="155" t="str">
        <x:v>DROP</x:v>
      </x:c>
      <x:c r="C245" s="155" t="str">
        <x:v>Memory/replay</x:v>
      </x:c>
      <x:c r="D245" s="155" t="str">
        <x:v>MEMORY COMPRESSION RATIO</x:v>
      </x:c>
      <x:c r="E245" s="155" t="str">
        <x:v>20–40 sec</x:v>
      </x:c>
      <x:c r="F245" s="155" t="str">
        <x:v>Gravity Reset — Measure information loss rather than simply shorten to one sentence.</x:v>
      </x:c>
      <x:c r="G245" s="155" t="str">
        <x:v>Burden Drop — One mild memory.</x:v>
      </x:c>
      <x:c r="H245" s="155" t="str">
        <x:v>Drag Ease — Identify three distinct elements, then state the gist in one phrase and notice which elements disappeared.</x:v>
      </x:c>
      <x:c r="I245" s="155" t="str">
        <x:v>Pressure Release — Do not restore them.</x:v>
      </x:c>
      <x:c r="J245" s="155" t="str">
        <x:v>Weight Settle — Compression becomes an observable loss-of-detail experiment.</x:v>
      </x:c>
      <x:c r="K245" s="155" t="str">
        <x:v>Pressure Ease — Compressing a memory into gist sharply reduces its element count.</x:v>
      </x:c>
      <x:c r="L245" s="155" t="str">
        <x:v>Keep this to manageable past material. If loss of present orientation becomes noticeable, finish there and connect with appropriate real-world support.</x:v>
      </x:c>
      <x:c r="M245" s="155"/>
      <x:c r="N245" s="155" t="str">
        <x:v>GENERAL</x:v>
      </x:c>
      <x:c r="O245" s="155" t="str">
        <x:v>INTERRUPT</x:v>
      </x:c>
      <x:c r="P245" s="155"/>
      <x:c r="Q245" s="155"/>
      <x:c r="R245" s="155" t="str">
        <x:v>THOUGHT
[USER THOUGHT]
GOAL
Gravity Reset — Measure information loss rather than simply shorten to one sentence.
RULE
Burden Drop — One mild memory.
PLAY
Drag Ease — Identify three distinct elements, then state the gist in one phrase and notice which elements disappeared.
TWIST
Pressure Release — Do not restore them.
REVEAL
Weight Settle — Compression becomes an observable loss-of-detail experiment.
MIND BEND
Pressure Ease — Compressing a memory into gist sharply reduces its element count.</x:v>
      </x:c>
      <x:c r="S245" s="97" t="str">
        <x:v>Memory-construction test via compare how many distinct elements a memory contains before and after compression to a gist: operate on source, order, context, or retrieval of the memory supporting the thought while leaving the historical event untouched.</x:v>
      </x:c>
      <x:c r="T245" s="97" t="str">
        <x:v>d241bfe3c21be725</x:v>
      </x:c>
      <x:c r="U245" s="97" t="str">
        <x:v>MEMORY COMPRESSION RATIO</x:v>
      </x:c>
      <x:c r="V245" s="97" t="str">
        <x:v>MEDIUM</x:v>
      </x:c>
      <x:c r="W245" s="97" t="str">
        <x:v>intrusive memory; replay; trauma memory; PTSD memory</x:v>
      </x:c>
      <x:c r="X245" s="97" t="str">
        <x:v>NO</x:v>
      </x:c>
      <x:c r="Y245" s="97" t="str">
        <x:v>RITUAL</x:v>
      </x:c>
      <x:c r="Z245"/>
      <x:c r="AA245"/>
      <x:c r="AB245" t="str">
        <x:v>NONE</x:v>
      </x:c>
      <x:c r="AC245" t="str">
        <x:v>NO</x:v>
      </x:c>
    </x:row>
    <x:row r="246">
      <x:c r="A246" s="155" t="str">
        <x:v>TS-242</x:v>
      </x:c>
      <x:c r="B246" s="155" t="str">
        <x:v>DROP</x:v>
      </x:c>
      <x:c r="C246" s="155" t="str">
        <x:v>Memory/replay</x:v>
      </x:c>
      <x:c r="D246" s="155" t="str">
        <x:v>MEMORY DISTANCE LABEL</x:v>
      </x:c>
      <x:c r="E246" s="155" t="str">
        <x:v>20–40 sec</x:v>
      </x:c>
      <x:c r="F246" s="155" t="str">
        <x:v>Tension Drop. Compare felt and actual distance.</x:v>
      </x:c>
      <x:c r="G246" s="155" t="str">
        <x:v>Load Lighten. No meaning analysis.</x:v>
      </x:c>
      <x:c r="H246" s="155" t="str">
        <x:v>Hold Ease. Notice whether a memory feels 'yesterday/near/far,' then separately state its actual age.</x:v>
      </x:c>
      <x:c r="I246" s="155" t="str">
        <x:v>Gravity Reset. Compare the two.</x:v>
      </x:c>
      <x:c r="J246" s="155" t="str">
        <x:v>Burden Drop. Felt temporal distance and calendar time become distinct.</x:v>
      </x:c>
      <x:c r="K246" s="155" t="str">
        <x:v>Drag Ease. A memory can feel recent while being old—or distant while being new.</x:v>
      </x:c>
      <x:c r="L246" s="155" t="str">
        <x:v>Stay with material you can exit easily. If emotional flooding shows up, end there; contact someone safe or a clinician.</x:v>
      </x:c>
      <x:c r="M246" s="155"/>
      <x:c r="N246" s="155" t="str">
        <x:v>MANAGEABLE MATERIAL</x:v>
      </x:c>
      <x:c r="O246" s="155" t="str">
        <x:v>INTERRUPT</x:v>
      </x:c>
      <x:c r="P246" s="155"/>
      <x:c r="Q246" s="155"/>
      <x:c r="R246" s="155" t="str">
        <x:v>THOUGHT
[USER THOUGHT]
GOAL
Tension Drop. Compare felt and actual distance.
RULE
Load Lighten. No meaning analysis.
PLAY
Hold Ease. Notice whether a memory feels 'yesterday/near/far,' then separately state its actual age.
TWIST
Gravity Reset. Compare the two.
REVEAL
Burden Drop. Felt temporal distance and calendar time become distinct.
MIND BEND
Drag Ease. A memory can feel recent while being old—or distant while being new.</x:v>
      </x:c>
      <x:c r="S246" s="97" t="str">
        <x:v>Memory-construction test via estimate subjective age of a memory separately from calendar age: operate on source, order, context, or retrieval of the memory supporting the thought while leaving the historical event untouched.</x:v>
      </x:c>
      <x:c r="T246" s="97" t="str">
        <x:v>07189aab10fff631</x:v>
      </x:c>
      <x:c r="U246" s="97" t="str">
        <x:v>MEMORY DISTANCE LABEL</x:v>
      </x:c>
      <x:c r="V246" s="97" t="str">
        <x:v>MEDIUM</x:v>
      </x:c>
      <x:c r="W246" s="97" t="str">
        <x:v>intrusive memory; replay; trauma memory; PTSD memory</x:v>
      </x:c>
      <x:c r="X246" s="97" t="str">
        <x:v>NO</x:v>
      </x:c>
      <x:c r="Y246" s="97" t="str">
        <x:v>RITUAL</x:v>
      </x:c>
      <x:c r="Z246"/>
      <x:c r="AA246"/>
      <x:c r="AB246" t="str">
        <x:v>NONE</x:v>
      </x:c>
      <x:c r="AC246" t="str">
        <x:v>NO</x:v>
      </x:c>
    </x:row>
    <x:row r="247">
      <x:c r="A247" s="155" t="str">
        <x:v>TS-243</x:v>
      </x:c>
      <x:c r="B247" s="155" t="str">
        <x:v>LOOPIE</x:v>
      </x:c>
      <x:c r="C247" s="155" t="str">
        <x:v>Memory • Cognitive play</x:v>
      </x:c>
      <x:c r="D247" s="155" t="str">
        <x:v>FALSE-MEMORY LURE</x:v>
      </x:c>
      <x:c r="E247" s="155" t="str">
        <x:v>20–40 sec</x:v>
      </x:c>
      <x:c r="F247" s="155" t="str">
        <x:v>Orbit Trace: Catch the mind remembering a word that was never shown.</x:v>
      </x:c>
      <x:c r="G247" s="155" t="str">
        <x:v>Pattern View: Do not insert the theme word while studying the list.</x:v>
      </x:c>
      <x:c r="H247" s="155" t="str">
        <x:v>Return Check: Read once: BED, REST, DREAM, TIRED, PILLOW, NIGHT. Wait five seconds. Now ask whether SLEEP feels as if it was on the list.</x:v>
      </x:c>
      <x:c r="I247" s="155" t="str">
        <x:v>Pattern Trace: Separate 'feels familiar' from 'was actually presented.'</x:v>
      </x:c>
      <x:c r="J247" s="155" t="str">
        <x:v>Repeat Trace: A strongly related lure can feel remembered even though it was never encoded.</x:v>
      </x:c>
      <x:c r="K247" s="155" t="str">
        <x:v>Replay Trace: An unpresented theme word can feel remembered after related words were studied.</x:v>
      </x:c>
      <x:c r="L247" s="155" t="str">
        <x:v>Restrict the exercise to low-intensity content. If emotional flooding appears, do not continue; return attention to immediate reality.</x:v>
      </x:c>
      <x:c r="M247" s="155"/>
      <x:c r="N247" s="155" t="str">
        <x:v>MANAGEABLE MATERIAL</x:v>
      </x:c>
      <x:c r="O247" s="155" t="str">
        <x:v>INTERRUPT</x:v>
      </x:c>
      <x:c r="P247" s="155"/>
      <x:c r="Q247" s="155"/>
      <x:c r="R247" s="155" t="str">
        <x:v>THOUGHT
[USER THOUGHT]
GOAL
Orbit Trace: Catch the mind remembering a word that was never shown.
RULE
Pattern View: Do not insert the theme word while studying the list.
PLAY
Return Check: Read once: BED, REST, DREAM, TIRED, PILLOW, NIGHT. Wait five seconds. Now ask whether SLEEP feels as if it was on the list.
TWIST
Pattern Trace: Separate 'feels familiar' from 'was actually presented.'
REVEAL
Repeat Trace: A strongly related lure can feel remembered even though it was never encoded.
MIND BEND
Replay Trace: An unpresented theme word can feel remembered after related words were studied.</x:v>
      </x:c>
      <x:c r="S247" s="97" t="str">
        <x:v>Memory-construction test via encode a short list of semantically related words and test whether an unpresented theme word later feels remembered: operate on source, order, context, or retrieval of the memory supporting the thought while leaving the historical event untouched.</x:v>
      </x:c>
      <x:c r="T247" s="97" t="str">
        <x:v>74c0fac0498c9121</x:v>
      </x:c>
      <x:c r="U247" s="97" t="str">
        <x:v>MEMORY BAIT</x:v>
      </x:c>
      <x:c r="V247" s="97" t="str">
        <x:v>MEDIUM</x:v>
      </x:c>
      <x:c r="W247" s="97" t="str">
        <x:v>intrusive memory; replay; trauma memory; PTSD memory</x:v>
      </x:c>
      <x:c r="X247" s="97" t="str">
        <x:v>NO</x:v>
      </x:c>
      <x:c r="Y247" s="97" t="str">
        <x:v>RITUAL</x:v>
      </x:c>
      <x:c r="Z247"/>
      <x:c r="AA247"/>
      <x:c r="AB247" t="str">
        <x:v>NONE</x:v>
      </x:c>
      <x:c r="AC247" t="str">
        <x:v>NO</x:v>
      </x:c>
    </x:row>
    <x:row r="248">
      <x:c r="A248" s="155" t="str">
        <x:v>TS-244</x:v>
      </x:c>
      <x:c r="B248" s="155" t="str">
        <x:v>DROP</x:v>
      </x:c>
      <x:c r="C248" s="155" t="str">
        <x:v>Memory/replay</x:v>
      </x:c>
      <x:c r="D248" s="155" t="str">
        <x:v>MEMORY GRAIN</x:v>
      </x:c>
      <x:c r="E248" s="155" t="str">
        <x:v>20–40 sec</x:v>
      </x:c>
      <x:c r="F248" s="155" t="str">
        <x:v>Burden Lighten — Lower detail resolution intentionally.</x:v>
      </x:c>
      <x:c r="G248" s="155" t="str">
        <x:v>Drag Soften — No specifics beyond categories.</x:v>
      </x:c>
      <x:c r="H248" s="155" t="str">
        <x:v>Strain Ease — For a mild event, remember only place-type, people-count, time-of-day, and overall action category.</x:v>
      </x:c>
      <x:c r="I248" s="155" t="str">
        <x:v>Weight Release — Stop there.</x:v>
      </x:c>
      <x:c r="J248" s="155" t="str">
        <x:v>Pressure Lower — Recall can be held at low resolution.</x:v>
      </x:c>
      <x:c r="K248" s="155" t="str">
        <x:v>Lighter Grip — A memory can retain coarse category information after specifics are withheld.</x:v>
      </x:c>
      <x:c r="L248" s="155" t="str">
        <x:v>Keep this to low-intensity content. When compulsive deeper searching becomes noticeable, step out and shift attention to present-time details.</x:v>
      </x:c>
      <x:c r="M248" s="155"/>
      <x:c r="N248" s="155" t="str">
        <x:v>MANAGEABLE MATERIAL</x:v>
      </x:c>
      <x:c r="O248" s="155" t="str">
        <x:v>INTERRUPT</x:v>
      </x:c>
      <x:c r="P248" s="155"/>
      <x:c r="Q248" s="155"/>
      <x:c r="R248" s="155" t="str">
        <x:v>THOUGHT
[USER THOUGHT]
GOAL
Burden Lighten — Lower detail resolution intentionally.
RULE
Drag Soften — No specifics beyond categories.
PLAY
Strain Ease — For a mild event, remember only place-type, people-count, time-of-day, and overall action category.
TWIST
Weight Release — Stop there.
REVEAL
Pressure Lower — Recall can be held at low resolution.
MIND BEND
Lighter Grip — A memory can retain coarse category information after specifics are withheld.</x:v>
      </x:c>
      <x:c r="S248" s="97" t="str">
        <x:v>Memory-construction test via reduce recall to coarse categories: operate on source, order, context, or retrieval of the memory supporting the thought while leaving the historical event untouched.</x:v>
      </x:c>
      <x:c r="T248" s="97" t="str">
        <x:v>00dcee1c0292c615</x:v>
      </x:c>
      <x:c r="U248" s="97" t="str">
        <x:v>MEMORY GRAIN</x:v>
      </x:c>
      <x:c r="V248" s="97" t="str">
        <x:v>MEDIUM</x:v>
      </x:c>
      <x:c r="W248" s="97" t="str">
        <x:v>intrusive memory; replay; trauma memory; PTSD memory</x:v>
      </x:c>
      <x:c r="X248" s="97" t="str">
        <x:v>NO</x:v>
      </x:c>
      <x:c r="Y248" s="97" t="str">
        <x:v>RITUAL</x:v>
      </x:c>
      <x:c r="Z248"/>
      <x:c r="AA248"/>
      <x:c r="AB248" t="str">
        <x:v>NONE</x:v>
      </x:c>
      <x:c r="AC248" t="str">
        <x:v>NO</x:v>
      </x:c>
    </x:row>
    <x:row r="249">
      <x:c r="A249" s="155" t="str">
        <x:v>TS-245</x:v>
      </x:c>
      <x:c r="B249" s="155" t="str">
        <x:v>DROP</x:v>
      </x:c>
      <x:c r="C249" s="155" t="str">
        <x:v>Thought experiments</x:v>
      </x:c>
      <x:c r="D249" s="155" t="str">
        <x:v>RECONSTRUCTION TEST</x:v>
      </x:c>
      <x:c r="E249" s="155" t="str">
        <x:v>20–40 sec</x:v>
      </x:c>
      <x:c r="F249" s="155" t="str">
        <x:v>Load Ease. Observe memory reconstruction variability.</x:v>
      </x:c>
      <x:c r="G249" s="155" t="str">
        <x:v>Hold Release. Use neutral material.</x:v>
      </x:c>
      <x:c r="H249" s="155" t="str">
        <x:v>Gravity Pause. Recall a simple recent neutral scene for three seconds, do a small count, then recall again.</x:v>
      </x:c>
      <x:c r="I249" s="155" t="str">
        <x:v>Burden Lighten. Notice one changed/missing detail.</x:v>
      </x:c>
      <x:c r="J249" s="155" t="str">
        <x:v>Drag Soften. Memory is experienced as reconstruction rather than a fixed recording.</x:v>
      </x:c>
      <x:c r="K249" s="155" t="str">
        <x:v>Strain Ease. A second recall may differ from the first after a distraction.</x:v>
      </x:c>
      <x:c r="L249" s="155" t="str">
        <x:v>Choose a mild image or thought for one pass. Step away and leave the memory alone when loss of present orientation develops; do not continue the task.</x:v>
      </x:c>
      <x:c r="M249" s="155"/>
      <x:c r="N249" s="155" t="str">
        <x:v>MANAGEABLE MATERIAL</x:v>
      </x:c>
      <x:c r="O249" s="155" t="str">
        <x:v>PLAY</x:v>
      </x:c>
      <x:c r="P249" s="155"/>
      <x:c r="Q249" s="155"/>
      <x:c r="R249" s="155" t="str">
        <x:v>THOUGHT
[USER THOUGHT]
GOAL
Load Ease. Observe memory reconstruction variability.
RULE
Hold Release. Use neutral material.
PLAY
Gravity Pause. Recall a simple recent neutral scene for three seconds, do a small count, then recall again.
TWIST
Burden Lighten. Notice one changed/missing detail.
REVEAL
Drag Soften. Memory is experienced as reconstruction rather than a fixed recording.
MIND BEND
Strain Ease. A second recall may differ from the first after a distraction.</x:v>
      </x:c>
      <x:c r="S249" s="97" t="str">
        <x:v>Memory-construction test via compare first recall with second recall after a distraction: operate on source, order, context, or retrieval of the memory supporting the thought while leaving the historical event untouched.</x:v>
      </x:c>
      <x:c r="T249" s="97" t="str">
        <x:v>1c963e98442c358f</x:v>
      </x:c>
      <x:c r="U249" s="97" t="str">
        <x:v>RECONSTRUCTION TEST</x:v>
      </x:c>
      <x:c r="V249" s="97" t="str">
        <x:v>MEDIUM</x:v>
      </x:c>
      <x:c r="W249" s="97"/>
      <x:c r="X249" s="97" t="str">
        <x:v>NO</x:v>
      </x:c>
      <x:c r="Y249" s="97" t="str">
        <x:v>RITUAL</x:v>
      </x:c>
      <x:c r="Z249"/>
      <x:c r="AA249"/>
      <x:c r="AB249" t="str">
        <x:v>NONE</x:v>
      </x:c>
      <x:c r="AC249" t="str">
        <x:v>NO</x:v>
      </x:c>
    </x:row>
    <x:row r="250">
      <x:c r="A250" s="155" t="str">
        <x:v>TS-246</x:v>
      </x:c>
      <x:c r="B250" s="155" t="str">
        <x:v>DROP</x:v>
      </x:c>
      <x:c r="C250" s="155" t="str">
        <x:v>Memory/replay</x:v>
      </x:c>
      <x:c r="D250" s="155" t="str">
        <x:v>SOURCE TAG</x:v>
      </x:c>
      <x:c r="E250" s="155" t="str">
        <x:v>20–40 sec</x:v>
      </x:c>
      <x:c r="F250" s="155" t="str">
        <x:v>Weight Shift: Attach provenance to one memory element.</x:v>
      </x:c>
      <x:c r="G250" s="155" t="str">
        <x:v>Grip Release: One detail only.</x:v>
      </x:c>
      <x:c r="H250" s="155" t="str">
        <x:v>Tension Release: Choose one remembered claim and tag its source category.</x:v>
      </x:c>
      <x:c r="I250" s="155" t="str">
        <x:v>Load Ease: Do not increase confidence afterward.</x:v>
      </x:c>
      <x:c r="J250" s="155" t="str">
        <x:v>Hold Release: Memory detail gains a source label separate from content.</x:v>
      </x:c>
      <x:c r="K250" s="155" t="str">
        <x:v>Gravity Pause: Remembered content can survive while its origin becomes uncertain.</x:v>
      </x:c>
      <x:c r="L250" s="155" t="str">
        <x:v>Use only mild manageable material. If emotional flooding appears, stop and return to present-day cues.</x:v>
      </x:c>
      <x:c r="M250" s="155"/>
      <x:c r="N250" s="155" t="str">
        <x:v>MANAGEABLE MATERIAL</x:v>
      </x:c>
      <x:c r="O250" s="155" t="str">
        <x:v>INTERRUPT</x:v>
      </x:c>
      <x:c r="P250" s="155"/>
      <x:c r="Q250" s="155"/>
      <x:c r="R250" s="155" t="str">
        <x:v>THOUGHT
[USER THOUGHT]
GOAL
Weight Shift: Attach provenance to one memory element.
RULE
Grip Release: One detail only.
PLAY
Tension Release: Choose one remembered claim and tag its source category.
TWIST
Load Ease: Do not increase confidence afterward.
REVEAL
Hold Release: Memory detail gains a source label separate from content.
MIND BEND
Gravity Pause: Remembered content can survive while its origin becomes uncertain.</x:v>
      </x:c>
      <x:c r="S250" s="97" t="str">
        <x:v>Memory-construction test via mark whether a remembered detail was seen, heard, told, inferred, or guessed: operate on source, order, context, or retrieval of the memory supporting the thought while leaving the historical event untouched.</x:v>
      </x:c>
      <x:c r="T250" s="97" t="str">
        <x:v>438df39cb83601a0</x:v>
      </x:c>
      <x:c r="U250" s="97" t="str">
        <x:v>SOURCE TAG</x:v>
      </x:c>
      <x:c r="V250" s="97" t="str">
        <x:v>MEDIUM</x:v>
      </x:c>
      <x:c r="W250" s="97" t="str">
        <x:v>intrusive memory; replay; trauma memory; PTSD memory</x:v>
      </x:c>
      <x:c r="X250" s="97" t="str">
        <x:v>NO</x:v>
      </x:c>
      <x:c r="Y250" s="97" t="str">
        <x:v>RITUAL</x:v>
      </x:c>
      <x:c r="Z250"/>
      <x:c r="AA250"/>
      <x:c r="AB250" t="str">
        <x:v>NONE</x:v>
      </x:c>
      <x:c r="AC250" t="str">
        <x:v>NO</x:v>
      </x:c>
    </x:row>
    <x:row r="251">
      <x:c r="A251" s="155" t="str">
        <x:v>TS-247</x:v>
      </x:c>
      <x:c r="B251" s="155" t="str">
        <x:v>LOOPIE</x:v>
      </x:c>
      <x:c r="C251" s="155" t="str">
        <x:v>Memory • Cognitive play</x:v>
      </x:c>
      <x:c r="D251" s="155" t="str">
        <x:v>EVENT-BOUNDARY CUT</x:v>
      </x:c>
      <x:c r="E251" s="155" t="str">
        <x:v>30–60 sec</x:v>
      </x:c>
      <x:c r="F251" s="155" t="str">
        <x:v>Replay Check — Find where one remembered event naturally becomes another.</x:v>
      </x:c>
      <x:c r="G251" s="155" t="str">
        <x:v>Loop Read — Use a real context change, not an arbitrary time length.</x:v>
      </x:c>
      <x:c r="H251" s="155" t="str">
        <x:v>Return Trace — Recall a mild recent sequence and locate the first clear shift in place, goal or activity—such as leaving the car and entering the shop. Treat that shift as the event boundary.</x:v>
      </x:c>
      <x:c r="I251" s="155" t="str">
        <x:v>Loop View — Do not replay details on both sides once the boundary is found.</x:v>
      </x:c>
      <x:c r="J251" s="155" t="str">
        <x:v>Return Marker — Memory becomes segmented by event structure rather than by an imposed time window.</x:v>
      </x:c>
      <x:c r="K251" s="155" t="str">
        <x:v>Timeline View — A remembered episode naturally breaks where goal, place or activity changes.</x:v>
      </x:c>
      <x:c r="L251" s="155" t="str">
        <x:v>Keep the round within a mild image or thought for one pass. Do not continue if loss of present orientation develops; leave the memory alone.</x:v>
      </x:c>
      <x:c r="M251" s="155"/>
      <x:c r="N251" s="155" t="str">
        <x:v>MANAGEABLE MATERIAL</x:v>
      </x:c>
      <x:c r="O251" s="155" t="str">
        <x:v>INTERRUPT</x:v>
      </x:c>
      <x:c r="P251" s="155"/>
      <x:c r="Q251" s="155"/>
      <x:c r="R251" s="155" t="str">
        <x:v>THOUGHT
[USER THOUGHT]
GOAL
Replay Check — Find where one remembered event naturally becomes another.
RULE
Loop Read — Use a real context change, not an arbitrary time length.
PLAY
Return Trace — Recall a mild recent sequence and locate the first clear shift in place, goal or activity—such as leaving the car and entering the shop. Treat that shift as the event boundary.
TWIST
Loop View — Do not replay details on both sides once the boundary is found.
REVEAL
Return Marker — Memory becomes segmented by event structure rather than by an imposed time window.
MIND BEND
Timeline View — A remembered episode naturally breaks where goal, place or activity changes.</x:v>
      </x:c>
      <x:c r="S251" s="97" t="str">
        <x:v>Memory-construction test via segment one remembered episode at the first point where goal location or activity clearly changes: operate on source, order, context, or retrieval of the memory supporting the thought while leaving the historical event untouched.</x:v>
      </x:c>
      <x:c r="T251" s="97" t="str">
        <x:v>16d82841bbf6e182</x:v>
      </x:c>
      <x:c r="U251" s="97" t="str">
        <x:v>EVENT-BOUNDARY CUT</x:v>
      </x:c>
      <x:c r="V251" s="97" t="str">
        <x:v>HIGH</x:v>
      </x:c>
      <x:c r="W251" s="97" t="str">
        <x:v>intrusive memory; replay; trauma memory; PTSD memory</x:v>
      </x:c>
      <x:c r="X251" s="97" t="str">
        <x:v>NO</x:v>
      </x:c>
      <x:c r="Y251" s="97" t="str">
        <x:v>RITUAL</x:v>
      </x:c>
      <x:c r="Z251"/>
      <x:c r="AA251"/>
      <x:c r="AB251" t="str">
        <x:v>NONE</x:v>
      </x:c>
      <x:c r="AC251" t="str">
        <x:v>NO</x:v>
      </x:c>
    </x:row>
    <x:row r="252">
      <x:c r="A252" s="155" t="str">
        <x:v>TS-248</x:v>
      </x:c>
      <x:c r="B252" s="155" t="str">
        <x:v>DROP</x:v>
      </x:c>
      <x:c r="C252" s="155" t="str">
        <x:v>Memory/replay</x:v>
      </x:c>
      <x:c r="D252" s="155" t="str">
        <x:v>RECALL FROM OBJECT</x:v>
      </x:c>
      <x:c r="E252" s="155" t="str">
        <x:v>20–40 sec</x:v>
      </x:c>
      <x:c r="F252" s="155" t="str">
        <x:v>Hold Loosen. Enter memory through one object cue.</x:v>
      </x:c>
      <x:c r="G252" s="155" t="str">
        <x:v>Gravity Settle. Do not start with event story.</x:v>
      </x:c>
      <x:c r="H252" s="155" t="str">
        <x:v>Burden Ease. Picture one object that was present and allow only details directly connected to that object to appear.</x:v>
      </x:c>
      <x:c r="I252" s="155" t="str">
        <x:v>Drag Reduction. Stop after two details.</x:v>
      </x:c>
      <x:c r="J252" s="155" t="str">
        <x:v>Strain Soften. Object cueing organizes recall without opening full narrative.</x:v>
      </x:c>
      <x:c r="K252" s="155" t="str">
        <x:v>Weight Lighten. One neutral object can act as an entry cue into a memory without opening the whole story.</x:v>
      </x:c>
      <x:c r="L252" s="155" t="str">
        <x:v>For this round, choose content that stays clearly manageable. If compulsive deeper searching shows up, do not continue; bring in trusted personal or clinical support.</x:v>
      </x:c>
      <x:c r="M252" s="155"/>
      <x:c r="N252" s="155" t="str">
        <x:v>MANAGEABLE MATERIAL</x:v>
      </x:c>
      <x:c r="O252" s="155" t="str">
        <x:v>INTERRUPT</x:v>
      </x:c>
      <x:c r="P252" s="155"/>
      <x:c r="Q252" s="155"/>
      <x:c r="R252" s="155" t="str">
        <x:v>THOUGHT
[USER THOUGHT]
GOAL
Hold Loosen. Enter memory through one object cue.
RULE
Gravity Settle. Do not start with event story.
PLAY
Burden Ease. Picture one object that was present and allow only details directly connected to that object to appear.
TWIST
Drag Reduction. Stop after two details.
REVEAL
Strain Soften. Object cueing organizes recall without opening full narrative.
MIND BEND
Weight Lighten. One neutral object can act as an entry cue into a memory without opening the whole story.</x:v>
      </x:c>
      <x:c r="S252" s="97" t="str">
        <x:v>Memory-construction test via use a neutral remembered object as the sole entry point: operate on source, order, context, or retrieval of the memory supporting the thought while leaving the historical event untouched.</x:v>
      </x:c>
      <x:c r="T252" s="97" t="str">
        <x:v>06854452c410908c</x:v>
      </x:c>
      <x:c r="U252" s="97" t="str">
        <x:v>RECALL FROM OBJECT</x:v>
      </x:c>
      <x:c r="V252" s="97" t="str">
        <x:v>MEDIUM</x:v>
      </x:c>
      <x:c r="W252" s="97" t="str">
        <x:v>intrusive memory; replay; trauma memory; PTSD memory</x:v>
      </x:c>
      <x:c r="X252" s="97" t="str">
        <x:v>NO</x:v>
      </x:c>
      <x:c r="Y252" s="97" t="str">
        <x:v>RITUAL</x:v>
      </x:c>
      <x:c r="Z252"/>
      <x:c r="AA252"/>
      <x:c r="AB252" t="str">
        <x:v>NONE</x:v>
      </x:c>
      <x:c r="AC252" t="str">
        <x:v>NO</x:v>
      </x:c>
    </x:row>
    <x:row r="253">
      <x:c r="A253" s="155" t="str">
        <x:v>TS-249</x:v>
      </x:c>
      <x:c r="B253" s="155" t="str">
        <x:v>DROP</x:v>
      </x:c>
      <x:c r="C253" s="155" t="str">
        <x:v>Memory/replay</x:v>
      </x:c>
      <x:c r="D253" s="155" t="str">
        <x:v>MEMORY MUTING</x:v>
      </x:c>
      <x:c r="E253" s="155" t="str">
        <x:v>20–40 sec</x:v>
      </x:c>
      <x:c r="F253" s="155" t="str">
        <x:v>Grip Soften: Separate recall from current narration.</x:v>
      </x:c>
      <x:c r="G253" s="155" t="str">
        <x:v>Tension Lower: No claim that emotion disappears.</x:v>
      </x:c>
      <x:c r="H253" s="155" t="str">
        <x:v>Load Drop: Let a mild memory image be present while refusing any present-tense commentary sentence about it for five seconds.</x:v>
      </x:c>
      <x:c r="I253" s="155" t="str">
        <x:v>Hold Loosen: Image only.</x:v>
      </x:c>
      <x:c r="J253" s="155" t="str">
        <x:v>Gravity Settle: Recall can occur without continuous verbal interpretation.</x:v>
      </x:c>
      <x:c r="K253" s="155" t="str">
        <x:v>Burden Ease: A memory image can remain while emotional commentary is withheld.</x:v>
      </x:c>
      <x:c r="L253" s="155" t="str">
        <x:v>Use only a mild image or thought for one pass. When loss of present orientation develops, end the round; leave the memory alone.</x:v>
      </x:c>
      <x:c r="M253" s="155"/>
      <x:c r="N253" s="155" t="str">
        <x:v>MANAGEABLE MATERIAL</x:v>
      </x:c>
      <x:c r="O253" s="155" t="str">
        <x:v>INTERRUPT</x:v>
      </x:c>
      <x:c r="P253" s="155"/>
      <x:c r="Q253" s="155"/>
      <x:c r="R253" s="155" t="str">
        <x:v>THOUGHT
[USER THOUGHT]
GOAL
Grip Soften: Separate recall from current narration.
RULE
Tension Lower: No claim that emotion disappears.
PLAY
Load Drop: Let a mild memory image be present while refusing any present-tense commentary sentence about it for five seconds.
TWIST
Hold Loosen: Image only.
REVEAL
Gravity Settle: Recall can occur without continuous verbal interpretation.
MIND BEND
Burden Ease: A memory image can remain while emotional commentary is withheld.</x:v>
      </x:c>
      <x:c r="S253" s="97" t="str">
        <x:v>Memory-construction test via keep memory image while dropping emotional commentary: operate on source, order, context, or retrieval of the memory supporting the thought while leaving the historical event untouched.</x:v>
      </x:c>
      <x:c r="T253" s="97" t="str">
        <x:v>2ec57784a1b0efbc</x:v>
      </x:c>
      <x:c r="U253" s="97" t="str">
        <x:v>MEMORY MUTING</x:v>
      </x:c>
      <x:c r="V253" s="97" t="str">
        <x:v>MEDIUM</x:v>
      </x:c>
      <x:c r="W253" s="97" t="str">
        <x:v>intrusive memory; replay; trauma memory; PTSD memory</x:v>
      </x:c>
      <x:c r="X253" s="97" t="str">
        <x:v>NO</x:v>
      </x:c>
      <x:c r="Y253" s="97" t="str">
        <x:v>RITUAL</x:v>
      </x:c>
      <x:c r="Z253"/>
      <x:c r="AA253"/>
      <x:c r="AB253" t="str">
        <x:v>NONE</x:v>
      </x:c>
      <x:c r="AC253" t="str">
        <x:v>NO</x:v>
      </x:c>
    </x:row>
    <x:row r="254">
      <x:c r="A254" s="155" t="str">
        <x:v>TS-250</x:v>
      </x:c>
      <x:c r="B254" s="155" t="str">
        <x:v>DROP</x:v>
      </x:c>
      <x:c r="C254" s="155" t="str">
        <x:v>Memory/replay</x:v>
      </x:c>
      <x:c r="D254" s="155" t="str">
        <x:v>MEMORY CONTEXT KEY</x:v>
      </x:c>
      <x:c r="E254" s="155" t="str">
        <x:v>20–40 sec</x:v>
      </x:c>
      <x:c r="F254" s="155" t="str">
        <x:v>Strain Release — Identify the retrieval key rather than adding an exit.</x:v>
      </x:c>
      <x:c r="G254" s="155" t="str">
        <x:v>Soft Landing — One cue only.</x:v>
      </x:c>
      <x:c r="H254" s="155" t="str">
        <x:v>Pressure Soften — Notice what brought the memory up—place, word, smell, date, person, task—and name that cue once.</x:v>
      </x:c>
      <x:c r="I254" s="155" t="str">
        <x:v>Grip Soften — No deeper history search.</x:v>
      </x:c>
      <x:c r="J254" s="155" t="str">
        <x:v>Tension Lower — You identify the specific context cue that originally unlocked the memory.</x:v>
      </x:c>
      <x:c r="K254" s="155" t="str">
        <x:v>Load Drop — A memory that seems to appear by itself may have been unlocked by a specific context cue.</x:v>
      </x:c>
      <x:c r="L254" s="155" t="str">
        <x:v>Stay with a limited recollection. When compulsive deeper searching appears, end the round; get another person or clinician involved.</x:v>
      </x:c>
      <x:c r="M254" s="155"/>
      <x:c r="N254" s="155" t="str">
        <x:v>GENERAL</x:v>
      </x:c>
      <x:c r="O254" s="155" t="str">
        <x:v>INTERRUPT</x:v>
      </x:c>
      <x:c r="P254" s="155"/>
      <x:c r="Q254" s="155"/>
      <x:c r="R254" s="155" t="str">
        <x:v>THOUGHT
[USER THOUGHT]
GOAL
Strain Release — Identify the retrieval key rather than adding an exit.
RULE
Soft Landing — One cue only.
PLAY
Pressure Soften — Notice what brought the memory up—place, word, smell, date, person, task—and name that cue once.
TWIST
Grip Soften — No deeper history search.
REVEAL
Tension Lower — You identify the specific context cue that originally unlocked the memory.
MIND BEND
Load Drop — A memory that seems to appear by itself may have been unlocked by a specific context cue.</x:v>
      </x:c>
      <x:c r="S254" s="97" t="str">
        <x:v>Memory-construction test via bind one mild memory to the specific context cue that originally triggered recall: operate on source, order, context, or retrieval of the memory supporting the thought while leaving the historical event untouched.</x:v>
      </x:c>
      <x:c r="T254" s="97" t="str">
        <x:v>6b7dd334fb6a8b39</x:v>
      </x:c>
      <x:c r="U254" s="97" t="str">
        <x:v>MEMORY CONTEXT KEY</x:v>
      </x:c>
      <x:c r="V254" s="97" t="str">
        <x:v>MEDIUM</x:v>
      </x:c>
      <x:c r="W254" s="97" t="str">
        <x:v>intrusive memory; replay; trauma memory; PTSD memory</x:v>
      </x:c>
      <x:c r="X254" s="97" t="str">
        <x:v>NO</x:v>
      </x:c>
      <x:c r="Y254" s="97" t="str">
        <x:v>RITUAL</x:v>
      </x:c>
      <x:c r="Z254"/>
      <x:c r="AA254"/>
      <x:c r="AB254" t="str">
        <x:v>NONE</x:v>
      </x:c>
      <x:c r="AC254" t="str">
        <x:v>NO</x:v>
      </x:c>
    </x:row>
    <x:row r="255">
      <x:c r="A255" s="155" t="str">
        <x:v>TS-251</x:v>
      </x:c>
      <x:c r="B255" s="155" t="str">
        <x:v>LOOPIE</x:v>
      </x:c>
      <x:c r="C255" s="155" t="str">
        <x:v>Uncertainty</x:v>
      </x:c>
      <x:c r="D255" s="155" t="str">
        <x:v>THREE DOORS</x:v>
      </x:c>
      <x:c r="E255" s="155" t="str">
        <x:v>20–40 sec</x:v>
      </x:c>
      <x:c r="F255" s="155" t="str">
        <x:v>Echo Read. Replace single forecast with a branch set.</x:v>
      </x:c>
      <x:c r="G255" s="155" t="str">
        <x:v>Pass Marker. All doors stay unopened.</x:v>
      </x:c>
      <x:c r="H255" s="155" t="str">
        <x:v>Echo Check. From the same current fact, create three plausible future doors: difficult, ordinary, unexpectedly okay.</x:v>
      </x:c>
      <x:c r="I255" s="155" t="str">
        <x:v>Orbit Map. Avoid choosing a door.</x:v>
      </x:c>
      <x:c r="J255" s="155" t="str">
        <x:v>Echo Trace. The future becomes a set of possibilities rather than one certainty.</x:v>
      </x:c>
      <x:c r="K255" s="155" t="str">
        <x:v>Orbit Check. Multiple unopened futures can coexist in awareness.</x:v>
      </x:c>
      <x:c r="L255" s="155" t="str">
        <x:v>For this round, choose low-intensity content. If endless future checking appears, finish there and choose the next concrete action.</x:v>
      </x:c>
      <x:c r="M255" s="155"/>
      <x:c r="N255" s="155" t="str">
        <x:v>MANAGEABLE MATERIAL</x:v>
      </x:c>
      <x:c r="O255" s="155" t="str">
        <x:v>DISTANCE</x:v>
      </x:c>
      <x:c r="P255" s="155"/>
      <x:c r="Q255" s="155"/>
      <x:c r="R255" s="155" t="str">
        <x:v>THOUGHT
[USER THOUGHT]
GOAL
Echo Read. Replace single forecast with a branch set.
RULE
Pass Marker. All doors stay unopened.
PLAY
Echo Check. From the same current fact, create three plausible future doors: difficult, ordinary, unexpectedly okay.
TWIST
Orbit Map. Avoid choosing a door.
REVEAL
Echo Trace. The future becomes a set of possibilities rather than one certainty.
MIND BEND
Orbit Check. Multiple unopened futures can coexist in awareness.</x:v>
      </x:c>
      <x:c r="S255" s="97" t="str">
        <x:v>Prediction-model engineering via hold three plausible futures without selecting one: keep present facts fixed while modifying the future simulation that the thought is treating as if it were advance evidence.</x:v>
      </x:c>
      <x:c r="T255" s="97" t="str">
        <x:v>2a8499d7ef6824d2</x:v>
      </x:c>
      <x:c r="U255" s="97" t="str">
        <x:v>THREE DOORS</x:v>
      </x:c>
      <x:c r="V255" s="97" t="str">
        <x:v>LOW</x:v>
      </x:c>
      <x:c r="W255" s="97" t="str">
        <x:v>worry; anxiety; what if; uncertainty</x:v>
      </x:c>
      <x:c r="X255" s="97" t="str">
        <x:v>NO</x:v>
      </x:c>
      <x:c r="Y255" s="97" t="str">
        <x:v>RITUAL</x:v>
      </x:c>
      <x:c r="Z255"/>
      <x:c r="AA255"/>
      <x:c r="AB255" t="str">
        <x:v>NONE</x:v>
      </x:c>
      <x:c r="AC255" t="str">
        <x:v>NO</x:v>
      </x:c>
    </x:row>
    <x:row r="256">
      <x:c r="A256" s="155" t="str">
        <x:v>TS-252</x:v>
      </x:c>
      <x:c r="B256" s="155" t="str">
        <x:v>LOOPIE</x:v>
      </x:c>
      <x:c r="C256" s="155" t="str">
        <x:v>Worry</x:v>
      </x:c>
      <x:c r="D256" s="155" t="str">
        <x:v>FIRST MINUTE AFTER</x:v>
      </x:c>
      <x:c r="E256" s="155" t="str">
        <x:v>20–40 sec</x:v>
      </x:c>
      <x:c r="F256" s="155" t="str">
        <x:v>Return Check: Move attention beyond the predicted peak.</x:v>
      </x:c>
      <x:c r="G256" s="155" t="str">
        <x:v>Timeline Read: Keep it realistic.</x:v>
      </x:c>
      <x:c r="H256" s="155" t="str">
        <x:v>Pass Check: Jump to the first minute after the feared event and picture one concrete next action.</x:v>
      </x:c>
      <x:c r="I256" s="155" t="str">
        <x:v>Echo Read: No happy ending montage.</x:v>
      </x:c>
      <x:c r="J256" s="155" t="str">
        <x:v>Pass Marker: The imagined timeline continues past the feared point.</x:v>
      </x:c>
      <x:c r="K256" s="155" t="str">
        <x:v>Echo Check: Catastrophe imagery loves to end at the peak.</x:v>
      </x:c>
      <x:c r="L256" s="155" t="str">
        <x:v>Make this a brief exercise with content that stays clearly manageable. Do not force a prediction if false certainty about possibility shows up; the round ends there.</x:v>
      </x:c>
      <x:c r="M256" s="155"/>
      <x:c r="N256" s="155" t="str">
        <x:v>MANAGEABLE MATERIAL</x:v>
      </x:c>
      <x:c r="O256" s="155" t="str">
        <x:v>DISTANCE</x:v>
      </x:c>
      <x:c r="P256" s="155" t="str">
        <x:v>YES</x:v>
      </x:c>
      <x:c r="Q256" s="155" t="n">
        <x:v>47</x:v>
      </x:c>
      <x:c r="R256" s="155" t="str">
        <x:v>THOUGHT
[USER THOUGHT]
GOAL
Return Check: Move attention beyond the predicted peak.
RULE
Timeline Read: Keep it realistic.
PLAY
Pass Check: Jump to the first minute after the feared event and picture one concrete next action.
TWIST
Echo Read: No happy ending montage.
REVEAL
Pass Marker: The imagined timeline continues past the feared point.
MIND BEND
Echo Check: Catastrophe imagery loves to end at the peak.</x:v>
      </x:c>
      <x:c r="S256" s="97" t="str">
        <x:v>Prediction-model engineering via simulate only the first ordinary minute after a feared outcome: keep present facts fixed while modifying the future simulation that the thought is treating as if it were advance evidence.</x:v>
      </x:c>
      <x:c r="T256" s="97" t="str">
        <x:v>77108277151a2138</x:v>
      </x:c>
      <x:c r="U256" s="97" t="str">
        <x:v>FIRST MINUTE AFTER</x:v>
      </x:c>
      <x:c r="V256" s="97" t="str">
        <x:v>LOW</x:v>
      </x:c>
      <x:c r="W256" s="97" t="str">
        <x:v>worry; anxiety; what if; uncertainty</x:v>
      </x:c>
      <x:c r="X256" s="97" t="str">
        <x:v>NO</x:v>
      </x:c>
      <x:c r="Y256" s="97" t="str">
        <x:v>RITUAL</x:v>
      </x:c>
      <x:c r="Z256"/>
      <x:c r="AA256"/>
      <x:c r="AB256" t="str">
        <x:v>NONE</x:v>
      </x:c>
      <x:c r="AC256" t="str">
        <x:v>NO</x:v>
      </x:c>
    </x:row>
    <x:row r="257">
      <x:c r="A257" s="155" t="str">
        <x:v>TS-253</x:v>
      </x:c>
      <x:c r="B257" s="155" t="str">
        <x:v>GLITCH</x:v>
      </x:c>
      <x:c r="C257" s="155" t="str">
        <x:v>Mind play • Mental reset</x:v>
      </x:c>
      <x:c r="D257" s="155" t="str">
        <x:v>WORD OR NOT</x:v>
      </x:c>
      <x:c r="E257" s="155" t="str">
        <x:v>20–40 sec</x:v>
      </x:c>
      <x:c r="F257" s="155" t="str">
        <x:v>Input Test — Decide WORD or NONWORD without analysing meaning.</x:v>
      </x:c>
      <x:c r="G257" s="155" t="str">
        <x:v>Error Scan — One decision per item.</x:v>
      </x:c>
      <x:c r="H257" s="155" t="str">
        <x:v>Feed Check — Classify these in order: TABLE, NUST, RIVER, PLEM, CLOUD, DAXE. Mark only WORD or NONWORD for each.</x:v>
      </x:c>
      <x:c r="I257" s="155" t="str">
        <x:v>Noise Filter — Do not invent definitions for the nonwords.</x:v>
      </x:c>
      <x:c r="J257" s="155" t="str">
        <x:v>Signal Trace — Recognition operates as a fast yes/no signal before deeper interpretation.</x:v>
      </x:c>
      <x:c r="K257" s="155" t="str">
        <x:v>Input Scan — Real words can often be recognised as words before any definition is produced.</x:v>
      </x:c>
      <x:c r="L257" s="155" t="str">
        <x:v>Use a low-stakes mental game. Do not continue if perfection pressure appears; move attention into a normal activity.</x:v>
      </x:c>
      <x:c r="M257" s="155"/>
      <x:c r="N257" s="155" t="str">
        <x:v>GENERAL</x:v>
      </x:c>
      <x:c r="O257" s="155" t="str">
        <x:v>PLAY</x:v>
      </x:c>
      <x:c r="P257" s="155"/>
      <x:c r="Q257" s="155"/>
      <x:c r="R257" s="155" t="str">
        <x:v>THOUGHT
[USER THOUGHT]
GOAL
Input Test — Decide WORD or NONWORD without analysing meaning.
RULE
Error Scan — One decision per item.
PLAY
Feed Check — Classify these in order: TABLE, NUST, RIVER, PLEM, CLOUD, DAXE. Mark only WORD or NONWORD for each.
TWIST
Noise Filter — Do not invent definitions for the nonwords.
REVEAL
Signal Trace — Recognition operates as a fast yes/no signal before deeper interpretation.
MIND BEND
Input Scan — Real words can often be recognised as words before any definition is produced.</x:v>
      </x:c>
      <x:c r="S257" s="97" t="str">
        <x:v>Meaning–carrier decoupling via perform rapid lexical-decision judgments on a fixed mixture of real words and pronounceable nonwords: keep the thought's meaning fixed, alter the mental delivery system, then retest construction stability. If grip changes without new evidence, the carrier was adding force.</x:v>
      </x:c>
      <x:c r="T257" s="97" t="str">
        <x:v>fc57d8b305b94220</x:v>
      </x:c>
      <x:c r="U257" s="97" t="str">
        <x:v>WORD OR NOT</x:v>
      </x:c>
      <x:c r="V257" s="97" t="str">
        <x:v>LOW</x:v>
      </x:c>
      <x:c r="W257" s="97"/>
      <x:c r="X257" s="97" t="str">
        <x:v>NO</x:v>
      </x:c>
      <x:c r="Y257" s="97" t="str">
        <x:v>RITUAL</x:v>
      </x:c>
      <x:c r="Z257"/>
      <x:c r="AA257"/>
      <x:c r="AB257" t="str">
        <x:v>NONE</x:v>
      </x:c>
      <x:c r="AC257" t="str">
        <x:v>NO</x:v>
      </x:c>
    </x:row>
    <x:row r="258">
      <x:c r="A258" s="155" t="str">
        <x:v>TS-254</x:v>
      </x:c>
      <x:c r="B258" s="155" t="str">
        <x:v>LOOPIE</x:v>
      </x:c>
      <x:c r="C258" s="155" t="str">
        <x:v>Decision pressure</x:v>
      </x:c>
      <x:c r="D258" s="155" t="str">
        <x:v>REVERSIBLE TEST</x:v>
      </x:c>
      <x:c r="E258" s="155" t="str">
        <x:v>20–40 sec</x:v>
      </x:c>
      <x:c r="F258" s="155" t="str">
        <x:v>Replay Map. Convert commitment into a trial.</x:v>
      </x:c>
      <x:c r="G258" s="155" t="str">
        <x:v>Loop Check. Only if a real trial version is possible.</x:v>
      </x:c>
      <x:c r="H258" s="155" t="str">
        <x:v>Replay Lens. Picture taking the smallest reversible version of the choice for a limited period.</x:v>
      </x:c>
      <x:c r="I258" s="155" t="str">
        <x:v>Loop Trace. Name the exit condition.</x:v>
      </x:c>
      <x:c r="J258" s="155" t="str">
        <x:v>Return View. The future includes a path back rather than one-way commitment.</x:v>
      </x:c>
      <x:c r="K258" s="155" t="str">
        <x:v>Timeline Check. A decision feels different when a real trial version and exit condition exist.</x:v>
      </x:c>
      <x:c r="L258" s="155" t="str">
        <x:v>Stay with content that stays clearly manageable. When endless future checking shows up, stop and shift back to present facts.</x:v>
      </x:c>
      <x:c r="M258" s="155"/>
      <x:c r="N258" s="155" t="str">
        <x:v>MANAGEABLE MATERIAL</x:v>
      </x:c>
      <x:c r="O258" s="155" t="str">
        <x:v>CHOOSE</x:v>
      </x:c>
      <x:c r="P258" s="155"/>
      <x:c r="Q258" s="155"/>
      <x:c r="R258" s="155" t="str">
        <x:v>THOUGHT
[USER THOUGHT]
GOAL
Replay Map. Convert commitment into a trial.
RULE
Loop Check. Only if a real trial version is possible.
PLAY
Replay Lens. Picture taking the smallest reversible version of the choice for a limited period.
TWIST
Loop Trace. Name the exit condition.
REVEAL
Return View. The future includes a path back rather than one-way commitment.
MIND BEND
Timeline Check. A decision feels different when a real trial version and exit condition exist.</x:v>
      </x:c>
      <x:c r="S258" s="97" t="str">
        <x:v>Prediction-model engineering via imagine a temporary version of a decision: keep present facts fixed while modifying the future simulation that the thought is treating as if it were advance evidence.</x:v>
      </x:c>
      <x:c r="T258" s="97" t="str">
        <x:v>2368f7c77020822b</x:v>
      </x:c>
      <x:c r="U258" s="97" t="str">
        <x:v>REVERSIBLE TEST</x:v>
      </x:c>
      <x:c r="V258" s="97" t="str">
        <x:v>LOW</x:v>
      </x:c>
      <x:c r="W258" s="97" t="str">
        <x:v>decision; indecision; choice pressure; substance decision; whether to use; whether to drink; whether to smoke; quit decision; treatment decision; change substance use</x:v>
      </x:c>
      <x:c r="X258" s="97" t="str">
        <x:v>NO</x:v>
      </x:c>
      <x:c r="Y258" s="97" t="str">
        <x:v>RITUAL</x:v>
      </x:c>
      <x:c r="Z258"/>
      <x:c r="AA258"/>
      <x:c r="AB258" t="str">
        <x:v>TIER 3 · DELIBERATION</x:v>
      </x:c>
      <x:c r="AC258" t="str">
        <x:v>YES · SUPPORT FIRST before ritual when severe-risk substance conditions are present.</x:v>
      </x:c>
    </x:row>
    <x:row r="259">
      <x:c r="A259" s="155" t="str">
        <x:v>TS-255</x:v>
      </x:c>
      <x:c r="B259" s="155" t="str">
        <x:v>LOOPIE</x:v>
      </x:c>
      <x:c r="C259" s="155" t="str">
        <x:v>Decision pressure</x:v>
      </x:c>
      <x:c r="D259" s="155" t="str">
        <x:v>FUTURE SELF NOTE</x:v>
      </x:c>
      <x:c r="E259" s="155" t="str">
        <x:v>20–40 sec</x:v>
      </x:c>
      <x:c r="F259" s="155" t="str">
        <x:v>Repeat Trace: Use future perspective to constrain the present.</x:v>
      </x:c>
      <x:c r="G259" s="155" t="str">
        <x:v>Replay Trace: One sentence only.</x:v>
      </x:c>
      <x:c r="H259" s="155" t="str">
        <x:v>Repeat View: Imagine tomorrow morning after today's choice. Let future-you send one short factual note about what mattered.</x:v>
      </x:c>
      <x:c r="I259" s="155" t="str">
        <x:v>Replay Map: No advice essay.</x:v>
      </x:c>
      <x:c r="J259" s="155" t="str">
        <x:v>Loop Check: A future viewpoint contributes one bounded signal.</x:v>
      </x:c>
      <x:c r="K259" s="155" t="str">
        <x:v>Replay Lens: Tomorrow-you can be imagined as offering one concise sentence.</x:v>
      </x:c>
      <x:c r="L259" s="155" t="str">
        <x:v>Work only with a mild image or thought. When endless future checking appears, end the round; choose the next concrete action.</x:v>
      </x:c>
      <x:c r="M259" s="155"/>
      <x:c r="N259" s="155" t="str">
        <x:v>MANAGEABLE MATERIAL</x:v>
      </x:c>
      <x:c r="O259" s="155" t="str">
        <x:v>CHOOSE</x:v>
      </x:c>
      <x:c r="P259" s="155"/>
      <x:c r="Q259" s="155"/>
      <x:c r="R259" s="155" t="str">
        <x:v>THOUGHT
[USER THOUGHT]
GOAL
Repeat Trace: Use future perspective to constrain the present.
RULE
Replay Trace: One sentence only.
PLAY
Repeat View: Imagine tomorrow morning after today's choice. Let future-you send one short factual note about what mattered.
TWIST
Replay Map: No advice essay.
REVEAL
Loop Check: A future viewpoint contributes one bounded signal.
MIND BEND
Replay Lens: Tomorrow-you can be imagined as offering one concise sentence.</x:v>
      </x:c>
      <x:c r="S259" s="97" t="str">
        <x:v>Prediction-model engineering via receive one sentence from tomorrow-you: keep present facts fixed while modifying the future simulation that the thought is treating as if it were advance evidence.</x:v>
      </x:c>
      <x:c r="T259" s="97" t="str">
        <x:v>81b78078aebbde25</x:v>
      </x:c>
      <x:c r="U259" s="97" t="str">
        <x:v>FUTURE SELF NOTE</x:v>
      </x:c>
      <x:c r="V259" s="97" t="str">
        <x:v>LOW</x:v>
      </x:c>
      <x:c r="W259" s="97" t="str">
        <x:v>decision; indecision; choice pressure; substance decision; whether to use; whether to drink; whether to smoke; quit decision; treatment decision; change substance use</x:v>
      </x:c>
      <x:c r="X259" s="97" t="str">
        <x:v>NO</x:v>
      </x:c>
      <x:c r="Y259" s="97" t="str">
        <x:v>RITUAL</x:v>
      </x:c>
      <x:c r="Z259"/>
      <x:c r="AA259"/>
      <x:c r="AB259" t="str">
        <x:v>TIER 3 · DELIBERATION</x:v>
      </x:c>
      <x:c r="AC259" t="str">
        <x:v>YES · SUPPORT FIRST before ritual when severe-risk substance conditions are present.</x:v>
      </x:c>
    </x:row>
    <x:row r="260">
      <x:c r="A260" s="155" t="str">
        <x:v>TS-256</x:v>
      </x:c>
      <x:c r="B260" s="155" t="str">
        <x:v>LOOPIE</x:v>
      </x:c>
      <x:c r="C260" s="155" t="str">
        <x:v>Getting started</x:v>
      </x:c>
      <x:c r="D260" s="155" t="str">
        <x:v>DEADLINE WALL</x:v>
      </x:c>
      <x:c r="E260" s="155" t="str">
        <x:v>20–40 sec</x:v>
      </x:c>
      <x:c r="F260" s="155" t="str">
        <x:v>Pattern View — Replace vague urgency with spatial time.</x:v>
      </x:c>
      <x:c r="G260" s="155" t="str">
        <x:v>Orbit Read — Use actual deadline only.</x:v>
      </x:c>
      <x:c r="H260" s="155" t="str">
        <x:v>Pattern Trace — See today on the left and the real due point as a wall on the right.</x:v>
      </x:c>
      <x:c r="I260" s="155" t="str">
        <x:v>Repeat Trace — Place one planned action between.</x:v>
      </x:c>
      <x:c r="J260" s="155" t="str">
        <x:v>Replay Trace — Time becomes a bounded structure rather than a continuous alarm.</x:v>
      </x:c>
      <x:c r="K260" s="155" t="str">
        <x:v>Repeat View — A fixed deadline and one planned action can coexist on the same timeline.</x:v>
      </x:c>
      <x:c r="L260" s="155" t="str">
        <x:v>Use only material you can exit easily. If false certainty about possibility appears, stop and stop before deciding what will happen.</x:v>
      </x:c>
      <x:c r="M260" s="155"/>
      <x:c r="N260" s="155" t="str">
        <x:v>MANAGEABLE MATERIAL</x:v>
      </x:c>
      <x:c r="O260" s="155" t="str">
        <x:v>ACT</x:v>
      </x:c>
      <x:c r="P260" s="155"/>
      <x:c r="Q260" s="155"/>
      <x:c r="R260" s="155" t="str">
        <x:v>THOUGHT
[USER THOUGHT]
GOAL
Pattern View — Replace vague urgency with spatial time.
RULE
Orbit Read — Use actual deadline only.
PLAY
Pattern Trace — See today on the left and the real due point as a wall on the right.
TWIST
Repeat Trace — Place one planned action between.
REVEAL
Replay Trace — Time becomes a bounded structure rather than a continuous alarm.
MIND BEND
Repeat View — A fixed deadline and one planned action can coexist on the same timeline.</x:v>
      </x:c>
      <x:c r="S260" s="97" t="str">
        <x:v>Prediction-model engineering via place the real deadline as a fixed endpoint on an imagined timeline: keep present facts fixed while modifying the future simulation that the thought is treating as if it were advance evidence.</x:v>
      </x:c>
      <x:c r="T260" s="97" t="str">
        <x:v>6763322e533233c8</x:v>
      </x:c>
      <x:c r="U260" s="97" t="str">
        <x:v>DEADLINE WALL</x:v>
      </x:c>
      <x:c r="V260" s="97" t="str">
        <x:v>LOW</x:v>
      </x:c>
      <x:c r="W260" s="97"/>
      <x:c r="X260" s="97" t="str">
        <x:v>NO</x:v>
      </x:c>
      <x:c r="Y260" s="97" t="str">
        <x:v>RITUAL</x:v>
      </x:c>
      <x:c r="Z260"/>
      <x:c r="AA260"/>
      <x:c r="AB260" t="str">
        <x:v>NONE</x:v>
      </x:c>
      <x:c r="AC260" t="str">
        <x:v>NO</x:v>
      </x:c>
    </x:row>
    <x:row r="261">
      <x:c r="A261" s="155" t="str">
        <x:v>TS-257</x:v>
      </x:c>
      <x:c r="B261" s="155" t="str">
        <x:v>PATCH</x:v>
      </x:c>
      <x:c r="C261" s="155" t="str">
        <x:v>Decision pressure • Mental clarity</x:v>
      </x:c>
      <x:c r="D261" s="155" t="str">
        <x:v>OPPORTUNITY-COST SHADOW</x:v>
      </x:c>
      <x:c r="E261" s="155" t="str">
        <x:v>20–40 sec</x:v>
      </x:c>
      <x:c r="F261" s="155" t="str">
        <x:v>Restore Map. Make the invisible alternative cost appear beside the choice.</x:v>
      </x:c>
      <x:c r="G261" s="155" t="str">
        <x:v>Rewire Path. Use one scarce resource such as time or money.</x:v>
      </x:c>
      <x:c r="H261" s="155" t="str">
        <x:v>Repair Link. Suppose you spend Saturday morning on Option A. Name the single best thing you would otherwise do with those same hours and place it beside A as the opportunity cost.</x:v>
      </x:c>
      <x:c r="I261" s="155" t="str">
        <x:v>Restore Path. Do not list every alternative—only the best forgone one.</x:v>
      </x:c>
      <x:c r="J261" s="155" t="str">
        <x:v>Rewire Route. The best forgone alternative becomes an explicit cost even when no money is spent.</x:v>
      </x:c>
      <x:c r="K261" s="155" t="str">
        <x:v>Repair Path. Every yes spends the same time or money that could have powered a different yes.</x:v>
      </x:c>
      <x:c r="L261" s="155" t="str">
        <x:v>Stay with low-stakes decision pressure. If urgent facts needing action show up, end there; use real-world guidance.</x:v>
      </x:c>
      <x:c r="M261" s="155"/>
      <x:c r="N261" s="155" t="str">
        <x:v>GENERAL</x:v>
      </x:c>
      <x:c r="O261" s="155" t="str">
        <x:v>CHOOSE</x:v>
      </x:c>
      <x:c r="P261" s="155" t="str">
        <x:v>YES</x:v>
      </x:c>
      <x:c r="Q261" s="155" t="n">
        <x:v>9</x:v>
      </x:c>
      <x:c r="R261" s="155" t="str">
        <x:v>THOUGHT
[USER THOUGHT]
GOAL
Restore Map. Make the invisible alternative cost appear beside the choice.
RULE
Rewire Path. Use one scarce resource such as time or money.
PLAY
Repair Link. Suppose you spend Saturday morning on Option A. Name the single best thing you would otherwise do with those same hours and place it beside A as the opportunity cost.
TWIST
Restore Path. Do not list every alternative—only the best forgone one.
REVEAL
Rewire Route. The best forgone alternative becomes an explicit cost even when no money is spent.
MIND BEND
Repair Path. Every yes spends the same time or money that could have powered a different yes.</x:v>
      </x:c>
      <x:c r="S261" s="97" t="str">
        <x:v>Thought choice-architecture mutation via identify the best alternative use of the same scarce resource that is sacrificed when choosing one option: keep the options fixed and alter only the mental frame that makes one option feel forced.</x:v>
      </x:c>
      <x:c r="T261" s="97" t="str">
        <x:v>afb1e6ca0cd743e1</x:v>
      </x:c>
      <x:c r="U261" s="97" t="str">
        <x:v>OPPORTUNITY-COST SHADOW</x:v>
      </x:c>
      <x:c r="V261" s="97" t="str">
        <x:v>HIGH</x:v>
      </x:c>
      <x:c r="W261" s="97" t="str">
        <x:v>decision; indecision; choice pressure; substance decision; whether to use; whether to drink; whether to smoke; quit decision; treatment decision; change substance use</x:v>
      </x:c>
      <x:c r="X261" s="97" t="str">
        <x:v>NO</x:v>
      </x:c>
      <x:c r="Y261" s="97" t="str">
        <x:v>RITUAL</x:v>
      </x:c>
      <x:c r="Z261"/>
      <x:c r="AA261"/>
      <x:c r="AB261" t="str">
        <x:v>TIER 3 · DELIBERATION</x:v>
      </x:c>
      <x:c r="AC261" t="str">
        <x:v>YES · SUPPORT FIRST before ritual when severe-risk substance conditions are present.</x:v>
      </x:c>
    </x:row>
    <x:row r="262">
      <x:c r="A262" s="155" t="str">
        <x:v>TS-258</x:v>
      </x:c>
      <x:c r="B262" s="155" t="str">
        <x:v>LOOPIE</x:v>
      </x:c>
      <x:c r="C262" s="155" t="str">
        <x:v>Worry • Future planning</x:v>
      </x:c>
      <x:c r="D262" s="155" t="str">
        <x:v>FUTURE CHECKSUM</x:v>
      </x:c>
      <x:c r="E262" s="155" t="str">
        <x:v>20–40 sec</x:v>
      </x:c>
      <x:c r="F262" s="155" t="str">
        <x:v>Timeline Trace: Compress the future until only three fields remain.</x:v>
      </x:c>
      <x:c r="G262" s="155" t="str">
        <x:v>Pass Trace: Keep event, evidence, and next decision; discard the movie around them.</x:v>
      </x:c>
      <x:c r="H262" s="155" t="str">
        <x:v>Echo Map: Take the worry and fill three mental slots only: WHAT MIGHT HAPPEN / WHAT SUPPORTS IT / WHAT WOULD I DECIDE NEXT. Do not add aftermath scenes.</x:v>
      </x:c>
      <x:c r="I262" s="155" t="str">
        <x:v>Orbit View: Try to rebuild the original worry using only those three slots.</x:v>
      </x:c>
      <x:c r="J262" s="155" t="str">
        <x:v>Echo View: If the fear loses force, the missing ingredient was simulation detail rather than decision-relevant information.</x:v>
      </x:c>
      <x:c r="K262" s="155" t="str">
        <x:v>Orbit Trace: A future concern can contain far more cinema than data.</x:v>
      </x:c>
      <x:c r="L262" s="155" t="str">
        <x:v>Limit this to one bounded doubt. If frightening unverifiable uncertainty shows up, do not continue; ask a trusted person to stay involved.</x:v>
      </x:c>
      <x:c r="M262" s="155"/>
      <x:c r="N262" s="155" t="str">
        <x:v>GENERAL</x:v>
      </x:c>
      <x:c r="O262" s="155" t="str">
        <x:v>DISTANCE</x:v>
      </x:c>
      <x:c r="P262" s="155"/>
      <x:c r="Q262" s="155"/>
      <x:c r="R262" s="155" t="str">
        <x:v>THOUGHT
[USER THOUGHT]
GOAL
Timeline Trace: Compress the future until only three fields remain.
RULE
Pass Trace: Keep event, evidence, and next decision; discard the movie around them.
PLAY
Echo Map: Take the worry and fill three mental slots only: WHAT MIGHT HAPPEN / WHAT SUPPORTS IT / WHAT WOULD I DECIDE NEXT. Do not add aftermath scenes.
TWIST
Orbit View: Try to rebuild the original worry using only those three slots.
REVEAL
Echo View: If the fear loses force, the missing ingredient was simulation detail rather than decision-relevant information.
MIND BEND
Orbit Trace: A future concern can contain far more cinema than data.</x:v>
      </x:c>
      <x:c r="S262" s="97" t="str">
        <x:v>Future checksum compression: reduce a future worry to EVENT, EVIDENCE, and NEXT DECISION; if the narrative cannot reconstruct from those three fields, excess simulation was carrying the distress.</x:v>
      </x:c>
      <x:c r="T262" s="97" t="str">
        <x:v>da2c94b9ae18f845</x:v>
      </x:c>
      <x:c r="U262" s="97" t="str">
        <x:v>FUTURE CHECKSUM</x:v>
      </x:c>
      <x:c r="V262" s="97" t="str">
        <x:v>MEDIUM</x:v>
      </x:c>
      <x:c r="W262" s="97" t="str">
        <x:v>worry; anxiety; what if; uncertainty</x:v>
      </x:c>
      <x:c r="X262" s="97" t="str">
        <x:v>NO</x:v>
      </x:c>
      <x:c r="Y262" s="97" t="str">
        <x:v>RITUAL</x:v>
      </x:c>
      <x:c r="Z262"/>
      <x:c r="AA262"/>
      <x:c r="AB262" t="str">
        <x:v>NONE</x:v>
      </x:c>
      <x:c r="AC262" t="str">
        <x:v>NO</x:v>
      </x:c>
    </x:row>
    <x:row r="263">
      <x:c r="A263" s="155" t="str">
        <x:v>TS-259</x:v>
      </x:c>
      <x:c r="B263" s="155" t="str">
        <x:v>PATCH</x:v>
      </x:c>
      <x:c r="C263" s="155" t="str">
        <x:v>Decision pressure • Mental clarity</x:v>
      </x:c>
      <x:c r="D263" s="155" t="str">
        <x:v>LEXICOGRAPHIC CHOICE</x:v>
      </x:c>
      <x:c r="E263" s="155" t="str">
        <x:v>20–40 sec</x:v>
      </x:c>
      <x:c r="F263" s="155" t="str">
        <x:v>Rebuild Route — Let the most important criterion speak first.</x:v>
      </x:c>
      <x:c r="G263" s="155" t="str">
        <x:v>Rewire Frame — Lower criteria cannot override a clear win on a higher criterion.</x:v>
      </x:c>
      <x:c r="H263" s="155" t="str">
        <x:v>Repair Frame — Rank three criteria 1–3. Compare options only on criterion 1; use criterion 2 only if tied, then criterion 3 only if still tied.</x:v>
      </x:c>
      <x:c r="I263" s="155" t="str">
        <x:v>Recalibration Pass — Do not average criteria into one score.</x:v>
      </x:c>
      <x:c r="J263" s="155" t="str">
        <x:v>Rewire Map — A decision follows a priority order instead of blending every consideration together.</x:v>
      </x:c>
      <x:c r="K263" s="155" t="str">
        <x:v>Repair Route — An ordered criterion hierarchy lets a higher-priority difference settle a choice before lower criteria enter.</x:v>
      </x:c>
      <x:c r="L263" s="155" t="str">
        <x:v>Keep this to a safely pausable decision. When the exercise shifts into overriding of real boundaries, step out and use the real-world facts.</x:v>
      </x:c>
      <x:c r="M263" s="155"/>
      <x:c r="N263" s="155" t="str">
        <x:v>GENERAL</x:v>
      </x:c>
      <x:c r="O263" s="155" t="str">
        <x:v>CHOOSE</x:v>
      </x:c>
      <x:c r="P263" s="155"/>
      <x:c r="Q263" s="155"/>
      <x:c r="R263" s="155" t="str">
        <x:v>THOUGHT
[USER THOUGHT]
GOAL
Rebuild Route — Let the most important criterion speak first.
RULE
Rewire Frame — Lower criteria cannot override a clear win on a higher criterion.
PLAY
Repair Frame — Rank three criteria 1–3. Compare options only on criterion 1; use criterion 2 only if tied, then criterion 3 only if still tied.
TWIST
Recalibration Pass — Do not average criteria into one score.
REVEAL
Rewire Map — A decision follows a priority order instead of blending every consideration together.
MIND BEND
Repair Route — An ordered criterion hierarchy lets a higher-priority difference settle a choice before lower criteria enter.</x:v>
      </x:c>
      <x:c r="S263" s="97" t="str">
        <x:v>Thought choice-architecture mutation via choose between options by an ordered criterion hierarchy, consulting the next criterion only when the higher-priority criterion ties: keep the options fixed and alter only the mental frame that makes one option feel forced.</x:v>
      </x:c>
      <x:c r="T263" s="97" t="str">
        <x:v>8a8fdccb1903c76d</x:v>
      </x:c>
      <x:c r="U263" s="97" t="str">
        <x:v>PRIORITY LADDER</x:v>
      </x:c>
      <x:c r="V263" s="97" t="str">
        <x:v>MEDIUM</x:v>
      </x:c>
      <x:c r="W263" s="97" t="str">
        <x:v>decision; indecision; choice pressure; substance decision; whether to use; whether to drink; whether to smoke; quit decision; treatment decision; change substance use</x:v>
      </x:c>
      <x:c r="X263" s="97" t="str">
        <x:v>NO</x:v>
      </x:c>
      <x:c r="Y263" s="97" t="str">
        <x:v>RITUAL</x:v>
      </x:c>
      <x:c r="Z263"/>
      <x:c r="AA263"/>
      <x:c r="AB263" t="str">
        <x:v>TIER 3 · DELIBERATION</x:v>
      </x:c>
      <x:c r="AC263" t="str">
        <x:v>YES · SUPPORT FIRST before ritual when severe-risk substance conditions are present.</x:v>
      </x:c>
    </x:row>
    <x:row r="264">
      <x:c r="A264" s="155" t="str">
        <x:v>TS-260</x:v>
      </x:c>
      <x:c r="B264" s="155" t="str">
        <x:v>LOOPIE</x:v>
      </x:c>
      <x:c r="C264" s="155" t="str">
        <x:v>Decision pressure</x:v>
      </x:c>
      <x:c r="D264" s="155" t="str">
        <x:v>ERROR SIGNAL</x:v>
      </x:c>
      <x:c r="E264" s="155" t="str">
        <x:v>20–40 sec</x:v>
      </x:c>
      <x:c r="F264" s="155" t="str">
        <x:v>Loop Read. Turn fear of wrong choice into detection logic.</x:v>
      </x:c>
      <x:c r="G264" s="155" t="str">
        <x:v>Return Trace. Cue must be observable.</x:v>
      </x:c>
      <x:c r="H264" s="155" t="str">
        <x:v>Loop View. Imagine the decision and name one early sign that would tell you to adjust course.</x:v>
      </x:c>
      <x:c r="I264" s="155" t="str">
        <x:v>Return Marker. Do not invent five signs.</x:v>
      </x:c>
      <x:c r="J264" s="155" t="str">
        <x:v>Timeline View. Mistake risk becomes monitorable rather than unknowable.</x:v>
      </x:c>
      <x:c r="K264" s="155" t="str">
        <x:v>Pass View. A choice becomes correctable once its earliest visible failure signal is defined, turning future uncertainty into a specific condition for revision instead of permanent doubt.</x:v>
      </x:c>
      <x:c r="L264" s="155" t="str">
        <x:v>Choose material you can exit easily. When catastrophe rehearsal shows up, end the round; go back to present facts.</x:v>
      </x:c>
      <x:c r="M264" s="155"/>
      <x:c r="N264" s="155" t="str">
        <x:v>MANAGEABLE MATERIAL</x:v>
      </x:c>
      <x:c r="O264" s="155" t="str">
        <x:v>CHOOSE</x:v>
      </x:c>
      <x:c r="P264" s="155"/>
      <x:c r="Q264" s="155"/>
      <x:c r="R264" s="155" t="str">
        <x:v>THOUGHT
[USER THOUGHT]
GOAL
Loop Read. Turn fear of wrong choice into detection logic.
RULE
Return Trace. Cue must be observable.
PLAY
Loop View. Imagine the decision and name one early sign that would tell you to adjust course.
TWIST
Return Marker. Do not invent five signs.
REVEAL
Timeline View. Mistake risk becomes monitorable rather than unknowable.
MIND BEND
Pass View. A choice becomes correctable once its earliest visible failure signal is defined, turning future uncertainty into a specific condition for revision instead of permanent doubt.</x:v>
      </x:c>
      <x:c r="S264" s="97" t="str">
        <x:v>Prediction-model engineering via define the earliest future cue that would show a choice needs correction: keep present facts fixed while modifying the future simulation that the thought is treating as if it were advance evidence.</x:v>
      </x:c>
      <x:c r="T264" s="97" t="str">
        <x:v>3a558f2ed501d0c2</x:v>
      </x:c>
      <x:c r="U264" s="97" t="str">
        <x:v>ERROR SIGNAL</x:v>
      </x:c>
      <x:c r="V264" s="97" t="str">
        <x:v>LOW</x:v>
      </x:c>
      <x:c r="W264" s="97" t="str">
        <x:v>decision; indecision; choice pressure; substance decision; whether to use; whether to drink; whether to smoke; quit decision; treatment decision; change substance use</x:v>
      </x:c>
      <x:c r="X264" s="97" t="str">
        <x:v>NO</x:v>
      </x:c>
      <x:c r="Y264" s="97" t="str">
        <x:v>RITUAL</x:v>
      </x:c>
      <x:c r="Z264"/>
      <x:c r="AA264"/>
      <x:c r="AB264" t="str">
        <x:v>TIER 3 · DELIBERATION</x:v>
      </x:c>
      <x:c r="AC264" t="str">
        <x:v>YES · SUPPORT FIRST before ritual when severe-risk substance conditions are present.</x:v>
      </x:c>
    </x:row>
    <x:row r="265">
      <x:c r="A265" s="155" t="str">
        <x:v>TS-261</x:v>
      </x:c>
      <x:c r="B265" s="155" t="str">
        <x:v>LOOPIE</x:v>
      </x:c>
      <x:c r="C265" s="155" t="str">
        <x:v>Future worry • Uncertainty</x:v>
      </x:c>
      <x:c r="D265" s="155" t="str">
        <x:v>TEMPORAL DISCOUNT DUEL</x:v>
      </x:c>
      <x:c r="E265" s="155" t="str">
        <x:v>20–40 sec</x:v>
      </x:c>
      <x:c r="F265" s="155" t="str">
        <x:v>Replay View: Find where waiting becomes worth it.</x:v>
      </x:c>
      <x:c r="G265" s="155" t="str">
        <x:v>Loop Map: Only reward size and delay may vary.</x:v>
      </x:c>
      <x:c r="H265" s="155" t="str">
        <x:v>Replay Check: Choose between $20 today and $30 in one month. Then change the later delay to one week, then six months, and notice where your preference flips.</x:v>
      </x:c>
      <x:c r="I265" s="155" t="str">
        <x:v>Loop Read: Do not add risk or other reasons.</x:v>
      </x:c>
      <x:c r="J265" s="155" t="str">
        <x:v>Return Trace: Time delay reveals its own influence on value.</x:v>
      </x:c>
      <x:c r="K265" s="155" t="str">
        <x:v>Loop View: Preference can flip solely because reward delay changes, uncovering how the mind discounts future value even when the rewards themselves remain otherwise comparable.</x:v>
      </x:c>
      <x:c r="L265" s="155" t="str">
        <x:v>Restrict the exercise to low-intensity content for one pass. If endless future checking develops, finish there and stop the forecasting exercise there.</x:v>
      </x:c>
      <x:c r="M265" s="155"/>
      <x:c r="N265" s="155" t="str">
        <x:v>MANAGEABLE MATERIAL</x:v>
      </x:c>
      <x:c r="O265" s="155" t="str">
        <x:v>DISTANCE</x:v>
      </x:c>
      <x:c r="P265" s="155"/>
      <x:c r="Q265" s="155"/>
      <x:c r="R265" s="155" t="str">
        <x:v>THOUGHT
[USER THOUGHT]
GOAL
Replay View: Find where waiting becomes worth it.
RULE
Loop Map: Only reward size and delay may vary.
PLAY
Replay Check: Choose between $20 today and $30 in one month. Then change the later delay to one week, then six months, and notice where your preference flips.
TWIST
Loop Read: Do not add risk or other reasons.
REVEAL
Return Trace: Time delay reveals its own influence on value.
MIND BEND
Loop View: Preference can flip solely because reward delay changes, uncovering how the mind discounts future value even when the rewards themselves remain otherwise comparable.</x:v>
      </x:c>
      <x:c r="S265" s="97" t="str">
        <x:v>Prediction-model engineering via compare a smaller-sooner reward with a larger-later reward and identify the delay at which preference changes: keep present facts fixed while modifying the future simulation that the thought is treating as if it were advance evidence.</x:v>
      </x:c>
      <x:c r="T265" s="97" t="str">
        <x:v>8abc686e7c255900</x:v>
      </x:c>
      <x:c r="U265" s="97" t="str">
        <x:v>NOW OR LATER</x:v>
      </x:c>
      <x:c r="V265" s="97" t="str">
        <x:v>MEDIUM</x:v>
      </x:c>
      <x:c r="W265" s="97" t="str">
        <x:v>worry; anxiety; what if; uncertainty</x:v>
      </x:c>
      <x:c r="X265" s="97" t="str">
        <x:v>NO</x:v>
      </x:c>
      <x:c r="Y265" s="97" t="str">
        <x:v>RITUAL</x:v>
      </x:c>
      <x:c r="Z265"/>
      <x:c r="AA265"/>
      <x:c r="AB265" t="str">
        <x:v>NONE</x:v>
      </x:c>
      <x:c r="AC265" t="str">
        <x:v>NO</x:v>
      </x:c>
    </x:row>
    <x:row r="266">
      <x:c r="A266" s="155" t="str">
        <x:v>TS-262</x:v>
      </x:c>
      <x:c r="B266" s="155" t="str">
        <x:v>LOOPIE</x:v>
      </x:c>
      <x:c r="C266" s="155" t="str">
        <x:v>Future worry • Uncertainty</x:v>
      </x:c>
      <x:c r="D266" s="155" t="str">
        <x:v>TOPOLOGICAL ORDER</x:v>
      </x:c>
      <x:c r="E266" s="155" t="str">
        <x:v>20–40 sec</x:v>
      </x:c>
      <x:c r="F266" s="155" t="str">
        <x:v>Repeat Map — Put dependent steps into a legal sequence.</x:v>
      </x:c>
      <x:c r="G266" s="155" t="str">
        <x:v>Pattern Replay — A step may appear only after all of its prerequisites.</x:v>
      </x:c>
      <x:c r="H266" s="155" t="str">
        <x:v>Repeat Check — Use: A has no prerequisite; B requires A; C requires A; D requires both B and C. Produce one valid order for A, B, C, D.</x:v>
      </x:c>
      <x:c r="I266" s="155" t="str">
        <x:v>Replay View — B and C may swap places because neither depends on the other.</x:v>
      </x:c>
      <x:c r="J266" s="155" t="str">
        <x:v>Loop Map — A legal sequence emerges from dependency structure rather than preference.</x:v>
      </x:c>
      <x:c r="K266" s="155" t="str">
        <x:v>Replay Check — Prerequisites can force a valid action order without saying which task matters most.</x:v>
      </x:c>
      <x:c r="L266" s="155" t="str">
        <x:v>For one pass, use low-intensity content. If catastrophe rehearsal appears, stop the round; leave the possibility undecided.</x:v>
      </x:c>
      <x:c r="M266" s="155"/>
      <x:c r="N266" s="155" t="str">
        <x:v>MANAGEABLE MATERIAL</x:v>
      </x:c>
      <x:c r="O266" s="155" t="str">
        <x:v>DISTANCE</x:v>
      </x:c>
      <x:c r="P266" s="155"/>
      <x:c r="Q266" s="155"/>
      <x:c r="R266" s="155" t="str">
        <x:v>THOUGHT
[USER THOUGHT]
GOAL
Repeat Map — Put dependent steps into a legal sequence.
RULE
Pattern Replay — A step may appear only after all of its prerequisites.
PLAY
Repeat Check — Use: A has no prerequisite; B requires A; C requires A; D requires both B and C. Produce one valid order for A, B, C, D.
TWIST
Replay View — B and C may swap places because neither depends on the other.
REVEAL
Loop Map — A legal sequence emerges from dependency structure rather than preference.
MIND BEND
Replay Check — Prerequisites can force a valid action order without saying which task matters most.</x:v>
      </x:c>
      <x:c r="S266" s="97" t="str">
        <x:v>Prediction-model engineering via derive a valid action order from prerequisite constraints without ranking tasks by importance: keep present facts fixed while modifying the future simulation that the thought is treating as if it were advance evidence.</x:v>
      </x:c>
      <x:c r="T266" s="97" t="str">
        <x:v>d03474b2c086e073</x:v>
      </x:c>
      <x:c r="U266" s="97" t="str">
        <x:v>TOPOLOGICAL ORDER</x:v>
      </x:c>
      <x:c r="V266" s="97" t="str">
        <x:v>MEDIUM</x:v>
      </x:c>
      <x:c r="W266" s="97" t="str">
        <x:v>worry; anxiety; what if; uncertainty</x:v>
      </x:c>
      <x:c r="X266" s="97" t="str">
        <x:v>NO</x:v>
      </x:c>
      <x:c r="Y266" s="97" t="str">
        <x:v>RITUAL</x:v>
      </x:c>
      <x:c r="Z266"/>
      <x:c r="AA266"/>
      <x:c r="AB266" t="str">
        <x:v>NONE</x:v>
      </x:c>
      <x:c r="AC266" t="str">
        <x:v>NO</x:v>
      </x:c>
    </x:row>
    <x:row r="267">
      <x:c r="A267" s="155" t="str">
        <x:v>TS-263</x:v>
      </x:c>
      <x:c r="B267" s="155" t="str">
        <x:v>PATCH</x:v>
      </x:c>
      <x:c r="C267" s="155" t="str">
        <x:v>Worry • Time proximity</x:v>
      </x:c>
      <x:c r="D267" s="155" t="str">
        <x:v>WEEKDAY WRAP</x:v>
      </x:c>
      <x:c r="E267" s="155" t="str">
        <x:v>20–40 sec</x:v>
      </x:c>
      <x:c r="F267" s="155" t="str">
        <x:v>Patch Point. Move the same future event around the calendar without changing the event.</x:v>
      </x:c>
      <x:c r="G267" s="155" t="str">
        <x:v>Stitch Point. Only its date position changes; the scenario itself stays fixed.</x:v>
      </x:c>
      <x:c r="H267" s="155" t="str">
        <x:v>Update Point. Place the event on its current imagined day. Now move it forward exactly seven days so the weekday repeats, then another seven.</x:v>
      </x:c>
      <x:c r="I267" s="155" t="str">
        <x:v>Rebuild Point. Compare how urgent the identical event feels at each calendar position.</x:v>
      </x:c>
      <x:c r="J267" s="155" t="str">
        <x:v>Stitch Link. The thought may be borrowing intensity from nearness on the calendar rather than from a change in the event.</x:v>
      </x:c>
      <x:c r="K267" s="155" t="str">
        <x:v>Update Route. A date can amplify a prediction simply because the mental countdown has become short.</x:v>
      </x:c>
      <x:c r="L267" s="155" t="str">
        <x:v>Keep the round within a low-stakes mental game. If perfection pressure appears, leave the round and end the task without a personal rating.</x:v>
      </x:c>
      <x:c r="M267" s="155"/>
      <x:c r="N267" s="155" t="str">
        <x:v>GENERAL</x:v>
      </x:c>
      <x:c r="O267" s="155" t="str">
        <x:v>DISTANCE</x:v>
      </x:c>
      <x:c r="P267" s="155"/>
      <x:c r="Q267" s="155"/>
      <x:c r="R267" s="155" t="str">
        <x:v>THOUGHT
[USER THOUGHT]
GOAL
Patch Point. Move the same future event around the calendar without changing the event.
RULE
Stitch Point. Only its date position changes; the scenario itself stays fixed.
PLAY
Update Point. Place the event on its current imagined day. Now move it forward exactly seven days so the weekday repeats, then another seven.
TWIST
Rebuild Point. Compare how urgent the identical event feels at each calendar position.
REVEAL
Stitch Link. The thought may be borrowing intensity from nearness on the calendar rather than from a change in the event.
MIND BEND
Update Route. A date can amplify a prediction simply because the mental countdown has become short.</x:v>
      </x:c>
      <x:c r="S267" s="97" t="str">
        <x:v>Calendar wrap test: shift the same event through equivalent weekday positions across different weeks, holding event content constant to test whether calendar proximity is amplifying threat.</x:v>
      </x:c>
      <x:c r="T267" s="97" t="str">
        <x:v>1a599e9d561d632c</x:v>
      </x:c>
      <x:c r="U267" s="97" t="str">
        <x:v>CALENDAR WRAP</x:v>
      </x:c>
      <x:c r="V267" s="97" t="str">
        <x:v>MEDIUM</x:v>
      </x:c>
      <x:c r="W267" s="97" t="str">
        <x:v>worry; anxiety; what if; uncertainty</x:v>
      </x:c>
      <x:c r="X267" s="97" t="str">
        <x:v>NO</x:v>
      </x:c>
      <x:c r="Y267" s="97" t="str">
        <x:v>RITUAL</x:v>
      </x:c>
      <x:c r="Z267"/>
      <x:c r="AA267"/>
      <x:c r="AB267" t="str">
        <x:v>NONE</x:v>
      </x:c>
      <x:c r="AC267" t="str">
        <x:v>NO</x:v>
      </x:c>
    </x:row>
    <x:row r="268">
      <x:c r="A268" s="155" t="str">
        <x:v>TS-264</x:v>
      </x:c>
      <x:c r="B268" s="155" t="str">
        <x:v>LOOPIE</x:v>
      </x:c>
      <x:c r="C268" s="155" t="str">
        <x:v>Getting started</x:v>
      </x:c>
      <x:c r="D268" s="155" t="str">
        <x:v>FUTURE MAP</x:v>
      </x:c>
      <x:c r="E268" s="155" t="str">
        <x:v>20–40 sec</x:v>
      </x:c>
      <x:c r="F268" s="155" t="str">
        <x:v>Pass Marker: Translate future plan into spatial checkpoints.</x:v>
      </x:c>
      <x:c r="G268" s="155" t="str">
        <x:v>Echo Check: One checkpoint per step.</x:v>
      </x:c>
      <x:c r="H268" s="155" t="str">
        <x:v>Orbit Map: Picture three places/positions corresponding to start, middle, finish.</x:v>
      </x:c>
      <x:c r="I268" s="155" t="str">
        <x:v>Echo Trace: Move a token through them once.</x:v>
      </x:c>
      <x:c r="J268" s="155" t="str">
        <x:v>Orbit Check: The future becomes navigable space rather than verbal worry.</x:v>
      </x:c>
      <x:c r="K268" s="155" t="str">
        <x:v>Pattern Check: Upcoming steps can be turned into places on a route instead of a story.</x:v>
      </x:c>
      <x:c r="L268" s="155" t="str">
        <x:v>Restrict the exercise to low-intensity content. When endless future checking shows up, step out and let the future remain unresolved.</x:v>
      </x:c>
      <x:c r="M268" s="155"/>
      <x:c r="N268" s="155" t="str">
        <x:v>MANAGEABLE MATERIAL</x:v>
      </x:c>
      <x:c r="O268" s="155" t="str">
        <x:v>ACT</x:v>
      </x:c>
      <x:c r="P268" s="155"/>
      <x:c r="Q268" s="155"/>
      <x:c r="R268" s="155" t="str">
        <x:v>THOUGHT
[USER THOUGHT]
GOAL
Pass Marker: Translate future plan into spatial checkpoints.
RULE
Echo Check: One checkpoint per step.
PLAY
Orbit Map: Picture three places/positions corresponding to start, middle, finish.
TWIST
Echo Trace: Move a token through them once.
REVEAL
Orbit Check: The future becomes navigable space rather than verbal worry.
MIND BEND
Pattern Check: Upcoming steps can be turned into places on a route instead of a story.</x:v>
      </x:c>
      <x:c r="S268" s="97" t="str">
        <x:v>Prediction-model engineering via represent upcoming sequence as locations rather than narrative: keep present facts fixed while modifying the future simulation that the thought is treating as if it were advance evidence.</x:v>
      </x:c>
      <x:c r="T268" s="97" t="str">
        <x:v>e1939d939f2268bb</x:v>
      </x:c>
      <x:c r="U268" s="97" t="str">
        <x:v>FUTURE MAP</x:v>
      </x:c>
      <x:c r="V268" s="97" t="str">
        <x:v>LOW</x:v>
      </x:c>
      <x:c r="W268" s="97"/>
      <x:c r="X268" s="97" t="str">
        <x:v>NO</x:v>
      </x:c>
      <x:c r="Y268" s="97" t="str">
        <x:v>RITUAL</x:v>
      </x:c>
      <x:c r="Z268"/>
      <x:c r="AA268"/>
      <x:c r="AB268" t="str">
        <x:v>NONE</x:v>
      </x:c>
      <x:c r="AC268" t="str">
        <x:v>NO</x:v>
      </x:c>
    </x:row>
    <x:row r="269">
      <x:c r="A269" s="155" t="str">
        <x:v>TS-265</x:v>
      </x:c>
      <x:c r="B269" s="155" t="str">
        <x:v>DROP</x:v>
      </x:c>
      <x:c r="C269" s="155" t="str">
        <x:v>Mental imagery • Visual play</x:v>
      </x:c>
      <x:c r="D269" s="155" t="str">
        <x:v>ARROW-LINE ILLUSION</x:v>
      </x:c>
      <x:c r="E269" s="155" t="str">
        <x:v>30–60 sec</x:v>
      </x:c>
      <x:c r="F269" s="155" t="str">
        <x:v>Load Release — Test whether context can bend apparent size.</x:v>
      </x:c>
      <x:c r="G269" s="155" t="str">
        <x:v>Hold Soften — The two central lines are exactly equal.</x:v>
      </x:c>
      <x:c r="H269" s="155" t="str">
        <x:v>Gravity Landing — Picture two equal horizontal lines. Put inward-pointing arrowheads on the first (&gt;—&lt;) and outward-pointing arrowheads on the second (&lt;—&gt;). Notice which central line feels longer before reminding yourself they are equal.</x:v>
      </x:c>
      <x:c r="I269" s="155" t="str">
        <x:v>Burden Release — Judge the central lines, not the full arrow shapes.</x:v>
      </x:c>
      <x:c r="J269" s="155" t="str">
        <x:v>Drag Release — Context changes apparent length even though the central line lengths were held equal.</x:v>
      </x:c>
      <x:c r="K269" s="155" t="str">
        <x:v>Strain Release — Arrowheads can distort where the endpoints of an equal line seem to sit.</x:v>
      </x:c>
      <x:c r="L269" s="155" t="str">
        <x:v>Use only a mild image or thought. When greater vividness or fear appears, leave the exercise; open your eyes and take in the room.</x:v>
      </x:c>
      <x:c r="M269" s="155"/>
      <x:c r="N269" s="155" t="str">
        <x:v>MANAGEABLE MATERIAL</x:v>
      </x:c>
      <x:c r="O269" s="155" t="str">
        <x:v>DISTANCE</x:v>
      </x:c>
      <x:c r="P269" s="155"/>
      <x:c r="Q269" s="155"/>
      <x:c r="R269" s="155" t="str">
        <x:v>THOUGHT
[USER THOUGHT]
GOAL
Load Release — Test whether context can bend apparent size.
RULE
Hold Soften — The two central lines are exactly equal.
PLAY
Gravity Landing — Picture two equal horizontal lines. Put inward-pointing arrowheads on the first (&gt;—&lt;) and outward-pointing arrowheads on the second (&lt;—&gt;). Notice which central line feels longer before reminding yourself they are equal.
TWIST
Burden Release — Judge the central lines, not the full arrow shapes.
REVEAL
Drag Release — Context changes apparent length even though the central line lengths were held equal.
MIND BEND
Strain Release — Arrowheads can distort where the endpoints of an equal line seem to sit.</x:v>
      </x:c>
      <x:c r="S269" s="97" t="str">
        <x:v>Representational geometry test via compare two equal imagined line segments whose surrounding arrowhead context biases apparent length: keep the event fixed, engineer only the thought-image, then retest picture realness to separate picture intensity from evidence.</x:v>
      </x:c>
      <x:c r="T269" s="97" t="str">
        <x:v>001b29d2f4a4e378</x:v>
      </x:c>
      <x:c r="U269" s="97" t="str">
        <x:v>ARROW-LINE ILLUSION</x:v>
      </x:c>
      <x:c r="V269" s="97" t="str">
        <x:v>MEDIUM</x:v>
      </x:c>
      <x:c r="W269" s="97"/>
      <x:c r="X269" s="97" t="str">
        <x:v>NO</x:v>
      </x:c>
      <x:c r="Y269" s="97" t="str">
        <x:v>RITUAL</x:v>
      </x:c>
      <x:c r="Z269"/>
      <x:c r="AA269"/>
      <x:c r="AB269" t="str">
        <x:v>NONE</x:v>
      </x:c>
      <x:c r="AC269" t="str">
        <x:v>NO</x:v>
      </x:c>
    </x:row>
    <x:row r="270">
      <x:c r="A270" s="155" t="str">
        <x:v>TS-266</x:v>
      </x:c>
      <x:c r="B270" s="155" t="str">
        <x:v>LOOPIE</x:v>
      </x:c>
      <x:c r="C270" s="155" t="str">
        <x:v>Worry</x:v>
      </x:c>
      <x:c r="D270" s="155" t="str">
        <x:v>BEST-CASE CAP</x:v>
      </x:c>
      <x:c r="E270" s="155" t="str">
        <x:v>20–40 sec</x:v>
      </x:c>
      <x:c r="F270" s="155" t="str">
        <x:v>Return View. Prevent compensatory over-reassurance.</x:v>
      </x:c>
      <x:c r="G270" s="155" t="str">
        <x:v>Timeline Check. One upside only.</x:v>
      </x:c>
      <x:c r="H270" s="155" t="str">
        <x:v>Return Check. For a feared future, allow one plausible helpful factor to appear—support, time, skill, information—then stop.</x:v>
      </x:c>
      <x:c r="I270" s="155" t="str">
        <x:v>Timeline Read. No perfect outcome.</x:v>
      </x:c>
      <x:c r="J270" s="155" t="str">
        <x:v>Pass Check. The future gains flexibility without becoming fantasy.</x:v>
      </x:c>
      <x:c r="K270" s="155" t="str">
        <x:v>Echo Read. A future can contain one realistic advantage without becoming a perfect-outcome fantasy.</x:v>
      </x:c>
      <x:c r="L270" s="155" t="str">
        <x:v>Stay with mild manageable material. If endless future checking appears, stop and choose the next concrete action.</x:v>
      </x:c>
      <x:c r="M270" s="155"/>
      <x:c r="N270" s="155" t="str">
        <x:v>MANAGEABLE MATERIAL</x:v>
      </x:c>
      <x:c r="O270" s="155" t="str">
        <x:v>DISTANCE</x:v>
      </x:c>
      <x:c r="P270" s="155"/>
      <x:c r="Q270" s="155"/>
      <x:c r="R270" s="155" t="str">
        <x:v>THOUGHT
[USER THOUGHT]
GOAL
Return View. Prevent compensatory over-reassurance.
RULE
Timeline Check. One upside only.
PLAY
Return Check. For a feared future, allow one plausible helpful factor to appear—support, time, skill, information—then stop.
TWIST
Timeline Read. No perfect outcome.
REVEAL
Pass Check. The future gains flexibility without becoming fantasy.
MIND BEND
Echo Read. A future can contain one realistic advantage without becoming a perfect-outcome fantasy.</x:v>
      </x:c>
      <x:c r="S270" s="97" t="str">
        <x:v>Prediction-model engineering via limit positive fantasy to one realistic advantage: keep present facts fixed while modifying the future simulation that the thought is treating as if it were advance evidence.</x:v>
      </x:c>
      <x:c r="T270" s="97" t="str">
        <x:v>f9151e97cd3aa9f3</x:v>
      </x:c>
      <x:c r="U270" s="97" t="str">
        <x:v>BEST-CASE CAP</x:v>
      </x:c>
      <x:c r="V270" s="97" t="str">
        <x:v>LOW</x:v>
      </x:c>
      <x:c r="W270" s="97" t="str">
        <x:v>worry; anxiety; what if; uncertainty</x:v>
      </x:c>
      <x:c r="X270" s="97" t="str">
        <x:v>NO</x:v>
      </x:c>
      <x:c r="Y270" s="97" t="str">
        <x:v>RITUAL</x:v>
      </x:c>
      <x:c r="Z270"/>
      <x:c r="AA270"/>
      <x:c r="AB270" t="str">
        <x:v>NONE</x:v>
      </x:c>
      <x:c r="AC270" t="str">
        <x:v>NO</x:v>
      </x:c>
    </x:row>
    <x:row r="271">
      <x:c r="A271" s="155" t="str">
        <x:v>TS-267</x:v>
      </x:c>
      <x:c r="B271" s="155" t="str">
        <x:v>LOOPIE</x:v>
      </x:c>
      <x:c r="C271" s="155" t="str">
        <x:v>Worry</x:v>
      </x:c>
      <x:c r="D271" s="155" t="str">
        <x:v>WORST-CASE SIZE</x:v>
      </x:c>
      <x:c r="E271" s="155" t="str">
        <x:v>20–40 sec</x:v>
      </x:c>
      <x:c r="F271" s="155" t="str">
        <x:v>Loop Check: Bound catastrophe by domain.</x:v>
      </x:c>
      <x:c r="G271" s="155" t="str">
        <x:v>Replay Lens: No total-life conclusions.</x:v>
      </x:c>
      <x:c r="H271" s="155" t="str">
        <x:v>Loop Trace: Ask what area would actually be affected—time, money, one relationship, one task—and picture only that domain.</x:v>
      </x:c>
      <x:c r="I271" s="155" t="str">
        <x:v>Return View: Keep unaffected areas visible.</x:v>
      </x:c>
      <x:c r="J271" s="155" t="str">
        <x:v>Timeline Check: A feared outcome becomes scoped rather than global.</x:v>
      </x:c>
      <x:c r="K271" s="155" t="str">
        <x:v>Return Check: A feared consequence has a practical size that can be estimated while unaffected areas remain visible.</x:v>
      </x:c>
      <x:c r="L271" s="155" t="str">
        <x:v>Restrict the exercise to mild manageable material. If catastrophe rehearsal shows up, stop the exercise; choose the next concrete action.</x:v>
      </x:c>
      <x:c r="M271" s="155"/>
      <x:c r="N271" s="155" t="str">
        <x:v>MANAGEABLE MATERIAL</x:v>
      </x:c>
      <x:c r="O271" s="155" t="str">
        <x:v>DISTANCE</x:v>
      </x:c>
      <x:c r="P271" s="155"/>
      <x:c r="Q271" s="155"/>
      <x:c r="R271" s="155" t="str">
        <x:v>THOUGHT
[USER THOUGHT]
GOAL
Loop Check: Bound catastrophe by domain.
RULE
Replay Lens: No total-life conclusions.
PLAY
Loop Trace: Ask what area would actually be affected—time, money, one relationship, one task—and picture only that domain.
TWIST
Return View: Keep unaffected areas visible.
REVEAL
Timeline Check: A feared outcome becomes scoped rather than global.
MIND BEND
Return Check: A feared consequence has a practical size that can be estimated while unaffected areas remain visible.</x:v>
      </x:c>
      <x:c r="S271" s="97" t="str">
        <x:v>Prediction-model engineering via estimate only the practical scope of one feared consequence: keep present facts fixed while modifying the future simulation that the thought is treating as if it were advance evidence.</x:v>
      </x:c>
      <x:c r="T271" s="97" t="str">
        <x:v>29ca60609bba80f9</x:v>
      </x:c>
      <x:c r="U271" s="97" t="str">
        <x:v>WORST-CASE SIZE</x:v>
      </x:c>
      <x:c r="V271" s="97" t="str">
        <x:v>LOW</x:v>
      </x:c>
      <x:c r="W271" s="97" t="str">
        <x:v>worry; anxiety; what if; uncertainty</x:v>
      </x:c>
      <x:c r="X271" s="97" t="str">
        <x:v>NO</x:v>
      </x:c>
      <x:c r="Y271" s="97" t="str">
        <x:v>RITUAL</x:v>
      </x:c>
      <x:c r="Z271"/>
      <x:c r="AA271"/>
      <x:c r="AB271" t="str">
        <x:v>NONE</x:v>
      </x:c>
      <x:c r="AC271" t="str">
        <x:v>NO</x:v>
      </x:c>
    </x:row>
    <x:row r="272">
      <x:c r="A272" s="155" t="str">
        <x:v>TS-268</x:v>
      </x:c>
      <x:c r="B272" s="155" t="str">
        <x:v>LOOPIE</x:v>
      </x:c>
      <x:c r="C272" s="155" t="str">
        <x:v>Decision pressure</x:v>
      </x:c>
      <x:c r="D272" s="155" t="str">
        <x:v>CHECKPOINT DATE</x:v>
      </x:c>
      <x:c r="E272" s="155" t="str">
        <x:v>20–40 sec</x:v>
      </x:c>
      <x:c r="F272" s="155" t="str">
        <x:v>Replay Trace — Make reconsideration explicit.</x:v>
      </x:c>
      <x:c r="G272" s="155" t="str">
        <x:v>Repeat View — One checkpoint only.</x:v>
      </x:c>
      <x:c r="H272" s="155" t="str">
        <x:v>Replay Map — Choose a real date or event when the choice can be reviewed and picture it as a flag on the timeline.</x:v>
      </x:c>
      <x:c r="I272" s="155" t="str">
        <x:v>Loop Check — No monitoring before flag.</x:v>
      </x:c>
      <x:c r="J272" s="155" t="str">
        <x:v>Replay Lens — Commitment and review become separate phases.</x:v>
      </x:c>
      <x:c r="K272" s="155" t="str">
        <x:v>Loop Trace — A scheduled review point lets a decision stand until new information is due.</x:v>
      </x:c>
      <x:c r="L272" s="155" t="str">
        <x:v>Choose material you can step away from easily. If possibility starts feeling like certainty, stop and leave the forecast unresolved.</x:v>
      </x:c>
      <x:c r="M272" s="155"/>
      <x:c r="N272" s="155" t="str">
        <x:v>MANAGEABLE MATERIAL</x:v>
      </x:c>
      <x:c r="O272" s="155" t="str">
        <x:v>CHOOSE</x:v>
      </x:c>
      <x:c r="P272" s="155"/>
      <x:c r="Q272" s="155"/>
      <x:c r="R272" s="155" t="str">
        <x:v>THOUGHT
[USER THOUGHT]
GOAL
Replay Trace — Make reconsideration explicit.
RULE
Repeat View — One checkpoint only.
PLAY
Replay Map — Choose a real date or event when the choice can be reviewed and picture it as a flag on the timeline.
TWIST
Loop Check — No monitoring before flag.
REVEAL
Replay Lens — Commitment and review become separate phases.
MIND BEND
Loop Trace — A scheduled review point lets a decision stand until new information is due.</x:v>
      </x:c>
      <x:c r="S272" s="97" t="str">
        <x:v>Prediction-model engineering via insert a future review point into a decision: keep present facts fixed while modifying the future simulation that the thought is treating as if it were advance evidence.</x:v>
      </x:c>
      <x:c r="T272" s="97" t="str">
        <x:v>d23f73f1286070fe</x:v>
      </x:c>
      <x:c r="U272" s="97" t="str">
        <x:v>CHECKPOINT DATE</x:v>
      </x:c>
      <x:c r="V272" s="97" t="str">
        <x:v>MEDIUM</x:v>
      </x:c>
      <x:c r="W272" s="97" t="str">
        <x:v>decision; indecision; choice pressure; substance decision; whether to use; whether to drink; whether to smoke; quit decision; treatment decision; change substance use</x:v>
      </x:c>
      <x:c r="X272" s="97" t="str">
        <x:v>NO</x:v>
      </x:c>
      <x:c r="Y272" s="97" t="str">
        <x:v>RITUAL</x:v>
      </x:c>
      <x:c r="Z272"/>
      <x:c r="AA272"/>
      <x:c r="AB272" t="str">
        <x:v>TIER 3 · DELIBERATION</x:v>
      </x:c>
      <x:c r="AC272" t="str">
        <x:v>YES · SUPPORT FIRST before ritual when severe-risk substance conditions are present.</x:v>
      </x:c>
    </x:row>
    <x:row r="273">
      <x:c r="A273" s="155" t="str">
        <x:v>TS-269</x:v>
      </x:c>
      <x:c r="B273" s="155" t="str">
        <x:v>LOOPIE</x:v>
      </x:c>
      <x:c r="C273" s="155" t="str">
        <x:v>Uncertainty</x:v>
      </x:c>
      <x:c r="D273" s="155" t="str">
        <x:v>FUTURE WEATHER</x:v>
      </x:c>
      <x:c r="E273" s="155" t="str">
        <x:v>20–40 sec</x:v>
      </x:c>
      <x:c r="F273" s="155" t="str">
        <x:v>Orbit Read. Make prediction provisional.</x:v>
      </x:c>
      <x:c r="G273" s="155" t="str">
        <x:v>Pattern Trace. Use one weather icon only.</x:v>
      </x:c>
      <x:c r="H273" s="155" t="str">
        <x:v>Repeat Trace. Represent your current prediction as sun/cloud/rain with a confidence percentage, not as fact.</x:v>
      </x:c>
      <x:c r="I273" s="155" t="str">
        <x:v>Replay Trace. Let icon remain changeable.</x:v>
      </x:c>
      <x:c r="J273" s="155" t="str">
        <x:v>Repeat View. Forecast is experienced as provisional information.</x:v>
      </x:c>
      <x:c r="K273" s="155" t="str">
        <x:v>Replay Map. A forecast is allowed to update.</x:v>
      </x:c>
      <x:c r="L273" s="155" t="str">
        <x:v>Keep this to content that stays clearly manageable. Leave the possibility undecided if the exercise shifts into catastrophe rehearsal; the round ends there.</x:v>
      </x:c>
      <x:c r="M273" s="155"/>
      <x:c r="N273" s="155" t="str">
        <x:v>MANAGEABLE MATERIAL</x:v>
      </x:c>
      <x:c r="O273" s="155" t="str">
        <x:v>DISTANCE</x:v>
      </x:c>
      <x:c r="P273" s="155" t="str">
        <x:v>YES</x:v>
      </x:c>
      <x:c r="Q273" s="155" t="n">
        <x:v>40</x:v>
      </x:c>
      <x:c r="R273" s="155" t="str">
        <x:v>THOUGHT
[USER THOUGHT]
GOAL
Orbit Read. Make prediction provisional.
RULE
Pattern Trace. Use one weather icon only.
PLAY
Repeat Trace. Represent your current prediction as sun/cloud/rain with a confidence percentage, not as fact.
TWIST
Replay Trace. Let icon remain changeable.
REVEAL
Repeat View. Forecast is experienced as provisional information.
MIND BEND
Replay Map. A forecast is allowed to update.</x:v>
      </x:c>
      <x:c r="S273" s="97" t="str">
        <x:v>Prediction-model engineering via treat forecast confidence like changing weather: keep present facts fixed while modifying the future simulation that the thought is treating as if it were advance evidence.</x:v>
      </x:c>
      <x:c r="T273" s="97" t="str">
        <x:v>3c8cd5e5f497e204</x:v>
      </x:c>
      <x:c r="U273" s="97" t="str">
        <x:v>FUTURE WEATHER</x:v>
      </x:c>
      <x:c r="V273" s="97" t="str">
        <x:v>LOW</x:v>
      </x:c>
      <x:c r="W273" s="97" t="str">
        <x:v>worry; anxiety; what if; uncertainty</x:v>
      </x:c>
      <x:c r="X273" s="97" t="str">
        <x:v>NO</x:v>
      </x:c>
      <x:c r="Y273" s="97" t="str">
        <x:v>RITUAL</x:v>
      </x:c>
      <x:c r="Z273"/>
      <x:c r="AA273"/>
      <x:c r="AB273" t="str">
        <x:v>NONE</x:v>
      </x:c>
      <x:c r="AC273" t="str">
        <x:v>NO</x:v>
      </x:c>
    </x:row>
    <x:row r="274">
      <x:c r="A274" s="155" t="str">
        <x:v>TS-270</x:v>
      </x:c>
      <x:c r="B274" s="155" t="str">
        <x:v>LOOPIE</x:v>
      </x:c>
      <x:c r="C274" s="155" t="str">
        <x:v>Getting started</x:v>
      </x:c>
      <x:c r="D274" s="155" t="str">
        <x:v>PRE-MORTEM ONE</x:v>
      </x:c>
      <x:c r="E274" s="155" t="str">
        <x:v>20–40 sec</x:v>
      </x:c>
      <x:c r="F274" s="155" t="str">
        <x:v>Echo View: Surface one vulnerability only.</x:v>
      </x:c>
      <x:c r="G274" s="155" t="str">
        <x:v>Orbit Trace: No catastrophe list.</x:v>
      </x:c>
      <x:c r="H274" s="155" t="str">
        <x:v>Pattern View: Picture the plan failing for one ordinary reason, then identify the earliest preventable cue.</x:v>
      </x:c>
      <x:c r="I274" s="155" t="str">
        <x:v>Orbit Read: Name the single failure mechanism and close the simulation.</x:v>
      </x:c>
      <x:c r="J274" s="155" t="str">
        <x:v>Pattern Trace: Risk analysis becomes bounded to one testable weakness.</x:v>
      </x:c>
      <x:c r="K274" s="155" t="str">
        <x:v>Repeat Trace: One realistic failure mechanism can improve a plan without opening an endless catastrophe list.</x:v>
      </x:c>
      <x:c r="L274" s="155" t="str">
        <x:v>Restrict the exercise to material you can exit easily. When endless future checking becomes noticeable, end the round; do not complete the forecast.</x:v>
      </x:c>
      <x:c r="M274" s="155"/>
      <x:c r="N274" s="155" t="str">
        <x:v>MANAGEABLE MATERIAL</x:v>
      </x:c>
      <x:c r="O274" s="155" t="str">
        <x:v>ACT</x:v>
      </x:c>
      <x:c r="P274" s="155"/>
      <x:c r="Q274" s="155"/>
      <x:c r="R274" s="155" t="str">
        <x:v>THOUGHT
[USER THOUGHT]
GOAL
Echo View: Surface one vulnerability only.
RULE
Orbit Trace: No catastrophe list.
PLAY
Pattern View: Picture the plan failing for one ordinary reason, then identify the earliest preventable cue.
TWIST
Orbit Read: Name the single failure mechanism and close the simulation.
REVEAL
Pattern Trace: Risk analysis becomes bounded to one testable weakness.
MIND BEND
Repeat Trace: One realistic failure mechanism can improve a plan without opening an endless catastrophe list.</x:v>
      </x:c>
      <x:c r="S274" s="97" t="str">
        <x:v>Prediction-model engineering via imagine one realistic reason a plan might fail: keep present facts fixed while modifying the future simulation that the thought is treating as if it were advance evidence.</x:v>
      </x:c>
      <x:c r="T274" s="97" t="str">
        <x:v>9e709cd4214ce38d</x:v>
      </x:c>
      <x:c r="U274" s="97" t="str">
        <x:v>PRE-MORTEM ONE</x:v>
      </x:c>
      <x:c r="V274" s="97" t="str">
        <x:v>LOW</x:v>
      </x:c>
      <x:c r="W274" s="97"/>
      <x:c r="X274" s="97" t="str">
        <x:v>NO</x:v>
      </x:c>
      <x:c r="Y274" s="97" t="str">
        <x:v>RITUAL</x:v>
      </x:c>
      <x:c r="Z274"/>
      <x:c r="AA274"/>
      <x:c r="AB274" t="str">
        <x:v>NONE</x:v>
      </x:c>
      <x:c r="AC274" t="str">
        <x:v>NO</x:v>
      </x:c>
    </x:row>
    <x:row r="275">
      <x:c r="A275" s="155" t="str">
        <x:v>TS-271</x:v>
      </x:c>
      <x:c r="B275" s="155" t="str">
        <x:v>LOOPIE</x:v>
      </x:c>
      <x:c r="C275" s="155" t="str">
        <x:v>Performance pressure</x:v>
      </x:c>
      <x:c r="D275" s="155" t="str">
        <x:v>POST-SUCCESS ORDINARY</x:v>
      </x:c>
      <x:c r="E275" s="155" t="str">
        <x:v>20–40 sec</x:v>
      </x:c>
      <x:c r="F275" s="155" t="str">
        <x:v>Pass Trace — Deflate perfection fantasy.</x:v>
      </x:c>
      <x:c r="G275" s="155" t="str">
        <x:v>Echo Map — No applause scene.</x:v>
      </x:c>
      <x:c r="H275" s="155" t="str">
        <x:v>Orbit View — Imagine the goal achieved, then jump to doing something mundane ten minutes later.</x:v>
      </x:c>
      <x:c r="I275" s="155" t="str">
        <x:v>Echo View — Hold the ordinary frame.</x:v>
      </x:c>
      <x:c r="J275" s="155" t="str">
        <x:v>Orbit Trace — Success becomes part of normal life rather than a permanent peak.</x:v>
      </x:c>
      <x:c r="K275" s="155" t="str">
        <x:v>Pattern View — Success is followed by ordinary life, not permanent applause.</x:v>
      </x:c>
      <x:c r="L275" s="155" t="str">
        <x:v>Limit the material to low-intensity content. If false certainty about possibility appears, finish there and go back to present facts.</x:v>
      </x:c>
      <x:c r="M275" s="155"/>
      <x:c r="N275" s="155" t="str">
        <x:v>MANAGEABLE MATERIAL</x:v>
      </x:c>
      <x:c r="O275" s="155" t="str">
        <x:v>ACT</x:v>
      </x:c>
      <x:c r="P275" s="155"/>
      <x:c r="Q275" s="155"/>
      <x:c r="R275" s="155" t="str">
        <x:v>THOUGHT
[USER THOUGHT]
GOAL
Pass Trace — Deflate perfection fantasy.
RULE
Echo Map — No applause scene.
PLAY
Orbit View — Imagine the goal achieved, then jump to doing something mundane ten minutes later.
TWIST
Echo View — Hold the ordinary frame.
REVEAL
Orbit Trace — Success becomes part of normal life rather than a permanent peak.
MIND BEND
Pattern View — Success is followed by ordinary life, not permanent applause.</x:v>
      </x:c>
      <x:c r="S275" s="97" t="str">
        <x:v>Prediction-model engineering via picture one ordinary moment after success: keep present facts fixed while modifying the future simulation that the thought is treating as if it were advance evidence.</x:v>
      </x:c>
      <x:c r="T275" s="97" t="str">
        <x:v>9606cca0b579d594</x:v>
      </x:c>
      <x:c r="U275" s="97" t="str">
        <x:v>POST-SUCCESS ORDINARY</x:v>
      </x:c>
      <x:c r="V275" s="97" t="str">
        <x:v>LOW</x:v>
      </x:c>
      <x:c r="W275" s="97" t="str">
        <x:v>performance anxiety; work stress; exam stress</x:v>
      </x:c>
      <x:c r="X275" s="97" t="str">
        <x:v>NO</x:v>
      </x:c>
      <x:c r="Y275" s="97" t="str">
        <x:v>RITUAL</x:v>
      </x:c>
      <x:c r="Z275"/>
      <x:c r="AA275"/>
      <x:c r="AB275" t="str">
        <x:v>NONE</x:v>
      </x:c>
      <x:c r="AC275" t="str">
        <x:v>NO</x:v>
      </x:c>
    </x:row>
    <x:row r="276">
      <x:c r="A276" s="155" t="str">
        <x:v>TS-272</x:v>
      </x:c>
      <x:c r="B276" s="155" t="str">
        <x:v>LOOPIE</x:v>
      </x:c>
      <x:c r="C276" s="155" t="str">
        <x:v>Worry</x:v>
      </x:c>
      <x:c r="D276" s="155" t="str">
        <x:v>FUTURE SELF DISTANCE</x:v>
      </x:c>
      <x:c r="E276" s="155" t="str">
        <x:v>20–40 sec</x:v>
      </x:c>
      <x:c r="F276" s="155" t="str">
        <x:v>Timeline View. Add temporal perspective without advice.</x:v>
      </x:c>
      <x:c r="G276" s="155" t="str">
        <x:v>Pass View. Use a modest time jump.</x:v>
      </x:c>
      <x:c r="H276" s="155" t="str">
        <x:v>Timeline Trace. Imagine yourself one month later looking back on today's issue for one sentence.</x:v>
      </x:c>
      <x:c r="I276" s="155" t="str">
        <x:v>Pass Trace. No prediction of outcome.</x:v>
      </x:c>
      <x:c r="J276" s="155" t="str">
        <x:v>Echo Map. Time perspective alters salience without solving the problem.</x:v>
      </x:c>
      <x:c r="K276" s="155" t="str">
        <x:v>Orbit View. You can borrow the emotional distance of a future vantage point without pretending to know the future.</x:v>
      </x:c>
      <x:c r="L276" s="155" t="str">
        <x:v>Choose content that stays clearly manageable. If false certainty about possibility shows up, stop the round; choose the next concrete action.</x:v>
      </x:c>
      <x:c r="M276" s="155"/>
      <x:c r="N276" s="155" t="str">
        <x:v>MANAGEABLE MATERIAL</x:v>
      </x:c>
      <x:c r="O276" s="155" t="str">
        <x:v>DISTANCE</x:v>
      </x:c>
      <x:c r="P276" s="155"/>
      <x:c r="Q276" s="155"/>
      <x:c r="R276" s="155" t="str">
        <x:v>THOUGHT
[USER THOUGHT]
GOAL
Timeline View. Add temporal perspective without advice.
RULE
Pass View. Use a modest time jump.
PLAY
Timeline Trace. Imagine yourself one month later looking back on today's issue for one sentence.
TWIST
Pass Trace. No prediction of outcome.
REVEAL
Echo Map. Time perspective alters salience without solving the problem.
MIND BEND
Orbit View. You can borrow the emotional distance of a future vantage point without pretending to know the future.</x:v>
      </x:c>
      <x:c r="S276" s="97" t="str">
        <x:v>Prediction-model engineering via compare current feeling with imagined future perspective: keep present facts fixed while modifying the future simulation that the thought is treating as if it were advance evidence.</x:v>
      </x:c>
      <x:c r="T276" s="97" t="str">
        <x:v>28430cd5995d3192</x:v>
      </x:c>
      <x:c r="U276" s="97" t="str">
        <x:v>FUTURE SELF DISTANCE</x:v>
      </x:c>
      <x:c r="V276" s="97" t="str">
        <x:v>LOW</x:v>
      </x:c>
      <x:c r="W276" s="97" t="str">
        <x:v>worry; anxiety; what if; uncertainty</x:v>
      </x:c>
      <x:c r="X276" s="97" t="str">
        <x:v>NO</x:v>
      </x:c>
      <x:c r="Y276" s="97" t="str">
        <x:v>RITUAL</x:v>
      </x:c>
      <x:c r="Z276"/>
      <x:c r="AA276"/>
      <x:c r="AB276" t="str">
        <x:v>NONE</x:v>
      </x:c>
      <x:c r="AC276" t="str">
        <x:v>NO</x:v>
      </x:c>
    </x:row>
    <x:row r="277">
      <x:c r="A277" s="155" t="str">
        <x:v>TS-273</x:v>
      </x:c>
      <x:c r="B277" s="155" t="str">
        <x:v>LOOPIE</x:v>
      </x:c>
      <x:c r="C277" s="155" t="str">
        <x:v>Decision pressure</x:v>
      </x:c>
      <x:c r="D277" s="155" t="str">
        <x:v>PATH COST</x:v>
      </x:c>
      <x:c r="E277" s="155" t="str">
        <x:v>20–40 sec</x:v>
      </x:c>
      <x:c r="F277" s="155" t="str">
        <x:v>Return Trace: Compare resource demands.</x:v>
      </x:c>
      <x:c r="G277" s="155" t="str">
        <x:v>Loop View: Use two options only.</x:v>
      </x:c>
      <x:c r="H277" s="155" t="str">
        <x:v>Return Marker: Picture each option as a path with visible steepness matching time/energy cost.</x:v>
      </x:c>
      <x:c r="I277" s="155" t="str">
        <x:v>Timeline View: Do not rank desirability yet.</x:v>
      </x:c>
      <x:c r="J277" s="155" t="str">
        <x:v>Pass View: Effort becomes a separate decision variable.</x:v>
      </x:c>
      <x:c r="K277" s="155" t="str">
        <x:v>Timeline Trace: Two options can be compared by effort before desirability is judged.</x:v>
      </x:c>
      <x:c r="L277" s="155" t="str">
        <x:v>Limit this to mild manageable material. If false certainty about possibility shows up, do not continue; shift back to present facts.</x:v>
      </x:c>
      <x:c r="M277" s="155"/>
      <x:c r="N277" s="155" t="str">
        <x:v>MANAGEABLE MATERIAL</x:v>
      </x:c>
      <x:c r="O277" s="155" t="str">
        <x:v>CHOOSE</x:v>
      </x:c>
      <x:c r="P277" s="155"/>
      <x:c r="Q277" s="155"/>
      <x:c r="R277" s="155" t="str">
        <x:v>THOUGHT
[USER THOUGHT]
GOAL
Return Trace: Compare resource demands.
RULE
Loop View: Use two options only.
PLAY
Return Marker: Picture each option as a path with visible steepness matching time/energy cost.
TWIST
Timeline View: Do not rank desirability yet.
REVEAL
Pass View: Effort becomes a separate decision variable.
MIND BEND
Timeline Trace: Two options can be compared by effort before desirability is judged.</x:v>
      </x:c>
      <x:c r="S277" s="97" t="str">
        <x:v>Prediction-model engineering via represent future options by effort required rather than emotional pull: keep present facts fixed while modifying the future simulation that the thought is treating as if it were advance evidence.</x:v>
      </x:c>
      <x:c r="T277" s="97" t="str">
        <x:v>cd25c89d5306f579</x:v>
      </x:c>
      <x:c r="U277" s="97" t="str">
        <x:v>PATH COST</x:v>
      </x:c>
      <x:c r="V277" s="97" t="str">
        <x:v>LOW</x:v>
      </x:c>
      <x:c r="W277" s="97" t="str">
        <x:v>decision; indecision; choice pressure; substance decision; whether to use; whether to drink; whether to smoke; quit decision; treatment decision; change substance use</x:v>
      </x:c>
      <x:c r="X277" s="97" t="str">
        <x:v>NO</x:v>
      </x:c>
      <x:c r="Y277" s="97" t="str">
        <x:v>RITUAL</x:v>
      </x:c>
      <x:c r="Z277"/>
      <x:c r="AA277"/>
      <x:c r="AB277" t="str">
        <x:v>TIER 3 · DELIBERATION</x:v>
      </x:c>
      <x:c r="AC277" t="str">
        <x:v>YES · SUPPORT FIRST before ritual when severe-risk substance conditions are present.</x:v>
      </x:c>
    </x:row>
    <x:row r="278">
      <x:c r="A278" s="155" t="str">
        <x:v>TS-274</x:v>
      </x:c>
      <x:c r="B278" s="155" t="str">
        <x:v>LOOPIE</x:v>
      </x:c>
      <x:c r="C278" s="155" t="str">
        <x:v>Decision pressure</x:v>
      </x:c>
      <x:c r="D278" s="155" t="str">
        <x:v>FUTURE DOOR CLOSE</x:v>
      </x:c>
      <x:c r="E278" s="155" t="str">
        <x:v>20–40 sec</x:v>
      </x:c>
      <x:c r="F278" s="155" t="str">
        <x:v>Loop Map — Reduce post-decision reopening.</x:v>
      </x:c>
      <x:c r="G278" s="155" t="str">
        <x:v>Replay Check — Only after a real decision is made.</x:v>
      </x:c>
      <x:c r="H278" s="155" t="str">
        <x:v>Loop Read — Picture the unchosen option as a door that closes but remains labelled for future review if conditions change.</x:v>
      </x:c>
      <x:c r="I278" s="155" t="str">
        <x:v>Return Trace — No rattling handle.</x:v>
      </x:c>
      <x:c r="J278" s="155" t="str">
        <x:v>Loop View — A choice gains a visible closure state.</x:v>
      </x:c>
      <x:c r="K278" s="155" t="str">
        <x:v>Return Marker — After a genuine decision, mentally closing the rejected door exposes continued option-checking as a separate process from choosing itself.</x:v>
      </x:c>
      <x:c r="L278" s="155" t="str">
        <x:v>Limit this to content that stays clearly manageable. When the exercise shifts into endless future checking, stop and allow uncertainty to remain.</x:v>
      </x:c>
      <x:c r="M278" s="155"/>
      <x:c r="N278" s="155" t="str">
        <x:v>MANAGEABLE MATERIAL</x:v>
      </x:c>
      <x:c r="O278" s="155" t="str">
        <x:v>CHOOSE</x:v>
      </x:c>
      <x:c r="P278" s="155"/>
      <x:c r="Q278" s="155"/>
      <x:c r="R278" s="155" t="str">
        <x:v>THOUGHT
[USER THOUGHT]
GOAL
Loop Map — Reduce post-decision reopening.
RULE
Replay Check — Only after a real decision is made.
PLAY
Loop Read — Picture the unchosen option as a door that closes but remains labelled for future review if conditions change.
TWIST
Return Trace — No rattling handle.
REVEAL
Loop View — A choice gains a visible closure state.
MIND BEND
Return Marker — After a genuine decision, mentally closing the rejected door exposes continued option-checking as a separate process from choosing itself.</x:v>
      </x:c>
      <x:c r="S278" s="97" t="str">
        <x:v>Prediction-model engineering via explicitly close one option after deciding: keep present facts fixed while modifying the future simulation that the thought is treating as if it were advance evidence.</x:v>
      </x:c>
      <x:c r="T278" s="97" t="str">
        <x:v>4280688b682aaa1d</x:v>
      </x:c>
      <x:c r="U278" s="97" t="str">
        <x:v>FUTURE DOOR CLOSE</x:v>
      </x:c>
      <x:c r="V278" s="97" t="str">
        <x:v>LOW</x:v>
      </x:c>
      <x:c r="W278" s="97" t="str">
        <x:v>decision; indecision; choice pressure; substance decision; whether to use; whether to drink; whether to smoke; quit decision; treatment decision; change substance use</x:v>
      </x:c>
      <x:c r="X278" s="97" t="str">
        <x:v>NO</x:v>
      </x:c>
      <x:c r="Y278" s="97" t="str">
        <x:v>RITUAL</x:v>
      </x:c>
      <x:c r="Z278"/>
      <x:c r="AA278"/>
      <x:c r="AB278" t="str">
        <x:v>TIER 3 · DELIBERATION</x:v>
      </x:c>
      <x:c r="AC278" t="str">
        <x:v>YES · SUPPORT FIRST before ritual when severe-risk substance conditions are present.</x:v>
      </x:c>
    </x:row>
    <x:row r="279">
      <x:c r="A279" s="155" t="str">
        <x:v>TS-275</x:v>
      </x:c>
      <x:c r="B279" s="155" t="str">
        <x:v>LOOPIE</x:v>
      </x:c>
      <x:c r="C279" s="155" t="str">
        <x:v>Rumination</x:v>
      </x:c>
      <x:c r="D279" s="155" t="str">
        <x:v>TOMORROW BOX</x:v>
      </x:c>
      <x:c r="E279" s="155" t="str">
        <x:v>20–40 sec</x:v>
      </x:c>
      <x:c r="F279" s="155" t="str">
        <x:v>Pattern Replay. Defer rather than solve.</x:v>
      </x:c>
      <x:c r="G279" s="155" t="str">
        <x:v>Repeat Check. Only truly nonurgent material.</x:v>
      </x:c>
      <x:c r="H279" s="155" t="str">
        <x:v>Replay View. Imagine placing the worry in a box labelled TOMORROW 10AM or another realistic review time.</x:v>
      </x:c>
      <x:c r="I279" s="155" t="str">
        <x:v>Loop Map. Return to present task.</x:v>
      </x:c>
      <x:c r="J279" s="155" t="str">
        <x:v>Replay Check. Future review becomes scheduled rather than continuous.</x:v>
      </x:c>
      <x:c r="K279" s="155" t="str">
        <x:v>Loop Read. A nonurgent worry can be assigned a specific future container and left there.</x:v>
      </x:c>
      <x:c r="L279" s="155" t="str">
        <x:v>Choose content that stays clearly manageable. When false certainty about possibility appears, end it there and shift back to present facts.</x:v>
      </x:c>
      <x:c r="M279" s="155"/>
      <x:c r="N279" s="155" t="str">
        <x:v>MANAGEABLE MATERIAL</x:v>
      </x:c>
      <x:c r="O279" s="155" t="str">
        <x:v>INTERRUPT</x:v>
      </x:c>
      <x:c r="P279" s="155"/>
      <x:c r="Q279" s="155"/>
      <x:c r="R279" s="155" t="str">
        <x:v>THOUGHT
[USER THOUGHT]
GOAL
Pattern Replay. Defer rather than solve.
RULE
Repeat Check. Only truly nonurgent material.
PLAY
Replay View. Imagine placing the worry in a box labelled TOMORROW 10AM or another realistic review time.
TWIST
Loop Map. Return to present task.
REVEAL
Replay Check. Future review becomes scheduled rather than continuous.
MIND BEND
Loop Read. A nonurgent worry can be assigned a specific future container and left there.</x:v>
      </x:c>
      <x:c r="S279" s="97" t="str">
        <x:v>Prediction-model engineering via move nonurgent worry to a specific future container: keep present facts fixed while modifying the future simulation that the thought is treating as if it were advance evidence.</x:v>
      </x:c>
      <x:c r="T279" s="97" t="str">
        <x:v>4c9784bfde974ab9</x:v>
      </x:c>
      <x:c r="U279" s="97" t="str">
        <x:v>TOMORROW BOX</x:v>
      </x:c>
      <x:c r="V279" s="97" t="str">
        <x:v>LOW</x:v>
      </x:c>
      <x:c r="W279" s="97" t="str">
        <x:v>overthinking; rumination; can't stop thinking; looping thoughts</x:v>
      </x:c>
      <x:c r="X279" s="97" t="str">
        <x:v>NO</x:v>
      </x:c>
      <x:c r="Y279" s="97" t="str">
        <x:v>RITUAL</x:v>
      </x:c>
      <x:c r="Z279"/>
      <x:c r="AA279"/>
      <x:c r="AB279" t="str">
        <x:v>NONE</x:v>
      </x:c>
      <x:c r="AC279" t="str">
        <x:v>NO</x:v>
      </x:c>
    </x:row>
    <x:row r="280">
      <x:c r="A280" s="155" t="str">
        <x:v>TS-276</x:v>
      </x:c>
      <x:c r="B280" s="155" t="str">
        <x:v>SYNC</x:v>
      </x:c>
      <x:c r="C280" s="155" t="str">
        <x:v>Emotion play</x:v>
      </x:c>
      <x:c r="D280" s="155" t="str">
        <x:v>EMOTION ORB</x:v>
      </x:c>
      <x:c r="E280" s="155" t="str">
        <x:v>20–40 sec</x:v>
      </x:c>
      <x:c r="F280" s="155" t="str">
        <x:v>Link Tune: Give emotion size and edges.</x:v>
      </x:c>
      <x:c r="G280" s="155" t="str">
        <x:v>Balance Read: No explanation story.</x:v>
      </x:c>
      <x:c r="H280" s="155" t="str">
        <x:v>Connection Check: Turn the current feeling into an imagined orb somewhere in inner space.</x:v>
      </x:c>
      <x:c r="I280" s="155" t="str">
        <x:v>Balance Pass: Notice its boundary for three beats.</x:v>
      </x:c>
      <x:c r="J280" s="155" t="str">
        <x:v>Connection Read: Emotion becomes an object with limits rather than the whole field.</x:v>
      </x:c>
      <x:c r="K280" s="155" t="str">
        <x:v>Channel Pairing: An emotion can be real and still have edges.</x:v>
      </x:c>
      <x:c r="L280" s="155" t="str">
        <x:v>Work only with one non-crisis emotion. If repeated intensity checking becomes noticeable, pause the exercise and rely on real-world support.</x:v>
      </x:c>
      <x:c r="M280" s="155"/>
      <x:c r="N280" s="155" t="str">
        <x:v>GENERAL</x:v>
      </x:c>
      <x:c r="O280" s="155" t="str">
        <x:v>FEEL</x:v>
      </x:c>
      <x:c r="P280" s="155" t="str">
        <x:v>YES</x:v>
      </x:c>
      <x:c r="Q280" s="155" t="n">
        <x:v>11</x:v>
      </x:c>
      <x:c r="R280" s="155" t="str">
        <x:v>THOUGHT
[USER THOUGHT]
GOAL
Link Tune: Give emotion size and edges.
RULE
Balance Read: No explanation story.
PLAY
Connection Check: Turn the current feeling into an imagined orb somewhere in inner space.
TWIST
Balance Pass: Notice its boundary for three beats.
REVEAL
Connection Read: Emotion becomes an object with limits rather than the whole field.
MIND BEND
Channel Pairing: An emotion can be real and still have edges.</x:v>
      </x:c>
      <x:c r="S280" s="97" t="str">
        <x:v>Thought–signal uncoupling via represent a feeling as a bounded sphere: treat interpretation and feeling/body activation as two interacting variables rather than one combined proof.</x:v>
      </x:c>
      <x:c r="T280" s="97" t="str">
        <x:v>c509f889ed26cd65</x:v>
      </x:c>
      <x:c r="U280" s="97" t="str">
        <x:v>EMOTION ORB</x:v>
      </x:c>
      <x:c r="V280" s="97" t="str">
        <x:v>LOW</x:v>
      </x:c>
      <x:c r="W280" s="97" t="str">
        <x:v>anger; frustration; strong emotion; sadness</x:v>
      </x:c>
      <x:c r="X280" s="97" t="str">
        <x:v>NO</x:v>
      </x:c>
      <x:c r="Y280" s="97" t="str">
        <x:v>RITUAL</x:v>
      </x:c>
      <x:c r="Z280"/>
      <x:c r="AA280"/>
      <x:c r="AB280" t="str">
        <x:v>NONE</x:v>
      </x:c>
      <x:c r="AC280" t="str">
        <x:v>NO</x:v>
      </x:c>
    </x:row>
    <x:row r="281">
      <x:c r="A281" s="155" t="str">
        <x:v>TS-277</x:v>
      </x:c>
      <x:c r="B281" s="155" t="str">
        <x:v>GLITCH</x:v>
      </x:c>
      <x:c r="C281" s="155" t="str">
        <x:v>Thought experiments • Overthinking</x:v>
      </x:c>
      <x:c r="D281" s="155" t="str">
        <x:v>ASSOCIATION RANK</x:v>
      </x:c>
      <x:c r="E281" s="155" t="str">
        <x:v>20–40 sec</x:v>
      </x:c>
      <x:c r="F281" s="155" t="str">
        <x:v>Noise Map — Rank which word feels mentally closest to a seed.</x:v>
      </x:c>
      <x:c r="G281" s="155" t="str">
        <x:v>Signal Map — No new words may be generated.</x:v>
      </x:c>
      <x:c r="H281" s="155" t="str">
        <x:v>Static Trace — Choose one seed such as 'ocean' and three candidates such as 'river', 'glass' and 'engine'. Rank the three from most related to least related.</x:v>
      </x:c>
      <x:c r="I281" s="155" t="str">
        <x:v>Distortion Map — Do not explain the ranking until after the order is fixed.</x:v>
      </x:c>
      <x:c r="J281" s="155" t="str">
        <x:v>Interference Trace — Semantic closeness becomes an ordered judgment rather than a flowing association chain.</x:v>
      </x:c>
      <x:c r="K281" s="155" t="str">
        <x:v>Noise Read — Meaning closeness can be ranked among existing candidates without generating a chain of new associations.</x:v>
      </x:c>
      <x:c r="L281" s="155" t="str">
        <x:v>For one pass, use a short look at thinking. If detachment from ordinary activity appears, stop the round; return to a concrete task.</x:v>
      </x:c>
      <x:c r="M281" s="155"/>
      <x:c r="N281" s="155" t="str">
        <x:v>GENERAL</x:v>
      </x:c>
      <x:c r="O281" s="155" t="str">
        <x:v>INTERRUPT</x:v>
      </x:c>
      <x:c r="P281" s="155"/>
      <x:c r="Q281" s="155"/>
      <x:c r="R281" s="155" t="str">
        <x:v>THOUGHT
[USER THOUGHT]
GOAL
Noise Map — Rank which word feels mentally closest to a seed.
RULE
Signal Map — No new words may be generated.
PLAY
Static Trace — Choose one seed such as 'ocean' and three candidates such as 'river', 'glass' and 'engine'. Rank the three from most related to least related.
TWIST
Distortion Map — Do not explain the ranking until after the order is fixed.
REVEAL
Interference Trace — Semantic closeness becomes an ordered judgment rather than a flowing association chain.
MIND BEND
Noise Read — Meaning closeness can be ranked among existing candidates without generating a chain of new associations.</x:v>
      </x:c>
      <x:c r="S281" s="97" t="str">
        <x:v>Process-level thought engineering via rank several neutral candidate words by subjective semantic closeness to one seed without generating an association chain: change how the live thought forms, chains, competes, or persists while leaving external facts untouched.</x:v>
      </x:c>
      <x:c r="T281" s="97" t="str">
        <x:v>690a1a547dc96f92</x:v>
      </x:c>
      <x:c r="U281" s="97" t="str">
        <x:v>ASSOCIATION RANK</x:v>
      </x:c>
      <x:c r="V281" s="97" t="str">
        <x:v>MEDIUM</x:v>
      </x:c>
      <x:c r="W281" s="97" t="str">
        <x:v>overthinking; rumination; can't stop thinking; looping thoughts</x:v>
      </x:c>
      <x:c r="X281" s="97" t="str">
        <x:v>NO</x:v>
      </x:c>
      <x:c r="Y281" s="97" t="str">
        <x:v>RITUAL</x:v>
      </x:c>
      <x:c r="Z281"/>
      <x:c r="AA281"/>
      <x:c r="AB281" t="str">
        <x:v>NONE</x:v>
      </x:c>
      <x:c r="AC281" t="str">
        <x:v>NO</x:v>
      </x:c>
    </x:row>
    <x:row r="282">
      <x:c r="A282" s="155" t="str">
        <x:v>TS-278</x:v>
      </x:c>
      <x:c r="B282" s="155" t="str">
        <x:v>RUSH</x:v>
      </x:c>
      <x:c r="C282" s="155" t="str">
        <x:v>Emotion play</x:v>
      </x:c>
      <x:c r="D282" s="155" t="str">
        <x:v>EMOTION WORD BAN</x:v>
      </x:c>
      <x:c r="E282" s="155" t="str">
        <x:v>20–40 sec</x:v>
      </x:c>
      <x:c r="F282" s="155" t="str">
        <x:v>Spark Scan. Force raw description.</x:v>
      </x:c>
      <x:c r="G282" s="155" t="str">
        <x:v>Burst Trace. Use only location, movement, urge, and context.</x:v>
      </x:c>
      <x:c r="H282" s="155" t="str">
        <x:v>Drive Scan. For five seconds, describe what is present without saying anxious, angry, sad, guilty, etc.</x:v>
      </x:c>
      <x:c r="I282" s="155" t="str">
        <x:v>Tempo Check. Three factual descriptors max.</x:v>
      </x:c>
      <x:c r="J282" s="155" t="str">
        <x:v>Pulse Trace. The state is experienced without its usual category vocabulary.</x:v>
      </x:c>
      <x:c r="K282" s="155" t="str">
        <x:v>Surge Read. Before you name a feeling, it already has location, movement, urge and context.</x:v>
      </x:c>
      <x:c r="L282" s="155" t="str">
        <x:v>Use this only with emotion that is not linked to immediate danger. If there is any risk of harming yourself or someone else, stop the ritual, create distance from means or cues, involve a trusted person, and use crisis or emergency support as appropriate.</x:v>
      </x:c>
      <x:c r="M282" s="155"/>
      <x:c r="N282" s="155" t="str">
        <x:v>GENERAL</x:v>
      </x:c>
      <x:c r="O282" s="155" t="str">
        <x:v>FEEL</x:v>
      </x:c>
      <x:c r="P282" s="155"/>
      <x:c r="Q282" s="155"/>
      <x:c r="R282" s="155" t="str">
        <x:v>THOUGHT
[USER THOUGHT]
GOAL
Spark Scan. Force raw description.
RULE
Burst Trace. Use only location, movement, urge, and context.
PLAY
Drive Scan. For five seconds, describe what is present without saying anxious, angry, sad, guilty, etc.
TWIST
Tempo Check. Three factual descriptors max.
REVEAL
Pulse Trace. The state is experienced without its usual category vocabulary.
MIND BEND
Surge Read. Before you name a feeling, it already has location, movement, urge and context.</x:v>
      </x:c>
      <x:c r="S282" s="97" t="str">
        <x:v>Thought–signal uncoupling via describe a feeling without using any emotion words: treat interpretation and feeling/body activation as two interacting variables rather than one combined proof.</x:v>
      </x:c>
      <x:c r="T282" s="97" t="str">
        <x:v>6beb98e189f3dcf9</x:v>
      </x:c>
      <x:c r="U282" s="97" t="str">
        <x:v>EMOTION WORD BAN</x:v>
      </x:c>
      <x:c r="V282" s="97" t="str">
        <x:v>LOW</x:v>
      </x:c>
      <x:c r="W282" s="97" t="str">
        <x:v>anger; frustration; strong emotion; sadness</x:v>
      </x:c>
      <x:c r="X282" s="97" t="str">
        <x:v>NO</x:v>
      </x:c>
      <x:c r="Y282" s="97" t="str">
        <x:v>RITUAL</x:v>
      </x:c>
      <x:c r="Z282"/>
      <x:c r="AA282"/>
      <x:c r="AB282" t="str">
        <x:v>NONE</x:v>
      </x:c>
      <x:c r="AC282" t="str">
        <x:v>NO</x:v>
      </x:c>
    </x:row>
    <x:row r="283">
      <x:c r="A283" s="155" t="str">
        <x:v>TS-279</x:v>
      </x:c>
      <x:c r="B283" s="155" t="str">
        <x:v>RUSH</x:v>
      </x:c>
      <x:c r="C283" s="155" t="str">
        <x:v>Emotion play</x:v>
      </x:c>
      <x:c r="D283" s="155" t="str">
        <x:v>EMOTION ORDER</x:v>
      </x:c>
      <x:c r="E283" s="155" t="str">
        <x:v>20–40 sec</x:v>
      </x:c>
      <x:c r="F283" s="155" t="str">
        <x:v>Momentum Trace: Use temporal ordering rather than distraction.</x:v>
      </x:c>
      <x:c r="G283" s="155" t="str">
        <x:v>Beat Check: Two feelings only.</x:v>
      </x:c>
      <x:c r="H283" s="155" t="str">
        <x:v>Wave Read: If two feelings are present, identify which one arrived first and which followed, without deciding which matters more.</x:v>
      </x:c>
      <x:c r="I283" s="155" t="str">
        <x:v>Spark Scan: If order is unclear, mark UNKNOWN.</x:v>
      </x:c>
      <x:c r="J283" s="155" t="str">
        <x:v>Burst Trace: You can tell which of two coexisting feelings appeared first.</x:v>
      </x:c>
      <x:c r="K283" s="155" t="str">
        <x:v>Drive Scan: Two emotions can coexist while their order of arrival remains uncertain.</x:v>
      </x:c>
      <x:c r="L283" s="155" t="str">
        <x:v>Use only a manageable feeling. When repeated intensity checking becomes noticeable, stop and create safe physical space.</x:v>
      </x:c>
      <x:c r="M283" s="155"/>
      <x:c r="N283" s="155" t="str">
        <x:v>GENERAL</x:v>
      </x:c>
      <x:c r="O283" s="155" t="str">
        <x:v>FEEL</x:v>
      </x:c>
      <x:c r="P283" s="155"/>
      <x:c r="Q283" s="155"/>
      <x:c r="R283" s="155" t="str">
        <x:v>THOUGHT
[USER THOUGHT]
GOAL
Momentum Trace: Use temporal ordering rather than distraction.
RULE
Beat Check: Two feelings only.
PLAY
Wave Read: If two feelings are present, identify which one arrived first and which followed, without deciding which matters more.
TWIST
Spark Scan: If order is unclear, mark UNKNOWN.
REVEAL
Burst Trace: You can tell which of two coexisting feelings appeared first.
MIND BEND
Drive Scan: Two emotions can coexist while their order of arrival remains uncertain.</x:v>
      </x:c>
      <x:c r="S283" s="97" t="str">
        <x:v>Thought–signal uncoupling via determine which of two coexisting emotions appeared first: treat interpretation and feeling/body activation as two interacting variables rather than one combined proof.</x:v>
      </x:c>
      <x:c r="T283" s="97" t="str">
        <x:v>df03258a29597f49</x:v>
      </x:c>
      <x:c r="U283" s="97" t="str">
        <x:v>EMOTION ORDER</x:v>
      </x:c>
      <x:c r="V283" s="97" t="str">
        <x:v>LOW</x:v>
      </x:c>
      <x:c r="W283" s="97" t="str">
        <x:v>anger; frustration; strong emotion; sadness</x:v>
      </x:c>
      <x:c r="X283" s="97" t="str">
        <x:v>NO</x:v>
      </x:c>
      <x:c r="Y283" s="97" t="str">
        <x:v>RITUAL</x:v>
      </x:c>
      <x:c r="Z283"/>
      <x:c r="AA283"/>
      <x:c r="AB283" t="str">
        <x:v>NONE</x:v>
      </x:c>
      <x:c r="AC283" t="str">
        <x:v>NO</x:v>
      </x:c>
    </x:row>
    <x:row r="284">
      <x:c r="A284" s="155" t="str">
        <x:v>TS-280</x:v>
      </x:c>
      <x:c r="B284" s="155" t="str">
        <x:v>RUSH</x:v>
      </x:c>
      <x:c r="C284" s="155" t="str">
        <x:v>Emotion play</x:v>
      </x:c>
      <x:c r="D284" s="155" t="str">
        <x:v>EMOTION ACTION BLOCK</x:v>
      </x:c>
      <x:c r="E284" s="155" t="str">
        <x:v>20–40 sec</x:v>
      </x:c>
      <x:c r="F284" s="155" t="str">
        <x:v>Pulse Check — Separate state from action.</x:v>
      </x:c>
      <x:c r="G284" s="155" t="str">
        <x:v>Surge Check — Use only safe nonurgent urges.</x:v>
      </x:c>
      <x:c r="H284" s="155" t="str">
        <x:v>Charge Check — Name the action tendency once, then wait five seconds without doing it.</x:v>
      </x:c>
      <x:c r="I284" s="155" t="str">
        <x:v>Momentum Trace — No suppression of the feeling.</x:v>
      </x:c>
      <x:c r="J284" s="155" t="str">
        <x:v>Beat Check — Emotion remains while its preferred action is withheld.</x:v>
      </x:c>
      <x:c r="K284" s="155" t="str">
        <x:v>Wave Read — An emotion can generate an action urge without completing the action.</x:v>
      </x:c>
      <x:c r="L284" s="155"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M284" s="155"/>
      <x:c r="N284" s="155" t="str">
        <x:v>GENERAL</x:v>
      </x:c>
      <x:c r="O284" s="155" t="str">
        <x:v>FEEL</x:v>
      </x:c>
      <x:c r="P284" s="155" t="str">
        <x:v>YES</x:v>
      </x:c>
      <x:c r="Q284" s="155" t="n">
        <x:v>12</x:v>
      </x:c>
      <x:c r="R284" s="155" t="str">
        <x:v>THOUGHT
[USER THOUGHT]
GOAL
Pulse Check — Separate state from action.
RULE
Surge Check — Use only safe nonurgent urges.
PLAY
Charge Check — Name the action tendency once, then wait five seconds without doing it.
TWIST
Momentum Trace — No suppression of the feeling.
REVEAL
Beat Check — Emotion remains while its preferred action is withheld.
MIND BEND
Wave Read — An emotion can generate an action urge without completing the action.</x:v>
      </x:c>
      <x:c r="S284" s="97" t="str">
        <x:v>Thought–signal uncoupling via identify one action the emotion urges and deliberately leave that action unperformed for five seconds: treat interpretation and feeling/body activation as two interacting variables rather than one combined proof.</x:v>
      </x:c>
      <x:c r="T284" s="97" t="str">
        <x:v>f03c6bdce75af96c</x:v>
      </x:c>
      <x:c r="U284" s="97" t="str">
        <x:v>EMOTION ACTION BLOCK</x:v>
      </x:c>
      <x:c r="V284" s="97" t="str">
        <x:v>LOW</x:v>
      </x:c>
      <x:c r="W284" s="97" t="str">
        <x:v>anger; frustration; strong emotion; sadness</x:v>
      </x:c>
      <x:c r="X284" s="97" t="str">
        <x:v>NO</x:v>
      </x:c>
      <x:c r="Y284" s="97" t="str">
        <x:v>RITUAL</x:v>
      </x:c>
      <x:c r="Z284"/>
      <x:c r="AA284"/>
      <x:c r="AB284" t="str">
        <x:v>NONE</x:v>
      </x:c>
      <x:c r="AC284" t="str">
        <x:v>NO</x:v>
      </x:c>
    </x:row>
    <x:row r="285">
      <x:c r="A285" s="155" t="str">
        <x:v>TS-281</x:v>
      </x:c>
      <x:c r="B285" s="155" t="str">
        <x:v>PATCH</x:v>
      </x:c>
      <x:c r="C285" s="155" t="str">
        <x:v>Mind play • Mental reset</x:v>
      </x:c>
      <x:c r="D285" s="155" t="str">
        <x:v>PROTOTYPE DISTANCE</x:v>
      </x:c>
      <x:c r="E285" s="155" t="str">
        <x:v>20–40 sec</x:v>
      </x:c>
      <x:c r="F285" s="155" t="str">
        <x:v>Repair Map. Separate 'belongs to the category' from 'feels like a typical example.'</x:v>
      </x:c>
      <x:c r="G285" s="155" t="str">
        <x:v>Restore Point. Both examples must genuinely belong to the category.</x:v>
      </x:c>
      <x:c r="H285" s="155" t="str">
        <x:v>Patch Link. Compare ROBIN and PENGUIN as members of BIRD. Mark both as members, then judge which feels more typical of the category.</x:v>
      </x:c>
      <x:c r="I285" s="155" t="str">
        <x:v>Repair Pass. Do not turn atypicality into non-membership.</x:v>
      </x:c>
      <x:c r="J285" s="155" t="str">
        <x:v>Restore Link. Category membership and prototype similarity become separate judgements.</x:v>
      </x:c>
      <x:c r="K285" s="155" t="str">
        <x:v>Patch Map. Being a valid member of a category is different from resembling its prototype.</x:v>
      </x:c>
      <x:c r="L285" s="155" t="str">
        <x:v>For this round, choose neutral examples. If the exercise shifts into proof-seeking repetition, finish there and let the result stand without a score.</x:v>
      </x:c>
      <x:c r="M285" s="155"/>
      <x:c r="N285" s="155" t="str">
        <x:v>GENERAL</x:v>
      </x:c>
      <x:c r="O285" s="155" t="str">
        <x:v>PLAY</x:v>
      </x:c>
      <x:c r="P285" s="155"/>
      <x:c r="Q285" s="155"/>
      <x:c r="R285" s="155" t="str">
        <x:v>THOUGHT
[USER THOUGHT]
GOAL
Repair Map. Separate 'belongs to the category' from 'feels like a typical example.'
RULE
Restore Point. Both examples must genuinely belong to the category.
PLAY
Patch Link. Compare ROBIN and PENGUIN as members of BIRD. Mark both as members, then judge which feels more typical of the category.
TWIST
Repair Pass. Do not turn atypicality into non-membership.
REVEAL
Restore Link. Category membership and prototype similarity become separate judgements.
MIND BEND
Patch Map. Being a valid member of a category is different from resembling its prototype.</x:v>
      </x:c>
      <x:c r="S285" s="97" t="str">
        <x:v>Process-level thought engineering via compare category membership with category typicality by judging two valid members that differ in similarity to the category prototype: change how the live thought forms, chains, competes, or persists while leaving external facts untouched.</x:v>
      </x:c>
      <x:c r="T285" s="97" t="str">
        <x:v>313586e887a2c5bc</x:v>
      </x:c>
      <x:c r="U285" s="97" t="str">
        <x:v>PROTOTYPE DISTANCE</x:v>
      </x:c>
      <x:c r="V285" s="97" t="str">
        <x:v>MEDIUM</x:v>
      </x:c>
      <x:c r="W285" s="97"/>
      <x:c r="X285" s="97" t="str">
        <x:v>NO</x:v>
      </x:c>
      <x:c r="Y285" s="97" t="str">
        <x:v>RITUAL</x:v>
      </x:c>
      <x:c r="Z285"/>
      <x:c r="AA285"/>
      <x:c r="AB285" t="str">
        <x:v>NONE</x:v>
      </x:c>
      <x:c r="AC285" t="str">
        <x:v>NO</x:v>
      </x:c>
    </x:row>
    <x:row r="286">
      <x:c r="A286" s="155" t="str">
        <x:v>TS-282</x:v>
      </x:c>
      <x:c r="B286" s="155" t="str">
        <x:v>SYNC</x:v>
      </x:c>
      <x:c r="C286" s="155" t="str">
        <x:v>Emotion play</x:v>
      </x:c>
      <x:c r="D286" s="155" t="str">
        <x:v>EMOTION MOTION</x:v>
      </x:c>
      <x:c r="E286" s="155" t="str">
        <x:v>20–40 sec</x:v>
      </x:c>
      <x:c r="F286" s="155" t="str">
        <x:v>Balance Check: Represent affect as motion.</x:v>
      </x:c>
      <x:c r="G286" s="155" t="str">
        <x:v>Connection Pass: Choose one motion only.</x:v>
      </x:c>
      <x:c r="H286" s="155" t="str">
        <x:v>Channel Alignment: Let the feeling show its movement pattern without changing it.</x:v>
      </x:c>
      <x:c r="I286" s="155" t="str">
        <x:v>Connection Tune: Watch three beats.</x:v>
      </x:c>
      <x:c r="J286" s="155" t="str">
        <x:v>Channel Read: Emotion becomes dynamic information instead of a fixed identity.</x:v>
      </x:c>
      <x:c r="K286" s="155" t="str">
        <x:v>Rhythm Tune: A feeling may seem to pulse, rise, fall or drift.</x:v>
      </x:c>
      <x:c r="L286" s="155" t="str">
        <x:v>Restrict the exercise to a manageable feeling. If loss of behavioural control appears, stop the exercise; create safe physical space.</x:v>
      </x:c>
      <x:c r="M286" s="155"/>
      <x:c r="N286" s="155" t="str">
        <x:v>GENERAL</x:v>
      </x:c>
      <x:c r="O286" s="155" t="str">
        <x:v>FEEL</x:v>
      </x:c>
      <x:c r="P286" s="155"/>
      <x:c r="Q286" s="155"/>
      <x:c r="R286" s="155" t="str">
        <x:v>THOUGHT
[USER THOUGHT]
GOAL
Balance Check: Represent affect as motion.
RULE
Connection Pass: Choose one motion only.
PLAY
Channel Alignment: Let the feeling show its movement pattern without changing it.
TWIST
Connection Tune: Watch three beats.
REVEAL
Channel Read: Emotion becomes dynamic information instead of a fixed identity.
MIND BEND
Rhythm Tune: A feeling may seem to pulse, rise, fall or drift.</x:v>
      </x:c>
      <x:c r="S286" s="97" t="str">
        <x:v>Thought–signal uncoupling via identify whether the feeling seems still, pulsing, rising, falling, swirling, or drifting: treat interpretation and feeling/body activation as two interacting variables rather than one combined proof.</x:v>
      </x:c>
      <x:c r="T286" s="97" t="str">
        <x:v>7df5801a0c444d99</x:v>
      </x:c>
      <x:c r="U286" s="97" t="str">
        <x:v>EMOTION MOTION</x:v>
      </x:c>
      <x:c r="V286" s="97" t="str">
        <x:v>LOW</x:v>
      </x:c>
      <x:c r="W286" s="97" t="str">
        <x:v>anger; frustration; strong emotion; sadness</x:v>
      </x:c>
      <x:c r="X286" s="97" t="str">
        <x:v>NO</x:v>
      </x:c>
      <x:c r="Y286" s="97" t="str">
        <x:v>RITUAL</x:v>
      </x:c>
      <x:c r="Z286"/>
      <x:c r="AA286"/>
      <x:c r="AB286" t="str">
        <x:v>NONE</x:v>
      </x:c>
      <x:c r="AC286" t="str">
        <x:v>NO</x:v>
      </x:c>
    </x:row>
    <x:row r="287">
      <x:c r="A287" s="155" t="str">
        <x:v>TS-283</x:v>
      </x:c>
      <x:c r="B287" s="155" t="str">
        <x:v>PATCH</x:v>
      </x:c>
      <x:c r="C287" s="155" t="str">
        <x:v>Mind play • Mental reset</x:v>
      </x:c>
      <x:c r="D287" s="155" t="str">
        <x:v>SUBITIZE FLASH</x:v>
      </x:c>
      <x:c r="E287" s="155" t="str">
        <x:v>20–40 sec</x:v>
      </x:c>
      <x:c r="F287" s="155" t="str">
        <x:v>Repair Link — Feel where instant quantity turns into counting.</x:v>
      </x:c>
      <x:c r="G287" s="155" t="str">
        <x:v>Restore Path — Give the first answer before deliberately counting.</x:v>
      </x:c>
      <x:c r="H287" s="155" t="str">
        <x:v>Rewire Route — Briefly imagine three separated dots and name the quantity immediately. Reset, imagine seven scattered dots, and notice whether exactness now requires a count.</x:v>
      </x:c>
      <x:c r="I287" s="155" t="str">
        <x:v>Repair Path — Do not group the seven dots into familiar patterns.</x:v>
      </x:c>
      <x:c r="J287" s="155" t="str">
        <x:v>Restore Route — Small quantities can be apprehended directly while larger sets recruit serial enumeration.</x:v>
      </x:c>
      <x:c r="K287" s="155" t="str">
        <x:v>Patch Path — Tiny quantities can be known immediately while larger sets demand serial counting.</x:v>
      </x:c>
      <x:c r="L287" s="155" t="str">
        <x:v>For one pass, use neutral examples. If proof-seeking repetition shows up, leave the round and do something simple and everyday.</x:v>
      </x:c>
      <x:c r="M287" s="155"/>
      <x:c r="N287" s="155" t="str">
        <x:v>GENERAL</x:v>
      </x:c>
      <x:c r="O287" s="155" t="str">
        <x:v>PLAY</x:v>
      </x:c>
      <x:c r="P287" s="155"/>
      <x:c r="Q287" s="155"/>
      <x:c r="R287" s="155" t="str">
        <x:v>THOUGHT
[USER THOUGHT]
GOAL
Repair Link — Feel where instant quantity turns into counting.
RULE
Restore Path — Give the first answer before deliberately counting.
PLAY
Rewire Route — Briefly imagine three separated dots and name the quantity immediately. Reset, imagine seven scattered dots, and notice whether exactness now requires a count.
TWIST
Repair Path — Do not group the seven dots into familiar patterns.
REVEAL
Restore Route — Small quantities can be apprehended directly while larger sets recruit serial enumeration.
MIND BEND
Patch Path — Tiny quantities can be known immediately while larger sets demand serial counting.</x:v>
      </x:c>
      <x:c r="S287" s="97" t="str">
        <x:v>Process-level thought engineering via compare immediate exact quantity perception for a very small dot set with the need for serial counting when the set is larger: change how the live thought forms, chains, competes, or persists while leaving external facts untouched.</x:v>
      </x:c>
      <x:c r="T287" s="97" t="str">
        <x:v>2415fd8d00176be2</x:v>
      </x:c>
      <x:c r="U287" s="97" t="str">
        <x:v>DOT FLASH</x:v>
      </x:c>
      <x:c r="V287" s="97" t="str">
        <x:v>MEDIUM</x:v>
      </x:c>
      <x:c r="W287" s="97"/>
      <x:c r="X287" s="97" t="str">
        <x:v>NO</x:v>
      </x:c>
      <x:c r="Y287" s="97" t="str">
        <x:v>RITUAL</x:v>
      </x:c>
      <x:c r="Z287"/>
      <x:c r="AA287"/>
      <x:c r="AB287" t="str">
        <x:v>NONE</x:v>
      </x:c>
      <x:c r="AC287" t="str">
        <x:v>NO</x:v>
      </x:c>
    </x:row>
    <x:row r="288">
      <x:c r="A288" s="155" t="str">
        <x:v>TS-284</x:v>
      </x:c>
      <x:c r="B288" s="155" t="str">
        <x:v>STILL</x:v>
      </x:c>
      <x:c r="C288" s="155" t="str">
        <x:v>Grounding • Attention</x:v>
      </x:c>
      <x:c r="D288" s="155" t="str">
        <x:v>BLIND-SPOT POP</x:v>
      </x:c>
      <x:c r="E288" s="155" t="str">
        <x:v>30–60 sec</x:v>
      </x:c>
      <x:c r="F288" s="155" t="str">
        <x:v>Wide Centre. Make a real target vanish without closing your eye.</x:v>
      </x:c>
      <x:c r="G288" s="155" t="str">
        <x:v>Calm Point. Stay seated or still and use one eye at a time.</x:v>
      </x:c>
      <x:c r="H288" s="155" t="str">
        <x:v>Quiet Centre. Cover one eye. Hold a small fingertip or mark at arm's length and move it slowly sideways while looking at a fixed point until the target briefly disappears, then reappears.</x:v>
      </x:c>
      <x:c r="I288" s="155" t="str">
        <x:v>Open Field. Use a stationary setup only; stop if uncomfortable.</x:v>
      </x:c>
      <x:c r="J288" s="155" t="str">
        <x:v>Steady Pause. A real target disappears at one visual location even though it is still physically there.</x:v>
      </x:c>
      <x:c r="K288" s="155" t="str">
        <x:v>Soft Focus. A target can disappear inside the eye’s natural blind spot even though the visual field seems continuous.</x:v>
      </x:c>
      <x:c r="L288" s="155" t="str">
        <x:v>Make this a brief exercise with stable external cues. When the exercise shifts into dizziness or disorientation, stop at that point and orient outward to something stable.</x:v>
      </x:c>
      <x:c r="M288" s="155"/>
      <x:c r="N288" s="155" t="str">
        <x:v>STEADINESS</x:v>
      </x:c>
      <x:c r="O288" s="155" t="str">
        <x:v>GROUND</x:v>
      </x:c>
      <x:c r="P288" s="155"/>
      <x:c r="Q288" s="155"/>
      <x:c r="R288" s="155" t="str">
        <x:v>THOUGHT
[USER THOUGHT]
GOAL
Wide Centre. Make a real target vanish without closing your eye.
RULE
Calm Point. Stay seated or still and use one eye at a time.
PLAY
Quiet Centre. Cover one eye. Hold a small fingertip or mark at arm's length and move it slowly sideways while looking at a fixed point until the target briefly disappears, then reappears.
TWIST
Open Field. Use a stationary setup only; stop if uncomfortable.
REVEAL
Steady Pause. A real target disappears at one visual location even though it is still physically there.
MIND BEND
Soft Focus. A target can disappear inside the eye’s natural blind spot even though the visual field seems continuous.</x:v>
      </x:c>
      <x:c r="S288" s="97" t="str">
        <x:v>Attention-ownership test via locate the natural visual blind spot by moving one small target until it briefly disappears from one-eye vision: leave the thought present but alter how much processing space it controls, then retest attention monopoly.</x:v>
      </x:c>
      <x:c r="T288" s="97" t="str">
        <x:v>4d28b496d70cf0c2</x:v>
      </x:c>
      <x:c r="U288" s="97" t="str">
        <x:v>BLIND-SPOT POP</x:v>
      </x:c>
      <x:c r="V288" s="97" t="str">
        <x:v>MEDIUM</x:v>
      </x:c>
      <x:c r="W288" s="97"/>
      <x:c r="X288" s="97" t="str">
        <x:v>NO</x:v>
      </x:c>
      <x:c r="Y288" s="97" t="str">
        <x:v>RITUAL</x:v>
      </x:c>
      <x:c r="Z288"/>
      <x:c r="AA288"/>
      <x:c r="AB288" t="str">
        <x:v>NONE</x:v>
      </x:c>
      <x:c r="AC288" t="str">
        <x:v>NO</x:v>
      </x:c>
    </x:row>
    <x:row r="289">
      <x:c r="A289" s="155" t="str">
        <x:v>TS-285</x:v>
      </x:c>
      <x:c r="B289" s="155" t="str">
        <x:v>SYNC</x:v>
      </x:c>
      <x:c r="C289" s="155" t="str">
        <x:v>Emotion play</x:v>
      </x:c>
      <x:c r="D289" s="155" t="str">
        <x:v>TWO-FEELING SPLIT</x:v>
      </x:c>
      <x:c r="E289" s="155" t="str">
        <x:v>20–40 sec</x:v>
      </x:c>
      <x:c r="F289" s="155" t="str">
        <x:v>Signal Tune: Put two feelings in distinct positions.</x:v>
      </x:c>
      <x:c r="G289" s="155" t="str">
        <x:v>Harmony Read: Do not decide which is correct.</x:v>
      </x:c>
      <x:c r="H289" s="155" t="str">
        <x:v>Signal Match: If there is fear about fear, anger about sadness, etc., place the first feeling left and reaction-to-feeling right.</x:v>
      </x:c>
      <x:c r="I289" s="155" t="str">
        <x:v>Alignment Read: Hold both.</x:v>
      </x:c>
      <x:c r="J289" s="155" t="str">
        <x:v>Link Match: Layered emotions become distinguishable.</x:v>
      </x:c>
      <x:c r="K289" s="155" t="str">
        <x:v>Alignment Pass: A primary emotion and the reaction to having that emotion can be held separately.</x:v>
      </x:c>
      <x:c r="L289" s="155" t="str">
        <x:v>Use a manageable feeling with no immediate safety threat. If you become concerned you could hurt yourself or somebody else, stop, go where other people can support you, and contact urgent crisis or emergency help when required.</x:v>
      </x:c>
      <x:c r="M289" s="155"/>
      <x:c r="N289" s="155" t="str">
        <x:v>GENERAL</x:v>
      </x:c>
      <x:c r="O289" s="155" t="str">
        <x:v>FEEL</x:v>
      </x:c>
      <x:c r="P289" s="155"/>
      <x:c r="Q289" s="155"/>
      <x:c r="R289" s="155" t="str">
        <x:v>THOUGHT
[USER THOUGHT]
GOAL
Signal Tune: Put two feelings in distinct positions.
RULE
Harmony Read: Do not decide which is correct.
PLAY
Signal Match: If there is fear about fear, anger about sadness, etc., place the first feeling left and reaction-to-feeling right.
TWIST
Alignment Read: Hold both.
REVEAL
Link Match: Layered emotions become distinguishable.
MIND BEND
Alignment Pass: A primary emotion and the reaction to having that emotion can be held separately.</x:v>
      </x:c>
      <x:c r="S289" s="97" t="str">
        <x:v>Thought–signal uncoupling via separate primary and secondary emotion: treat interpretation and feeling/body activation as two interacting variables rather than one combined proof.</x:v>
      </x:c>
      <x:c r="T289" s="97" t="str">
        <x:v>3c2bc36cf36db4b9</x:v>
      </x:c>
      <x:c r="U289" s="97" t="str">
        <x:v>TWO-FEELING SPLIT</x:v>
      </x:c>
      <x:c r="V289" s="97" t="str">
        <x:v>LOW</x:v>
      </x:c>
      <x:c r="W289" s="97" t="str">
        <x:v>anger; frustration; strong emotion; sadness</x:v>
      </x:c>
      <x:c r="X289" s="97" t="str">
        <x:v>NO</x:v>
      </x:c>
      <x:c r="Y289" s="97" t="str">
        <x:v>RITUAL</x:v>
      </x:c>
      <x:c r="Z289"/>
      <x:c r="AA289"/>
      <x:c r="AB289" t="str">
        <x:v>NONE</x:v>
      </x:c>
      <x:c r="AC289" t="str">
        <x:v>NO</x:v>
      </x:c>
    </x:row>
    <x:row r="290">
      <x:c r="A290" s="155" t="str">
        <x:v>TS-286</x:v>
      </x:c>
      <x:c r="B290" s="155" t="str">
        <x:v>SYNC</x:v>
      </x:c>
      <x:c r="C290" s="155" t="str">
        <x:v>Emotion play</x:v>
      </x:c>
      <x:c r="D290" s="155" t="str">
        <x:v>FEELING VOLUME</x:v>
      </x:c>
      <x:c r="E290" s="155" t="str">
        <x:v>20–40 sec</x:v>
      </x:c>
      <x:c r="F290" s="155" t="str">
        <x:v>Rhythm Match — Translate affect to loudness metaphor.</x:v>
      </x:c>
      <x:c r="G290" s="155" t="str">
        <x:v>Pair Read — Do not force lower volume.</x:v>
      </x:c>
      <x:c r="H290" s="155" t="str">
        <x:v>Harmony Check — Give the feeling an imagined dB level or quiet/loud setting.</x:v>
      </x:c>
      <x:c r="I290" s="155" t="str">
        <x:v>Signal Tune — Observe whether it changes naturally.</x:v>
      </x:c>
      <x:c r="J290" s="155" t="str">
        <x:v>Harmony Read — Intensity becomes a variable rather than a verdict.</x:v>
      </x:c>
      <x:c r="K290" s="155" t="str">
        <x:v>Signal Match — Representing emotional intensity as volume exposes activation change as visible even when no effort is made to turn the dial down.</x:v>
      </x:c>
      <x:c r="L290" s="155" t="str">
        <x:v>Use emotion without immediate danger. If the exercise shifts into loss of behavioural control, stop and prioritise immediate safety.</x:v>
      </x:c>
      <x:c r="M290" s="155"/>
      <x:c r="N290" s="155" t="str">
        <x:v>GENERAL</x:v>
      </x:c>
      <x:c r="O290" s="155" t="str">
        <x:v>FEEL</x:v>
      </x:c>
      <x:c r="P290" s="155"/>
      <x:c r="Q290" s="155"/>
      <x:c r="R290" s="155" t="str">
        <x:v>THOUGHT
[USER THOUGHT]
GOAL
Rhythm Match — Translate affect to loudness metaphor.
RULE
Pair Read — Do not force lower volume.
PLAY
Harmony Check — Give the feeling an imagined dB level or quiet/loud setting.
TWIST
Signal Tune — Observe whether it changes naturally.
REVEAL
Harmony Read — Intensity becomes a variable rather than a verdict.
MIND BEND
Signal Match — Representing emotional intensity as volume exposes activation change as visible even when no effort is made to turn the dial down.</x:v>
      </x:c>
      <x:c r="S290" s="97" t="str">
        <x:v>Thought–signal uncoupling via represent emotion intensity as a sound level: treat interpretation and feeling/body activation as two interacting variables rather than one combined proof.</x:v>
      </x:c>
      <x:c r="T290" s="97" t="str">
        <x:v>d62bb959774100ea</x:v>
      </x:c>
      <x:c r="U290" s="97" t="str">
        <x:v>FEELING VOLUME</x:v>
      </x:c>
      <x:c r="V290" s="97" t="str">
        <x:v>LOW</x:v>
      </x:c>
      <x:c r="W290" s="97" t="str">
        <x:v>anger; frustration; strong emotion; sadness</x:v>
      </x:c>
      <x:c r="X290" s="97" t="str">
        <x:v>NO</x:v>
      </x:c>
      <x:c r="Y290" s="97" t="str">
        <x:v>RITUAL</x:v>
      </x:c>
      <x:c r="Z290"/>
      <x:c r="AA290"/>
      <x:c r="AB290" t="str">
        <x:v>NONE</x:v>
      </x:c>
      <x:c r="AC290" t="str">
        <x:v>NO</x:v>
      </x:c>
    </x:row>
    <x:row r="291">
      <x:c r="A291" s="155" t="str">
        <x:v>TS-287</x:v>
      </x:c>
      <x:c r="B291" s="155" t="str">
        <x:v>SYNC</x:v>
      </x:c>
      <x:c r="C291" s="155" t="str">
        <x:v>Emotion play</x:v>
      </x:c>
      <x:c r="D291" s="155" t="str">
        <x:v>FEELING RHYTHM</x:v>
      </x:c>
      <x:c r="E291" s="155" t="str">
        <x:v>20–40 sec</x:v>
      </x:c>
      <x:c r="F291" s="155" t="str">
        <x:v>Channel Match. Represent temporal texture.</x:v>
      </x:c>
      <x:c r="G291" s="155" t="str">
        <x:v>Rhythm Pass. No body syncing required.</x:v>
      </x:c>
      <x:c r="H291" s="155" t="str">
        <x:v>Pair Match. Let the feeling become a rhythm—steady, irregular, rapid, sparse—and hear one bar.</x:v>
      </x:c>
      <x:c r="I291" s="155" t="str">
        <x:v>Rhythm Match. Stop after one bar.</x:v>
      </x:c>
      <x:c r="J291" s="155" t="str">
        <x:v>Pair Read. Affect becomes pattern instead of story.</x:v>
      </x:c>
      <x:c r="K291" s="155" t="str">
        <x:v>Harmony Check. An emotion can become a beat pattern.</x:v>
      </x:c>
      <x:c r="L291" s="155" t="str">
        <x:v>Keep this to a non-crisis feeling. If self-harm or aggression becomes a real possibility, end the exercise, move to a safer setting, bring in another person immediately, and seek urgent support when needed.</x:v>
      </x:c>
      <x:c r="M291" s="155"/>
      <x:c r="N291" s="155" t="str">
        <x:v>GENERAL</x:v>
      </x:c>
      <x:c r="O291" s="155" t="str">
        <x:v>FEEL</x:v>
      </x:c>
      <x:c r="P291" s="155"/>
      <x:c r="Q291" s="155"/>
      <x:c r="R291" s="155" t="str">
        <x:v>THOUGHT
[USER THOUGHT]
GOAL
Channel Match. Represent temporal texture.
RULE
Rhythm Pass. No body syncing required.
PLAY
Pair Match. Let the feeling become a rhythm—steady, irregular, rapid, sparse—and hear one bar.
TWIST
Rhythm Match. Stop after one bar.
REVEAL
Pair Read. Affect becomes pattern instead of story.
MIND BEND
Harmony Check. An emotion can become a beat pattern.</x:v>
      </x:c>
      <x:c r="S291" s="97" t="str">
        <x:v>Thought–signal uncoupling via translate emotion into a beat pattern: treat interpretation and feeling/body activation as two interacting variables rather than one combined proof.</x:v>
      </x:c>
      <x:c r="T291" s="97" t="str">
        <x:v>45097b52256fc088</x:v>
      </x:c>
      <x:c r="U291" s="97" t="str">
        <x:v>FEELING RHYTHM</x:v>
      </x:c>
      <x:c r="V291" s="97" t="str">
        <x:v>LOW</x:v>
      </x:c>
      <x:c r="W291" s="97" t="str">
        <x:v>anger; frustration; strong emotion; sadness</x:v>
      </x:c>
      <x:c r="X291" s="97" t="str">
        <x:v>NO</x:v>
      </x:c>
      <x:c r="Y291" s="97" t="str">
        <x:v>RITUAL</x:v>
      </x:c>
      <x:c r="Z291"/>
      <x:c r="AA291"/>
      <x:c r="AB291" t="str">
        <x:v>NONE</x:v>
      </x:c>
      <x:c r="AC291" t="str">
        <x:v>NO</x:v>
      </x:c>
    </x:row>
    <x:row r="292">
      <x:c r="A292" s="155" t="str">
        <x:v>TS-288</x:v>
      </x:c>
      <x:c r="B292" s="155" t="str">
        <x:v>GLITCH</x:v>
      </x:c>
      <x:c r="C292" s="155" t="str">
        <x:v>Inner speech • Overthinking</x:v>
      </x:c>
      <x:c r="D292" s="155" t="str">
        <x:v>GARDEN-PATH FLIP</x:v>
      </x:c>
      <x:c r="E292" s="155" t="str">
        <x:v>20–40 sec</x:v>
      </x:c>
      <x:c r="F292" s="155" t="str">
        <x:v>Static Filter: Make one sentence suddenly reorganise itself.</x:v>
      </x:c>
      <x:c r="G292" s="155" t="str">
        <x:v>Distortion Trace: The words cannot change.</x:v>
      </x:c>
      <x:c r="H292" s="155" t="str">
        <x:v>Interference Map: Read internally: 'The old man the boats.' First notice the odd first interpretation; then reinterpret MAN as the verb meaning 'operate'.</x:v>
      </x:c>
      <x:c r="I292" s="155" t="str">
        <x:v>Frequency Check: Read the unchanged sentence once more with the new parse.</x:v>
      </x:c>
      <x:c r="J292" s="155" t="str">
        <x:v>Channel Read: Sentence structure changes after reinterpretation even though every word stays fixed.</x:v>
      </x:c>
      <x:c r="K292" s="155" t="str">
        <x:v>Static Scan: The same sentence may suddenly mean something different when one word is reparsed.</x:v>
      </x:c>
      <x:c r="L292" s="155" t="str">
        <x:v>Limit this to manageable inner wording. If compulsive sentence repetition appears, do not continue; go back to normal mental activity.</x:v>
      </x:c>
      <x:c r="M292" s="155"/>
      <x:c r="N292" s="155" t="str">
        <x:v>GENERAL</x:v>
      </x:c>
      <x:c r="O292" s="155" t="str">
        <x:v>INTERRUPT</x:v>
      </x:c>
      <x:c r="P292" s="155"/>
      <x:c r="Q292" s="155"/>
      <x:c r="R292" s="155" t="str">
        <x:v>THOUGHT
[USER THOUGHT]
GOAL
Static Filter: Make one sentence suddenly reorganise itself.
RULE
Distortion Trace: The words cannot change.
PLAY
Interference Map: Read internally: 'The old man the boats.' First notice the odd first interpretation; then reinterpret MAN as the verb meaning 'operate'.
TWIST
Frequency Check: Read the unchanged sentence once more with the new parse.
REVEAL
Channel Read: Sentence structure changes after reinterpretation even though every word stays fixed.
MIND BEND
Static Scan: The same sentence may suddenly mean something different when one word is reparsed.</x:v>
      </x:c>
      <x:c r="S292" s="97" t="str">
        <x:v>Meaning–carrier decoupling via reparse one fixed ambiguous sentence after discovering that an initially assumed word role was wrong: keep the thought's meaning fixed, alter the mental delivery system, then retest loop pull. If grip changes without new evidence, the carrier was adding force.</x:v>
      </x:c>
      <x:c r="T292" s="97" t="str">
        <x:v>7afd1e06fa913036</x:v>
      </x:c>
      <x:c r="U292" s="97" t="str">
        <x:v>GARDEN-PATH FLIP</x:v>
      </x:c>
      <x:c r="V292" s="97" t="str">
        <x:v>MEDIUM</x:v>
      </x:c>
      <x:c r="W292" s="97" t="str">
        <x:v>overthinking; rumination; can't stop thinking; looping thoughts</x:v>
      </x:c>
      <x:c r="X292" s="97" t="str">
        <x:v>NO</x:v>
      </x:c>
      <x:c r="Y292" s="97" t="str">
        <x:v>RITUAL</x:v>
      </x:c>
      <x:c r="Z292"/>
      <x:c r="AA292"/>
      <x:c r="AB292" t="str">
        <x:v>NONE</x:v>
      </x:c>
      <x:c r="AC292" t="str">
        <x:v>NO</x:v>
      </x:c>
    </x:row>
    <x:row r="293">
      <x:c r="A293" s="155" t="str">
        <x:v>TS-289</x:v>
      </x:c>
      <x:c r="B293" s="155" t="str">
        <x:v>SYNC</x:v>
      </x:c>
      <x:c r="C293" s="155" t="str">
        <x:v>Emotion play</x:v>
      </x:c>
      <x:c r="D293" s="155" t="str">
        <x:v>EMOTION CONTAINER</x:v>
      </x:c>
      <x:c r="E293" s="155" t="str">
        <x:v>20–40 sec</x:v>
      </x:c>
      <x:c r="F293" s="155" t="str">
        <x:v>Balance Read — Give affect a finite holding space.</x:v>
      </x:c>
      <x:c r="G293" s="155" t="str">
        <x:v>Connection Check — Container need not shrink it.</x:v>
      </x:c>
      <x:c r="H293" s="155" t="str">
        <x:v>Balance Pass — Place the feeling in an imagined cup, bowl, box, room, or jar sized to fit.</x:v>
      </x:c>
      <x:c r="I293" s="155" t="str">
        <x:v>Connection Read — Leave lid open.</x:v>
      </x:c>
      <x:c r="J293" s="155" t="str">
        <x:v>Channel Pairing — The feeling has somewhere to be without filling everything.</x:v>
      </x:c>
      <x:c r="K293" s="155" t="str">
        <x:v>Rhythm Read — A container can give a feeling boundaries without shrinking or sealing it.</x:v>
      </x:c>
      <x:c r="L293" s="155" t="str">
        <x:v>Keep this to emotion without immediate danger. When repeated intensity checking shows up, step out and prioritise immediate safety.</x:v>
      </x:c>
      <x:c r="M293" s="155"/>
      <x:c r="N293" s="155" t="str">
        <x:v>GENERAL</x:v>
      </x:c>
      <x:c r="O293" s="155" t="str">
        <x:v>FEEL</x:v>
      </x:c>
      <x:c r="P293" s="155"/>
      <x:c r="Q293" s="155"/>
      <x:c r="R293" s="155" t="str">
        <x:v>THOUGHT
[USER THOUGHT]
GOAL
Balance Read — Give affect a finite holding space.
RULE
Connection Check — Container need not shrink it.
PLAY
Balance Pass — Place the feeling in an imagined cup, bowl, box, room, or jar sized to fit.
TWIST
Connection Read — Leave lid open.
REVEAL
Channel Pairing — The feeling has somewhere to be without filling everything.
MIND BEND
Rhythm Read — A container can give a feeling boundaries without shrinking or sealing it.</x:v>
      </x:c>
      <x:c r="S293" s="97" t="str">
        <x:v>Thought–signal uncoupling via choose a container that fits the feeling: treat interpretation and feeling/body activation as two interacting variables rather than one combined proof.</x:v>
      </x:c>
      <x:c r="T293" s="97" t="str">
        <x:v>713ad9d2160b9944</x:v>
      </x:c>
      <x:c r="U293" s="97" t="str">
        <x:v>EMOTION CONTAINER</x:v>
      </x:c>
      <x:c r="V293" s="97" t="str">
        <x:v>LOW</x:v>
      </x:c>
      <x:c r="W293" s="97" t="str">
        <x:v>anger; frustration; strong emotion; sadness</x:v>
      </x:c>
      <x:c r="X293" s="97" t="str">
        <x:v>NO</x:v>
      </x:c>
      <x:c r="Y293" s="97" t="str">
        <x:v>RITUAL</x:v>
      </x:c>
      <x:c r="Z293"/>
      <x:c r="AA293"/>
      <x:c r="AB293" t="str">
        <x:v>NONE</x:v>
      </x:c>
      <x:c r="AC293" t="str">
        <x:v>NO</x:v>
      </x:c>
    </x:row>
    <x:row r="294">
      <x:c r="A294" s="155" t="str">
        <x:v>TS-290</x:v>
      </x:c>
      <x:c r="B294" s="155" t="str">
        <x:v>SYNC</x:v>
      </x:c>
      <x:c r="C294" s="155" t="str">
        <x:v>Emotion play</x:v>
      </x:c>
      <x:c r="D294" s="155" t="str">
        <x:v>EMOTION SHADOW</x:v>
      </x:c>
      <x:c r="E294" s="155" t="str">
        <x:v>20–40 sec</x:v>
      </x:c>
      <x:c r="F294" s="155" t="str">
        <x:v>Link Pass. Represent story as a shadow of emotion.</x:v>
      </x:c>
      <x:c r="G294" s="155" t="str">
        <x:v>Channel Tune. Do not erase either.</x:v>
      </x:c>
      <x:c r="H294" s="155" t="str">
        <x:v>Link Tune. Picture the feeling as an object and the explanatory story as its shadow on the floor.</x:v>
      </x:c>
      <x:c r="I294" s="155" t="str">
        <x:v>Balance Read. Look at gap between them.</x:v>
      </x:c>
      <x:c r="J294" s="155" t="str">
        <x:v>Connection Check. Affect and narrative become two layers.</x:v>
      </x:c>
      <x:c r="K294" s="155" t="str">
        <x:v>Balance Pass. The emotional sensation and the story cast around it can be separated.</x:v>
      </x:c>
      <x:c r="L294" s="155" t="str">
        <x:v>Use emotion that is not linked to immediate danger. If you start repeatedly checking intensity, stop the exercise and focus on immediate safety rather than scoring the feeling.</x:v>
      </x:c>
      <x:c r="M294" s="155"/>
      <x:c r="N294" s="155" t="str">
        <x:v>GENERAL</x:v>
      </x:c>
      <x:c r="O294" s="155" t="str">
        <x:v>FEEL</x:v>
      </x:c>
      <x:c r="P294" s="155"/>
      <x:c r="Q294" s="155"/>
      <x:c r="R294" s="155" t="str">
        <x:v>THOUGHT
[USER THOUGHT]
GOAL
Link Pass. Represent story as a shadow of emotion.
RULE
Channel Tune. Do not erase either.
PLAY
Link Tune. Picture the feeling as an object and the explanatory story as its shadow on the floor.
TWIST
Balance Read. Look at gap between them.
REVEAL
Connection Check. Affect and narrative become two layers.
MIND BEND
Balance Pass. The emotional sensation and the story cast around it can be separated.</x:v>
      </x:c>
      <x:c r="S294" s="97" t="str">
        <x:v>Thought–signal uncoupling via separate feeling from the story it casts: treat interpretation and feeling/body activation as two interacting variables rather than one combined proof.</x:v>
      </x:c>
      <x:c r="T294" s="97" t="str">
        <x:v>e997919380b83d03</x:v>
      </x:c>
      <x:c r="U294" s="97" t="str">
        <x:v>EMOTION SHADOW</x:v>
      </x:c>
      <x:c r="V294" s="97" t="str">
        <x:v>LOW</x:v>
      </x:c>
      <x:c r="W294" s="97" t="str">
        <x:v>anger; frustration; strong emotion; sadness</x:v>
      </x:c>
      <x:c r="X294" s="97" t="str">
        <x:v>NO</x:v>
      </x:c>
      <x:c r="Y294" s="97" t="str">
        <x:v>RITUAL</x:v>
      </x:c>
      <x:c r="Z294"/>
      <x:c r="AA294"/>
      <x:c r="AB294" t="str">
        <x:v>NONE</x:v>
      </x:c>
      <x:c r="AC294" t="str">
        <x:v>NO</x:v>
      </x:c>
    </x:row>
    <x:row r="295">
      <x:c r="A295" s="155" t="str">
        <x:v>TS-291</x:v>
      </x:c>
      <x:c r="B295" s="155" t="str">
        <x:v>RUSH</x:v>
      </x:c>
      <x:c r="C295" s="155" t="str">
        <x:v>Emotion play • Mental flexibility</x:v>
      </x:c>
      <x:c r="D295" s="155" t="str">
        <x:v>ILLUSORY CORRELATION</x:v>
      </x:c>
      <x:c r="E295" s="155" t="str">
        <x:v>20–40 sec</x:v>
      </x:c>
      <x:c r="F295" s="155" t="str">
        <x:v>Burst Trace: See whether a striking pairing feels more common than it really is.</x:v>
      </x:c>
      <x:c r="G295" s="155" t="str">
        <x:v>Drive Scan: Count occurrences before trusting the impression.</x:v>
      </x:c>
      <x:c r="H295" s="155" t="str">
        <x:v>Tempo Check: Use four cases: A+calm, A+tense, B+calm, B+tense—one of each. First notice any intuitive group-feeling link, then count the actual pairings.</x:v>
      </x:c>
      <x:c r="I295" s="155" t="str">
        <x:v>Pulse Trace: The counts get the final say, not vividness.</x:v>
      </x:c>
      <x:c r="J295" s="155" t="str">
        <x:v>Surge Read: A felt association can disappear when the co-occurrence table is made explicit.</x:v>
      </x:c>
      <x:c r="K295" s="155" t="str">
        <x:v>Charge Read: A vivid pairing can feel strongly associated even when balanced counts say otherwise.</x:v>
      </x:c>
      <x:c r="L295" s="155" t="str">
        <x:v>Use only emotion without immediate danger for one pass. If repeated intensity checking develops, stop and use real-world support.</x:v>
      </x:c>
      <x:c r="M295" s="155"/>
      <x:c r="N295" s="155" t="str">
        <x:v>GENERAL</x:v>
      </x:c>
      <x:c r="O295" s="155" t="str">
        <x:v>FEEL</x:v>
      </x:c>
      <x:c r="P295" s="155"/>
      <x:c r="Q295" s="155"/>
      <x:c r="R295" s="155" t="str">
        <x:v>THOUGHT
[USER THOUGHT]
GOAL
Burst Trace: See whether a striking pairing feels more common than it really is.
RULE
Drive Scan: Count occurrences before trusting the impression.
PLAY
Tempo Check: Use four cases: A+calm, A+tense, B+calm, B+tense—one of each. First notice any intuitive group-feeling link, then count the actual pairings.
TWIST
Pulse Trace: The counts get the final say, not vividness.
REVEAL
Surge Read: A felt association can disappear when the co-occurrence table is made explicit.
MIND BEND
Charge Read: A vivid pairing can feel strongly associated even when balanced counts say otherwise.</x:v>
      </x:c>
      <x:c r="S295" s="97" t="str">
        <x:v>Thought–signal uncoupling via compare perceived association between two features against the actual co-occurrence counts in a small balanced evidence grid: treat interpretation and feeling/body activation as two interacting variables rather than one combined proof.</x:v>
      </x:c>
      <x:c r="T295" s="97" t="str">
        <x:v>e76c9cc988ccbeb3</x:v>
      </x:c>
      <x:c r="U295" s="97" t="str">
        <x:v>PATTERN MAGNET</x:v>
      </x:c>
      <x:c r="V295" s="97" t="str">
        <x:v>MEDIUM</x:v>
      </x:c>
      <x:c r="W295" s="97" t="str">
        <x:v>anger; frustration; strong emotion; sadness</x:v>
      </x:c>
      <x:c r="X295" s="97" t="str">
        <x:v>NO</x:v>
      </x:c>
      <x:c r="Y295" s="97" t="str">
        <x:v>RITUAL</x:v>
      </x:c>
      <x:c r="Z295"/>
      <x:c r="AA295"/>
      <x:c r="AB295" t="str">
        <x:v>NONE</x:v>
      </x:c>
      <x:c r="AC295" t="str">
        <x:v>NO</x:v>
      </x:c>
    </x:row>
    <x:row r="296">
      <x:c r="A296" s="155" t="str">
        <x:v>TS-292</x:v>
      </x:c>
      <x:c r="B296" s="155" t="str">
        <x:v>STILL</x:v>
      </x:c>
      <x:c r="C296" s="155" t="str">
        <x:v>Attention • Mental quiet</x:v>
      </x:c>
      <x:c r="D296" s="155" t="str">
        <x:v>PERIPHERAL EVENT CATCH</x:v>
      </x:c>
      <x:c r="E296" s="155" t="str">
        <x:v>20–40 sec</x:v>
      </x:c>
      <x:c r="F296" s="155" t="str">
        <x:v>Clear Field — Catch something changing without looking at it.</x:v>
      </x:c>
      <x:c r="G296" s="155" t="str">
        <x:v>Still Point — Your eyes stay on the centre point.</x:v>
      </x:c>
      <x:c r="H296" s="155" t="str">
        <x:v>Gentle Pause — Fix your gaze on one safe central point. Wait for the first natural movement, light change or person/object motion noticed only in the periphery.</x:v>
      </x:c>
      <x:c r="I296" s="155" t="str">
        <x:v>Slow Centre — Do not turn your eyes toward the event after catching it.</x:v>
      </x:c>
      <x:c r="J296" s="155" t="str">
        <x:v>Wide Pause — Peripheral awareness detects an event independently of direct gaze.</x:v>
      </x:c>
      <x:c r="K296" s="155" t="str">
        <x:v>Calm Centre — Peripheral vision can detect change while central gaze remains fixed.</x:v>
      </x:c>
      <x:c r="L296" s="155" t="str">
        <x:v>Use a brief, low-effort attention check. If compulsive focus checking appears, stop the exercise; allow your focus to move without controlling it.</x:v>
      </x:c>
      <x:c r="M296" s="155"/>
      <x:c r="N296" s="155" t="str">
        <x:v>GENERAL</x:v>
      </x:c>
      <x:c r="O296" s="155" t="str">
        <x:v>GROUND</x:v>
      </x:c>
      <x:c r="P296" s="155"/>
      <x:c r="Q296" s="155"/>
      <x:c r="R296" s="155" t="str">
        <x:v>THOUGHT
[USER THOUGHT]
GOAL
Clear Field — Catch something changing without looking at it.
RULE
Still Point — Your eyes stay on the centre point.
PLAY
Gentle Pause — Fix your gaze on one safe central point. Wait for the first natural movement, light change or person/object motion noticed only in the periphery.
TWIST
Slow Centre — Do not turn your eyes toward the event after catching it.
REVEAL
Wide Pause — Peripheral awareness detects an event independently of direct gaze.
MIND BEND
Calm Centre — Peripheral vision can detect change while central gaze remains fixed.</x:v>
      </x:c>
      <x:c r="S296" s="97" t="str">
        <x:v>Attention-ownership test via hold central gaze still and detect the first naturally occurring change at the edge of the visual field: leave the thought present but alter how much processing space it controls, then retest attention monopoly.</x:v>
      </x:c>
      <x:c r="T296" s="97" t="str">
        <x:v>c38ab70c3620cab4</x:v>
      </x:c>
      <x:c r="U296" s="97" t="str">
        <x:v>PERIPHERAL EVENT CATCH</x:v>
      </x:c>
      <x:c r="V296" s="97" t="str">
        <x:v>MEDIUM</x:v>
      </x:c>
      <x:c r="W296" s="97" t="str">
        <x:v>overthinking; rumination; can't stop thinking; looping thoughts</x:v>
      </x:c>
      <x:c r="X296" s="97" t="str">
        <x:v>NO</x:v>
      </x:c>
      <x:c r="Y296" s="97" t="str">
        <x:v>RITUAL</x:v>
      </x:c>
      <x:c r="Z296"/>
      <x:c r="AA296"/>
      <x:c r="AB296" t="str">
        <x:v>NONE</x:v>
      </x:c>
      <x:c r="AC296" t="str">
        <x:v>NO</x:v>
      </x:c>
    </x:row>
    <x:row r="297">
      <x:c r="A297" s="155" t="str">
        <x:v>TS-293</x:v>
      </x:c>
      <x:c r="B297" s="155" t="str">
        <x:v>SYNC</x:v>
      </x:c>
      <x:c r="C297" s="155" t="str">
        <x:v>Emotion play</x:v>
      </x:c>
      <x:c r="D297" s="155" t="str">
        <x:v>EMOTION MAP DOT</x:v>
      </x:c>
      <x:c r="E297" s="155" t="str">
        <x:v>20–40 sec</x:v>
      </x:c>
      <x:c r="F297" s="155" t="str">
        <x:v>Rhythm Check. Prevent globalisation.</x:v>
      </x:c>
      <x:c r="G297" s="155" t="str">
        <x:v>Pair Tune. Map has several life areas.</x:v>
      </x:c>
      <x:c r="H297" s="155" t="str">
        <x:v>Harmony Match. Picture work, home, body, relationships, future as regions and place the feeling-dot where it actually belongs.</x:v>
      </x:c>
      <x:c r="I297" s="155" t="str">
        <x:v>Pair Check. Other regions stay visible.</x:v>
      </x:c>
      <x:c r="J297" s="155" t="str">
        <x:v>Harmony Pass. Emotion is localized to a domain instead of becoming whole-life truth.</x:v>
      </x:c>
      <x:c r="K297" s="155" t="str">
        <x:v>Signal Alignment. A feeling can occupy one region of a life map while other regions stay present.</x:v>
      </x:c>
      <x:c r="L297" s="155" t="str">
        <x:v>For this round, choose a manageable feeling. If repeated intensity checking appears, do not continue; prioritise immediate safety.</x:v>
      </x:c>
      <x:c r="M297" s="155"/>
      <x:c r="N297" s="155" t="str">
        <x:v>GENERAL</x:v>
      </x:c>
      <x:c r="O297" s="155" t="str">
        <x:v>FEEL</x:v>
      </x:c>
      <x:c r="P297" s="155"/>
      <x:c r="Q297" s="155"/>
      <x:c r="R297" s="155" t="str">
        <x:v>THOUGHT
[USER THOUGHT]
GOAL
Rhythm Check. Prevent globalisation.
RULE
Pair Tune. Map has several life areas.
PLAY
Harmony Match. Picture work, home, body, relationships, future as regions and place the feeling-dot where it actually belongs.
TWIST
Pair Check. Other regions stay visible.
REVEAL
Harmony Pass. Emotion is localized to a domain instead of becoming whole-life truth.
MIND BEND
Signal Alignment. A feeling can occupy one region of a life map while other regions stay present.</x:v>
      </x:c>
      <x:c r="S297" s="97" t="str">
        <x:v>Thought–signal uncoupling via locate feeling in one area of an imagined map of life: treat interpretation and feeling/body activation as two interacting variables rather than one combined proof.</x:v>
      </x:c>
      <x:c r="T297" s="97" t="str">
        <x:v>f60965edbd202252</x:v>
      </x:c>
      <x:c r="U297" s="97" t="str">
        <x:v>EMOTION MAP DOT</x:v>
      </x:c>
      <x:c r="V297" s="97" t="str">
        <x:v>LOW</x:v>
      </x:c>
      <x:c r="W297" s="97" t="str">
        <x:v>anger; frustration; strong emotion; sadness</x:v>
      </x:c>
      <x:c r="X297" s="97" t="str">
        <x:v>NO</x:v>
      </x:c>
      <x:c r="Y297" s="97" t="str">
        <x:v>RITUAL</x:v>
      </x:c>
      <x:c r="Z297"/>
      <x:c r="AA297"/>
      <x:c r="AB297" t="str">
        <x:v>NONE</x:v>
      </x:c>
      <x:c r="AC297" t="str">
        <x:v>NO</x:v>
      </x:c>
    </x:row>
    <x:row r="298">
      <x:c r="A298" s="155" t="str">
        <x:v>TS-294</x:v>
      </x:c>
      <x:c r="B298" s="155" t="str">
        <x:v>SYNC</x:v>
      </x:c>
      <x:c r="C298" s="155" t="str">
        <x:v>Emotion play</x:v>
      </x:c>
      <x:c r="D298" s="155" t="str">
        <x:v>FEELING COMPASS</x:v>
      </x:c>
      <x:c r="E298" s="155" t="str">
        <x:v>20–40 sec</x:v>
      </x:c>
      <x:c r="F298" s="155" t="str">
        <x:v>Channel Read: Extract action tendency without obeying it.</x:v>
      </x:c>
      <x:c r="G298" s="155" t="str">
        <x:v>Rhythm Tune: Direction is information only.</x:v>
      </x:c>
      <x:c r="H298" s="155" t="str">
        <x:v>Alignment Check: Represent the feeling with an arrow—toward, away, attack, hide, freeze, seek.</x:v>
      </x:c>
      <x:c r="I298" s="155" t="str">
        <x:v>Rhythm Check: Do not act yet.</x:v>
      </x:c>
      <x:c r="J298" s="155" t="str">
        <x:v>Pair Tune: Action tendency separates from action choice.</x:v>
      </x:c>
      <x:c r="K298" s="155" t="str">
        <x:v>Harmony Match: A feeling can point toward approach, escape, attack or withdrawal without issuing an obligation.</x:v>
      </x:c>
      <x:c r="L298" s="155" t="str">
        <x:v>Restrict the exercise to emotion without immediate danger for one pass. When loss of behavioural control develops, step out and create safe physical space.</x:v>
      </x:c>
      <x:c r="M298" s="155"/>
      <x:c r="N298" s="155" t="str">
        <x:v>GENERAL</x:v>
      </x:c>
      <x:c r="O298" s="155" t="str">
        <x:v>FEEL</x:v>
      </x:c>
      <x:c r="P298" s="155"/>
      <x:c r="Q298" s="155"/>
      <x:c r="R298" s="155" t="str">
        <x:v>THOUGHT
[USER THOUGHT]
GOAL
Channel Read: Extract action tendency without obeying it.
RULE
Rhythm Tune: Direction is information only.
PLAY
Alignment Check: Represent the feeling with an arrow—toward, away, attack, hide, freeze, seek.
TWIST
Rhythm Check: Do not act yet.
REVEAL
Pair Tune: Action tendency separates from action choice.
MIND BEND
Harmony Match: A feeling can point toward approach, escape, attack or withdrawal without issuing an obligation.</x:v>
      </x:c>
      <x:c r="S298" s="97" t="str">
        <x:v>Thought–signal uncoupling via ask what direction the feeling wants to move: treat interpretation and feeling/body activation as two interacting variables rather than one combined proof.</x:v>
      </x:c>
      <x:c r="T298" s="97" t="str">
        <x:v>d3d8d8fbb24e1155</x:v>
      </x:c>
      <x:c r="U298" s="97" t="str">
        <x:v>FEELING COMPASS</x:v>
      </x:c>
      <x:c r="V298" s="97" t="str">
        <x:v>LOW</x:v>
      </x:c>
      <x:c r="W298" s="97" t="str">
        <x:v>anger; frustration; strong emotion; sadness</x:v>
      </x:c>
      <x:c r="X298" s="97" t="str">
        <x:v>NO</x:v>
      </x:c>
      <x:c r="Y298" s="97" t="str">
        <x:v>RITUAL</x:v>
      </x:c>
      <x:c r="Z298"/>
      <x:c r="AA298"/>
      <x:c r="AB298" t="str">
        <x:v>NONE</x:v>
      </x:c>
      <x:c r="AC298" t="str">
        <x:v>NO</x:v>
      </x:c>
    </x:row>
    <x:row r="299">
      <x:c r="A299" s="155" t="str">
        <x:v>TS-295</x:v>
      </x:c>
      <x:c r="B299" s="155" t="str">
        <x:v>RUSH</x:v>
      </x:c>
      <x:c r="C299" s="155" t="str">
        <x:v>Emotion play</x:v>
      </x:c>
      <x:c r="D299" s="155" t="str">
        <x:v>EMOTION CONTEXT SWITCH</x:v>
      </x:c>
      <x:c r="E299" s="155" t="str">
        <x:v>20–40 sec</x:v>
      </x:c>
      <x:c r="F299" s="155" t="str">
        <x:v>Wave Check — Test how context changes interpretation of identical affect.</x:v>
      </x:c>
      <x:c r="G299" s="155" t="str">
        <x:v>Spark Trace — Feeling intensity stays imagined same.</x:v>
      </x:c>
      <x:c r="H299" s="155" t="str">
        <x:v>Burst Check — Place the same level of arousal in two contexts—exercise vs interview, excitement vs fear—and compare meaning.</x:v>
      </x:c>
      <x:c r="I299" s="155" t="str">
        <x:v>Drive Read — No claim one is correct.</x:v>
      </x:c>
      <x:c r="J299" s="155" t="str">
        <x:v>Tempo Scan — Identical arousal can support different interpretations.</x:v>
      </x:c>
      <x:c r="K299" s="155" t="str">
        <x:v>Pulse Check — The same imagined feeling can acquire a different meaning in another harmless context.</x:v>
      </x:c>
      <x:c r="L299" s="155" t="str">
        <x:v>Limit the material to one non-crisis emotion. When the exercise shifts into loss of behavioural control, end the round; switch to real-world support.</x:v>
      </x:c>
      <x:c r="M299" s="155"/>
      <x:c r="N299" s="155" t="str">
        <x:v>GENERAL</x:v>
      </x:c>
      <x:c r="O299" s="155" t="str">
        <x:v>FEEL</x:v>
      </x:c>
      <x:c r="P299" s="155"/>
      <x:c r="Q299" s="155"/>
      <x:c r="R299" s="155" t="str">
        <x:v>THOUGHT
[USER THOUGHT]
GOAL
Wave Check — Test how context changes interpretation of identical affect.
RULE
Spark Trace — Feeling intensity stays imagined same.
PLAY
Burst Check — Place the same level of arousal in two contexts—exercise vs interview, excitement vs fear—and compare meaning.
TWIST
Drive Read — No claim one is correct.
REVEAL
Tempo Scan — Identical arousal can support different interpretations.
MIND BEND
Pulse Check — The same imagined feeling can acquire a different meaning in another harmless context.</x:v>
      </x:c>
      <x:c r="S299" s="97" t="str">
        <x:v>Thought–signal uncoupling via hold the same feeling while imagining a different harmless context: treat interpretation and feeling/body activation as two interacting variables rather than one combined proof.</x:v>
      </x:c>
      <x:c r="T299" s="97" t="str">
        <x:v>f56e9744f5b2c2dd</x:v>
      </x:c>
      <x:c r="U299" s="97" t="str">
        <x:v>EMOTION CONTEXT SWITCH</x:v>
      </x:c>
      <x:c r="V299" s="97" t="str">
        <x:v>LOW</x:v>
      </x:c>
      <x:c r="W299" s="97" t="str">
        <x:v>anger; frustration; strong emotion; sadness</x:v>
      </x:c>
      <x:c r="X299" s="97" t="str">
        <x:v>NO</x:v>
      </x:c>
      <x:c r="Y299" s="97" t="str">
        <x:v>RITUAL</x:v>
      </x:c>
      <x:c r="Z299"/>
      <x:c r="AA299"/>
      <x:c r="AB299" t="str">
        <x:v>NONE</x:v>
      </x:c>
      <x:c r="AC299" t="str">
        <x:v>NO</x:v>
      </x:c>
    </x:row>
    <x:row r="300">
      <x:c r="A300" s="155" t="str">
        <x:v>TS-296</x:v>
      </x:c>
      <x:c r="B300" s="155" t="str">
        <x:v>SYNC</x:v>
      </x:c>
      <x:c r="C300" s="155" t="str">
        <x:v>Emotion play</x:v>
      </x:c>
      <x:c r="D300" s="155" t="str">
        <x:v>FEELING LABEL DELAY</x:v>
      </x:c>
      <x:c r="E300" s="155" t="str">
        <x:v>20–40 sec</x:v>
      </x:c>
      <x:c r="F300" s="155" t="str">
        <x:v>Balance Tune. Observe pre-label experience.</x:v>
      </x:c>
      <x:c r="G300" s="155" t="str">
        <x:v>Link Read. No forced mindfulness.</x:v>
      </x:c>
      <x:c r="H300" s="155" t="str">
        <x:v>Balance Check. When a feeling appears, wait five seconds before naming it.</x:v>
      </x:c>
      <x:c r="I300" s="155" t="str">
        <x:v>Connection Pass. Notice what is present before the label.</x:v>
      </x:c>
      <x:c r="J300" s="155" t="str">
        <x:v>Channel Alignment. Naming feels like a later cognitive event.</x:v>
      </x:c>
      <x:c r="K300" s="155" t="str">
        <x:v>Connection Tune. Several seconds of bodily and mental experience can exist before an emotion name is chosen.</x:v>
      </x:c>
      <x:c r="L300" s="155" t="str">
        <x:v>Keep this to a manageable feeling. If behaviour starts moving toward harm to yourself or another person, end the ritual, put unsafe items or cues out of reach, and get immediate human help; use crisis or emergency services when appropriate.</x:v>
      </x:c>
      <x:c r="M300" s="155"/>
      <x:c r="N300" s="155" t="str">
        <x:v>GENERAL</x:v>
      </x:c>
      <x:c r="O300" s="155" t="str">
        <x:v>FEEL</x:v>
      </x:c>
      <x:c r="P300" s="155"/>
      <x:c r="Q300" s="155"/>
      <x:c r="R300" s="155" t="str">
        <x:v>THOUGHT
[USER THOUGHT]
GOAL
Balance Tune. Observe pre-label experience.
RULE
Link Read. No forced mindfulness.
PLAY
Balance Check. When a feeling appears, wait five seconds before naming it.
TWIST
Connection Pass. Notice what is present before the label.
REVEAL
Channel Alignment. Naming feels like a later cognitive event.
MIND BEND
Connection Tune. Several seconds of bodily and mental experience can exist before an emotion name is chosen.</x:v>
      </x:c>
      <x:c r="S300" s="97" t="str">
        <x:v>Thought–signal uncoupling via delay naming the emotion for five seconds: treat interpretation and feeling/body activation as two interacting variables rather than one combined proof.</x:v>
      </x:c>
      <x:c r="T300" s="97" t="str">
        <x:v>e62749f3c87ab058</x:v>
      </x:c>
      <x:c r="U300" s="97" t="str">
        <x:v>FEELING LABEL DELAY</x:v>
      </x:c>
      <x:c r="V300" s="97" t="str">
        <x:v>LOW</x:v>
      </x:c>
      <x:c r="W300" s="97" t="str">
        <x:v>anger; frustration; strong emotion; sadness</x:v>
      </x:c>
      <x:c r="X300" s="97" t="str">
        <x:v>NO</x:v>
      </x:c>
      <x:c r="Y300" s="97" t="str">
        <x:v>RITUAL</x:v>
      </x:c>
      <x:c r="Z300"/>
      <x:c r="AA300"/>
      <x:c r="AB300" t="str">
        <x:v>NONE</x:v>
      </x:c>
      <x:c r="AC300" t="str">
        <x:v>NO</x:v>
      </x:c>
    </x:row>
    <x:row r="301">
      <x:c r="A301" s="155" t="str">
        <x:v>TS-297</x:v>
      </x:c>
      <x:c r="B301" s="155" t="str">
        <x:v>SYNC</x:v>
      </x:c>
      <x:c r="C301" s="155" t="str">
        <x:v>Emotion play</x:v>
      </x:c>
      <x:c r="D301" s="155" t="str">
        <x:v>EMOTION SNAPSHOT</x:v>
      </x:c>
      <x:c r="E301" s="155" t="str">
        <x:v>20–40 sec</x:v>
      </x:c>
      <x:c r="F301" s="155" t="str">
        <x:v>Link Match: Prevent continuous monitoring.</x:v>
      </x:c>
      <x:c r="G301" s="155" t="str">
        <x:v>Alignment Pass: One snapshot only.</x:v>
      </x:c>
      <x:c r="H301" s="155" t="str">
        <x:v>Link Check: Notice the feeling now and imagine taking a photo of its current qualities.</x:v>
      </x:c>
      <x:c r="I301" s="155" t="str">
        <x:v>Balance Tune: Then stop checking it for ten seconds.</x:v>
      </x:c>
      <x:c r="J301" s="155" t="str">
        <x:v>Link Read: State monitoring becomes discrete rather than continuous.</x:v>
      </x:c>
      <x:c r="K301" s="155" t="str">
        <x:v>Balance Check: One snapshot can capture the current emotional state without continuous rechecking.</x:v>
      </x:c>
      <x:c r="L301" s="155" t="str">
        <x:v>Limit this to a manageable feeling. If the exercise shifts into repeated intensity checking, end there; create safe physical space.</x:v>
      </x:c>
      <x:c r="M301" s="155"/>
      <x:c r="N301" s="155" t="str">
        <x:v>GENERAL</x:v>
      </x:c>
      <x:c r="O301" s="155" t="str">
        <x:v>FEEL</x:v>
      </x:c>
      <x:c r="P301" s="155"/>
      <x:c r="Q301" s="155"/>
      <x:c r="R301" s="155" t="str">
        <x:v>THOUGHT
[USER THOUGHT]
GOAL
Link Match: Prevent continuous monitoring.
RULE
Alignment Pass: One snapshot only.
PLAY
Link Check: Notice the feeling now and imagine taking a photo of its current qualities.
TWIST
Balance Tune: Then stop checking it for ten seconds.
REVEAL
Link Read: State monitoring becomes discrete rather than continuous.
MIND BEND
Balance Check: One snapshot can capture the current emotional state without continuous rechecking.</x:v>
      </x:c>
      <x:c r="S301" s="97" t="str">
        <x:v>Thought–signal uncoupling via take one mental snapshot of current feeling state: treat interpretation and feeling/body activation as two interacting variables rather than one combined proof.</x:v>
      </x:c>
      <x:c r="T301" s="97" t="str">
        <x:v>629c7c621283c945</x:v>
      </x:c>
      <x:c r="U301" s="97" t="str">
        <x:v>EMOTION SNAPSHOT</x:v>
      </x:c>
      <x:c r="V301" s="97" t="str">
        <x:v>LOW</x:v>
      </x:c>
      <x:c r="W301" s="97" t="str">
        <x:v>anger; frustration; strong emotion; sadness</x:v>
      </x:c>
      <x:c r="X301" s="97" t="str">
        <x:v>NO</x:v>
      </x:c>
      <x:c r="Y301" s="97" t="str">
        <x:v>RITUAL</x:v>
      </x:c>
      <x:c r="Z301"/>
      <x:c r="AA301"/>
      <x:c r="AB301" t="str">
        <x:v>NONE</x:v>
      </x:c>
      <x:c r="AC301" t="str">
        <x:v>NO</x:v>
      </x:c>
    </x:row>
    <x:row r="302">
      <x:c r="A302" s="155" t="str">
        <x:v>TS-298</x:v>
      </x:c>
      <x:c r="B302" s="155" t="str">
        <x:v>SYNC</x:v>
      </x:c>
      <x:c r="C302" s="155" t="str">
        <x:v>Emotion play</x:v>
      </x:c>
      <x:c r="D302" s="155" t="str">
        <x:v>EMOTION RECEIPT</x:v>
      </x:c>
      <x:c r="E302" s="155" t="str">
        <x:v>20–40 sec</x:v>
      </x:c>
      <x:c r="F302" s="155" t="str">
        <x:v>Harmony Read — Convert affect to current resource impact.</x:v>
      </x:c>
      <x:c r="G302" s="155" t="str">
        <x:v>Signal Match — No life verdict.</x:v>
      </x:c>
      <x:c r="H302" s="155" t="str">
        <x:v>Alignment Read — Name one current cost—attention, time, sleep, speech, energy—and stop.</x:v>
      </x:c>
      <x:c r="I302" s="155" t="str">
        <x:v>Link Match — Do not analyse cause.</x:v>
      </x:c>
      <x:c r="J302" s="155" t="str">
        <x:v>Alignment Pass — Impact becomes concrete and bounded.</x:v>
      </x:c>
      <x:c r="K302" s="155" t="str">
        <x:v>Link Check — An emotion’s immediate costs can be itemised without turning them into a verdict on an entire life.</x:v>
      </x:c>
      <x:c r="L302" s="155" t="str">
        <x:v>Use one non-crisis emotion only. If you may act on thoughts of harming yourself or someone else, do not continue the ritual; reduce access to anything unsafe and contact trusted, crisis, or emergency support as appropriate.</x:v>
      </x:c>
      <x:c r="M302" s="155"/>
      <x:c r="N302" s="155" t="str">
        <x:v>GENERAL</x:v>
      </x:c>
      <x:c r="O302" s="155" t="str">
        <x:v>FEEL</x:v>
      </x:c>
      <x:c r="P302" s="155"/>
      <x:c r="Q302" s="155"/>
      <x:c r="R302" s="155" t="str">
        <x:v>THOUGHT
[USER THOUGHT]
GOAL
Harmony Read — Convert affect to current resource impact.
RULE
Signal Match — No life verdict.
PLAY
Alignment Read — Name one current cost—attention, time, sleep, speech, energy—and stop.
TWIST
Link Match — Do not analyse cause.
REVEAL
Alignment Pass — Impact becomes concrete and bounded.
MIND BEND
Link Check — An emotion’s immediate costs can be itemised without turning them into a verdict on an entire life.</x:v>
      </x:c>
      <x:c r="S302" s="97" t="str">
        <x:v>Thought–signal uncoupling via list only what the emotion is costing right now: treat interpretation and feeling/body activation as two interacting variables rather than one combined proof.</x:v>
      </x:c>
      <x:c r="T302" s="97" t="str">
        <x:v>ab3cd7e71f8df113</x:v>
      </x:c>
      <x:c r="U302" s="97" t="str">
        <x:v>EMOTION RECEIPT</x:v>
      </x:c>
      <x:c r="V302" s="97" t="str">
        <x:v>LOW</x:v>
      </x:c>
      <x:c r="W302" s="97" t="str">
        <x:v>anger; frustration; strong emotion; sadness</x:v>
      </x:c>
      <x:c r="X302" s="97" t="str">
        <x:v>NO</x:v>
      </x:c>
      <x:c r="Y302" s="97" t="str">
        <x:v>RITUAL</x:v>
      </x:c>
      <x:c r="Z302"/>
      <x:c r="AA302"/>
      <x:c r="AB302" t="str">
        <x:v>NONE</x:v>
      </x:c>
      <x:c r="AC302" t="str">
        <x:v>NO</x:v>
      </x:c>
    </x:row>
    <x:row r="303">
      <x:c r="A303" s="155" t="str">
        <x:v>TS-299</x:v>
      </x:c>
      <x:c r="B303" s="155" t="str">
        <x:v>SYNC</x:v>
      </x:c>
      <x:c r="C303" s="155" t="str">
        <x:v>Emotion play</x:v>
      </x:c>
      <x:c r="D303" s="155" t="str">
        <x:v>EMOTION PERMISSION</x:v>
      </x:c>
      <x:c r="E303" s="155" t="str">
        <x:v>20–40 sec</x:v>
      </x:c>
      <x:c r="F303" s="155" t="str">
        <x:v>Pair Read. Remove action demand.</x:v>
      </x:c>
      <x:c r="G303" s="155" t="str">
        <x:v>Harmony Check. Feeling may stay or change.</x:v>
      </x:c>
      <x:c r="H303" s="155" t="str">
        <x:v>Signal Tune. Say internally: 'This feeling may be here for ten seconds; no action required.'</x:v>
      </x:c>
      <x:c r="I303" s="155" t="str">
        <x:v>Harmony Read. Do not use it as reassurance.</x:v>
      </x:c>
      <x:c r="J303" s="155" t="str">
        <x:v>Signal Match. Presence becomes decoupled from immediate response.</x:v>
      </x:c>
      <x:c r="K303" s="155" t="str">
        <x:v>Alignment Read. A feeling may be permitted without being acted out, pushed down or turned into reassurance.</x:v>
      </x:c>
      <x:c r="L303" s="155" t="str">
        <x:v>Stay with one non-crisis emotion for one pass. When loss of behavioural control develops, stop and rely on real-world support.</x:v>
      </x:c>
      <x:c r="M303" s="155"/>
      <x:c r="N303" s="155" t="str">
        <x:v>GENERAL</x:v>
      </x:c>
      <x:c r="O303" s="155" t="str">
        <x:v>FEEL</x:v>
      </x:c>
      <x:c r="P303" s="155"/>
      <x:c r="Q303" s="155"/>
      <x:c r="R303" s="155" t="str">
        <x:v>THOUGHT
[USER THOUGHT]
GOAL
Pair Read. Remove action demand.
RULE
Harmony Check. Feeling may stay or change.
PLAY
Signal Tune. Say internally: 'This feeling may be here for ten seconds; no action required.'
TWIST
Harmony Read. Do not use it as reassurance.
REVEAL
Signal Match. Presence becomes decoupled from immediate response.
MIND BEND
Alignment Read. A feeling may be permitted without being acted out, pushed down or turned into reassurance.</x:v>
      </x:c>
      <x:c r="S303" s="97" t="str">
        <x:v>Thought–signal uncoupling via allow one feeling to exist without forcing expression or suppression: treat interpretation and feeling/body activation as two interacting variables rather than one combined proof.</x:v>
      </x:c>
      <x:c r="T303" s="97" t="str">
        <x:v>edcb91e272713078</x:v>
      </x:c>
      <x:c r="U303" s="97" t="str">
        <x:v>EMOTION PERMISSION</x:v>
      </x:c>
      <x:c r="V303" s="97" t="str">
        <x:v>LOW</x:v>
      </x:c>
      <x:c r="W303" s="97" t="str">
        <x:v>anger; frustration; strong emotion; sadness</x:v>
      </x:c>
      <x:c r="X303" s="97" t="str">
        <x:v>NO</x:v>
      </x:c>
      <x:c r="Y303" s="97" t="str">
        <x:v>RITUAL</x:v>
      </x:c>
      <x:c r="Z303"/>
      <x:c r="AA303"/>
      <x:c r="AB303" t="str">
        <x:v>NONE</x:v>
      </x:c>
      <x:c r="AC303" t="str">
        <x:v>NO</x:v>
      </x:c>
    </x:row>
    <x:row r="304">
      <x:c r="A304" s="155" t="str">
        <x:v>TS-300</x:v>
      </x:c>
      <x:c r="B304" s="155" t="str">
        <x:v>PATCH</x:v>
      </x:c>
      <x:c r="C304" s="155" t="str">
        <x:v>Beliefs/evidence • Certainty</x:v>
      </x:c>
      <x:c r="D304" s="155" t="str">
        <x:v>MAJORITY GATE</x:v>
      </x:c>
      <x:c r="E304" s="155" t="str">
        <x:v>20–40 sec</x:v>
      </x:c>
      <x:c r="F304" s="155" t="str">
        <x:v>Rebuild Frame: Make certainty win two of three independent votes.</x:v>
      </x:c>
      <x:c r="G304" s="155" t="str">
        <x:v>Rewire Point: One loud witness cannot vote twice.</x:v>
      </x:c>
      <x:c r="H304" s="155" t="str">
        <x:v>Update Path: Test the conclusion against three channels: what you directly observed, what an independent source supports, and what the broader pattern makes likely. Give each a YES or NO.</x:v>
      </x:c>
      <x:c r="I304" s="155" t="str">
        <x:v>Rebuild Route: High certainty is allowed only if at least two independent channels say YES.</x:v>
      </x:c>
      <x:c r="J304" s="155" t="str">
        <x:v>Rewire Frame: A conclusion can feel unanimous when the same source has been mentally counted several times.</x:v>
      </x:c>
      <x:c r="K304" s="155" t="str">
        <x:v>Repair Frame: Certainty is stronger when agreement comes from independent witnesses rather than repeated versions of one witness.</x:v>
      </x:c>
      <x:c r="L304" s="155" t="str">
        <x:v>Limit this to harmless puzzle material. When the exercise shifts into proof-seeking repetition, leave the exercise; allow the puzzle to stay incomplete.</x:v>
      </x:c>
      <x:c r="M304" s="155"/>
      <x:c r="N304" s="155" t="str">
        <x:v>GENERAL</x:v>
      </x:c>
      <x:c r="O304" s="155" t="str">
        <x:v>REFRAME</x:v>
      </x:c>
      <x:c r="P304" s="155"/>
      <x:c r="Q304" s="155"/>
      <x:c r="R304" s="155" t="str">
        <x:v>THOUGHT
[USER THOUGHT]
GOAL
Rebuild Frame: Make certainty win two of three independent votes.
RULE
Rewire Point: One loud witness cannot vote twice.
PLAY
Update Path: Test the conclusion against three channels: what you directly observed, what an independent source supports, and what the broader pattern makes likely. Give each a YES or NO.
TWIST
Rebuild Route: High certainty is allowed only if at least two independent channels say YES.
REVEAL
Rewire Frame: A conclusion can feel unanimous when the same source has been mentally counted several times.
MIND BEND
Repair Frame: Certainty is stronger when agreement comes from independent witnesses rather than repeated versions of one witness.</x:v>
      </x:c>
      <x:c r="S304" s="97" t="str">
        <x:v>Three-witness majority gate: require agreement from three independent channels—direct observation, independent corroboration, and prior pattern/base-rate—before a conclusion receives a high-certainty output.</x:v>
      </x:c>
      <x:c r="T304" s="97" t="str">
        <x:v>b5f75439b9f7f96d</x:v>
      </x:c>
      <x:c r="U304" s="97" t="str">
        <x:v>THREE-WITNESS GATE</x:v>
      </x:c>
      <x:c r="V304" s="97" t="str">
        <x:v>MEDIUM</x:v>
      </x:c>
      <x:c r="W304" s="97"/>
      <x:c r="X304" s="97" t="str">
        <x:v>NO</x:v>
      </x:c>
      <x:c r="Y304" s="97" t="str">
        <x:v>RITUAL</x:v>
      </x:c>
      <x:c r="Z304"/>
      <x:c r="AA304"/>
      <x:c r="AB304" t="str">
        <x:v>NONE</x:v>
      </x:c>
      <x:c r="AC304" t="str">
        <x:v>NO</x:v>
      </x:c>
    </x:row>
    <x:row r="305">
      <x:c r="A305" s="155" t="str">
        <x:v>TS-301</x:v>
      </x:c>
      <x:c r="B305" s="155" t="str">
        <x:v>RUSH</x:v>
      </x:c>
      <x:c r="C305" s="155" t="str">
        <x:v>Urges</x:v>
      </x:c>
      <x:c r="D305" s="155" t="str">
        <x:v>URGE + CHOICE</x:v>
      </x:c>
      <x:c r="E305" s="155" t="str">
        <x:v>20–40 sec</x:v>
      </x:c>
      <x:c r="F305" s="155" t="str">
        <x:v>Burst Read — Separate impulse from behaviour.</x:v>
      </x:c>
      <x:c r="G305" s="155" t="str">
        <x:v>Drive Trace — Both must remain visible.</x:v>
      </x:c>
      <x:c r="H305" s="155" t="str">
        <x:v>Tempo Read — Place URGE at left; set your chosen action at right for five seconds.</x:v>
      </x:c>
      <x:c r="I305" s="155" t="str">
        <x:v>Pulse Read — Do not make urge disappear.</x:v>
      </x:c>
      <x:c r="J305" s="155" t="str">
        <x:v>Surge Trace — Impulse and action become two concurrent but separate objects.</x:v>
      </x:c>
      <x:c r="K305" s="155" t="str">
        <x:v>Charge Scan — Choice can happen while desire is still present.</x:v>
      </x:c>
      <x:c r="L305" s="155" t="str">
        <x:v>Use a manageable low-risk urge. If danger starts escalating beyond voluntary control, stop and contact a trusted person now.</x:v>
      </x:c>
      <x:c r="M305" s="155"/>
      <x:c r="N305" s="155" t="str">
        <x:v>URGE CAUTION</x:v>
      </x:c>
      <x:c r="O305" s="155" t="str">
        <x:v>CHOOSE</x:v>
      </x:c>
      <x:c r="P305" s="155" t="str">
        <x:v>YES</x:v>
      </x:c>
      <x:c r="Q305" s="155" t="n">
        <x:v>41</x:v>
      </x:c>
      <x:c r="R305" s="155" t="str">
        <x:v>THOUGHT
[USER THOUGHT]
GOAL
Burst Read — Separate impulse from behaviour.
RULE
Drive Trace — Both must remain visible.
PLAY
Tempo Read — Place URGE at left; set your chosen action at right for five seconds.
TWIST
Pulse Read — Do not make urge disappear.
REVEAL
Surge Trace — Impulse and action become two concurrent but separate objects.
MIND BEND
Charge Scan — Choice can happen while desire is still present.</x:v>
      </x:c>
      <x:c r="S305" s="97" t="str">
        <x:v>Urge–action decoupling via hold urge and chosen action side by side: let the thought generate pressure while inserting a distinct cognitive boundary before behaviour.</x:v>
      </x:c>
      <x:c r="T305" s="97" t="str">
        <x:v>1d81bea125cfbfb7</x:v>
      </x:c>
      <x:c r="U305" s="97" t="str">
        <x:v>URGE + CHOICE</x:v>
      </x:c>
      <x:c r="V305" s="97" t="str">
        <x:v>LOW</x:v>
      </x:c>
      <x:c r="W305" s="97" t="str">
        <x:v>craving; urge; drugs; addiction; substance use; relapse urge; compulsion; smoking; nicotine; vaping; alcohol; cocaine; cannabis; weed</x:v>
      </x:c>
      <x:c r="X305" s="97" t="str">
        <x:v>NO</x:v>
      </x:c>
      <x:c r="Y305" s="97" t="str">
        <x:v>RITUAL</x:v>
      </x:c>
      <x:c r="Z305"/>
      <x:c r="AA305"/>
      <x:c r="AB305" t="str">
        <x:v>TIER 1 · URGE</x:v>
      </x:c>
      <x:c r="AC305" t="str">
        <x:v>YES · SUPPORT FIRST before ritual when severe-risk substance conditions are present.</x:v>
      </x:c>
    </x:row>
    <x:row r="306">
      <x:c r="A306" s="155" t="str">
        <x:v>TS-302</x:v>
      </x:c>
      <x:c r="B306" s="155" t="str">
        <x:v>RUSH</x:v>
      </x:c>
      <x:c r="C306" s="155" t="str">
        <x:v>Urges</x:v>
      </x:c>
      <x:c r="D306" s="155" t="str">
        <x:v>ACTION LICENSE</x:v>
      </x:c>
      <x:c r="E306" s="155" t="str">
        <x:v>20–40 sec</x:v>
      </x:c>
      <x:c r="F306" s="155" t="str">
        <x:v>Beat Trace. Insert explicit authorization.</x:v>
      </x:c>
      <x:c r="G306" s="155" t="str">
        <x:v>Wave Scan. Real safety actions bypass this game.</x:v>
      </x:c>
      <x:c r="H306" s="155" t="str">
        <x:v>Spark Check. When an urge says act, imagine a button labelled AUTHORISE. Action cannot happen until you deliberately press it after one pause.</x:v>
      </x:c>
      <x:c r="I306" s="155" t="str">
        <x:v>Burst Read. One trial.</x:v>
      </x:c>
      <x:c r="J306" s="155" t="str">
        <x:v>Drive Trace. Urge and permission become separate stages.</x:v>
      </x:c>
      <x:c r="K306" s="155" t="str">
        <x:v>Tempo Read. Adding a deliberate permission step creates a gate between impulse and movement.</x:v>
      </x:c>
      <x:c r="L306" s="155" t="str">
        <x:v>Stay with a manageable low-risk urge. If movement toward risky action appears, end there; bring another person into the situation.</x:v>
      </x:c>
      <x:c r="M306" s="155"/>
      <x:c r="N306" s="155" t="str">
        <x:v>URGE CAUTION</x:v>
      </x:c>
      <x:c r="O306" s="155" t="str">
        <x:v>CHOOSE</x:v>
      </x:c>
      <x:c r="P306" s="155"/>
      <x:c r="Q306" s="155"/>
      <x:c r="R306" s="155" t="str">
        <x:v>THOUGHT
[USER THOUGHT]
GOAL
Beat Trace. Insert explicit authorization.
RULE
Wave Scan. Real safety actions bypass this game.
PLAY
Spark Check. When an urge says act, imagine a button labelled AUTHORISE. Action cannot happen until you deliberately press it after one pause.
TWIST
Burst Read. One trial.
REVEAL
Drive Trace. Urge and permission become separate stages.
MIND BEND
Tempo Read. Adding a deliberate permission step creates a gate between impulse and movement.</x:v>
      </x:c>
      <x:c r="S306" s="97" t="str">
        <x:v>Urge–action decoupling via require a deliberate permission step before acting on an urge: let the thought generate pressure while inserting a distinct cognitive boundary before behaviour.</x:v>
      </x:c>
      <x:c r="T306" s="97" t="str">
        <x:v>1b9b60c18569d0b7</x:v>
      </x:c>
      <x:c r="U306" s="97" t="str">
        <x:v>ACTION LICENSE</x:v>
      </x:c>
      <x:c r="V306" s="97" t="str">
        <x:v>MEDIUM</x:v>
      </x:c>
      <x:c r="W306" s="97" t="str">
        <x:v>craving; urge; drugs; addiction; substance use; relapse urge; compulsion; smoking; nicotine; vaping; alcohol; cocaine; cannabis; weed</x:v>
      </x:c>
      <x:c r="X306" s="97" t="str">
        <x:v>NO</x:v>
      </x:c>
      <x:c r="Y306" s="97" t="str">
        <x:v>RITUAL</x:v>
      </x:c>
      <x:c r="Z306"/>
      <x:c r="AA306"/>
      <x:c r="AB306" t="str">
        <x:v>TIER 1 · URGE</x:v>
      </x:c>
      <x:c r="AC306" t="str">
        <x:v>YES · SUPPORT FIRST before ritual when severe-risk substance conditions are present.</x:v>
      </x:c>
    </x:row>
    <x:row r="307">
      <x:c r="A307" s="155" t="str">
        <x:v>TS-303</x:v>
      </x:c>
      <x:c r="B307" s="155" t="str">
        <x:v>RUSH</x:v>
      </x:c>
      <x:c r="C307" s="155" t="str">
        <x:v>Urges</x:v>
      </x:c>
      <x:c r="D307" s="155" t="str">
        <x:v>URGE DELAY CHIP</x:v>
      </x:c>
      <x:c r="E307" s="155" t="str">
        <x:v>20–40 sec</x:v>
      </x:c>
      <x:c r="F307" s="155" t="str">
        <x:v>Surge Read: Use a token as temporal barrier.</x:v>
      </x:c>
      <x:c r="G307" s="155" t="str">
        <x:v>Charge Read: Token lasts ten seconds.</x:v>
      </x:c>
      <x:c r="H307" s="155" t="str">
        <x:v>Momentum Scan: When the urge appears, place an imagined red chip between urge and action and wait until it fades.</x:v>
      </x:c>
      <x:c r="I307" s="155" t="str">
        <x:v>Beat Trace: Do not debate during delay.</x:v>
      </x:c>
      <x:c r="J307" s="155" t="str">
        <x:v>Wave Scan: A delay interval exists without needing the urge to weaken.</x:v>
      </x:c>
      <x:c r="K307" s="155" t="str">
        <x:v>Spark Check: A fixed ten-second token inserts time between impulse and execution.</x:v>
      </x:c>
      <x:c r="L307" s="155" t="str">
        <x:v>Limit this to an impulse under voluntary control for one pass. If danger escalates beyond voluntary control, do not continue; reach out to someone you trust.</x:v>
      </x:c>
      <x:c r="M307" s="155"/>
      <x:c r="N307" s="155" t="str">
        <x:v>URGE CAUTION</x:v>
      </x:c>
      <x:c r="O307" s="155" t="str">
        <x:v>CHOOSE</x:v>
      </x:c>
      <x:c r="P307" s="155"/>
      <x:c r="Q307" s="155"/>
      <x:c r="R307" s="155" t="str">
        <x:v>THOUGHT
[USER THOUGHT]
GOAL
Surge Read: Use a token as temporal barrier.
RULE
Charge Read: Token lasts ten seconds.
PLAY
Momentum Scan: When the urge appears, place an imagined red chip between urge and action and wait until it fades.
TWIST
Beat Trace: Do not debate during delay.
REVEAL
Wave Scan: A delay interval exists without needing the urge to weaken.
MIND BEND
Spark Check: A fixed ten-second token inserts time between impulse and execution.</x:v>
      </x:c>
      <x:c r="S307" s="97" t="str">
        <x:v>Urge–action decoupling via insert a fixed short delay token before impulse action: let the thought generate pressure while inserting a distinct cognitive boundary before behaviour.</x:v>
      </x:c>
      <x:c r="T307" s="97" t="str">
        <x:v>a046b92581e0f48d</x:v>
      </x:c>
      <x:c r="U307" s="97" t="str">
        <x:v>URGE DELAY CHIP</x:v>
      </x:c>
      <x:c r="V307" s="97" t="str">
        <x:v>LOW</x:v>
      </x:c>
      <x:c r="W307" s="97" t="str">
        <x:v>craving; urge; drugs; addiction; substance use; relapse urge; compulsion; smoking; nicotine; vaping; alcohol; cocaine; cannabis; weed</x:v>
      </x:c>
      <x:c r="X307" s="97" t="str">
        <x:v>NO</x:v>
      </x:c>
      <x:c r="Y307" s="97" t="str">
        <x:v>RITUAL</x:v>
      </x:c>
      <x:c r="Z307"/>
      <x:c r="AA307"/>
      <x:c r="AB307" t="str">
        <x:v>TIER 1 · URGE</x:v>
      </x:c>
      <x:c r="AC307" t="str">
        <x:v>YES · SUPPORT FIRST before ritual when severe-risk substance conditions are present.</x:v>
      </x:c>
    </x:row>
    <x:row r="308">
      <x:c r="A308" s="155" t="str">
        <x:v>TS-304</x:v>
      </x:c>
      <x:c r="B308" s="155" t="str">
        <x:v>RUSH</x:v>
      </x:c>
      <x:c r="C308" s="155" t="str">
        <x:v>Urges</x:v>
      </x:c>
      <x:c r="D308" s="155" t="str">
        <x:v>URGE AUCTION</x:v>
      </x:c>
      <x:c r="E308" s="155" t="str">
        <x:v>20–40 sec</x:v>
      </x:c>
      <x:c r="F308" s="155" t="str">
        <x:v>Drive Scan — Convert impulse into one bidder among three.</x:v>
      </x:c>
      <x:c r="G308" s="155" t="str">
        <x:v>Tempo Check — Each gets three tokens.</x:v>
      </x:c>
      <x:c r="H308" s="155" t="str">
        <x:v>Pulse Trace — Allocate each bidder's tokens to candidate actions based on what it wants, then see which action gets the most total support.</x:v>
      </x:c>
      <x:c r="I308" s="155" t="str">
        <x:v>Surge Read — No speeches.</x:v>
      </x:c>
      <x:c r="J308" s="155" t="str">
        <x:v>Charge Read — Urge becomes one influence inside a decision market.</x:v>
      </x:c>
      <x:c r="K308" s="155" t="str">
        <x:v>Momentum Scan — A strong urge is influence, not a dictatorship.</x:v>
      </x:c>
      <x:c r="L308" s="155" t="str">
        <x:v>Keep this to a manageable low-risk urge. When rising danger or loss of control appears, step out and put distance between you and the risky choice.</x:v>
      </x:c>
      <x:c r="M308" s="155"/>
      <x:c r="N308" s="155" t="str">
        <x:v>GENERAL</x:v>
      </x:c>
      <x:c r="O308" s="155" t="str">
        <x:v>CHOOSE</x:v>
      </x:c>
      <x:c r="P308" s="155" t="str">
        <x:v>YES</x:v>
      </x:c>
      <x:c r="Q308" s="155" t="n">
        <x:v>42</x:v>
      </x:c>
      <x:c r="R308" s="155" t="str">
        <x:v>THOUGHT
[USER THOUGHT]
GOAL
Drive Scan — Convert impulse into one bidder among three.
RULE
Tempo Check — Each gets three tokens.
PLAY
Pulse Trace — Allocate each bidder's tokens to candidate actions based on what it wants, then see which action gets the most total support.
TWIST
Surge Read — No speeches.
REVEAL
Charge Read — Urge becomes one influence inside a decision market.
MIND BEND
Momentum Scan — A strong urge is influence, not a dictatorship.</x:v>
      </x:c>
      <x:c r="S308" s="97" t="str">
        <x:v>Urge–action decoupling via make urge, value, and consequence bid for the next action using finite tokens: let the thought generate pressure while inserting a distinct cognitive boundary before behaviour.</x:v>
      </x:c>
      <x:c r="T308" s="97" t="str">
        <x:v>26443076399f8678</x:v>
      </x:c>
      <x:c r="U308" s="97" t="str">
        <x:v>URGE AUCTION</x:v>
      </x:c>
      <x:c r="V308" s="97" t="str">
        <x:v>MEDIUM</x:v>
      </x:c>
      <x:c r="W308" s="97" t="str">
        <x:v>craving; urge; drugs; addiction; substance use; relapse urge; compulsion; smoking; nicotine; vaping; alcohol; cocaine; cannabis; weed</x:v>
      </x:c>
      <x:c r="X308" s="97" t="str">
        <x:v>NO</x:v>
      </x:c>
      <x:c r="Y308" s="97" t="str">
        <x:v>RITUAL</x:v>
      </x:c>
      <x:c r="Z308"/>
      <x:c r="AA308"/>
      <x:c r="AB308" t="str">
        <x:v>TIER 1 · URGE</x:v>
      </x:c>
      <x:c r="AC308" t="str">
        <x:v>YES · SUPPORT FIRST before ritual when severe-risk substance conditions are present.</x:v>
      </x:c>
    </x:row>
    <x:row r="309">
      <x:c r="A309" s="155" t="str">
        <x:v>TS-305</x:v>
      </x:c>
      <x:c r="B309" s="155" t="str">
        <x:v>RUSH</x:v>
      </x:c>
      <x:c r="C309" s="155" t="str">
        <x:v>Urges</x:v>
      </x:c>
      <x:c r="D309" s="155" t="str">
        <x:v>URGE FALSE START</x:v>
      </x:c>
      <x:c r="E309" s="155" t="str">
        <x:v>20–40 sec</x:v>
      </x:c>
      <x:c r="F309" s="155" t="str">
        <x:v>Wave Read. Expose the point where action can still stop.</x:v>
      </x:c>
      <x:c r="G309" s="155" t="str">
        <x:v>Spark Scan. Imagined movement only.</x:v>
      </x:c>
      <x:c r="H309" s="155" t="str">
        <x:v>Burst Trace. Picture only the first tiny movement the urge wants, then freeze and cancel before completion.</x:v>
      </x:c>
      <x:c r="I309" s="155" t="str">
        <x:v>Drive Scan. Do not rehearse full act.</x:v>
      </x:c>
      <x:c r="J309" s="155" t="str">
        <x:v>Tempo Check. Action preparation gains an observable abort point.</x:v>
      </x:c>
      <x:c r="K309" s="155" t="str">
        <x:v>Pulse Trace. Starting and completing are not one switch.</x:v>
      </x:c>
      <x:c r="L309" s="155" t="str">
        <x:v>Choose a manageable low-risk urge. When the exercise shifts into movement toward risky action, end the round; step away from anything that increases access.</x:v>
      </x:c>
      <x:c r="M309" s="155"/>
      <x:c r="N309" s="155" t="str">
        <x:v>GENERAL</x:v>
      </x:c>
      <x:c r="O309" s="155" t="str">
        <x:v>CHOOSE</x:v>
      </x:c>
      <x:c r="P309" s="155" t="str">
        <x:v>YES</x:v>
      </x:c>
      <x:c r="Q309" s="155" t="n">
        <x:v>49</x:v>
      </x:c>
      <x:c r="R309" s="155" t="str">
        <x:v>THOUGHT
[USER THOUGHT]
GOAL
Wave Read. Expose the point where action can still stop.
RULE
Spark Scan. Imagined movement only.
PLAY
Burst Trace. Picture only the first tiny movement the urge wants, then freeze and cancel before completion.
TWIST
Drive Scan. Do not rehearse full act.
REVEAL
Tempo Check. Action preparation gains an observable abort point.
MIND BEND
Pulse Trace. Starting and completing are not one switch.</x:v>
      </x:c>
      <x:c r="S309" s="97" t="str">
        <x:v>Urge–action decoupling via allow the first 10% of a harmless urge-related motor plan to begin in imagination then abort: let the thought generate pressure while inserting a distinct cognitive boundary before behaviour.</x:v>
      </x:c>
      <x:c r="T309" s="97" t="str">
        <x:v>10e135200eeb6397</x:v>
      </x:c>
      <x:c r="U309" s="97" t="str">
        <x:v>URGE FALSE START</x:v>
      </x:c>
      <x:c r="V309" s="97" t="str">
        <x:v>LOW</x:v>
      </x:c>
      <x:c r="W309" s="97" t="str">
        <x:v>craving; urge; drugs; addiction; substance use; relapse urge; compulsion; smoking; nicotine; vaping; alcohol; cocaine; cannabis; weed</x:v>
      </x:c>
      <x:c r="X309" s="97" t="str">
        <x:v>NO</x:v>
      </x:c>
      <x:c r="Y309" s="97" t="str">
        <x:v>RITUAL</x:v>
      </x:c>
      <x:c r="Z309"/>
      <x:c r="AA309"/>
      <x:c r="AB309" t="str">
        <x:v>TIER 1 · URGE</x:v>
      </x:c>
      <x:c r="AC309" t="str">
        <x:v>YES · SUPPORT FIRST before ritual when severe-risk substance conditions are present.</x:v>
      </x:c>
    </x:row>
    <x:row r="310">
      <x:c r="A310" s="155" t="str">
        <x:v>TS-306</x:v>
      </x:c>
      <x:c r="B310" s="155" t="str">
        <x:v>RUSH</x:v>
      </x:c>
      <x:c r="C310" s="155" t="str">
        <x:v>Urges</x:v>
      </x:c>
      <x:c r="D310" s="155" t="str">
        <x:v>PEAK-SWAP SLOT</x:v>
      </x:c>
      <x:c r="E310" s="155" t="str">
        <x:v>20–40 sec</x:v>
      </x:c>
      <x:c r="F310" s="155" t="str">
        <x:v>Charge Check: Change temporal association rather than spatialize the urge.</x:v>
      </x:c>
      <x:c r="G310" s="155" t="str">
        <x:v>Momentum Trace: One safe replacement action.</x:v>
      </x:c>
      <x:c r="H310" s="155" t="str">
        <x:v>Beat Check: Choose a brief action—walk to water, message support, move rooms—and assign it to the next cue/peak.</x:v>
      </x:c>
      <x:c r="I310" s="155" t="str">
        <x:v>Wave Read: Do not wait for motivation.</x:v>
      </x:c>
      <x:c r="J310" s="155" t="str">
        <x:v>Spark Scan: Cue timing becomes linked to a different behavior.</x:v>
      </x:c>
      <x:c r="K310" s="155" t="str">
        <x:v>Burst Trace: Scheduling a safe competing behaviour for the usual peak period exposes the habit’s dependence on timing, not merely on desire.</x:v>
      </x:c>
      <x:c r="L310" s="155" t="str">
        <x:v>Use a manageable low-risk urge for this pass. If movement toward risky action appears, pause the exercise and get in touch with safe human support.</x:v>
      </x:c>
      <x:c r="M310" s="155"/>
      <x:c r="N310" s="155" t="str">
        <x:v>GENERAL</x:v>
      </x:c>
      <x:c r="O310" s="155" t="str">
        <x:v>CHOOSE</x:v>
      </x:c>
      <x:c r="P310" s="155"/>
      <x:c r="Q310" s="155"/>
      <x:c r="R310" s="155" t="str">
        <x:v>THOUGHT
[USER THOUGHT]
GOAL
Charge Check: Change temporal association rather than spatialize the urge.
RULE
Momentum Trace: One safe replacement action.
PLAY
Beat Check: Choose a brief action—walk to water, message support, move rooms—and assign it to the next cue/peak.
TWIST
Wave Read: Do not wait for motivation.
REVEAL
Spark Scan: Cue timing becomes linked to a different behavior.
MIND BEND
Burst Trace: Scheduling a safe competing behaviour for the usual peak period exposes the habit’s dependence on timing, not merely on desire.</x:v>
      </x:c>
      <x:c r="S310" s="97" t="str">
        <x:v>Urge–action decoupling via schedule an incompatible safe action at the exact time the urge usually peaks: let the thought generate pressure while inserting a distinct cognitive boundary before behaviour.</x:v>
      </x:c>
      <x:c r="T310" s="97" t="str">
        <x:v>afeda4c6f9c2f736</x:v>
      </x:c>
      <x:c r="U310" s="97" t="str">
        <x:v>PEAK-SWAP SLOT</x:v>
      </x:c>
      <x:c r="V310" s="97" t="str">
        <x:v>LOW</x:v>
      </x:c>
      <x:c r="W310" s="97" t="str">
        <x:v>craving; urge; drugs; addiction; substance use; relapse urge; compulsion; smoking; nicotine; vaping; alcohol; cocaine; cannabis; weed</x:v>
      </x:c>
      <x:c r="X310" s="97" t="str">
        <x:v>NO</x:v>
      </x:c>
      <x:c r="Y310" s="97" t="str">
        <x:v>RITUAL</x:v>
      </x:c>
      <x:c r="Z310"/>
      <x:c r="AA310"/>
      <x:c r="AB310" t="str">
        <x:v>TIER 1 · URGE</x:v>
      </x:c>
      <x:c r="AC310" t="str">
        <x:v>YES · SUPPORT FIRST before ritual when severe-risk substance conditions are present.</x:v>
      </x:c>
    </x:row>
    <x:row r="311">
      <x:c r="A311" s="155" t="str">
        <x:v>TS-307</x:v>
      </x:c>
      <x:c r="B311" s="155" t="str">
        <x:v>PATCH</x:v>
      </x:c>
      <x:c r="C311" s="155" t="str">
        <x:v>Habit loops • Follow-through</x:v>
      </x:c>
      <x:c r="D311" s="155" t="str">
        <x:v>CUE-TRIGGER PROMISE</x:v>
      </x:c>
      <x:c r="E311" s="155" t="str">
        <x:v>30–60 sec</x:v>
      </x:c>
      <x:c r="F311" s="155" t="str">
        <x:v>Patch Link — Replace repeated remembering with one future trigger.</x:v>
      </x:c>
      <x:c r="G311" s="155" t="str">
        <x:v>Repair Pass — The cue must be specific enough to appear in the real world.</x:v>
      </x:c>
      <x:c r="H311" s="155" t="str">
        <x:v>Restore Link — Choose one future cue—opening a door, seeing a name, reaching a time—and pair it with one exact action. Then deliberately think about something unrelated for a short moment.</x:v>
      </x:c>
      <x:c r="I311" s="155" t="str">
        <x:v>Patch Map — Bring back only the cue and see whether the action returns without replaying the original worry.</x:v>
      </x:c>
      <x:c r="J311" s="155" t="str">
        <x:v>Stitch Frame — A reminder can be stored in a cue instead of being kept alive by continuous mental rehearsal.</x:v>
      </x:c>
      <x:c r="K311" s="155" t="str">
        <x:v>Restore Frame — Worry sometimes behaves like a memory strategy after the memory job has already been outsourced.</x:v>
      </x:c>
      <x:c r="L311" s="155" t="str">
        <x:v>For one pass, use information safe to forget. If repeated self-testing shows up, stop the round; release the items.</x:v>
      </x:c>
      <x:c r="M311" s="155"/>
      <x:c r="N311" s="155" t="str">
        <x:v>GENERAL</x:v>
      </x:c>
      <x:c r="O311" s="155" t="str">
        <x:v>ACT</x:v>
      </x:c>
      <x:c r="P311" s="155"/>
      <x:c r="Q311" s="155"/>
      <x:c r="R311" s="155" t="str">
        <x:v>THOUGHT
[USER THOUGHT]
GOAL
Patch Link — Replace repeated remembering with one future trigger.
RULE
Repair Pass — The cue must be specific enough to appear in the real world.
PLAY
Restore Link — Choose one future cue—opening a door, seeing a name, reaching a time—and pair it with one exact action. Then deliberately think about something unrelated for a short moment.
TWIST
Patch Map — Bring back only the cue and see whether the action returns without replaying the original worry.
REVEAL
Stitch Frame — A reminder can be stored in a cue instead of being kept alive by continuous mental rehearsal.
MIND BEND
Restore Frame — Worry sometimes behaves like a memory strategy after the memory job has already been outsourced.</x:v>
      </x:c>
      <x:c r="S311" s="97" t="str">
        <x:v>Prospective cue binding: attach a specific future cue to one chosen action, interrupt rehearsal with an unrelated task, then test whether the cue retrieves the action without continued worry-based refreshing.</x:v>
      </x:c>
      <x:c r="T311" s="97" t="str">
        <x:v>d8010955b45d7bda</x:v>
      </x:c>
      <x:c r="U311" s="97" t="str">
        <x:v>CUE PROMISE</x:v>
      </x:c>
      <x:c r="V311" s="97" t="str">
        <x:v>MEDIUM</x:v>
      </x:c>
      <x:c r="W311" s="97" t="str">
        <x:v>habit loop; trigger; relapse pattern; drug cue; alcohol cue; smoking cue; vaping cue; nicotine cue; cannabis cue</x:v>
      </x:c>
      <x:c r="X311" s="97" t="str">
        <x:v>NO</x:v>
      </x:c>
      <x:c r="Y311" s="97" t="str">
        <x:v>RITUAL</x:v>
      </x:c>
      <x:c r="Z311"/>
      <x:c r="AA311"/>
      <x:c r="AB311" t="str">
        <x:v>TIER 2 · HABIT</x:v>
      </x:c>
      <x:c r="AC311" t="str">
        <x:v>YES · SUPPORT FIRST before ritual when severe-risk substance conditions are present.</x:v>
      </x:c>
    </x:row>
    <x:row r="312">
      <x:c r="A312" s="155" t="str">
        <x:v>TS-308</x:v>
      </x:c>
      <x:c r="B312" s="155" t="str">
        <x:v>RUSH</x:v>
      </x:c>
      <x:c r="C312" s="155" t="str">
        <x:v>Urges</x:v>
      </x:c>
      <x:c r="D312" s="155" t="str">
        <x:v>URGE WAVE MARKER</x:v>
      </x:c>
      <x:c r="E312" s="155" t="str">
        <x:v>20–40 sec</x:v>
      </x:c>
      <x:c r="F312" s="155" t="str">
        <x:v>Spark Trace. Observe direction rather than absolute intensity.</x:v>
      </x:c>
      <x:c r="G312" s="155" t="str">
        <x:v>Burst Check. No continuous scoring.</x:v>
      </x:c>
      <x:c r="H312" s="155" t="str">
        <x:v>Drive Read. Picture a curve and mark NOW. Wait until the slope changes direction or steepness.</x:v>
      </x:c>
      <x:c r="I312" s="155" t="str">
        <x:v>Tempo Scan. One change only.</x:v>
      </x:c>
      <x:c r="J312" s="155" t="str">
        <x:v>Pulse Check. Urge dynamics become visible without constant monitoring.</x:v>
      </x:c>
      <x:c r="K312" s="155" t="str">
        <x:v>Surge Check. An urge has direction as well as intensity.</x:v>
      </x:c>
      <x:c r="L312" s="155" t="str">
        <x:v>Work only with a non-dangerous action urge. Leave the higher-risk environment when the exercise shifts into greater access to harmful means; do not continue the task.</x:v>
      </x:c>
      <x:c r="M312" s="155"/>
      <x:c r="N312" s="155" t="str">
        <x:v>URGE CAUTION</x:v>
      </x:c>
      <x:c r="O312" s="155" t="str">
        <x:v>CHOOSE</x:v>
      </x:c>
      <x:c r="P312" s="155"/>
      <x:c r="Q312" s="155"/>
      <x:c r="R312" s="155" t="str">
        <x:v>THOUGHT
[USER THOUGHT]
GOAL
Spark Trace. Observe direction rather than absolute intensity.
RULE
Burst Check. No continuous scoring.
PLAY
Drive Read. Picture a curve and mark NOW. Wait until the slope changes direction or steepness.
TWIST
Tempo Scan. One change only.
REVEAL
Pulse Check. Urge dynamics become visible without constant monitoring.
MIND BEND
Surge Check. An urge has direction as well as intensity.</x:v>
      </x:c>
      <x:c r="S312" s="97" t="str">
        <x:v>Urge–action decoupling via mark current point on a rising/falling urge curve: let the thought generate pressure while inserting a distinct cognitive boundary before behaviour.</x:v>
      </x:c>
      <x:c r="T312" s="97" t="str">
        <x:v>cbab40a82e9d7bda</x:v>
      </x:c>
      <x:c r="U312" s="97" t="str">
        <x:v>URGE WAVE MARKER</x:v>
      </x:c>
      <x:c r="V312" s="97" t="str">
        <x:v>LOW</x:v>
      </x:c>
      <x:c r="W312" s="97" t="str">
        <x:v>craving; urge; drugs; addiction; substance use; relapse urge; compulsion; smoking; nicotine; vaping; alcohol; cocaine; cannabis; weed</x:v>
      </x:c>
      <x:c r="X312" s="97" t="str">
        <x:v>NO</x:v>
      </x:c>
      <x:c r="Y312" s="97" t="str">
        <x:v>RITUAL</x:v>
      </x:c>
      <x:c r="Z312"/>
      <x:c r="AA312"/>
      <x:c r="AB312" t="str">
        <x:v>TIER 1 · URGE</x:v>
      </x:c>
      <x:c r="AC312" t="str">
        <x:v>YES · SUPPORT FIRST before ritual when severe-risk substance conditions are present.</x:v>
      </x:c>
    </x:row>
    <x:row r="313">
      <x:c r="A313" s="155" t="str">
        <x:v>TS-309</x:v>
      </x:c>
      <x:c r="B313" s="155" t="str">
        <x:v>RUSH</x:v>
      </x:c>
      <x:c r="C313" s="155" t="str">
        <x:v>Urges • Action gap</x:v>
      </x:c>
      <x:c r="D313" s="155" t="str">
        <x:v>URGE ZERO-CROSSING</x:v>
      </x:c>
      <x:c r="E313" s="155" t="str">
        <x:v>20–40 sec</x:v>
      </x:c>
      <x:c r="F313" s="155" t="str">
        <x:v>Momentum Read: Catch the first moment the urge stops climbing.</x:v>
      </x:c>
      <x:c r="G313" s="155" t="str">
        <x:v>Beat Scan: Do not score intensity with numbers.</x:v>
      </x:c>
      <x:c r="H313" s="155" t="str">
        <x:v>Wave Check: Let a manageable urge be present without acting on it. Notice only its direction—rising, level or falling—and catch the first change from rising to level/falling.</x:v>
      </x:c>
      <x:c r="I313" s="155" t="str">
        <x:v>Spark Trace: End the round at that first direction change; do not keep monitoring.</x:v>
      </x:c>
      <x:c r="J313" s="155" t="str">
        <x:v>Burst Check: You catch the urge's first loss of upward momentum even if the urge is still present.</x:v>
      </x:c>
      <x:c r="K313" s="155" t="str">
        <x:v>Drive Read: The instant rising intensity first levels or falls marks a real change in the urge’s trajectory.</x:v>
      </x:c>
      <x:c r="L313" s="155" t="str">
        <x:v>Use only an impulse under voluntary control. When the impulse becomes harder to interrupt, stop and ask a trusted person to help with the next step.</x:v>
      </x:c>
      <x:c r="M313" s="155"/>
      <x:c r="N313" s="155" t="str">
        <x:v>URGE CAUTION</x:v>
      </x:c>
      <x:c r="O313" s="155" t="str">
        <x:v>CHOOSE</x:v>
      </x:c>
      <x:c r="P313" s="155"/>
      <x:c r="Q313" s="155"/>
      <x:c r="R313" s="155" t="str">
        <x:v>THOUGHT
[USER THOUGHT]
GOAL
Momentum Read: Catch the first moment the urge stops climbing.
RULE
Beat Scan: Do not score intensity with numbers.
PLAY
Wave Check: Let a manageable urge be present without acting on it. Notice only its direction—rising, level or falling—and catch the first change from rising to level/falling.
TWIST
Spark Trace: End the round at that first direction change; do not keep monitoring.
REVEAL
Burst Check: You catch the urge's first loss of upward momentum even if the urge is still present.
MIND BEND
Drive Read: The instant rising intensity first levels or falls marks a real change in the urge’s trajectory.</x:v>
      </x:c>
      <x:c r="S313" s="97" t="str">
        <x:v>Urge–action decoupling via detect the first transition from increasing to non-increasing urge intensity without repeatedly rating the urge: let the thought generate pressure while inserting a distinct cognitive boundary before behaviour.</x:v>
      </x:c>
      <x:c r="T313" s="97" t="str">
        <x:v>baa0613767d5a400</x:v>
      </x:c>
      <x:c r="U313" s="97" t="str">
        <x:v>URGE ZERO-CROSSING</x:v>
      </x:c>
      <x:c r="V313" s="97" t="str">
        <x:v>MEDIUM</x:v>
      </x:c>
      <x:c r="W313" s="97" t="str">
        <x:v>craving; urge; drugs; addiction; substance use; relapse urge; compulsion; smoking; nicotine; vaping; alcohol; cocaine; cannabis; weed</x:v>
      </x:c>
      <x:c r="X313" s="97" t="str">
        <x:v>NO</x:v>
      </x:c>
      <x:c r="Y313" s="97" t="str">
        <x:v>RITUAL</x:v>
      </x:c>
      <x:c r="Z313"/>
      <x:c r="AA313"/>
      <x:c r="AB313" t="str">
        <x:v>TIER 1 · URGE</x:v>
      </x:c>
      <x:c r="AC313" t="str">
        <x:v>YES · SUPPORT FIRST before ritual when severe-risk substance conditions are present.</x:v>
      </x:c>
    </x:row>
    <x:row r="314">
      <x:c r="A314" s="155" t="str">
        <x:v>TS-310</x:v>
      </x:c>
      <x:c r="B314" s="155" t="str">
        <x:v>RUSH</x:v>
      </x:c>
      <x:c r="C314" s="155" t="str">
        <x:v>Habit loops</x:v>
      </x:c>
      <x:c r="D314" s="155" t="str">
        <x:v>CUE DISCONNECT</x:v>
      </x:c>
      <x:c r="E314" s="155" t="str">
        <x:v>20–40 sec</x:v>
      </x:c>
      <x:c r="F314" s="155" t="str">
        <x:v>Pulse Scan — Break automatic cue-response pairing.</x:v>
      </x:c>
      <x:c r="G314" s="155" t="str">
        <x:v>Surge Scan — Use a mild safe cue.</x:v>
      </x:c>
      <x:c r="H314" s="155" t="str">
        <x:v>Charge Trace — Picture the cue alone for two beats with the habitual response screen left blank.</x:v>
      </x:c>
      <x:c r="I314" s="155" t="str">
        <x:v>Momentum Read — No replacement behavior yet.</x:v>
      </x:c>
      <x:c r="J314" s="155" t="str">
        <x:v>Beat Scan — Cue can exist without immediately producing response imagery.</x:v>
      </x:c>
      <x:c r="K314" s="155" t="str">
        <x:v>Wave Check — A trigger cue may be represented without automatically launching its usual response image.</x:v>
      </x:c>
      <x:c r="L314" s="155" t="str">
        <x:v>Use a manageable, low-risk urge for one brief pass. If danger or loss of control rises, leave the exercise and connect with someone safe rather than staying alone.</x:v>
      </x:c>
      <x:c r="M314" s="155"/>
      <x:c r="N314" s="155" t="str">
        <x:v>URGE CAUTION</x:v>
      </x:c>
      <x:c r="O314" s="155" t="str">
        <x:v>CHOOSE</x:v>
      </x:c>
      <x:c r="P314" s="155"/>
      <x:c r="Q314" s="155"/>
      <x:c r="R314" s="155" t="str">
        <x:v>THOUGHT
[USER THOUGHT]
GOAL
Pulse Scan — Break automatic cue-response pairing.
RULE
Surge Scan — Use a mild safe cue.
PLAY
Charge Trace — Picture the cue alone for two beats with the habitual response screen left blank.
TWIST
Momentum Read — No replacement behavior yet.
REVEAL
Beat Scan — Cue can exist without immediately producing response imagery.
MIND BEND
Wave Check — A trigger cue may be represented without automatically launching its usual response image.</x:v>
      </x:c>
      <x:c r="S314" s="97" t="str">
        <x:v>Urge–action decoupling via separate trigger cue from usual response image: let the thought generate pressure while inserting a distinct cognitive boundary before behaviour.</x:v>
      </x:c>
      <x:c r="T314" s="97" t="str">
        <x:v>ff370a113aee2386</x:v>
      </x:c>
      <x:c r="U314" s="97" t="str">
        <x:v>CUE DISCONNECT</x:v>
      </x:c>
      <x:c r="V314" s="97" t="str">
        <x:v>LOW</x:v>
      </x:c>
      <x:c r="W314" s="97" t="str">
        <x:v>habit loop; trigger; relapse pattern; drug cue; alcohol cue; smoking cue; vaping cue; nicotine cue; cannabis cue</x:v>
      </x:c>
      <x:c r="X314" s="97" t="str">
        <x:v>NO</x:v>
      </x:c>
      <x:c r="Y314" s="97" t="str">
        <x:v>RITUAL</x:v>
      </x:c>
      <x:c r="Z314"/>
      <x:c r="AA314"/>
      <x:c r="AB314" t="str">
        <x:v>TIER 2 · HABIT</x:v>
      </x:c>
      <x:c r="AC314" t="str">
        <x:v>YES · SUPPORT FIRST before ritual when severe-risk substance conditions are present.</x:v>
      </x:c>
    </x:row>
    <x:row r="315">
      <x:c r="A315" s="155" t="str">
        <x:v>TS-311</x:v>
      </x:c>
      <x:c r="B315" s="155" t="str">
        <x:v>RUSH</x:v>
      </x:c>
      <x:c r="C315" s="155" t="str">
        <x:v>Urges • Action gap</x:v>
      </x:c>
      <x:c r="D315" s="155" t="str">
        <x:v>POINT-OF-NO-RETURN</x:v>
      </x:c>
      <x:c r="E315" s="155" t="str">
        <x:v>20–40 sec</x:v>
      </x:c>
      <x:c r="F315" s="155" t="str">
        <x:v>Burst Scan. Find the first real commitment point inside a habit.</x:v>
      </x:c>
      <x:c r="G315" s="155" t="str">
        <x:v>Drive Check. Describe physical steps, not intentions.</x:v>
      </x:c>
      <x:c r="H315" s="155" t="str">
        <x:v>Tempo Trace. Take one harmless habit. Mentally list its first few physical microsteps—reach, pick up, open, move—and identify the earliest step that makes continuation noticeably harder to reverse.</x:v>
      </x:c>
      <x:c r="I315" s="155" t="str">
        <x:v>Pulse Scan. Move your intervention point one step earlier than that commitment point.</x:v>
      </x:c>
      <x:c r="J315" s="155" t="str">
        <x:v>Surge Scan. The habit gains a concrete pre-commitment point where interruption is easier.</x:v>
      </x:c>
      <x:c r="K315" s="155" t="str">
        <x:v>Charge Trace. A habit contains a physical commitment point after which stopping becomes harder.</x:v>
      </x:c>
      <x:c r="L315" s="155" t="str">
        <x:v>Use only a harmless habit that remains under voluntary control. If danger starts escalating or the next action becomes harder to interrupt, stop the exercise, move away from the risky option, and involve another person.</x:v>
      </x:c>
      <x:c r="M315" s="155"/>
      <x:c r="N315" s="155" t="str">
        <x:v>URGE CAUTION</x:v>
      </x:c>
      <x:c r="O315" s="155" t="str">
        <x:v>CHOOSE</x:v>
      </x:c>
      <x:c r="P315" s="155"/>
      <x:c r="Q315" s="155"/>
      <x:c r="R315" s="155" t="str">
        <x:v>THOUGHT
[USER THOUGHT]
GOAL
Burst Scan. Find the first real commitment point inside a habit.
RULE
Drive Check. Describe physical steps, not intentions.
PLAY
Tempo Trace. Take one harmless habit. Mentally list its first few physical microsteps—reach, pick up, open, move—and identify the earliest step that makes continuation noticeably harder to reverse.
TWIST
Pulse Scan. Move your intervention point one step earlier than that commitment point.
REVEAL
Surge Scan. The habit gains a concrete pre-commitment point where interruption is easier.
MIND BEND
Charge Trace. A habit contains a physical commitment point after which stopping becomes harder.</x:v>
      </x:c>
      <x:c r="S315" s="97" t="str">
        <x:v>Urge–action decoupling via decompose one habitual action into physical microsteps and identify the earliest step after which completing the habit becomes materially harder to stop: let the thought generate pressure while inserting a distinct cognitive boundary before behaviour.</x:v>
      </x:c>
      <x:c r="T315" s="97" t="str">
        <x:v>9090735b2f216bae</x:v>
      </x:c>
      <x:c r="U315" s="97" t="str">
        <x:v>POINT-OF-NO-RETURN</x:v>
      </x:c>
      <x:c r="V315" s="97" t="str">
        <x:v>MEDIUM</x:v>
      </x:c>
      <x:c r="W315" s="97" t="str">
        <x:v>craving; urge; drugs; addiction; substance use; relapse urge; compulsion; smoking; nicotine; vaping; alcohol; cocaine; cannabis; weed</x:v>
      </x:c>
      <x:c r="X315" s="97" t="str">
        <x:v>NO</x:v>
      </x:c>
      <x:c r="Y315" s="97" t="str">
        <x:v>RITUAL</x:v>
      </x:c>
      <x:c r="Z315"/>
      <x:c r="AA315"/>
      <x:c r="AB315" t="str">
        <x:v>TIER 1 · URGE</x:v>
      </x:c>
      <x:c r="AC315" t="str">
        <x:v>YES · SUPPORT FIRST before ritual when severe-risk substance conditions are present.</x:v>
      </x:c>
    </x:row>
    <x:row r="316">
      <x:c r="A316" s="155" t="str">
        <x:v>TS-312</x:v>
      </x:c>
      <x:c r="B316" s="155" t="str">
        <x:v>DROP</x:v>
      </x:c>
      <x:c r="C316" s="155" t="str">
        <x:v>Urges</x:v>
      </x:c>
      <x:c r="D316" s="155" t="str">
        <x:v>URGE MEMORY TAX</x:v>
      </x:c>
      <x:c r="E316" s="155" t="str">
        <x:v>20–40 sec</x:v>
      </x:c>
      <x:c r="F316" s="155" t="str">
        <x:v>Tension Release: Add delayed consequence to immediate pull.</x:v>
      </x:c>
      <x:c r="G316" s="155" t="str">
        <x:v>Load Ease: One concrete consequence only.</x:v>
      </x:c>
      <x:c r="H316" s="155" t="str">
        <x:v>Hold Release: When urge appears, bring up one factual after-effect from past experience before choosing.</x:v>
      </x:c>
      <x:c r="I316" s="155" t="str">
        <x:v>Gravity Pause: No shame story.</x:v>
      </x:c>
      <x:c r="J316" s="155" t="str">
        <x:v>Burden Lighten: Immediate desire is forced to coexist with delayed consequence data.</x:v>
      </x:c>
      <x:c r="K316" s="155" t="str">
        <x:v>Drag Soften: Bringing one concrete consequence into the same moment as an urge changes the information available to action, without requiring shame or a larger story.</x:v>
      </x:c>
      <x:c r="L316" s="155" t="str">
        <x:v>Keep the round within a manageable low-risk urge. Stop at once if the exercise shifts into greater access to harmful means; leave the cue environment.</x:v>
      </x:c>
      <x:c r="M316" s="155"/>
      <x:c r="N316" s="155" t="str">
        <x:v>GENERAL</x:v>
      </x:c>
      <x:c r="O316" s="155" t="str">
        <x:v>CHOOSE</x:v>
      </x:c>
      <x:c r="P316" s="155"/>
      <x:c r="Q316" s="155"/>
      <x:c r="R316" s="155" t="str">
        <x:v>THOUGHT
[USER THOUGHT]
GOAL
Tension Release: Add delayed consequence to immediate pull.
RULE
Load Ease: One concrete consequence only.
PLAY
Hold Release: When urge appears, bring up one factual after-effect from past experience before choosing.
TWIST
Gravity Pause: No shame story.
REVEAL
Burden Lighten: Immediate desire is forced to coexist with delayed consequence data.
MIND BEND
Drag Soften: Bringing one concrete consequence into the same moment as an urge changes the information available to action, without requiring shame or a larger story.</x:v>
      </x:c>
      <x:c r="S316" s="97" t="str">
        <x:v>Urge–action decoupling via require the urge to carry one remembered consequence before it can influence action: let the thought generate pressure while inserting a distinct cognitive boundary before behaviour.</x:v>
      </x:c>
      <x:c r="T316" s="97" t="str">
        <x:v>31e39569a3a25fe9</x:v>
      </x:c>
      <x:c r="U316" s="97" t="str">
        <x:v>URGE MEMORY TAX</x:v>
      </x:c>
      <x:c r="V316" s="97" t="str">
        <x:v>LOW</x:v>
      </x:c>
      <x:c r="W316" s="97" t="str">
        <x:v>craving; urge; drugs; addiction; substance use; relapse urge; compulsion; smoking; nicotine; vaping; alcohol; cocaine; cannabis; weed</x:v>
      </x:c>
      <x:c r="X316" s="97" t="str">
        <x:v>NO</x:v>
      </x:c>
      <x:c r="Y316" s="97" t="str">
        <x:v>RITUAL</x:v>
      </x:c>
      <x:c r="Z316"/>
      <x:c r="AA316"/>
      <x:c r="AB316" t="str">
        <x:v>TIER 1 · URGE</x:v>
      </x:c>
      <x:c r="AC316" t="str">
        <x:v>YES · SUPPORT FIRST before ritual when severe-risk substance conditions are present.</x:v>
      </x:c>
    </x:row>
    <x:row r="317">
      <x:c r="A317" s="155" t="str">
        <x:v>TS-313</x:v>
      </x:c>
      <x:c r="B317" s="155" t="str">
        <x:v>RUSH</x:v>
      </x:c>
      <x:c r="C317" s="155" t="str">
        <x:v>Urges</x:v>
      </x:c>
      <x:c r="D317" s="155" t="str">
        <x:v>URGE CLOCK</x:v>
      </x:c>
      <x:c r="E317" s="155" t="str">
        <x:v>20–40 sec</x:v>
      </x:c>
      <x:c r="F317" s="155" t="str">
        <x:v>Surge Trace — Test whether state changes over a bounded interval.</x:v>
      </x:c>
      <x:c r="G317" s="155" t="str">
        <x:v>Charge Scan — No guarantee it will disappear.</x:v>
      </x:c>
      <x:c r="H317" s="155" t="str">
        <x:v>Momentum Check — Start an imagined 20-second clock and observe the urge only at start and end, not continuously.</x:v>
      </x:c>
      <x:c r="I317" s="155" t="str">
        <x:v>Beat Read — No mid-checking.</x:v>
      </x:c>
      <x:c r="J317" s="155" t="str">
        <x:v>Wave Trace — You learn whether the urge changes without constant surveillance.</x:v>
      </x:c>
      <x:c r="K317" s="155" t="str">
        <x:v>Spark Read — Giving an impulse a time-limited observation window reveals that an urge can be treated as an event with duration instead of an endless command.</x:v>
      </x:c>
      <x:c r="L317" s="155" t="str">
        <x:v>Use only an impulse under voluntary control. If danger escalates beyond voluntary control, leave the round and move away from the risky option.</x:v>
      </x:c>
      <x:c r="M317" s="155"/>
      <x:c r="N317" s="155" t="str">
        <x:v>URGE CAUTION</x:v>
      </x:c>
      <x:c r="O317" s="155" t="str">
        <x:v>CHOOSE</x:v>
      </x:c>
      <x:c r="P317" s="155"/>
      <x:c r="Q317" s="155"/>
      <x:c r="R317" s="155" t="str">
        <x:v>THOUGHT
[USER THOUGHT]
GOAL
Surge Trace — Test whether state changes over a bounded interval.
RULE
Charge Scan — No guarantee it will disappear.
PLAY
Momentum Check — Start an imagined 20-second clock and observe the urge only at start and end, not continuously.
TWIST
Beat Read — No mid-checking.
REVEAL
Wave Trace — You learn whether the urge changes without constant surveillance.
MIND BEND
Spark Read — Giving an impulse a time-limited observation window reveals that an urge can be treated as an event with duration instead of an endless command.</x:v>
      </x:c>
      <x:c r="S317" s="97" t="str">
        <x:v>Urge–action decoupling via give an impulse a visible expiry experiment: let the thought generate pressure while inserting a distinct cognitive boundary before behaviour.</x:v>
      </x:c>
      <x:c r="T317" s="97" t="str">
        <x:v>539080113d7a5c28</x:v>
      </x:c>
      <x:c r="U317" s="97" t="str">
        <x:v>URGE CLOCK</x:v>
      </x:c>
      <x:c r="V317" s="97" t="str">
        <x:v>LOW</x:v>
      </x:c>
      <x:c r="W317" s="97" t="str">
        <x:v>craving; urge; drugs; addiction; substance use; relapse urge; compulsion; smoking; nicotine; vaping; alcohol; cocaine; cannabis; weed</x:v>
      </x:c>
      <x:c r="X317" s="97" t="str">
        <x:v>NO</x:v>
      </x:c>
      <x:c r="Y317" s="97" t="str">
        <x:v>RITUAL</x:v>
      </x:c>
      <x:c r="Z317"/>
      <x:c r="AA317"/>
      <x:c r="AB317" t="str">
        <x:v>TIER 1 · URGE</x:v>
      </x:c>
      <x:c r="AC317" t="str">
        <x:v>YES · SUPPORT FIRST before ritual when severe-risk substance conditions are present.</x:v>
      </x:c>
    </x:row>
    <x:row r="318">
      <x:c r="A318" s="155" t="str">
        <x:v>TS-314</x:v>
      </x:c>
      <x:c r="B318" s="155" t="str">
        <x:v>RUSH</x:v>
      </x:c>
      <x:c r="C318" s="155" t="str">
        <x:v>Urges</x:v>
      </x:c>
      <x:c r="D318" s="155" t="str">
        <x:v>ONE-MOVE EXIT</x:v>
      </x:c>
      <x:c r="E318" s="155" t="str">
        <x:v>20–40 sec</x:v>
      </x:c>
      <x:c r="F318" s="155" t="str">
        <x:v>Drive Trace. Convert urge management into environment change.</x:v>
      </x:c>
      <x:c r="G318" s="155" t="str">
        <x:v>Tempo Read. Use real-world safe action.</x:v>
      </x:c>
      <x:c r="H318" s="155" t="str">
        <x:v>Pulse Read. Choose one move such as stand, put phone down, leave room, move money/card, go to staffed place.</x:v>
      </x:c>
      <x:c r="I318" s="155" t="str">
        <x:v>Surge Trace. Do it if appropriate.</x:v>
      </x:c>
      <x:c r="J318" s="155" t="str">
        <x:v>Charge Scan. Choice becomes embodied in one protective action.</x:v>
      </x:c>
      <x:c r="K318" s="155" t="str">
        <x:v>Momentum Check. One real movement toward distance or safety can change the situation more than prolonged internal debate.</x:v>
      </x:c>
      <x:c r="L318" s="155" t="str">
        <x:v>Stay with a manageable low-risk urge. When control over the next action weakens, stop and use real-world support from another person.</x:v>
      </x:c>
      <x:c r="M318" s="155"/>
      <x:c r="N318" s="155" t="str">
        <x:v>URGE CAUTION</x:v>
      </x:c>
      <x:c r="O318" s="155" t="str">
        <x:v>CHOOSE</x:v>
      </x:c>
      <x:c r="P318" s="155"/>
      <x:c r="Q318" s="155"/>
      <x:c r="R318" s="155" t="str">
        <x:v>THOUGHT
[USER THOUGHT]
GOAL
Drive Trace. Convert urge management into environment change.
RULE
Tempo Read. Use real-world safe action.
PLAY
Pulse Read. Choose one move such as stand, put phone down, leave room, move money/card, go to staffed place.
TWIST
Surge Trace. Do it if appropriate.
REVEAL
Charge Scan. Choice becomes embodied in one protective action.
MIND BEND
Momentum Check. One real movement toward distance or safety can change the situation more than prolonged internal debate.</x:v>
      </x:c>
      <x:c r="S318" s="97" t="str">
        <x:v>Urge–action decoupling via choose one physical move that increases safety/distance: let the thought generate pressure while inserting a distinct cognitive boundary before behaviour.</x:v>
      </x:c>
      <x:c r="T318" s="97" t="str">
        <x:v>f633a0d633aff9ac</x:v>
      </x:c>
      <x:c r="U318" s="97" t="str">
        <x:v>ONE-MOVE EXIT</x:v>
      </x:c>
      <x:c r="V318" s="97" t="str">
        <x:v>LOW</x:v>
      </x:c>
      <x:c r="W318" s="97" t="str">
        <x:v>craving; urge; drugs; addiction; substance use; relapse urge; compulsion; smoking; nicotine; vaping; alcohol; cocaine; cannabis; weed</x:v>
      </x:c>
      <x:c r="X318" s="97" t="str">
        <x:v>NO</x:v>
      </x:c>
      <x:c r="Y318" s="97" t="str">
        <x:v>RITUAL</x:v>
      </x:c>
      <x:c r="Z318"/>
      <x:c r="AA318"/>
      <x:c r="AB318" t="str">
        <x:v>TIER 1 · URGE</x:v>
      </x:c>
      <x:c r="AC318" t="str">
        <x:v>YES · SUPPORT FIRST before ritual when severe-risk substance conditions are present.</x:v>
      </x:c>
    </x:row>
    <x:row r="319">
      <x:c r="A319" s="155" t="str">
        <x:v>TS-315</x:v>
      </x:c>
      <x:c r="B319" s="155" t="str">
        <x:v>RUSH</x:v>
      </x:c>
      <x:c r="C319" s="155" t="str">
        <x:v>Urges</x:v>
      </x:c>
      <x:c r="D319" s="155" t="str">
        <x:v>URGE NAMELESS</x:v>
      </x:c>
      <x:c r="E319" s="155" t="str">
        <x:v>20–40 sec</x:v>
      </x:c>
      <x:c r="F319" s="155" t="str">
        <x:v>Wave Scan: Separate energy from object.</x:v>
      </x:c>
      <x:c r="G319" s="155" t="str">
        <x:v>Spark Check: Do not say what you want.</x:v>
      </x:c>
      <x:c r="H319" s="155" t="str">
        <x:v>Burst Read: Across five seconds notice only pressure, speed, pull, heat, restlessness, or imagery without naming the desired action/object.</x:v>
      </x:c>
      <x:c r="I319" s="155" t="str">
        <x:v>Drive Trace: Then stop.</x:v>
      </x:c>
      <x:c r="J319" s="155" t="str">
        <x:v>Tempo Read: Urge energy can be perceived without target story.</x:v>
      </x:c>
      <x:c r="K319" s="155" t="str">
        <x:v>Pulse Read: Pressure, pull, restlessness or tension can be experienced before the target of the urge is named.</x:v>
      </x:c>
      <x:c r="L319" s="155" t="str">
        <x:v>Use only a manageable low-risk urge. When the impulse becomes harder to interrupt, end it there and make the environment safer before doing anything else.</x:v>
      </x:c>
      <x:c r="M319" s="155"/>
      <x:c r="N319" s="155" t="str">
        <x:v>URGE CAUTION</x:v>
      </x:c>
      <x:c r="O319" s="155" t="str">
        <x:v>CHOOSE</x:v>
      </x:c>
      <x:c r="P319" s="155"/>
      <x:c r="Q319" s="155"/>
      <x:c r="R319" s="155" t="str">
        <x:v>THOUGHT
[USER THOUGHT]
GOAL
Wave Scan: Separate energy from object.
RULE
Spark Check: Do not say what you want.
PLAY
Burst Read: Across five seconds notice only pressure, speed, pull, heat, restlessness, or imagery without naming the desired action/object.
TWIST
Drive Trace: Then stop.
REVEAL
Tempo Read: Urge energy can be perceived without target story.
MIND BEND
Pulse Read: Pressure, pull, restlessness or tension can be experienced before the target of the urge is named.</x:v>
      </x:c>
      <x:c r="S319" s="97" t="str">
        <x:v>Urge–action decoupling via experience urge qualities without naming its target: let the thought generate pressure while inserting a distinct cognitive boundary before behaviour.</x:v>
      </x:c>
      <x:c r="T319" s="97" t="str">
        <x:v>ac225a770321db1b</x:v>
      </x:c>
      <x:c r="U319" s="97" t="str">
        <x:v>URGE NAMELESS</x:v>
      </x:c>
      <x:c r="V319" s="97" t="str">
        <x:v>LOW</x:v>
      </x:c>
      <x:c r="W319" s="97" t="str">
        <x:v>craving; urge; drugs; addiction; substance use; relapse urge; compulsion; smoking; nicotine; vaping; alcohol; cocaine; cannabis; weed</x:v>
      </x:c>
      <x:c r="X319" s="97" t="str">
        <x:v>NO</x:v>
      </x:c>
      <x:c r="Y319" s="97" t="str">
        <x:v>RITUAL</x:v>
      </x:c>
      <x:c r="Z319"/>
      <x:c r="AA319"/>
      <x:c r="AB319" t="str">
        <x:v>TIER 1 · URGE</x:v>
      </x:c>
      <x:c r="AC319" t="str">
        <x:v>YES · SUPPORT FIRST before ritual when severe-risk substance conditions are present.</x:v>
      </x:c>
    </x:row>
    <x:row r="320">
      <x:c r="A320" s="155" t="str">
        <x:v>TS-316</x:v>
      </x:c>
      <x:c r="B320" s="155" t="str">
        <x:v>RUSH</x:v>
      </x:c>
      <x:c r="C320" s="155" t="str">
        <x:v>Getting started</x:v>
      </x:c>
      <x:c r="D320" s="155" t="str">
        <x:v>CHOICE BEFORE FEELING</x:v>
      </x:c>
      <x:c r="E320" s="155" t="str">
        <x:v>20–40 sec</x:v>
      </x:c>
      <x:c r="F320" s="155" t="str">
        <x:v>Charge Read — Let rule precede state.</x:v>
      </x:c>
      <x:c r="G320" s="155" t="str">
        <x:v>Momentum Scan — Use a small safe action.</x:v>
      </x:c>
      <x:c r="H320" s="155" t="str">
        <x:v>Beat Trace — Choose the next action first, then notice the urge/motivation only after the action is specified.</x:v>
      </x:c>
      <x:c r="I320" s="155" t="str">
        <x:v>Wave Scan — Do not renegotiate for five seconds.</x:v>
      </x:c>
      <x:c r="J320" s="155" t="str">
        <x:v>Spark Check — Behaviour selection becomes independent of momentary feeling.</x:v>
      </x:c>
      <x:c r="K320" s="155" t="str">
        <x:v>Burst Read — A small safe action can happen before motivation checks in.</x:v>
      </x:c>
      <x:c r="L320" s="155" t="str">
        <x:v>Keep the urge low-risk and under voluntary control. If it starts moving toward immediate unsafe action, stop the exercise, leave the cue or means, and bring in trusted real-world support.</x:v>
      </x:c>
      <x:c r="M320" s="155"/>
      <x:c r="N320" s="155" t="str">
        <x:v>URGE CAUTION</x:v>
      </x:c>
      <x:c r="O320" s="155" t="str">
        <x:v>ACT</x:v>
      </x:c>
      <x:c r="P320" s="155"/>
      <x:c r="Q320" s="155"/>
      <x:c r="R320" s="155" t="str">
        <x:v>THOUGHT
[USER THOUGHT]
GOAL
Charge Read — Let rule precede state.
RULE
Momentum Scan — Use a small safe action.
PLAY
Beat Trace — Choose the next action first, then notice the urge/motivation only after the action is specified.
TWIST
Wave Scan — Do not renegotiate for five seconds.
REVEAL
Spark Check — Behaviour selection becomes independent of momentary feeling.
MIND BEND
Burst Read — A small safe action can happen before motivation checks in.</x:v>
      </x:c>
      <x:c r="S320" s="97" t="str">
        <x:v>Urge–action decoupling via preselect action before checking how motivated you feel: let the thought generate pressure while inserting a distinct cognitive boundary before behaviour.</x:v>
      </x:c>
      <x:c r="T320" s="97" t="str">
        <x:v>1f292bfc82b8f848</x:v>
      </x:c>
      <x:c r="U320" s="97" t="str">
        <x:v>CHOICE BEFORE FEELING</x:v>
      </x:c>
      <x:c r="V320" s="97" t="str">
        <x:v>LOW</x:v>
      </x:c>
      <x:c r="W320" s="97"/>
      <x:c r="X320" s="97" t="str">
        <x:v>NO</x:v>
      </x:c>
      <x:c r="Y320" s="97" t="str">
        <x:v>RITUAL</x:v>
      </x:c>
      <x:c r="Z320"/>
      <x:c r="AA320"/>
      <x:c r="AB320" t="str">
        <x:v>NONE</x:v>
      </x:c>
      <x:c r="AC320" t="str">
        <x:v>NO</x:v>
      </x:c>
    </x:row>
    <x:row r="321">
      <x:c r="A321" s="155" t="str">
        <x:v>TS-317</x:v>
      </x:c>
      <x:c r="B321" s="155" t="str">
        <x:v>RUSH</x:v>
      </x:c>
      <x:c r="C321" s="155" t="str">
        <x:v>Urges</x:v>
      </x:c>
      <x:c r="D321" s="155" t="str">
        <x:v>URGE DECOY</x:v>
      </x:c>
      <x:c r="E321" s="155" t="str">
        <x:v>20–40 sec</x:v>
      </x:c>
      <x:c r="F321" s="155" t="str">
        <x:v>Tempo Check. Redirect action readiness without pretending urge is gone.</x:v>
      </x:c>
      <x:c r="G321" s="155" t="str">
        <x:v>Pulse Trace. Alternate action must be safe/neutral.</x:v>
      </x:c>
      <x:c r="H321" s="155" t="str">
        <x:v>Surge Read. When an urge peaks, squeeze and release one object or press palms together once, then stop.</x:v>
      </x:c>
      <x:c r="I321" s="155" t="str">
        <x:v>Charge Read. No repetitive soothing loop.</x:v>
      </x:c>
      <x:c r="J321" s="155" t="str">
        <x:v>Momentum Scan. Motor energy can complete a harmless action without enacting the urge target.</x:v>
      </x:c>
      <x:c r="K321" s="155" t="str">
        <x:v>Beat Trace. A harmless micro-action can occupy the motor channel that usually begins a habit.</x:v>
      </x:c>
      <x:c r="L321" s="155" t="str">
        <x:v>Use this only for a non-dangerous urge. If the impulse becomes harder to interrupt, stop immediately, create distance from the risky action, and tell a safe person what is happening.</x:v>
      </x:c>
      <x:c r="M321" s="155"/>
      <x:c r="N321" s="155" t="str">
        <x:v>URGE CAUTION</x:v>
      </x:c>
      <x:c r="O321" s="155" t="str">
        <x:v>CHOOSE</x:v>
      </x:c>
      <x:c r="P321" s="155"/>
      <x:c r="Q321" s="155"/>
      <x:c r="R321" s="155" t="str">
        <x:v>THOUGHT
[USER THOUGHT]
GOAL
Tempo Check. Redirect action readiness without pretending urge is gone.
RULE
Pulse Trace. Alternate action must be safe/neutral.
PLAY
Surge Read. When an urge peaks, squeeze and release one object or press palms together once, then stop.
TWIST
Charge Read. No repetitive soothing loop.
REVEAL
Momentum Scan. Motor energy can complete a harmless action without enacting the urge target.
MIND BEND
Beat Trace. A harmless micro-action can occupy the motor channel that usually begins a habit.</x:v>
      </x:c>
      <x:c r="S321" s="97" t="str">
        <x:v>Urge–action decoupling via give the motor system a harmless alternate micro-action: let the thought generate pressure while inserting a distinct cognitive boundary before behaviour.</x:v>
      </x:c>
      <x:c r="T321" s="97" t="str">
        <x:v>a3a041e282d3df4f</x:v>
      </x:c>
      <x:c r="U321" s="97" t="str">
        <x:v>URGE DECOY</x:v>
      </x:c>
      <x:c r="V321" s="97" t="str">
        <x:v>LOW</x:v>
      </x:c>
      <x:c r="W321" s="97" t="str">
        <x:v>craving; urge; drugs; addiction; substance use; relapse urge; compulsion; smoking; nicotine; vaping; alcohol; cocaine; cannabis; weed</x:v>
      </x:c>
      <x:c r="X321" s="97" t="str">
        <x:v>NO</x:v>
      </x:c>
      <x:c r="Y321" s="97" t="str">
        <x:v>RITUAL</x:v>
      </x:c>
      <x:c r="Z321"/>
      <x:c r="AA321"/>
      <x:c r="AB321" t="str">
        <x:v>TIER 1 · URGE</x:v>
      </x:c>
      <x:c r="AC321" t="str">
        <x:v>YES · SUPPORT FIRST before ritual when severe-risk substance conditions are present.</x:v>
      </x:c>
    </x:row>
    <x:row r="322">
      <x:c r="A322" s="155" t="str">
        <x:v>TS-318</x:v>
      </x:c>
      <x:c r="B322" s="155" t="str">
        <x:v>RUSH</x:v>
      </x:c>
      <x:c r="C322" s="155" t="str">
        <x:v>Urges</x:v>
      </x:c>
      <x:c r="D322" s="155" t="str">
        <x:v>BARGAIN LABEL</x:v>
      </x:c>
      <x:c r="E322" s="155" t="str">
        <x:v>20–40 sec</x:v>
      </x:c>
      <x:c r="F322" s="155" t="str">
        <x:v>Spark Scan: Catch negotiation before compliance.</x:v>
      </x:c>
      <x:c r="G322" s="155" t="str">
        <x:v>Burst Trace: One label only.</x:v>
      </x:c>
      <x:c r="H322" s="155" t="str">
        <x:v>Drive Scan: When the mind says 'just once', 'later I'll stop', or similar, label BARGAIN and do not answer it.</x:v>
      </x:c>
      <x:c r="I322" s="155" t="str">
        <x:v>Tempo Check: Return to chosen action.</x:v>
      </x:c>
      <x:c r="J322" s="155" t="str">
        <x:v>Pulse Trace: Bargaining is recognized as a process rather than a decision.</x:v>
      </x:c>
      <x:c r="K322" s="155" t="str">
        <x:v>Surge Read: The first bargaining sentence marks the moment an urge pulls in reasoning on its behalf.</x:v>
      </x:c>
      <x:c r="L322" s="155" t="str">
        <x:v>Work only with a manageable low-risk urge. If rising danger or loss of control appears, do not continue; seek immediate human support.</x:v>
      </x:c>
      <x:c r="M322" s="155"/>
      <x:c r="N322" s="155" t="str">
        <x:v>URGE CAUTION</x:v>
      </x:c>
      <x:c r="O322" s="155" t="str">
        <x:v>CHOOSE</x:v>
      </x:c>
      <x:c r="P322" s="155"/>
      <x:c r="Q322" s="155"/>
      <x:c r="R322" s="155" t="str">
        <x:v>THOUGHT
[USER THOUGHT]
GOAL
Spark Scan: Catch negotiation before compliance.
RULE
Burst Trace: One label only.
PLAY
Drive Scan: When the mind says 'just once', 'later I'll stop', or similar, label BARGAIN and do not answer it.
TWIST
Tempo Check: Return to chosen action.
REVEAL
Pulse Trace: Bargaining is recognized as a process rather than a decision.
MIND BEND
Surge Read: The first bargaining sentence marks the moment an urge pulls in reasoning on its behalf.</x:v>
      </x:c>
      <x:c r="S322" s="97" t="str">
        <x:v>Urge–action decoupling via detect the first bargaining sentence inside an urge: let the thought generate pressure while inserting a distinct cognitive boundary before behaviour.</x:v>
      </x:c>
      <x:c r="T322" s="97" t="str">
        <x:v>5362ac7b0b0dd609</x:v>
      </x:c>
      <x:c r="U322" s="97" t="str">
        <x:v>BARGAIN LABEL</x:v>
      </x:c>
      <x:c r="V322" s="97" t="str">
        <x:v>LOW</x:v>
      </x:c>
      <x:c r="W322" s="97" t="str">
        <x:v>craving; urge; drugs; addiction; substance use; relapse urge; compulsion; smoking; nicotine; vaping; alcohol; cocaine; cannabis; weed</x:v>
      </x:c>
      <x:c r="X322" s="97" t="str">
        <x:v>NO</x:v>
      </x:c>
      <x:c r="Y322" s="97" t="str">
        <x:v>RITUAL</x:v>
      </x:c>
      <x:c r="Z322"/>
      <x:c r="AA322"/>
      <x:c r="AB322" t="str">
        <x:v>TIER 1 · URGE</x:v>
      </x:c>
      <x:c r="AC322" t="str">
        <x:v>YES · SUPPORT FIRST before ritual when severe-risk substance conditions are present.</x:v>
      </x:c>
    </x:row>
    <x:row r="323">
      <x:c r="A323" s="155" t="str">
        <x:v>TS-319</x:v>
      </x:c>
      <x:c r="B323" s="155" t="str">
        <x:v>GLITCH</x:v>
      </x:c>
      <x:c r="C323" s="155" t="str">
        <x:v>Mind play • Mental reset</x:v>
      </x:c>
      <x:c r="D323" s="155" t="str">
        <x:v>COMPOUND BRIDGE</x:v>
      </x:c>
      <x:c r="E323" s="155" t="str">
        <x:v>20–40 sec</x:v>
      </x:c>
      <x:c r="F323" s="155" t="str">
        <x:v>Feed Check — Find the word that locks two compounds together.</x:v>
      </x:c>
      <x:c r="G323" s="155" t="str">
        <x:v>Noise Filter — The same middle word must complete both sides.</x:v>
      </x:c>
      <x:c r="H323" s="155" t="str">
        <x:v>Signal Trace — Solve SUN + ____ + POT. Find one word that makes a valid compound with SUN on its left side and POT on its right side.</x:v>
      </x:c>
      <x:c r="I323" s="155" t="str">
        <x:v>Input Scan — Check both compounds before accepting the bridge.</x:v>
      </x:c>
      <x:c r="J323" s="155" t="str">
        <x:v>Error Check — FLOWER solves the bridge because SUNFLOWER and FLOWERPOT are both valid compounds.</x:v>
      </x:c>
      <x:c r="K323" s="155" t="str">
        <x:v>Interference Scan — One middle word can complete two different compounds at once.</x:v>
      </x:c>
      <x:c r="L323" s="155" t="str">
        <x:v>Use only a low-stakes mental game. Return to a straightforward activity if perfection pressure becomes noticeable; the round ends there.</x:v>
      </x:c>
      <x:c r="M323" s="155"/>
      <x:c r="N323" s="155" t="str">
        <x:v>GENERAL</x:v>
      </x:c>
      <x:c r="O323" s="155" t="str">
        <x:v>PLAY</x:v>
      </x:c>
      <x:c r="P323" s="155"/>
      <x:c r="Q323" s="155"/>
      <x:c r="R323" s="155" t="str">
        <x:v>THOUGHT
[USER THOUGHT]
GOAL
Feed Check — Find the word that locks two compounds together.
RULE
Noise Filter — The same middle word must complete both sides.
PLAY
Signal Trace — Solve SUN + ____ + POT. Find one word that makes a valid compound with SUN on its left side and POT on its right side.
TWIST
Input Scan — Check both compounds before accepting the bridge.
REVEAL
Error Check — FLOWER solves the bridge because SUNFLOWER and FLOWERPOT are both valid compounds.
MIND BEND
Interference Scan — One middle word can complete two different compounds at once.</x:v>
      </x:c>
      <x:c r="S323" s="97" t="str">
        <x:v>Meaning–carrier decoupling via find one middle word that forms a valid compound with a fixed word on its left and a different fixed word on its right: keep the thought's meaning fixed, alter the mental delivery system, then retest construction stability. If grip changes without new evidence, the carrier was adding force.</x:v>
      </x:c>
      <x:c r="T323" s="97" t="str">
        <x:v>744a40ab8dada86e</x:v>
      </x:c>
      <x:c r="U323" s="97" t="str">
        <x:v>COMPOUND BRIDGE</x:v>
      </x:c>
      <x:c r="V323" s="97" t="str">
        <x:v>MEDIUM</x:v>
      </x:c>
      <x:c r="W323" s="97"/>
      <x:c r="X323" s="97" t="str">
        <x:v>NO</x:v>
      </x:c>
      <x:c r="Y323" s="97" t="str">
        <x:v>RITUAL</x:v>
      </x:c>
      <x:c r="Z323"/>
      <x:c r="AA323"/>
      <x:c r="AB323" t="str">
        <x:v>NONE</x:v>
      </x:c>
      <x:c r="AC323" t="str">
        <x:v>NO</x:v>
      </x:c>
    </x:row>
    <x:row r="324">
      <x:c r="A324" s="155" t="str">
        <x:v>TS-320</x:v>
      </x:c>
      <x:c r="B324" s="155" t="str">
        <x:v>RUSH</x:v>
      </x:c>
      <x:c r="C324" s="155" t="str">
        <x:v>Habit loops</x:v>
      </x:c>
      <x:c r="D324" s="155" t="str">
        <x:v>TRIGGER MAP</x:v>
      </x:c>
      <x:c r="E324" s="155" t="str">
        <x:v>20–40 sec</x:v>
      </x:c>
      <x:c r="F324" s="155" t="str">
        <x:v>Pulse Check. Identify cue boundary.</x:v>
      </x:c>
      <x:c r="G324" s="155" t="str">
        <x:v>Surge Check. No deep history analysis.</x:v>
      </x:c>
      <x:c r="H324" s="155" t="str">
        <x:v>Charge Check. Look at the immediate preceding minute and pick the concrete cue—image, place, message, smell, thought, object.</x:v>
      </x:c>
      <x:c r="I324" s="155" t="str">
        <x:v>Momentum Trace. Name one cue.</x:v>
      </x:c>
      <x:c r="J324" s="155" t="str">
        <x:v>Beat Check. Urge onset links directly to a specific trigger event.</x:v>
      </x:c>
      <x:c r="K324" s="155" t="str">
        <x:v>Wave Read. An urge can often be traced to one immediate environmental cue.</x:v>
      </x:c>
      <x:c r="L324" s="155" t="str">
        <x:v>Choose a manageable low-risk urge. When access to harmful means increases, end the round; increase distance from anything unsafe.</x:v>
      </x:c>
      <x:c r="M324" s="155"/>
      <x:c r="N324" s="155" t="str">
        <x:v>URGE CAUTION</x:v>
      </x:c>
      <x:c r="O324" s="155" t="str">
        <x:v>CHOOSE</x:v>
      </x:c>
      <x:c r="P324" s="155"/>
      <x:c r="Q324" s="155"/>
      <x:c r="R324" s="155" t="str">
        <x:v>THOUGHT
[USER THOUGHT]
GOAL
Pulse Check. Identify cue boundary.
RULE
Surge Check. No deep history analysis.
PLAY
Charge Check. Look at the immediate preceding minute and pick the concrete cue—image, place, message, smell, thought, object.
TWIST
Momentum Trace. Name one cue.
REVEAL
Beat Check. Urge onset links directly to a specific trigger event.
MIND BEND
Wave Read. An urge can often be traced to one immediate environmental cue.</x:v>
      </x:c>
      <x:c r="S324" s="97" t="str">
        <x:v>Urge–action decoupling via locate the exact environmental cue that launched an urge: let the thought generate pressure while inserting a distinct cognitive boundary before behaviour.</x:v>
      </x:c>
      <x:c r="T324" s="97" t="str">
        <x:v>663611b361982734</x:v>
      </x:c>
      <x:c r="U324" s="97" t="str">
        <x:v>TRIGGER MAP</x:v>
      </x:c>
      <x:c r="V324" s="97" t="str">
        <x:v>LOW</x:v>
      </x:c>
      <x:c r="W324" s="97" t="str">
        <x:v>habit loop; trigger; relapse pattern; drug cue; alcohol cue; smoking cue; vaping cue; nicotine cue; cannabis cue</x:v>
      </x:c>
      <x:c r="X324" s="97" t="str">
        <x:v>NO</x:v>
      </x:c>
      <x:c r="Y324" s="97" t="str">
        <x:v>RITUAL</x:v>
      </x:c>
      <x:c r="Z324"/>
      <x:c r="AA324"/>
      <x:c r="AB324" t="str">
        <x:v>TIER 2 · HABIT</x:v>
      </x:c>
      <x:c r="AC324" t="str">
        <x:v>YES · SUPPORT FIRST before ritual when severe-risk substance conditions are present.</x:v>
      </x:c>
    </x:row>
    <x:row r="325">
      <x:c r="A325" s="155" t="str">
        <x:v>TS-321</x:v>
      </x:c>
      <x:c r="B325" s="155" t="str">
        <x:v>RUSH</x:v>
      </x:c>
      <x:c r="C325" s="155" t="str">
        <x:v>Habit loops</x:v>
      </x:c>
      <x:c r="D325" s="155" t="str">
        <x:v>RESPONSE SWAP</x:v>
      </x:c>
      <x:c r="E325" s="155" t="str">
        <x:v>20–40 sec</x:v>
      </x:c>
      <x:c r="F325" s="155" t="str">
        <x:v>Burst Check: Change the first branch after cue.</x:v>
      </x:c>
      <x:c r="G325" s="155" t="str">
        <x:v>Drive Read: Only the first move changes.</x:v>
      </x:c>
      <x:c r="H325" s="155" t="str">
        <x:v>Tempo Scan: For a mild habit cue, define an alternate first action that physically cannot be the old one at the same moment.</x:v>
      </x:c>
      <x:c r="I325" s="155" t="str">
        <x:v>Pulse Check: Rehearse once.</x:v>
      </x:c>
      <x:c r="J325" s="155" t="str">
        <x:v>Surge Check: The cue has a new available branch.</x:v>
      </x:c>
      <x:c r="K325" s="155" t="str">
        <x:v>Charge Check: Changing only the habitual first response can redirect what follows.</x:v>
      </x:c>
      <x:c r="L325" s="155" t="str">
        <x:v>Work only with an impulse under voluntary control. If access to harmful means increases, pause the exercise and go to a safer place.</x:v>
      </x:c>
      <x:c r="M325" s="155"/>
      <x:c r="N325" s="155" t="str">
        <x:v>URGE CAUTION</x:v>
      </x:c>
      <x:c r="O325" s="155" t="str">
        <x:v>CHOOSE</x:v>
      </x:c>
      <x:c r="P325" s="155"/>
      <x:c r="Q325" s="155"/>
      <x:c r="R325" s="155" t="str">
        <x:v>THOUGHT
[USER THOUGHT]
GOAL
Burst Check: Change the first branch after cue.
RULE
Drive Read: Only the first move changes.
PLAY
Tempo Scan: For a mild habit cue, define an alternate first action that physically cannot be the old one at the same moment.
TWIST
Pulse Check: Rehearse once.
REVEAL
Surge Check: The cue has a new available branch.
MIND BEND
Charge Check: Changing only the habitual first response can redirect what follows.</x:v>
      </x:c>
      <x:c r="S325" s="97" t="str">
        <x:v>Urge–action decoupling via replace the habitual first response with a prechosen incompatible action: let the thought generate pressure while inserting a distinct cognitive boundary before behaviour.</x:v>
      </x:c>
      <x:c r="T325" s="97" t="str">
        <x:v>8cf00d3db2a9afb0</x:v>
      </x:c>
      <x:c r="U325" s="97" t="str">
        <x:v>RESPONSE SWAP</x:v>
      </x:c>
      <x:c r="V325" s="97" t="str">
        <x:v>MEDIUM</x:v>
      </x:c>
      <x:c r="W325" s="97" t="str">
        <x:v>habit loop; trigger; relapse pattern; drug cue; alcohol cue; smoking cue; vaping cue; nicotine cue; cannabis cue</x:v>
      </x:c>
      <x:c r="X325" s="97" t="str">
        <x:v>NO</x:v>
      </x:c>
      <x:c r="Y325" s="97" t="str">
        <x:v>RITUAL</x:v>
      </x:c>
      <x:c r="Z325"/>
      <x:c r="AA325"/>
      <x:c r="AB325" t="str">
        <x:v>TIER 2 · HABIT</x:v>
      </x:c>
      <x:c r="AC325" t="str">
        <x:v>YES · SUPPORT FIRST before ritual when severe-risk substance conditions are present.</x:v>
      </x:c>
    </x:row>
    <x:row r="326">
      <x:c r="A326" s="155" t="str">
        <x:v>TS-322</x:v>
      </x:c>
      <x:c r="B326" s="155" t="str">
        <x:v>RUSH</x:v>
      </x:c>
      <x:c r="C326" s="155" t="str">
        <x:v>Urges</x:v>
      </x:c>
      <x:c r="D326" s="155" t="str">
        <x:v>URGE SCALE OFF</x:v>
      </x:c>
      <x:c r="E326" s="155" t="str">
        <x:v>20–40 sec</x:v>
      </x:c>
      <x:c r="F326" s="155" t="str">
        <x:v>Beat Scan — Remove feedback-loop monitoring.</x:v>
      </x:c>
      <x:c r="G326" s="155" t="str">
        <x:v>Wave Check — One starting rating only.</x:v>
      </x:c>
      <x:c r="H326" s="155" t="str">
        <x:v>Spark Trace — Rate urge once 0–10, then cover the meter and engage elsewhere for twenty seconds.</x:v>
      </x:c>
      <x:c r="I326" s="155" t="str">
        <x:v>Burst Check — No re-rating until end.</x:v>
      </x:c>
      <x:c r="J326" s="155" t="str">
        <x:v>Drive Read — The urge can change without being continuously measured.</x:v>
      </x:c>
      <x:c r="K326" s="155" t="str">
        <x:v>Tempo Scan — Intensity can be read once and then left alone.</x:v>
      </x:c>
      <x:c r="L326" s="155" t="str">
        <x:v>Use an impulse under voluntary control for this task. If the urge moves toward immediate action, end there; tell someone safe what is happening.</x:v>
      </x:c>
      <x:c r="M326" s="155"/>
      <x:c r="N326" s="155" t="str">
        <x:v>URGE CAUTION</x:v>
      </x:c>
      <x:c r="O326" s="155" t="str">
        <x:v>CHOOSE</x:v>
      </x:c>
      <x:c r="P326" s="155"/>
      <x:c r="Q326" s="155"/>
      <x:c r="R326" s="155" t="str">
        <x:v>THOUGHT
[USER THOUGHT]
GOAL
Beat Scan — Remove feedback-loop monitoring.
RULE
Wave Check — One starting rating only.
PLAY
Spark Trace — Rate urge once 0–10, then cover the meter and engage elsewhere for twenty seconds.
TWIST
Burst Check — No re-rating until end.
REVEAL
Drive Read — The urge can change without being continuously measured.
MIND BEND
Tempo Scan — Intensity can be read once and then left alone.</x:v>
      </x:c>
      <x:c r="S326" s="97" t="str">
        <x:v>Urge–action decoupling via stop checking intensity after one initial reading: let the thought generate pressure while inserting a distinct cognitive boundary before behaviour.</x:v>
      </x:c>
      <x:c r="T326" s="97" t="str">
        <x:v>85089b2f674bc3aa</x:v>
      </x:c>
      <x:c r="U326" s="97" t="str">
        <x:v>URGE SCALE OFF</x:v>
      </x:c>
      <x:c r="V326" s="97" t="str">
        <x:v>LOW</x:v>
      </x:c>
      <x:c r="W326" s="97" t="str">
        <x:v>craving; urge; drugs; addiction; substance use; relapse urge; compulsion; smoking; nicotine; vaping; alcohol; cocaine; cannabis; weed</x:v>
      </x:c>
      <x:c r="X326" s="97" t="str">
        <x:v>NO</x:v>
      </x:c>
      <x:c r="Y326" s="97" t="str">
        <x:v>RITUAL</x:v>
      </x:c>
      <x:c r="Z326"/>
      <x:c r="AA326"/>
      <x:c r="AB326" t="str">
        <x:v>TIER 1 · URGE</x:v>
      </x:c>
      <x:c r="AC326" t="str">
        <x:v>YES · SUPPORT FIRST before ritual when severe-risk substance conditions are present.</x:v>
      </x:c>
    </x:row>
    <x:row r="327">
      <x:c r="A327" s="155" t="str">
        <x:v>TS-323</x:v>
      </x:c>
      <x:c r="B327" s="155" t="str">
        <x:v>RUSH</x:v>
      </x:c>
      <x:c r="C327" s="155" t="str">
        <x:v>Urges</x:v>
      </x:c>
      <x:c r="D327" s="155" t="str">
        <x:v>EXIT ROUTE</x:v>
      </x:c>
      <x:c r="E327" s="155" t="str">
        <x:v>20–40 sec</x:v>
      </x:c>
      <x:c r="F327" s="155" t="str">
        <x:v>Surge Scan. Make safety navigation explicit.</x:v>
      </x:c>
      <x:c r="G327" s="155" t="str">
        <x:v>Charge Trace. Environment action outranks inner game.</x:v>
      </x:c>
      <x:c r="H327" s="155" t="str">
        <x:v>Momentum Read. Identify nearest lower-risk place/person and picture the exact first move toward it.</x:v>
      </x:c>
      <x:c r="I327" s="155" t="str">
        <x:v>Beat Scan. Use it if needed.</x:v>
      </x:c>
      <x:c r="J327" s="155" t="str">
        <x:v>Wave Check. Risk management becomes a concrete route rather than willpower.</x:v>
      </x:c>
      <x:c r="K327" s="155" t="str">
        <x:v>Spark Trace. A preselected way out changes the environment instead of trying to win an inner argument.</x:v>
      </x:c>
      <x:c r="L327" s="155" t="str">
        <x:v>For this round, choose an impulse under voluntary control. If the impulse becomes harder to interrupt, do not continue; move toward a lower-risk setting.</x:v>
      </x:c>
      <x:c r="M327" s="155"/>
      <x:c r="N327" s="155" t="str">
        <x:v>URGE CAUTION</x:v>
      </x:c>
      <x:c r="O327" s="155" t="str">
        <x:v>CHOOSE</x:v>
      </x:c>
      <x:c r="P327" s="155"/>
      <x:c r="Q327" s="155"/>
      <x:c r="R327" s="155" t="str">
        <x:v>THOUGHT
[USER THOUGHT]
GOAL
Surge Scan. Make safety navigation explicit.
RULE
Charge Trace. Environment action outranks inner game.
PLAY
Momentum Read. Identify nearest lower-risk place/person and picture the exact first move toward it.
TWIST
Beat Scan. Use it if needed.
REVEAL
Wave Check. Risk management becomes a concrete route rather than willpower.
MIND BEND
Spark Trace. A preselected way out changes the environment instead of trying to win an inner argument.</x:v>
      </x:c>
      <x:c r="S327" s="97" t="str">
        <x:v>Urge–action decoupling via preselect a real escape from a risky cue environment: let the thought generate pressure while inserting a distinct cognitive boundary before behaviour.</x:v>
      </x:c>
      <x:c r="T327" s="97" t="str">
        <x:v>f528754d3209b8d5</x:v>
      </x:c>
      <x:c r="U327" s="97" t="str">
        <x:v>EXIT ROUTE</x:v>
      </x:c>
      <x:c r="V327" s="97" t="str">
        <x:v>LOW</x:v>
      </x:c>
      <x:c r="W327" s="97" t="str">
        <x:v>craving; urge; drugs; addiction; substance use; relapse urge; compulsion; smoking; nicotine; vaping; alcohol; cocaine; cannabis; weed</x:v>
      </x:c>
      <x:c r="X327" s="97" t="str">
        <x:v>NO</x:v>
      </x:c>
      <x:c r="Y327" s="97" t="str">
        <x:v>RITUAL</x:v>
      </x:c>
      <x:c r="Z327"/>
      <x:c r="AA327"/>
      <x:c r="AB327" t="str">
        <x:v>TIER 1 · URGE</x:v>
      </x:c>
      <x:c r="AC327" t="str">
        <x:v>YES · SUPPORT FIRST before ritual when severe-risk substance conditions are present.</x:v>
      </x:c>
    </x:row>
    <x:row r="328">
      <x:c r="A328" s="155" t="str">
        <x:v>TS-324</x:v>
      </x:c>
      <x:c r="B328" s="155" t="str">
        <x:v>RUSH</x:v>
      </x:c>
      <x:c r="C328" s="155" t="str">
        <x:v>Support first</x:v>
      </x:c>
      <x:c r="D328" s="155" t="str">
        <x:v>MEANS DISTANCE</x:v>
      </x:c>
      <x:c r="E328" s="155" t="str">
        <x:v>RIGHT NOW</x:v>
      </x:c>
      <x:c r="F328" s="155" t="str">
        <x:v>Change the environment before cognition.</x:v>
      </x:c>
      <x:c r="G328" s="155" t="str">
        <x:v>Use real-world safety support.</x:v>
      </x:c>
      <x:c r="H328" s="155" t="str">
        <x:v>If risk is meaningful, move yourself or the means farther apart and involve another person.</x:v>
      </x:c>
      <x:c r="I328" s="155" t="str">
        <x:v>No inward experiment substitutes for this.</x:v>
      </x:c>
      <x:c r="J328" s="155" t="str">
        <x:v>Access to action becomes harder in the real environment.</x:v>
      </x:c>
      <x:c r="K328" s="155" t="str">
        <x:v>Increasing distance from harmful means changes which actions are immediately available; safety can therefore be built into the physical choice architecture.</x:v>
      </x:c>
      <x:c r="L328" s="155" t="str">
        <x:v>This is not an inward coping test: if harmful action is a real possibility, increase physical distance from the means now and involve a trusted person, clinician, crisis service, or emergency support as appropriate.</x:v>
      </x:c>
      <x:c r="M328"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328" s="155" t="str">
        <x:v>SUPPORT FIRST</x:v>
      </x:c>
      <x:c r="O328" s="155" t="str">
        <x:v>SUPPORT</x:v>
      </x:c>
      <x:c r="P328" s="155"/>
      <x:c r="Q328" s="155"/>
      <x:c r="R328" s="155" t="str">
        <x:v>SUPPORT FIRST
MEANS DISTANCE
WHAT'S HAPPENING
[USER THOUGHT]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
SAFETY
This is not an inward coping test: if harmful action is a real possibility, increase physical distance from the means now and involve a trusted person, clinician, crisis service, or emergency support as appropriate.</x:v>
      </x:c>
      <x:c r="S328" s="97" t="str">
        <x:v>Safety externalisation: convert the urge-thought and the action it is trying to recruit into an observable next action using increase physical separation from means of harmful impulsive action, so the high-risk thought no longer remains the sole decision-maker.</x:v>
      </x:c>
      <x:c r="T328" s="97" t="str">
        <x:v>e0ac3347f2c35c28</x:v>
      </x:c>
      <x:c r="U328" s="97" t="str">
        <x:v>MEANS DISTANCE</x:v>
      </x:c>
      <x:c r="V328" s="97" t="str">
        <x:v>LOW</x:v>
      </x:c>
      <x:c r="W328" s="97" t="str">
        <x:v>crisis; unsafe; self-harm risk; need immediate support; self-harm means; weapon access; pills; sharp objects; harmful object access; method access; lethal means; pills as self-harm means; drug supply as harmful means</x:v>
      </x:c>
      <x:c r="X328" s="97" t="str">
        <x:v>YES</x:v>
      </x:c>
      <x:c r="Y328" s="97" t="str">
        <x:v>SUPPORT FIRST</x:v>
      </x:c>
      <x:c r="Z328" t="str">
        <x:v>self-harm means; weapon access; pills; sharp objects; harmful object access; method access; lethal means</x:v>
      </x:c>
      <x:c r="AA328" t="str">
        <x:v>MEANS ACCESS</x:v>
      </x:c>
      <x:c r="AB328" t="str">
        <x:v>SAFETY</x:v>
      </x:c>
      <x:c r="AC328" t="str">
        <x:v>YES · SUPPORT FIRST before ritual when severe-risk substance conditions are present.</x:v>
      </x:c>
    </x:row>
    <x:row r="329">
      <x:c r="A329" s="155" t="str">
        <x:v>TS-325</x:v>
      </x:c>
      <x:c r="B329" s="155" t="str">
        <x:v>RUSH</x:v>
      </x:c>
      <x:c r="C329" s="155" t="str">
        <x:v>Habit loops</x:v>
      </x:c>
      <x:c r="D329" s="155" t="str">
        <x:v>URGE CONTRACT</x:v>
      </x:c>
      <x:c r="E329" s="155" t="str">
        <x:v>20–40 sec</x:v>
      </x:c>
      <x:c r="F329" s="155" t="str">
        <x:v>Wave Trace — Decide response in advance.</x:v>
      </x:c>
      <x:c r="G329" s="155" t="str">
        <x:v>Spark Read — Rule must be simple and safe.</x:v>
      </x:c>
      <x:c r="H329" s="155" t="str">
        <x:v>Burst Scan — Choose an IF-THEN such as 'If cue appears, I wait 10 minutes and message X.'</x:v>
      </x:c>
      <x:c r="I329" s="155" t="str">
        <x:v>Drive Check — Do not renegotiate during cue.</x:v>
      </x:c>
      <x:c r="J329" s="155" t="str">
        <x:v>Tempo Trace — The next urge encounters a pre-existing decision.</x:v>
      </x:c>
      <x:c r="K329" s="155" t="str">
        <x:v>Pulse Scan — A rule chosen before the cue has authority precisely because it was not negotiated inside the urge.</x:v>
      </x:c>
      <x:c r="L329" s="155" t="str">
        <x:v>Use an impulse under voluntary control. When access to harmful means increases, end it there and reach out to someone you trust.</x:v>
      </x:c>
      <x:c r="M329" s="155"/>
      <x:c r="N329" s="155" t="str">
        <x:v>URGE CAUTION</x:v>
      </x:c>
      <x:c r="O329" s="155" t="str">
        <x:v>CHOOSE</x:v>
      </x:c>
      <x:c r="P329" s="155"/>
      <x:c r="Q329" s="155"/>
      <x:c r="R329" s="155" t="str">
        <x:v>THOUGHT
[USER THOUGHT]
GOAL
Wave Trace — Decide response in advance.
RULE
Spark Read — Rule must be simple and safe.
PLAY
Burst Scan — Choose an IF-THEN such as 'If cue appears, I wait 10 minutes and message X.'
TWIST
Drive Check — Do not renegotiate during cue.
REVEAL
Tempo Trace — The next urge encounters a pre-existing decision.
MIND BEND
Pulse Scan — A rule chosen before the cue has authority precisely because it was not negotiated inside the urge.</x:v>
      </x:c>
      <x:c r="S329" s="97" t="str">
        <x:v>Urge–action decoupling via set one precommitment rule before the next cue: let the thought generate pressure while inserting a distinct cognitive boundary before behaviour.</x:v>
      </x:c>
      <x:c r="T329" s="97" t="str">
        <x:v>8da051c8caea87e1</x:v>
      </x:c>
      <x:c r="U329" s="97" t="str">
        <x:v>URGE CONTRACT</x:v>
      </x:c>
      <x:c r="V329" s="97" t="str">
        <x:v>LOW</x:v>
      </x:c>
      <x:c r="W329" s="97" t="str">
        <x:v>habit loop; trigger; relapse pattern; drug cue; alcohol cue; smoking cue; vaping cue; nicotine cue; cannabis cue</x:v>
      </x:c>
      <x:c r="X329" s="97" t="str">
        <x:v>NO</x:v>
      </x:c>
      <x:c r="Y329" s="97" t="str">
        <x:v>RITUAL</x:v>
      </x:c>
      <x:c r="Z329"/>
      <x:c r="AA329"/>
      <x:c r="AB329" t="str">
        <x:v>TIER 2 · HABIT</x:v>
      </x:c>
      <x:c r="AC329" t="str">
        <x:v>YES · SUPPORT FIRST before ritual when severe-risk substance conditions are present.</x:v>
      </x:c>
    </x:row>
    <x:row r="330">
      <x:c r="A330" s="155" t="str">
        <x:v>TS-326</x:v>
      </x:c>
      <x:c r="B330" s="155" t="str">
        <x:v>STILL</x:v>
      </x:c>
      <x:c r="C330" s="155" t="str">
        <x:v>Grounding</x:v>
      </x:c>
      <x:c r="D330" s="155" t="str">
        <x:v>SOUND RADAR</x:v>
      </x:c>
      <x:c r="E330" s="155" t="str">
        <x:v>20–40 sec</x:v>
      </x:c>
      <x:c r="F330" s="155" t="str">
        <x:v>Steady Centre. Use actual auditory location.</x:v>
      </x:c>
      <x:c r="G330" s="155" t="str">
        <x:v>Soft Centre. External sounds only.</x:v>
      </x:c>
      <x:c r="H330" s="155" t="str">
        <x:v>Clear Centre. Without moving much, notice one sound left, one right, one ahead or behind.</x:v>
      </x:c>
      <x:c r="I330" s="155" t="str">
        <x:v>Still Edge. No interpretation.</x:v>
      </x:c>
      <x:c r="J330" s="155" t="str">
        <x:v>Gentle Anchor. The room gains an auditory map.</x:v>
      </x:c>
      <x:c r="K330" s="155" t="str">
        <x:v>Slow Pause. Real sounds occupy directions around the body, turning hearing into a spatial map and revealing that auditory grounding contains geometry as well as volume.</x:v>
      </x:c>
      <x:c r="L330" s="155" t="str">
        <x:v>For this round, choose stable external cues. If the exercise shifts into dizziness or disorientation, finish there and orient outward to something stable.</x:v>
      </x:c>
      <x:c r="M330" s="155"/>
      <x:c r="N330" s="155" t="str">
        <x:v>STEADINESS</x:v>
      </x:c>
      <x:c r="O330" s="155" t="str">
        <x:v>GROUND</x:v>
      </x:c>
      <x:c r="P330" s="155"/>
      <x:c r="Q330" s="155"/>
      <x:c r="R330" s="155" t="str">
        <x:v>THOUGHT
[USER THOUGHT]
GOAL
Steady Centre. Use actual auditory location.
RULE
Soft Centre. External sounds only.
PLAY
Clear Centre. Without moving much, notice one sound left, one right, one ahead or behind.
TWIST
Still Edge. No interpretation.
REVEAL
Gentle Anchor. The room gains an auditory map.
MIND BEND
Slow Pause. Real sounds occupy directions around the body, turning hearing into a spatial map and revealing that auditory grounding contains geometry as well as volume.</x:v>
      </x:c>
      <x:c r="S330" s="97" t="str">
        <x:v>Attention-ownership test via map real sounds by direction around you: leave the thought present but alter how much processing space it controls, then retest attention monopoly.</x:v>
      </x:c>
      <x:c r="T330" s="97" t="str">
        <x:v>d3d44f613eb533a5</x:v>
      </x:c>
      <x:c r="U330" s="97" t="str">
        <x:v>SOUND RADAR</x:v>
      </x:c>
      <x:c r="V330" s="97" t="str">
        <x:v>LOW</x:v>
      </x:c>
      <x:c r="W330" s="97"/>
      <x:c r="X330" s="97" t="str">
        <x:v>NO</x:v>
      </x:c>
      <x:c r="Y330" s="97" t="str">
        <x:v>RITUAL</x:v>
      </x:c>
      <x:c r="Z330"/>
      <x:c r="AA330"/>
      <x:c r="AB330" t="str">
        <x:v>NONE</x:v>
      </x:c>
      <x:c r="AC330" t="str">
        <x:v>NO</x:v>
      </x:c>
    </x:row>
    <x:row r="331">
      <x:c r="A331" s="155" t="str">
        <x:v>TS-327</x:v>
      </x:c>
      <x:c r="B331" s="155" t="str">
        <x:v>STILL</x:v>
      </x:c>
      <x:c r="C331" s="155" t="str">
        <x:v>Grounding</x:v>
      </x:c>
      <x:c r="D331" s="155" t="str">
        <x:v>DISTANCE TRIAD</x:v>
      </x:c>
      <x:c r="E331" s="155" t="str">
        <x:v>20–40 sec</x:v>
      </x:c>
      <x:c r="F331" s="155" t="str">
        <x:v>Calm Edge: Reconstruct depth using three anchors.</x:v>
      </x:c>
      <x:c r="G331" s="155" t="str">
        <x:v>Quiet Frame: Objects must be actually present.</x:v>
      </x:c>
      <x:c r="H331" s="155" t="str">
        <x:v>Open Centre: Name or focus on one near object, one mid-distance object, one far object.</x:v>
      </x:c>
      <x:c r="I331" s="155" t="str">
        <x:v>Steady Centre: Hold all three spatial positions.</x:v>
      </x:c>
      <x:c r="J331" s="155" t="str">
        <x:v>Soft Centre: Physical space becomes layered and real.</x:v>
      </x:c>
      <x:c r="K331" s="155" t="str">
        <x:v>Clear Centre: Near, middle and far objects can be held as one depth structure.</x:v>
      </x:c>
      <x:c r="L331" s="155" t="str">
        <x:v>Restrict the exercise to stable external cues. If dizziness or disorientation appears, stop the exercise; resume a natural posture and look outward.</x:v>
      </x:c>
      <x:c r="M331" s="155"/>
      <x:c r="N331" s="155" t="str">
        <x:v>STEADINESS</x:v>
      </x:c>
      <x:c r="O331" s="155" t="str">
        <x:v>GROUND</x:v>
      </x:c>
      <x:c r="P331" s="155"/>
      <x:c r="Q331" s="155"/>
      <x:c r="R331" s="155" t="str">
        <x:v>THOUGHT
[USER THOUGHT]
GOAL
Calm Edge: Reconstruct depth using three anchors.
RULE
Quiet Frame: Objects must be actually present.
PLAY
Open Centre: Name or focus on one near object, one mid-distance object, one far object.
TWIST
Steady Centre: Hold all three spatial positions.
REVEAL
Soft Centre: Physical space becomes layered and real.
MIND BEND
Clear Centre: Near, middle and far objects can be held as one depth structure.</x:v>
      </x:c>
      <x:c r="S331" s="97" t="str">
        <x:v>Attention-ownership test via identify one near, middle, and far real object: leave the thought present but alter how much processing space it controls, then retest attention monopoly.</x:v>
      </x:c>
      <x:c r="T331" s="97" t="str">
        <x:v>9ce3f737f4ef2c0c</x:v>
      </x:c>
      <x:c r="U331" s="97" t="str">
        <x:v>DISTANCE TRIAD</x:v>
      </x:c>
      <x:c r="V331" s="97" t="str">
        <x:v>LOW</x:v>
      </x:c>
      <x:c r="W331" s="97"/>
      <x:c r="X331" s="97" t="str">
        <x:v>NO</x:v>
      </x:c>
      <x:c r="Y331" s="97" t="str">
        <x:v>RITUAL</x:v>
      </x:c>
      <x:c r="Z331"/>
      <x:c r="AA331"/>
      <x:c r="AB331" t="str">
        <x:v>NONE</x:v>
      </x:c>
      <x:c r="AC331" t="str">
        <x:v>NO</x:v>
      </x:c>
    </x:row>
    <x:row r="332">
      <x:c r="A332" s="155" t="str">
        <x:v>TS-328</x:v>
      </x:c>
      <x:c r="B332" s="155" t="str">
        <x:v>STILL</x:v>
      </x:c>
      <x:c r="C332" s="155" t="str">
        <x:v>Grounding</x:v>
      </x:c>
      <x:c r="D332" s="155" t="str">
        <x:v>SYMMETRY CHECK</x:v>
      </x:c>
      <x:c r="E332" s="155" t="str">
        <x:v>20–40 sec</x:v>
      </x:c>
      <x:c r="F332" s="155" t="str">
        <x:v>Gentle Focus — Use visual symmetry.</x:v>
      </x:c>
      <x:c r="G332" s="155" t="str">
        <x:v>Slow Focus — Find a single real object; stop after its symmetry axis is clear.</x:v>
      </x:c>
      <x:c r="H332" s="155" t="str">
        <x:v>Wide Focus — Look at a window, face-like object, screen, cup, or structure and imagine its symmetry line.</x:v>
      </x:c>
      <x:c r="I332" s="155" t="str">
        <x:v>Calm Edge — Stop at one axis.</x:v>
      </x:c>
      <x:c r="J332" s="155" t="str">
        <x:v>Quiet Frame — Perception is organized by symmetry rather than scavenging colours.</x:v>
      </x:c>
      <x:c r="K332" s="155" t="str">
        <x:v>Open Centre — A real object’s symmetry is organised around an axis.</x:v>
      </x:c>
      <x:c r="L332" s="155" t="str">
        <x:v>For this round, choose simple real-world sensations. Switch to a stable external reference when the exercise shifts into distraction from real hazards; do not continue the task.</x:v>
      </x:c>
      <x:c r="M332" s="155"/>
      <x:c r="N332" s="155" t="str">
        <x:v>GENERAL</x:v>
      </x:c>
      <x:c r="O332" s="155" t="str">
        <x:v>GROUND</x:v>
      </x:c>
      <x:c r="P332" s="155"/>
      <x:c r="Q332" s="155"/>
      <x:c r="R332" s="155" t="str">
        <x:v>THOUGHT
[USER THOUGHT]
GOAL
Gentle Focus — Use visual symmetry.
RULE
Slow Focus — Find a single real object; stop after its symmetry axis is clear.
PLAY
Wide Focus — Look at a window, face-like object, screen, cup, or structure and imagine its symmetry line.
TWIST
Calm Edge — Stop at one axis.
REVEAL
Quiet Frame — Perception is organized by symmetry rather than scavenging colours.
MIND BEND
Open Centre — A real object’s symmetry is organised around an axis.</x:v>
      </x:c>
      <x:c r="S332" s="97" t="str">
        <x:v>Attention-ownership test via find one approximately symmetrical real object and identify its axis: leave the thought present but alter how much processing space it controls, then retest attention monopoly.</x:v>
      </x:c>
      <x:c r="T332" s="97" t="str">
        <x:v>5d694753ee7b4667</x:v>
      </x:c>
      <x:c r="U332" s="97" t="str">
        <x:v>SYMMETRY CHECK</x:v>
      </x:c>
      <x:c r="V332" s="97" t="str">
        <x:v>LOW</x:v>
      </x:c>
      <x:c r="W332" s="97"/>
      <x:c r="X332" s="97" t="str">
        <x:v>NO</x:v>
      </x:c>
      <x:c r="Y332" s="97" t="str">
        <x:v>RITUAL</x:v>
      </x:c>
      <x:c r="Z332"/>
      <x:c r="AA332"/>
      <x:c r="AB332" t="str">
        <x:v>NONE</x:v>
      </x:c>
      <x:c r="AC332" t="str">
        <x:v>NO</x:v>
      </x:c>
    </x:row>
    <x:row r="333">
      <x:c r="A333" s="155" t="str">
        <x:v>TS-329</x:v>
      </x:c>
      <x:c r="B333" s="155" t="str">
        <x:v>STILL</x:v>
      </x:c>
      <x:c r="C333" s="155" t="str">
        <x:v>Grounding</x:v>
      </x:c>
      <x:c r="D333" s="155" t="str">
        <x:v>OBJECT PERMANENCE BLINK</x:v>
      </x:c>
      <x:c r="E333" s="155" t="str">
        <x:v>20–40 sec</x:v>
      </x:c>
      <x:c r="F333" s="155" t="str">
        <x:v>Soft Edge. Use continuity of real perception.</x:v>
      </x:c>
      <x:c r="G333" s="155" t="str">
        <x:v>Clear Point. Do not force blinking.</x:v>
      </x:c>
      <x:c r="H333" s="155" t="str">
        <x:v>Still Frame. Choose one still object, blink naturally, and notice it remains in the same place afterward.</x:v>
      </x:c>
      <x:c r="I333" s="155" t="str">
        <x:v>Gentle Focus. One blink.</x:v>
      </x:c>
      <x:c r="J333" s="155" t="str">
        <x:v>Slow Focus. External continuity becomes directly observable.</x:v>
      </x:c>
      <x:c r="K333" s="155" t="str">
        <x:v>Wide Focus. A stable object remains after the visual interruption of a blink, making continuity visible as an inference that bridges brief gaps in sensory input.</x:v>
      </x:c>
      <x:c r="L333" s="155" t="str">
        <x:v>Use stable external cues from a safe position. If dizziness or disorientation begins, stop and sit somewhere physically safe.</x:v>
      </x:c>
      <x:c r="M333" s="155"/>
      <x:c r="N333" s="155" t="str">
        <x:v>GENERAL</x:v>
      </x:c>
      <x:c r="O333" s="155" t="str">
        <x:v>GROUND</x:v>
      </x:c>
      <x:c r="P333" s="155"/>
      <x:c r="Q333" s="155"/>
      <x:c r="R333" s="155" t="str">
        <x:v>THOUGHT
[USER THOUGHT]
GOAL
Soft Edge. Use continuity of real perception.
RULE
Clear Point. Do not force blinking.
PLAY
Still Frame. Choose one still object, blink naturally, and notice it remains in the same place afterward.
TWIST
Gentle Focus. One blink.
REVEAL
Slow Focus. External continuity becomes directly observable.
MIND BEND
Wide Focus. A stable object remains after the visual interruption of a blink, making continuity visible as an inference that bridges brief gaps in sensory input.</x:v>
      </x:c>
      <x:c r="S333" s="97" t="str">
        <x:v>Attention-ownership test via verify that a stable object remains after a natural blink: leave the thought present but alter how much processing space it controls, then retest attention monopoly.</x:v>
      </x:c>
      <x:c r="T333" s="97" t="str">
        <x:v>c3ca46ca9951e434</x:v>
      </x:c>
      <x:c r="U333" s="97" t="str">
        <x:v>OBJECT PERMANENCE BLINK</x:v>
      </x:c>
      <x:c r="V333" s="97" t="str">
        <x:v>LOW</x:v>
      </x:c>
      <x:c r="W333" s="97"/>
      <x:c r="X333" s="97" t="str">
        <x:v>NO</x:v>
      </x:c>
      <x:c r="Y333" s="97" t="str">
        <x:v>RITUAL</x:v>
      </x:c>
      <x:c r="Z333"/>
      <x:c r="AA333"/>
      <x:c r="AB333" t="str">
        <x:v>NONE</x:v>
      </x:c>
      <x:c r="AC333" t="str">
        <x:v>NO</x:v>
      </x:c>
    </x:row>
    <x:row r="334">
      <x:c r="A334" s="155" t="str">
        <x:v>TS-330</x:v>
      </x:c>
      <x:c r="B334" s="155" t="str">
        <x:v>STILL</x:v>
      </x:c>
      <x:c r="C334" s="155" t="str">
        <x:v>Grounding</x:v>
      </x:c>
      <x:c r="D334" s="155" t="str">
        <x:v>TEMPERATURE CONTACT</x:v>
      </x:c>
      <x:c r="E334" s="155" t="str">
        <x:v>20–40 sec</x:v>
      </x:c>
      <x:c r="F334" s="155" t="str">
        <x:v>Quiet Anchor: Use external contact temperature.</x:v>
      </x:c>
      <x:c r="G334" s="155" t="str">
        <x:v>Open Space: No breath manipulation.</x:v>
      </x:c>
      <x:c r="H334" s="155" t="str">
        <x:v>Steady Field: Feel the temperature where hand meets object/clothing/air.</x:v>
      </x:c>
      <x:c r="I334" s="155" t="str">
        <x:v>Soft Edge: Stay three beats.</x:v>
      </x:c>
      <x:c r="J334" s="155" t="str">
        <x:v>Clear Point: A real sensory signal competes with internal alarm.</x:v>
      </x:c>
      <x:c r="K334" s="155" t="str">
        <x:v>Still Frame: Warmth or coolness at one contact point provides information before any interpretation is added.</x:v>
      </x:c>
      <x:c r="L334" s="155" t="str">
        <x:v>Use simple real-world sensations for this pass. When distraction from real hazards becomes noticeable, end it there and sit or stand comfortably and look around.</x:v>
      </x:c>
      <x:c r="M334" s="155"/>
      <x:c r="N334" s="155" t="str">
        <x:v>STEADINESS</x:v>
      </x:c>
      <x:c r="O334" s="155" t="str">
        <x:v>GROUND</x:v>
      </x:c>
      <x:c r="P334" s="155"/>
      <x:c r="Q334" s="155"/>
      <x:c r="R334" s="155" t="str">
        <x:v>THOUGHT
[USER THOUGHT]
GOAL
Quiet Anchor: Use external contact temperature.
RULE
Open Space: No breath manipulation.
PLAY
Steady Field: Feel the temperature where hand meets object/clothing/air.
TWIST
Soft Edge: Stay three beats.
REVEAL
Clear Point: A real sensory signal competes with internal alarm.
MIND BEND
Still Frame: Warmth or coolness at one contact point provides information before any interpretation is added.</x:v>
      </x:c>
      <x:c r="S334" s="97" t="str">
        <x:v>Attention-ownership test via notice one real warm/cool contact point: leave the thought present but alter how much processing space it controls, then retest attention monopoly.</x:v>
      </x:c>
      <x:c r="T334" s="97" t="str">
        <x:v>34c7b7ca29f3038c</x:v>
      </x:c>
      <x:c r="U334" s="97" t="str">
        <x:v>TEMPERATURE CONTACT</x:v>
      </x:c>
      <x:c r="V334" s="97" t="str">
        <x:v>LOW</x:v>
      </x:c>
      <x:c r="W334" s="97"/>
      <x:c r="X334" s="97" t="str">
        <x:v>NO</x:v>
      </x:c>
      <x:c r="Y334" s="97" t="str">
        <x:v>RITUAL</x:v>
      </x:c>
      <x:c r="Z334"/>
      <x:c r="AA334"/>
      <x:c r="AB334" t="str">
        <x:v>NONE</x:v>
      </x:c>
      <x:c r="AC334" t="str">
        <x:v>NO</x:v>
      </x:c>
    </x:row>
    <x:row r="335">
      <x:c r="A335" s="155" t="str">
        <x:v>TS-331</x:v>
      </x:c>
      <x:c r="B335" s="155" t="str">
        <x:v>STILL</x:v>
      </x:c>
      <x:c r="C335" s="155" t="str">
        <x:v>Grounding</x:v>
      </x:c>
      <x:c r="D335" s="155" t="str">
        <x:v>WEIGHT CHECK</x:v>
      </x:c>
      <x:c r="E335" s="155" t="str">
        <x:v>20–40 sec</x:v>
      </x:c>
      <x:c r="F335" s="155" t="str">
        <x:v>Slow Centre — Use gravity/support as orientation.</x:v>
      </x:c>
      <x:c r="G335" s="155" t="str">
        <x:v>Wide Pause — No tension search.</x:v>
      </x:c>
      <x:c r="H335" s="155" t="str">
        <x:v>Calm Centre — Notice which surfaces currently support you—feet, chair, bed, floor.</x:v>
      </x:c>
      <x:c r="I335" s="155" t="str">
        <x:v>Quiet Anchor — Pick the strongest support point.</x:v>
      </x:c>
      <x:c r="J335" s="155" t="str">
        <x:v>Open Space — Physical support becomes explicit.</x:v>
      </x:c>
      <x:c r="K335" s="155" t="str">
        <x:v>Steady Field — Body weight is already being carried by definite support points.</x:v>
      </x:c>
      <x:c r="L335" s="155" t="str">
        <x:v>Use simple real-world sensations. If dizziness or disorientation appears, stop and orient outward to something stable.</x:v>
      </x:c>
      <x:c r="M335" s="155"/>
      <x:c r="N335" s="155" t="str">
        <x:v>STEADINESS</x:v>
      </x:c>
      <x:c r="O335" s="155" t="str">
        <x:v>GROUND</x:v>
      </x:c>
      <x:c r="P335" s="155"/>
      <x:c r="Q335" s="155"/>
      <x:c r="R335" s="155" t="str">
        <x:v>THOUGHT
[USER THOUGHT]
GOAL
Slow Centre — Use gravity/support as orientation.
RULE
Wide Pause — No tension search.
PLAY
Calm Centre — Notice which surfaces currently support you—feet, chair, bed, floor.
TWIST
Quiet Anchor — Pick the strongest support point.
REVEAL
Open Space — Physical support becomes explicit.
MIND BEND
Steady Field — Body weight is already being carried by definite support points.</x:v>
      </x:c>
      <x:c r="S335" s="97" t="str">
        <x:v>Attention-ownership test via feel where body weight is physically supported: leave the thought present but alter how much processing space it controls, then retest attention monopoly.</x:v>
      </x:c>
      <x:c r="T335" s="97" t="str">
        <x:v>1edce4c1566198f6</x:v>
      </x:c>
      <x:c r="U335" s="97" t="str">
        <x:v>WEIGHT CHECK</x:v>
      </x:c>
      <x:c r="V335" s="97" t="str">
        <x:v>LOW</x:v>
      </x:c>
      <x:c r="W335" s="97"/>
      <x:c r="X335" s="97" t="str">
        <x:v>NO</x:v>
      </x:c>
      <x:c r="Y335" s="97" t="str">
        <x:v>RITUAL</x:v>
      </x:c>
      <x:c r="Z335"/>
      <x:c r="AA335"/>
      <x:c r="AB335" t="str">
        <x:v>NONE</x:v>
      </x:c>
      <x:c r="AC335" t="str">
        <x:v>NO</x:v>
      </x:c>
    </x:row>
    <x:row r="336">
      <x:c r="A336" s="155" t="str">
        <x:v>TS-332</x:v>
      </x:c>
      <x:c r="B336" s="155" t="str">
        <x:v>STILL</x:v>
      </x:c>
      <x:c r="C336" s="155" t="str">
        <x:v>Grounding</x:v>
      </x:c>
      <x:c r="D336" s="155" t="str">
        <x:v>ROOM CORNERS</x:v>
      </x:c>
      <x:c r="E336" s="155" t="str">
        <x:v>20–40 sec</x:v>
      </x:c>
      <x:c r="F336" s="155" t="str">
        <x:v>Clear Field. Rebuild spatial enclosure.</x:v>
      </x:c>
      <x:c r="G336" s="155" t="str">
        <x:v>Still Point. Eyes open.</x:v>
      </x:c>
      <x:c r="H336" s="155" t="str">
        <x:v>Gentle Pause. Find four corners/edges of the room or space in sequence.</x:v>
      </x:c>
      <x:c r="I336" s="155" t="str">
        <x:v>Slow Centre. No mental imagery.</x:v>
      </x:c>
      <x:c r="J336" s="155" t="str">
        <x:v>Wide Pause. The environment regains clear boundaries.</x:v>
      </x:c>
      <x:c r="K336" s="155" t="str">
        <x:v>Calm Centre. Locating real room edges turns the surroundings into a bounded coordinate field.</x:v>
      </x:c>
      <x:c r="L336" s="155" t="str">
        <x:v>Use a safe stationary position. When reduced physical steadiness appears, stop before doing more and orient outward to something stable.</x:v>
      </x:c>
      <x:c r="M336" s="155"/>
      <x:c r="N336" s="155" t="str">
        <x:v>STEADINESS</x:v>
      </x:c>
      <x:c r="O336" s="155" t="str">
        <x:v>GROUND</x:v>
      </x:c>
      <x:c r="P336" s="155"/>
      <x:c r="Q336" s="155"/>
      <x:c r="R336" s="155" t="str">
        <x:v>THOUGHT
[USER THOUGHT]
GOAL
Clear Field. Rebuild spatial enclosure.
RULE
Still Point. Eyes open.
PLAY
Gentle Pause. Find four corners/edges of the room or space in sequence.
TWIST
Slow Centre. No mental imagery.
REVEAL
Wide Pause. The environment regains clear boundaries.
MIND BEND
Calm Centre. Locating real room edges turns the surroundings into a bounded coordinate field.</x:v>
      </x:c>
      <x:c r="S336" s="97" t="str">
        <x:v>Attention-ownership test via locate four actual corners or boundary points: leave the thought present but alter how much processing space it controls, then retest attention monopoly.</x:v>
      </x:c>
      <x:c r="T336" s="97" t="str">
        <x:v>bef3362705ea6cfe</x:v>
      </x:c>
      <x:c r="U336" s="97" t="str">
        <x:v>ROOM CORNERS</x:v>
      </x:c>
      <x:c r="V336" s="97" t="str">
        <x:v>LOW</x:v>
      </x:c>
      <x:c r="W336" s="97"/>
      <x:c r="X336" s="97" t="str">
        <x:v>NO</x:v>
      </x:c>
      <x:c r="Y336" s="97" t="str">
        <x:v>RITUAL</x:v>
      </x:c>
      <x:c r="Z336"/>
      <x:c r="AA336"/>
      <x:c r="AB336" t="str">
        <x:v>NONE</x:v>
      </x:c>
      <x:c r="AC336" t="str">
        <x:v>NO</x:v>
      </x:c>
    </x:row>
    <x:row r="337">
      <x:c r="A337" s="155" t="str">
        <x:v>TS-333</x:v>
      </x:c>
      <x:c r="B337" s="155" t="str">
        <x:v>PATCH</x:v>
      </x:c>
      <x:c r="C337" s="155" t="str">
        <x:v>Grounding</x:v>
      </x:c>
      <x:c r="D337" s="155" t="str">
        <x:v>PERSPECTIVE PARALLELS</x:v>
      </x:c>
      <x:c r="E337" s="155" t="str">
        <x:v>20–40 sec</x:v>
      </x:c>
      <x:c r="F337" s="155" t="str">
        <x:v>Restore Link: Use perspective geometry.</x:v>
      </x:c>
      <x:c r="G337" s="155" t="str">
        <x:v>Patch Map: One pair only.</x:v>
      </x:c>
      <x:c r="H337" s="155" t="str">
        <x:v>Stitch Frame: Look for floor edges, hallway lines, shelves, or road-like lines and notice their apparent convergence.</x:v>
      </x:c>
      <x:c r="I337" s="155" t="str">
        <x:v>Restore Frame: No walking needed.</x:v>
      </x:c>
      <x:c r="J337" s="155" t="str">
        <x:v>Patch Frame: The real environment supplies a depth-geometry cue.</x:v>
      </x:c>
      <x:c r="K337" s="155" t="str">
        <x:v>Stitch Map: Real parallel lines can appear to converge with distance, demonstrating perspective as a viewpoint effect even though the lines themselves never meet.</x:v>
      </x:c>
      <x:c r="L337" s="155" t="str">
        <x:v>Limit this to stable external cues for one pass. If dizziness or disorientation develops, do not continue; sit somewhere physically safe.</x:v>
      </x:c>
      <x:c r="M337" s="155"/>
      <x:c r="N337" s="155" t="str">
        <x:v>GENERAL</x:v>
      </x:c>
      <x:c r="O337" s="155" t="str">
        <x:v>GROUND</x:v>
      </x:c>
      <x:c r="P337" s="155"/>
      <x:c r="Q337" s="155"/>
      <x:c r="R337" s="155" t="str">
        <x:v>THOUGHT
[USER THOUGHT]
GOAL
Restore Link: Use perspective geometry.
RULE
Patch Map: One pair only.
PLAY
Stitch Frame: Look for floor edges, hallway lines, shelves, or road-like lines and notice their apparent convergence.
TWIST
Restore Frame: No walking needed.
REVEAL
Patch Frame: The real environment supplies a depth-geometry cue.
MIND BEND
Stitch Map: Real parallel lines can appear to converge with distance, demonstrating perspective as a viewpoint effect even though the lines themselves never meet.</x:v>
      </x:c>
      <x:c r="S337" s="97" t="str">
        <x:v>Attention-ownership test via find two real lines that appear to converge with distance: leave the thought present but alter how much processing space it controls, then retest attention monopoly.</x:v>
      </x:c>
      <x:c r="T337" s="97" t="str">
        <x:v>487e501976dedd93</x:v>
      </x:c>
      <x:c r="U337" s="97" t="str">
        <x:v>PERSPECTIVE PARALLELS</x:v>
      </x:c>
      <x:c r="V337" s="97" t="str">
        <x:v>LOW</x:v>
      </x:c>
      <x:c r="W337" s="97"/>
      <x:c r="X337" s="97" t="str">
        <x:v>NO</x:v>
      </x:c>
      <x:c r="Y337" s="97" t="str">
        <x:v>RITUAL</x:v>
      </x:c>
      <x:c r="Z337"/>
      <x:c r="AA337"/>
      <x:c r="AB337" t="str">
        <x:v>NONE</x:v>
      </x:c>
      <x:c r="AC337" t="str">
        <x:v>NO</x:v>
      </x:c>
    </x:row>
    <x:row r="338">
      <x:c r="A338" s="155" t="str">
        <x:v>TS-334</x:v>
      </x:c>
      <x:c r="B338" s="155" t="str">
        <x:v>STILL</x:v>
      </x:c>
      <x:c r="C338" s="155" t="str">
        <x:v>Grounding • Attention</x:v>
      </x:c>
      <x:c r="D338" s="155" t="str">
        <x:v>TROXLER FADE</x:v>
      </x:c>
      <x:c r="E338" s="155" t="str">
        <x:v>30–60 sec</x:v>
      </x:c>
      <x:c r="F338" s="155" t="str">
        <x:v>Wide Field — Watch the edge of vision quietly erase something that never moved.</x:v>
      </x:c>
      <x:c r="G338" s="155" t="str">
        <x:v>Calm Field — Keep gaze at the central point; do not chase the peripheral detail.</x:v>
      </x:c>
      <x:c r="H338" s="155" t="str">
        <x:v>Quiet Point — Choose a safe central point and a small stationary object in your peripheral vision. Gaze gently at the centre for about ten seconds and notice whether the peripheral object softens or fades.</x:v>
      </x:c>
      <x:c r="I338" s="155" t="str">
        <x:v>Open Pause — Blink normally; stop if the effect feels uncomfortable or unreal.</x:v>
      </x:c>
      <x:c r="J338" s="155" t="str">
        <x:v>Steady Point — A physically unchanged peripheral detail can fade because perception adapts, not because the object moved.</x:v>
      </x:c>
      <x:c r="K338" s="155" t="str">
        <x:v>Soft Field — Steady peripheral input may vanish from awareness despite remaining physically present.</x:v>
      </x:c>
      <x:c r="L338" s="155" t="str">
        <x:v>Keep this to stable external cues. When distraction from real hazards becomes noticeable, step out and reset posture and look at the environment.</x:v>
      </x:c>
      <x:c r="M338" s="155"/>
      <x:c r="N338" s="155" t="str">
        <x:v>STEADINESS</x:v>
      </x:c>
      <x:c r="O338" s="155" t="str">
        <x:v>GROUND</x:v>
      </x:c>
      <x:c r="P338" s="155"/>
      <x:c r="Q338" s="155"/>
      <x:c r="R338" s="155" t="str">
        <x:v>THOUGHT
[USER THOUGHT]
GOAL
Wide Field — Watch the edge of vision quietly erase something that never moved.
RULE
Calm Field — Keep gaze at the central point; do not chase the peripheral detail.
PLAY
Quiet Point — Choose a safe central point and a small stationary object in your peripheral vision. Gaze gently at the centre for about ten seconds and notice whether the peripheral object softens or fades.
TWIST
Open Pause — Blink normally; stop if the effect feels uncomfortable or unreal.
REVEAL
Steady Point — A physically unchanged peripheral detail can fade because perception adapts, not because the object moved.
MIND BEND
Soft Field — Steady peripheral input may vanish from awareness despite remaining physically present.</x:v>
      </x:c>
      <x:c r="S338" s="97" t="str">
        <x:v>Attention-ownership test via fix gaze on one stable central point and observe whether an unchanging peripheral detail gradually fades from awareness: leave the thought present but alter how much processing space it controls, then retest attention monopoly.</x:v>
      </x:c>
      <x:c r="T338" s="97" t="str">
        <x:v>ee07002ae51039ed</x:v>
      </x:c>
      <x:c r="U338" s="97" t="str">
        <x:v>EDGE VANISH</x:v>
      </x:c>
      <x:c r="V338" s="97" t="str">
        <x:v>MEDIUM</x:v>
      </x:c>
      <x:c r="W338" s="97"/>
      <x:c r="X338" s="97" t="str">
        <x:v>NO</x:v>
      </x:c>
      <x:c r="Y338" s="97" t="str">
        <x:v>RITUAL</x:v>
      </x:c>
      <x:c r="Z338"/>
      <x:c r="AA338"/>
      <x:c r="AB338" t="str">
        <x:v>NONE</x:v>
      </x:c>
      <x:c r="AC338" t="str">
        <x:v>NO</x:v>
      </x:c>
    </x:row>
    <x:row r="339">
      <x:c r="A339" s="155" t="str">
        <x:v>TS-335</x:v>
      </x:c>
      <x:c r="B339" s="155" t="str">
        <x:v>PATCH</x:v>
      </x:c>
      <x:c r="C339" s="155" t="str">
        <x:v>Rumination • Working memory</x:v>
      </x:c>
      <x:c r="D339" s="155" t="str">
        <x:v>TWO-BACK MATCH</x:v>
      </x:c>
      <x:c r="E339" s="155" t="str">
        <x:v>20–40 sec</x:v>
      </x:c>
      <x:c r="F339" s="155" t="str">
        <x:v>Restore Route. Catch loops that hide behind one intervening thought.</x:v>
      </x:c>
      <x:c r="G339" s="155" t="str">
        <x:v>Patch Path. Compare mental jobs, not exact wording.</x:v>
      </x:c>
      <x:c r="H339" s="155" t="str">
        <x:v>Repair Map. Follow the next few thought steps as A, B, C, D. Each time a new one arrives, compare its mental job with the thought two positions back.</x:v>
      </x:c>
      <x:c r="I339" s="155" t="str">
        <x:v>Restore Point. If A and C match in function, mark a hidden loop even if B made the stream feel new.</x:v>
      </x:c>
      <x:c r="J339" s="155" t="str">
        <x:v>Patch Link. Rumination can alternate two forms and avoid looking repetitive moment to moment.</x:v>
      </x:c>
      <x:c r="K339" s="155" t="str">
        <x:v>Repair Pass. A loop does not need identical neighbours; it can repeat on every second beat.</x:v>
      </x:c>
      <x:c r="L339" s="155" t="str">
        <x:v>Choose a small memory load for one pass. When compulsive rehearsal develops, end the round; record the item externally.</x:v>
      </x:c>
      <x:c r="M339" s="155"/>
      <x:c r="N339" s="155" t="str">
        <x:v>GENERAL</x:v>
      </x:c>
      <x:c r="O339" s="155" t="str">
        <x:v>INTERRUPT</x:v>
      </x:c>
      <x:c r="P339" s="155"/>
      <x:c r="Q339" s="155"/>
      <x:c r="R339" s="155" t="str">
        <x:v>THOUGHT
[USER THOUGHT]
GOAL
Restore Route. Catch loops that hide behind one intervening thought.
RULE
Patch Path. Compare mental jobs, not exact wording.
PLAY
Repair Map. Follow the next few thought steps as A, B, C, D. Each time a new one arrives, compare its mental job with the thought two positions back.
TWIST
Restore Point. If A and C match in function, mark a hidden loop even if B made the stream feel new.
REVEAL
Patch Link. Rumination can alternate two forms and avoid looking repetitive moment to moment.
MIND BEND
Repair Pass. A loop does not need identical neighbours; it can repeat on every second beat.</x:v>
      </x:c>
      <x:c r="S339" s="97" t="str">
        <x:v>Two-back loop detection: compare the current thought operation with the one two positions earlier, revealing disguised repetition even when the immediately previous thought looks different.</x:v>
      </x:c>
      <x:c r="T339" s="97" t="str">
        <x:v>16266c4e85bbe359</x:v>
      </x:c>
      <x:c r="U339" s="97" t="str">
        <x:v>LOOP TWO-BACK</x:v>
      </x:c>
      <x:c r="V339" s="97" t="str">
        <x:v>MEDIUM</x:v>
      </x:c>
      <x:c r="W339" s="97" t="str">
        <x:v>overthinking; rumination; can't stop thinking; looping thoughts; intrusive memory; replay; trauma memory; PTSD memory</x:v>
      </x:c>
      <x:c r="X339" s="97" t="str">
        <x:v>NO</x:v>
      </x:c>
      <x:c r="Y339" s="97" t="str">
        <x:v>RITUAL</x:v>
      </x:c>
      <x:c r="Z339"/>
      <x:c r="AA339"/>
      <x:c r="AB339" t="str">
        <x:v>NONE</x:v>
      </x:c>
      <x:c r="AC339" t="str">
        <x:v>NO</x:v>
      </x:c>
    </x:row>
    <x:row r="340">
      <x:c r="A340" s="155" t="str">
        <x:v>TS-336</x:v>
      </x:c>
      <x:c r="B340" s="155" t="str">
        <x:v>DROP</x:v>
      </x:c>
      <x:c r="C340" s="155" t="str">
        <x:v>Mental imagery • Visual play</x:v>
      </x:c>
      <x:c r="D340" s="155" t="str">
        <x:v>SCENE BALANCE POINT</x:v>
      </x:c>
      <x:c r="E340" s="155" t="str">
        <x:v>20–40 sec</x:v>
      </x:c>
      <x:c r="F340" s="155" t="str">
        <x:v>Pressure Lower: Find where an imagined scene would balance.</x:v>
      </x:c>
      <x:c r="G340" s="155" t="str">
        <x:v>Lighter Grip: Nothing in the scene may move.</x:v>
      </x:c>
      <x:c r="H340" s="155" t="str">
        <x:v>Tension Drop: Picture a simple neutral scene. Place one tiny mental dot where the whole image feels visually balanced left/right and top/bottom.</x:v>
      </x:c>
      <x:c r="I340" s="155" t="str">
        <x:v>Load Lighten: Move the dot once only if the first placement feels clearly wrong.</x:v>
      </x:c>
      <x:c r="J340" s="155" t="str">
        <x:v>Hold Ease: A single balance point emerges from the scene's visual weight.</x:v>
      </x:c>
      <x:c r="K340" s="155" t="str">
        <x:v>Gravity Reset: A scene can have an estimated visual centre of mass even when nothing moves.</x:v>
      </x:c>
      <x:c r="L340" s="155" t="str">
        <x:v>Use material you can exit easily for this pass. If the exercise shifts into loss of present orientation, pause the exercise and bring your gaze back to the room.</x:v>
      </x:c>
      <x:c r="M340" s="155"/>
      <x:c r="N340" s="155" t="str">
        <x:v>MANAGEABLE MATERIAL</x:v>
      </x:c>
      <x:c r="O340" s="155" t="str">
        <x:v>DISTANCE</x:v>
      </x:c>
      <x:c r="P340" s="155"/>
      <x:c r="Q340" s="155"/>
      <x:c r="R340" s="155" t="str">
        <x:v>THOUGHT
[USER THOUGHT]
GOAL
Pressure Lower: Find where an imagined scene would balance.
RULE
Lighter Grip: Nothing in the scene may move.
PLAY
Tension Drop: Picture a simple neutral scene. Place one tiny mental dot where the whole image feels visually balanced left/right and top/bottom.
TWIST
Load Lighten: Move the dot once only if the first placement feels clearly wrong.
REVEAL
Hold Ease: A single balance point emerges from the scene's visual weight.
MIND BEND
Gravity Reset: A scene can have an estimated visual centre of mass even when nothing moves.</x:v>
      </x:c>
      <x:c r="S340" s="97" t="str">
        <x:v>Representational geometry test via estimate the visual centre of mass within an imagined scene without moving any pictured object: keep the event fixed, engineer only the thought-image, then retest picture realness to separate picture intensity from evidence.</x:v>
      </x:c>
      <x:c r="T340" s="97" t="str">
        <x:v>00b40dc529bf6b68</x:v>
      </x:c>
      <x:c r="U340" s="97" t="str">
        <x:v>SCENE BALANCE POINT</x:v>
      </x:c>
      <x:c r="V340" s="97" t="str">
        <x:v>MEDIUM</x:v>
      </x:c>
      <x:c r="W340" s="97"/>
      <x:c r="X340" s="97" t="str">
        <x:v>NO</x:v>
      </x:c>
      <x:c r="Y340" s="97" t="str">
        <x:v>RITUAL</x:v>
      </x:c>
      <x:c r="Z340"/>
      <x:c r="AA340"/>
      <x:c r="AB340" t="str">
        <x:v>NONE</x:v>
      </x:c>
      <x:c r="AC340" t="str">
        <x:v>NO</x:v>
      </x:c>
    </x:row>
    <x:row r="341">
      <x:c r="A341" s="155" t="str">
        <x:v>TS-337</x:v>
      </x:c>
      <x:c r="B341" s="155" t="str">
        <x:v>STILL</x:v>
      </x:c>
      <x:c r="C341" s="155" t="str">
        <x:v>Grounding • Attention</x:v>
      </x:c>
      <x:c r="D341" s="155" t="str">
        <x:v>SOUND WEAVE</x:v>
      </x:c>
      <x:c r="E341" s="155" t="str">
        <x:v>20–40 sec</x:v>
      </x:c>
      <x:c r="F341" s="155" t="str">
        <x:v>Calm Point — Follow two sounds without merging them.</x:v>
      </x:c>
      <x:c r="G341" s="155" t="str">
        <x:v>Quiet Centre — No switching on a timer.</x:v>
      </x:c>
      <x:c r="H341" s="155" t="str">
        <x:v>Open Field — Choose two ongoing real sounds. Treat them as two threads and notice which one naturally pulls awareness first whenever either changes.</x:v>
      </x:c>
      <x:c r="I341" s="155" t="str">
        <x:v>Steady Pause — Keep both sounds present in the background.</x:v>
      </x:c>
      <x:c r="J341" s="155" t="str">
        <x:v>Soft Focus — Two concurrent sound streams remain distinguishable while attention moves between them.</x:v>
      </x:c>
      <x:c r="K341" s="155" t="str">
        <x:v>Clear Space — Two simultaneous sounds can remain separate while their moment-to-moment prominence changes.</x:v>
      </x:c>
      <x:c r="L341" s="155" t="str">
        <x:v>For one pass, use stable external cues. If reduced physical steadiness shows up, stop the round; re-orient to stable real cues.</x:v>
      </x:c>
      <x:c r="M341" s="155"/>
      <x:c r="N341" s="155" t="str">
        <x:v>STEADINESS</x:v>
      </x:c>
      <x:c r="O341" s="155" t="str">
        <x:v>GROUND</x:v>
      </x:c>
      <x:c r="P341" s="155"/>
      <x:c r="Q341" s="155"/>
      <x:c r="R341" s="155" t="str">
        <x:v>THOUGHT
[USER THOUGHT]
GOAL
Calm Point — Follow two sounds without merging them.
RULE
Quiet Centre — No switching on a timer.
PLAY
Open Field — Choose two ongoing real sounds. Treat them as two threads and notice which one naturally pulls awareness first whenever either changes.
TWIST
Steady Pause — Keep both sounds present in the background.
REVEAL
Soft Focus — Two concurrent sound streams remain distinguishable while attention moves between them.
MIND BEND
Clear Space — Two simultaneous sounds can remain separate while their moment-to-moment prominence changes.</x:v>
      </x:c>
      <x:c r="S341" s="97" t="str">
        <x:v>Attention-ownership test via track two simultaneous real sounds as separate threads and notice which thread crosses awareness first on each natural change: leave the thought present but alter how much processing space it controls, then retest attention monopoly.</x:v>
      </x:c>
      <x:c r="T341" s="97" t="str">
        <x:v>b6e250097bf4653d</x:v>
      </x:c>
      <x:c r="U341" s="97" t="str">
        <x:v>SOUND WEAVE</x:v>
      </x:c>
      <x:c r="V341" s="97" t="str">
        <x:v>MEDIUM</x:v>
      </x:c>
      <x:c r="W341" s="97"/>
      <x:c r="X341" s="97" t="str">
        <x:v>NO</x:v>
      </x:c>
      <x:c r="Y341" s="97" t="str">
        <x:v>RITUAL</x:v>
      </x:c>
      <x:c r="Z341"/>
      <x:c r="AA341"/>
      <x:c r="AB341" t="str">
        <x:v>NONE</x:v>
      </x:c>
      <x:c r="AC341" t="str">
        <x:v>NO</x:v>
      </x:c>
    </x:row>
    <x:row r="342">
      <x:c r="A342" s="155" t="str">
        <x:v>TS-338</x:v>
      </x:c>
      <x:c r="B342" s="155" t="str">
        <x:v>STILL</x:v>
      </x:c>
      <x:c r="C342" s="155" t="str">
        <x:v>Grounding • Attention</x:v>
      </x:c>
      <x:c r="D342" s="155" t="str">
        <x:v>COCKTAIL-PARTY POP</x:v>
      </x:c>
      <x:c r="E342" s="155" t="str">
        <x:v>20–40 sec</x:v>
      </x:c>
      <x:c r="F342" s="155" t="str">
        <x:v>Gentle Anchor. See whether one unattended cue can break through a competing stream.</x:v>
      </x:c>
      <x:c r="G342" s="155" t="str">
        <x:v>Slow Pause. Follow only Stream A until the salient cue appears in Stream B.</x:v>
      </x:c>
      <x:c r="H342" s="155" t="str">
        <x:v>Wide Centre. Imagine Stream A repeating RED–BLUE–GREEN–GOLD while Stream B says unrelated neutral words. Insert your own first name once into Stream B and notice whether attention jumps across.</x:v>
      </x:c>
      <x:c r="I342" s="155" t="str">
        <x:v>Calm Point. Do not deliberately switch streams before the name appears.</x:v>
      </x:c>
      <x:c r="J342" s="155" t="str">
        <x:v>Quiet Centre. Personally salient information can capture attention from an unattended channel.</x:v>
      </x:c>
      <x:c r="K342" s="155" t="str">
        <x:v>Open Field. A personally salient cue can break through an unattended speech stream.</x:v>
      </x:c>
      <x:c r="L342" s="155" t="str">
        <x:v>Keep the round within simple real-world sensations. If the exercise shifts into dizziness or disorientation, leave the round and stop focusing and look around normally.</x:v>
      </x:c>
      <x:c r="M342" s="155"/>
      <x:c r="N342" s="155" t="str">
        <x:v>STEADINESS</x:v>
      </x:c>
      <x:c r="O342" s="155" t="str">
        <x:v>GROUND</x:v>
      </x:c>
      <x:c r="P342" s="155"/>
      <x:c r="Q342" s="155"/>
      <x:c r="R342" s="155" t="str">
        <x:v>THOUGHT
[USER THOUGHT]
GOAL
Gentle Anchor. See whether one unattended cue can break through a competing stream.
RULE
Slow Pause. Follow only Stream A until the salient cue appears in Stream B.
PLAY
Wide Centre. Imagine Stream A repeating RED–BLUE–GREEN–GOLD while Stream B says unrelated neutral words. Insert your own first name once into Stream B and notice whether attention jumps across.
TWIST
Calm Point. Do not deliberately switch streams before the name appears.
REVEAL
Quiet Centre. Personally salient information can capture attention from an unattended channel.
MIND BEND
Open Field. A personally salient cue can break through an unattended speech stream.</x:v>
      </x:c>
      <x:c r="S342" s="97" t="str">
        <x:v>Attention-ownership test via maintain two simultaneous imagined speech streams while monitoring one, then test whether a personally salient cue in the unattended stream captures attention: leave the thought present but alter how much processing space it controls, then retest attention monopoly.</x:v>
      </x:c>
      <x:c r="T342" s="97" t="str">
        <x:v>0f06761bc5200bab</x:v>
      </x:c>
      <x:c r="U342" s="97" t="str">
        <x:v>COCKTAIL-PARTY POP</x:v>
      </x:c>
      <x:c r="V342" s="97" t="str">
        <x:v>MEDIUM</x:v>
      </x:c>
      <x:c r="W342" s="97"/>
      <x:c r="X342" s="97" t="str">
        <x:v>NO</x:v>
      </x:c>
      <x:c r="Y342" s="97" t="str">
        <x:v>RITUAL</x:v>
      </x:c>
      <x:c r="Z342"/>
      <x:c r="AA342"/>
      <x:c r="AB342" t="str">
        <x:v>NONE</x:v>
      </x:c>
      <x:c r="AC342" t="str">
        <x:v>NO</x:v>
      </x:c>
    </x:row>
    <x:row r="343">
      <x:c r="A343" s="155" t="str">
        <x:v>TS-339</x:v>
      </x:c>
      <x:c r="B343" s="155" t="str">
        <x:v>STILL</x:v>
      </x:c>
      <x:c r="C343" s="155" t="str">
        <x:v>Grounding</x:v>
      </x:c>
      <x:c r="D343" s="155" t="str">
        <x:v>CONTACT SHAPE</x:v>
      </x:c>
      <x:c r="E343" s="155" t="str">
        <x:v>20–40 sec</x:v>
      </x:c>
      <x:c r="F343" s="155" t="str">
        <x:v>Soft Centre: Use tactile geometry.</x:v>
      </x:c>
      <x:c r="G343" s="155" t="str">
        <x:v>Clear Centre: No intensity rating.</x:v>
      </x:c>
      <x:c r="H343" s="155" t="str">
        <x:v>Still Edge: Feel where foot meets shoe/floor or hand meets object and notice the outline of contact.</x:v>
      </x:c>
      <x:c r="I343" s="155" t="str">
        <x:v>Gentle Anchor: Trace mentally once.</x:v>
      </x:c>
      <x:c r="J343" s="155" t="str">
        <x:v>Slow Pause: Touch becomes spatial information.</x:v>
      </x:c>
      <x:c r="K343" s="155" t="str">
        <x:v>Wide Centre: A contact sensation has a shape and boundary in addition to strength.</x:v>
      </x:c>
      <x:c r="L343" s="155" t="str">
        <x:v>Use only a safe stationary position for one pass. When distraction from real hazards develops, stop and shift attention to reliable physical reference points.</x:v>
      </x:c>
      <x:c r="M343" s="155"/>
      <x:c r="N343" s="155" t="str">
        <x:v>STEADINESS</x:v>
      </x:c>
      <x:c r="O343" s="155" t="str">
        <x:v>GROUND</x:v>
      </x:c>
      <x:c r="P343" s="155"/>
      <x:c r="Q343" s="155"/>
      <x:c r="R343" s="155" t="str">
        <x:v>THOUGHT
[USER THOUGHT]
GOAL
Soft Centre: Use tactile geometry.
RULE
Clear Centre: No intensity rating.
PLAY
Still Edge: Feel where foot meets shoe/floor or hand meets object and notice the outline of contact.
TWIST
Gentle Anchor: Trace mentally once.
REVEAL
Slow Pause: Touch becomes spatial information.
MIND BEND
Wide Centre: A contact sensation has a shape and boundary in addition to strength.</x:v>
      </x:c>
      <x:c r="S343" s="97" t="str">
        <x:v>Attention-ownership test via notice the shape of one contact area: leave the thought present but alter how much processing space it controls, then retest attention monopoly.</x:v>
      </x:c>
      <x:c r="T343" s="97" t="str">
        <x:v>ed0eeccede0d4aa2</x:v>
      </x:c>
      <x:c r="U343" s="97" t="str">
        <x:v>CONTACT SHAPE</x:v>
      </x:c>
      <x:c r="V343" s="97" t="str">
        <x:v>LOW</x:v>
      </x:c>
      <x:c r="W343" s="97"/>
      <x:c r="X343" s="97" t="str">
        <x:v>NO</x:v>
      </x:c>
      <x:c r="Y343" s="97" t="str">
        <x:v>RITUAL</x:v>
      </x:c>
      <x:c r="Z343"/>
      <x:c r="AA343"/>
      <x:c r="AB343" t="str">
        <x:v>NONE</x:v>
      </x:c>
      <x:c r="AC343" t="str">
        <x:v>NO</x:v>
      </x:c>
    </x:row>
    <x:row r="344">
      <x:c r="A344" s="155" t="str">
        <x:v>TS-340</x:v>
      </x:c>
      <x:c r="B344" s="155" t="str">
        <x:v>STILL</x:v>
      </x:c>
      <x:c r="C344" s="155" t="str">
        <x:v>Grounding</x:v>
      </x:c>
      <x:c r="D344" s="155" t="str">
        <x:v>AIR ON SKIN</x:v>
      </x:c>
      <x:c r="E344" s="155" t="str">
        <x:v>20–40 sec</x:v>
      </x:c>
      <x:c r="F344" s="155" t="str">
        <x:v>Quiet Frame — Use gentle external airflow.</x:v>
      </x:c>
      <x:c r="G344" s="155" t="str">
        <x:v>Open Centre — No respiratory focus.</x:v>
      </x:c>
      <x:c r="H344" s="155" t="str">
        <x:v>Steady Centre — Notice air at cheek, hand, or forearm from fan, movement, or ambient current.</x:v>
      </x:c>
      <x:c r="I344" s="155" t="str">
        <x:v>Soft Centre — Three beats.</x:v>
      </x:c>
      <x:c r="J344" s="155" t="str">
        <x:v>Clear Centre — External air sensation anchors attention outside inner story.</x:v>
      </x:c>
      <x:c r="K344" s="155" t="str">
        <x:v>Still Edge — Air moving across exposed skin is an external tactile event that may be noticed without manipulating breathing.</x:v>
      </x:c>
      <x:c r="L344" s="155" t="str">
        <x:v>Work only with a safe stationary position. If reduced physical steadiness appears, that is enough for this round; orient outward to something stable.</x:v>
      </x:c>
      <x:c r="M344" s="155"/>
      <x:c r="N344" s="155" t="str">
        <x:v>STEADINESS</x:v>
      </x:c>
      <x:c r="O344" s="155" t="str">
        <x:v>GROUND</x:v>
      </x:c>
      <x:c r="P344" s="155"/>
      <x:c r="Q344" s="155"/>
      <x:c r="R344" s="155" t="str">
        <x:v>THOUGHT
[USER THOUGHT]
GOAL
Quiet Frame — Use gentle external airflow.
RULE
Open Centre — No respiratory focus.
PLAY
Steady Centre — Notice air at cheek, hand, or forearm from fan, movement, or ambient current.
TWIST
Soft Centre — Three beats.
REVEAL
Clear Centre — External air sensation anchors attention outside inner story.
MIND BEND
Still Edge — Air moving across exposed skin is an external tactile event that may be noticed without manipulating breathing.</x:v>
      </x:c>
      <x:c r="S344" s="97" t="str">
        <x:v>Attention-ownership test via feel air movement at one exposed skin area: leave the thought present but alter how much processing space it controls, then retest attention monopoly.</x:v>
      </x:c>
      <x:c r="T344" s="97" t="str">
        <x:v>a7b4d4663befea54</x:v>
      </x:c>
      <x:c r="U344" s="97" t="str">
        <x:v>AIR ON SKIN</x:v>
      </x:c>
      <x:c r="V344" s="97" t="str">
        <x:v>LOW</x:v>
      </x:c>
      <x:c r="W344" s="97"/>
      <x:c r="X344" s="97" t="str">
        <x:v>NO</x:v>
      </x:c>
      <x:c r="Y344" s="97" t="str">
        <x:v>RITUAL</x:v>
      </x:c>
      <x:c r="Z344"/>
      <x:c r="AA344"/>
      <x:c r="AB344" t="str">
        <x:v>NONE</x:v>
      </x:c>
      <x:c r="AC344" t="str">
        <x:v>NO</x:v>
      </x:c>
    </x:row>
    <x:row r="345">
      <x:c r="A345" s="155" t="str">
        <x:v>TS-341</x:v>
      </x:c>
      <x:c r="B345" s="155" t="str">
        <x:v>STILL</x:v>
      </x:c>
      <x:c r="C345" s="155" t="str">
        <x:v>Grounding</x:v>
      </x:c>
      <x:c r="D345" s="155" t="str">
        <x:v>OBJECT WEIGHT</x:v>
      </x:c>
      <x:c r="E345" s="155" t="str">
        <x:v>20–40 sec</x:v>
      </x:c>
      <x:c r="F345" s="155" t="str">
        <x:v>Slow Focus. Use real mass as sensory input.</x:v>
      </x:c>
      <x:c r="G345" s="155" t="str">
        <x:v>Wide Focus. Object must be easy to hold.</x:v>
      </x:c>
      <x:c r="H345" s="155" t="str">
        <x:v>Calm Edge. Pick up a small safe object and feel how gravity pulls it into your hand.</x:v>
      </x:c>
      <x:c r="I345" s="155" t="str">
        <x:v>Quiet Frame. Set it down after five seconds.</x:v>
      </x:c>
      <x:c r="J345" s="155" t="str">
        <x:v>Open Centre. Real weight provides a concrete present signal.</x:v>
      </x:c>
      <x:c r="K345" s="155" t="str">
        <x:v>Steady Centre. Holding a safe object converts ‘weight’ from a concept into a direct force on the hand.</x:v>
      </x:c>
      <x:c r="L345" s="155" t="str">
        <x:v>For this round, choose a safe stationary position. If the exercise shifts into distraction from real hazards, finish there and anchor on something steady outside you.</x:v>
      </x:c>
      <x:c r="M345" s="155"/>
      <x:c r="N345" s="155" t="str">
        <x:v>STEADINESS</x:v>
      </x:c>
      <x:c r="O345" s="155" t="str">
        <x:v>GROUND</x:v>
      </x:c>
      <x:c r="P345" s="155"/>
      <x:c r="Q345" s="155"/>
      <x:c r="R345" s="155" t="str">
        <x:v>THOUGHT
[USER THOUGHT]
GOAL
Slow Focus. Use real mass as sensory input.
RULE
Wide Focus. Object must be easy to hold.
PLAY
Calm Edge. Pick up a small safe object and feel how gravity pulls it into your hand.
TWIST
Quiet Frame. Set it down after five seconds.
REVEAL
Open Centre. Real weight provides a concrete present signal.
MIND BEND
Steady Centre. Holding a safe object converts ‘weight’ from a concept into a direct force on the hand.</x:v>
      </x:c>
      <x:c r="S345" s="97" t="str">
        <x:v>Attention-ownership test via hold one safe object and notice its weight: leave the thought present but alter how much processing space it controls, then retest attention monopoly.</x:v>
      </x:c>
      <x:c r="T345" s="97" t="str">
        <x:v>b72c2136051b3c43</x:v>
      </x:c>
      <x:c r="U345" s="97" t="str">
        <x:v>OBJECT WEIGHT</x:v>
      </x:c>
      <x:c r="V345" s="97" t="str">
        <x:v>LOW</x:v>
      </x:c>
      <x:c r="W345" s="97"/>
      <x:c r="X345" s="97" t="str">
        <x:v>NO</x:v>
      </x:c>
      <x:c r="Y345" s="97" t="str">
        <x:v>RITUAL</x:v>
      </x:c>
      <x:c r="Z345"/>
      <x:c r="AA345"/>
      <x:c r="AB345" t="str">
        <x:v>NONE</x:v>
      </x:c>
      <x:c r="AC345" t="str">
        <x:v>NO</x:v>
      </x:c>
    </x:row>
    <x:row r="346">
      <x:c r="A346" s="155" t="str">
        <x:v>TS-342</x:v>
      </x:c>
      <x:c r="B346" s="155" t="str">
        <x:v>STILL</x:v>
      </x:c>
      <x:c r="C346" s="155" t="str">
        <x:v>Grounding</x:v>
      </x:c>
      <x:c r="D346" s="155" t="str">
        <x:v>OBJECT TEMPERATURE</x:v>
      </x:c>
      <x:c r="E346" s="155" t="str">
        <x:v>20–40 sec</x:v>
      </x:c>
      <x:c r="F346" s="155" t="str">
        <x:v>Clear Point: Use real-world thermal contrast.</x:v>
      </x:c>
      <x:c r="G346" s="155" t="str">
        <x:v>Still Frame: Avoid very hot/cold items.</x:v>
      </x:c>
      <x:c r="H346" s="155" t="str">
        <x:v>Gentle Focus: Touch two ordinary objects and notice which is warmer/cooler.</x:v>
      </x:c>
      <x:c r="I346" s="155" t="str">
        <x:v>Slow Focus: One comparison.</x:v>
      </x:c>
      <x:c r="J346" s="155" t="str">
        <x:v>Wide Focus: Present sensory contrast becomes clear.</x:v>
      </x:c>
      <x:c r="K346" s="155" t="str">
        <x:v>Calm Edge: Two safe objects can be judged as warmer or cooler relative to each other.</x:v>
      </x:c>
      <x:c r="L346" s="155" t="str">
        <x:v>Restrict the exercise to stable external cues. If distraction from real hazards appears, stop the exercise; reconnect with clear real-world cues.</x:v>
      </x:c>
      <x:c r="M346" s="155"/>
      <x:c r="N346" s="155" t="str">
        <x:v>STEADINESS</x:v>
      </x:c>
      <x:c r="O346" s="155" t="str">
        <x:v>GROUND</x:v>
      </x:c>
      <x:c r="P346" s="155"/>
      <x:c r="Q346" s="155"/>
      <x:c r="R346" s="155" t="str">
        <x:v>THOUGHT
[USER THOUGHT]
GOAL
Clear Point: Use real-world thermal contrast.
RULE
Still Frame: Avoid very hot/cold items.
PLAY
Gentle Focus: Touch two ordinary objects and notice which is warmer/cooler.
TWIST
Slow Focus: One comparison.
REVEAL
Wide Focus: Present sensory contrast becomes clear.
MIND BEND
Calm Edge: Two safe objects can be judged as warmer or cooler relative to each other.</x:v>
      </x:c>
      <x:c r="S346" s="97" t="str">
        <x:v>Attention-ownership test via compare temperatures of two safe objects: leave the thought present but alter how much processing space it controls, then retest attention monopoly.</x:v>
      </x:c>
      <x:c r="T346" s="97" t="str">
        <x:v>ff15d3f9f89ab5c2</x:v>
      </x:c>
      <x:c r="U346" s="97" t="str">
        <x:v>OBJECT TEMPERATURE</x:v>
      </x:c>
      <x:c r="V346" s="97" t="str">
        <x:v>LOW</x:v>
      </x:c>
      <x:c r="W346" s="97"/>
      <x:c r="X346" s="97" t="str">
        <x:v>NO</x:v>
      </x:c>
      <x:c r="Y346" s="97" t="str">
        <x:v>RITUAL</x:v>
      </x:c>
      <x:c r="Z346"/>
      <x:c r="AA346"/>
      <x:c r="AB346" t="str">
        <x:v>NONE</x:v>
      </x:c>
      <x:c r="AC346" t="str">
        <x:v>NO</x:v>
      </x:c>
    </x:row>
    <x:row r="347">
      <x:c r="A347" s="155" t="str">
        <x:v>TS-343</x:v>
      </x:c>
      <x:c r="B347" s="155" t="str">
        <x:v>STILL</x:v>
      </x:c>
      <x:c r="C347" s="155" t="str">
        <x:v>Grounding • Attention</x:v>
      </x:c>
      <x:c r="D347" s="155" t="str">
        <x:v>PHI JUMP</x:v>
      </x:c>
      <x:c r="E347" s="155" t="str">
        <x:v>20–40 sec</x:v>
      </x:c>
      <x:c r="F347" s="155" t="str">
        <x:v>Open Space — Make two still positions feel like one moving object.</x:v>
      </x:c>
      <x:c r="G347" s="155" t="str">
        <x:v>Steady Field — Only one dot is visible at a time.</x:v>
      </x:c>
      <x:c r="H347" s="155" t="str">
        <x:v>Soft Edge — Imagine a dot flashing on the left, disappearing, then a matching dot flashing on the right. Repeat left-right a few times at a steady pace.</x:v>
      </x:c>
      <x:c r="I347" s="155" t="str">
        <x:v>Clear Point — Do not imagine a travelling dot between the endpoints.</x:v>
      </x:c>
      <x:c r="J347" s="155" t="str">
        <x:v>Still Frame — Sequential stationary positions can be experienced as motion across the empty gap.</x:v>
      </x:c>
      <x:c r="K347" s="155" t="str">
        <x:v>Gentle Focus — Two fixed locations presented in succession can create apparent travel through space.</x:v>
      </x:c>
      <x:c r="L347" s="155" t="str">
        <x:v>Keep this to simple real-world sensations. If distraction from real hazards becomes noticeable, do not continue; find one steady physical reference.</x:v>
      </x:c>
      <x:c r="M347" s="155"/>
      <x:c r="N347" s="155" t="str">
        <x:v>STEADINESS</x:v>
      </x:c>
      <x:c r="O347" s="155" t="str">
        <x:v>GROUND</x:v>
      </x:c>
      <x:c r="P347" s="155"/>
      <x:c r="Q347" s="155"/>
      <x:c r="R347" s="155" t="str">
        <x:v>THOUGHT
[USER THOUGHT]
GOAL
Open Space — Make two still positions feel like one moving object.
RULE
Steady Field — Only one dot is visible at a time.
PLAY
Soft Edge — Imagine a dot flashing on the left, disappearing, then a matching dot flashing on the right. Repeat left-right a few times at a steady pace.
TWIST
Clear Point — Do not imagine a travelling dot between the endpoints.
REVEAL
Still Frame — Sequential stationary positions can be experienced as motion across the empty gap.
MIND BEND
Gentle Focus — Two fixed locations presented in succession can create apparent travel through space.</x:v>
      </x:c>
      <x:c r="S347" s="97" t="str">
        <x:v>Attention-ownership test via alternate two stationary visual positions in succession and test whether the gap produces apparent motion: leave the thought present but alter how much processing space it controls, then retest attention monopoly.</x:v>
      </x:c>
      <x:c r="T347" s="97" t="str">
        <x:v>7f4713c2fe243e7a</x:v>
      </x:c>
      <x:c r="U347" s="97" t="str">
        <x:v>PHI JUMP</x:v>
      </x:c>
      <x:c r="V347" s="97" t="str">
        <x:v>MEDIUM</x:v>
      </x:c>
      <x:c r="W347" s="97"/>
      <x:c r="X347" s="97" t="str">
        <x:v>NO</x:v>
      </x:c>
      <x:c r="Y347" s="97" t="str">
        <x:v>RITUAL</x:v>
      </x:c>
      <x:c r="Z347"/>
      <x:c r="AA347"/>
      <x:c r="AB347" t="str">
        <x:v>NONE</x:v>
      </x:c>
      <x:c r="AC347" t="str">
        <x:v>NO</x:v>
      </x:c>
    </x:row>
    <x:row r="348">
      <x:c r="A348" s="155" t="str">
        <x:v>TS-344</x:v>
      </x:c>
      <x:c r="B348" s="155" t="str">
        <x:v>STILL</x:v>
      </x:c>
      <x:c r="C348" s="155" t="str">
        <x:v>Grounding • Attention</x:v>
      </x:c>
      <x:c r="D348" s="155" t="str">
        <x:v>EDGE-TURN COUNT</x:v>
      </x:c>
      <x:c r="E348" s="155" t="str">
        <x:v>20–40 sec</x:v>
      </x:c>
      <x:c r="F348" s="155" t="str">
        <x:v>Wide Pause. Count how many times an edge changes direction.</x:v>
      </x:c>
      <x:c r="G348" s="155" t="str">
        <x:v>Calm Centre. Count turns, not distance.</x:v>
      </x:c>
      <x:c r="H348" s="155" t="str">
        <x:v>Quiet Anchor. Pick an irregular safe object or outline. Follow it visually and count each clear corner or change in direction.</x:v>
      </x:c>
      <x:c r="I348" s="155" t="str">
        <x:v>Open Space. Stop after seven turns or when the edge closes.</x:v>
      </x:c>
      <x:c r="J348" s="155" t="str">
        <x:v>Steady Field. Boundary structure becomes a sequence of direction changes rather than a single shape.</x:v>
      </x:c>
      <x:c r="K348" s="155" t="str">
        <x:v>Soft Edge. Counting the turns along an irregular edge exposes boundary complexity through its bends, not through how far the contour extends.</x:v>
      </x:c>
      <x:c r="L348" s="155" t="str">
        <x:v>Keep the round within stable external cues for one pass. When distraction from real hazards develops, step out and restore your usual posture and visual focus.</x:v>
      </x:c>
      <x:c r="M348" s="155"/>
      <x:c r="N348" s="155" t="str">
        <x:v>STEADINESS</x:v>
      </x:c>
      <x:c r="O348" s="155" t="str">
        <x:v>GROUND</x:v>
      </x:c>
      <x:c r="P348" s="155"/>
      <x:c r="Q348" s="155"/>
      <x:c r="R348" s="155" t="str">
        <x:v>THOUGHT
[USER THOUGHT]
GOAL
Wide Pause. Count how many times an edge changes direction.
RULE
Calm Centre. Count turns, not distance.
PLAY
Quiet Anchor. Pick an irregular safe object or outline. Follow it visually and count each clear corner or change in direction.
TWIST
Open Space. Stop after seven turns or when the edge closes.
REVEAL
Steady Field. Boundary structure becomes a sequence of direction changes rather than a single shape.
MIND BEND
Soft Edge. Counting the turns along an irregular edge exposes boundary complexity through its bends, not through how far the contour extends.</x:v>
      </x:c>
      <x:c r="S348" s="97" t="str">
        <x:v>Attention-ownership test via count direction changes along one irregular real boundary without tracing its full length: leave the thought present but alter how much processing space it controls, then retest attention monopoly.</x:v>
      </x:c>
      <x:c r="T348" s="97" t="str">
        <x:v>35a1372292f9aaeb</x:v>
      </x:c>
      <x:c r="U348" s="97" t="str">
        <x:v>EDGE-TURN COUNT</x:v>
      </x:c>
      <x:c r="V348" s="97" t="str">
        <x:v>LOW</x:v>
      </x:c>
      <x:c r="W348" s="97"/>
      <x:c r="X348" s="97" t="str">
        <x:v>NO</x:v>
      </x:c>
      <x:c r="Y348" s="97" t="str">
        <x:v>RITUAL</x:v>
      </x:c>
      <x:c r="Z348"/>
      <x:c r="AA348"/>
      <x:c r="AB348" t="str">
        <x:v>NONE</x:v>
      </x:c>
      <x:c r="AC348" t="str">
        <x:v>NO</x:v>
      </x:c>
    </x:row>
    <x:row r="349">
      <x:c r="A349" s="155" t="str">
        <x:v>TS-345</x:v>
      </x:c>
      <x:c r="B349" s="155" t="str">
        <x:v>STILL</x:v>
      </x:c>
      <x:c r="C349" s="155" t="str">
        <x:v>Grounding</x:v>
      </x:c>
      <x:c r="D349" s="155" t="str">
        <x:v>FOOTSTEP MAP</x:v>
      </x:c>
      <x:c r="E349" s="155" t="str">
        <x:v>20–40 sec</x:v>
      </x:c>
      <x:c r="F349" s="155" t="str">
        <x:v>Still Point: Use movement to orient spatially.</x:v>
      </x:c>
      <x:c r="G349" s="155" t="str">
        <x:v>Gentle Pause: Only if safe to walk.</x:v>
      </x:c>
      <x:c r="H349" s="155" t="str">
        <x:v>Slow Centre: Take three slow ordinary steps and notice heel/toe/floor contact changing each step.</x:v>
      </x:c>
      <x:c r="I349" s="155" t="str">
        <x:v>Wide Pause: No special breathing.</x:v>
      </x:c>
      <x:c r="J349" s="155" t="str">
        <x:v>Calm Centre: Movement produces a clear real-world sequence.</x:v>
      </x:c>
      <x:c r="K349" s="155" t="str">
        <x:v>Quiet Anchor: Walking creates a repeating sequence of real contact points.</x:v>
      </x:c>
      <x:c r="L349" s="155" t="str">
        <x:v>Limit this to simple real-world sensations. When distraction from real hazards appears, leave the exercise; look for stable cues in the environment.</x:v>
      </x:c>
      <x:c r="M349" s="155"/>
      <x:c r="N349" s="155" t="str">
        <x:v>STEADINESS</x:v>
      </x:c>
      <x:c r="O349" s="155" t="str">
        <x:v>GROUND</x:v>
      </x:c>
      <x:c r="P349" s="155"/>
      <x:c r="Q349" s="155"/>
      <x:c r="R349" s="155" t="str">
        <x:v>THOUGHT
[USER THOUGHT]
GOAL
Still Point: Use movement to orient spatially.
RULE
Gentle Pause: Only if safe to walk.
PLAY
Slow Centre: Take three slow ordinary steps and notice heel/toe/floor contact changing each step.
TWIST
Wide Pause: No special breathing.
REVEAL
Calm Centre: Movement produces a clear real-world sequence.
MIND BEND
Quiet Anchor: Walking creates a repeating sequence of real contact points.</x:v>
      </x:c>
      <x:c r="S349" s="97" t="str">
        <x:v>Attention-ownership test via notice three points of contact while walking safely: leave the thought present but alter how much processing space it controls, then retest attention monopoly.</x:v>
      </x:c>
      <x:c r="T349" s="97" t="str">
        <x:v>caf8c35184b659b1</x:v>
      </x:c>
      <x:c r="U349" s="97" t="str">
        <x:v>FOOTSTEP MAP</x:v>
      </x:c>
      <x:c r="V349" s="97" t="str">
        <x:v>LOW</x:v>
      </x:c>
      <x:c r="W349" s="97"/>
      <x:c r="X349" s="97" t="str">
        <x:v>NO</x:v>
      </x:c>
      <x:c r="Y349" s="97" t="str">
        <x:v>RITUAL</x:v>
      </x:c>
      <x:c r="Z349"/>
      <x:c r="AA349"/>
      <x:c r="AB349" t="str">
        <x:v>NONE</x:v>
      </x:c>
      <x:c r="AC349" t="str">
        <x:v>NO</x:v>
      </x:c>
    </x:row>
    <x:row r="350">
      <x:c r="A350" s="155" t="str">
        <x:v>TS-346</x:v>
      </x:c>
      <x:c r="B350" s="155" t="str">
        <x:v>STILL</x:v>
      </x:c>
      <x:c r="C350" s="155" t="str">
        <x:v>Grounding</x:v>
      </x:c>
      <x:c r="D350" s="155" t="str">
        <x:v>OBJECT NAME + FEATURE</x:v>
      </x:c>
      <x:c r="E350" s="155" t="str">
        <x:v>20–40 sec</x:v>
      </x:c>
      <x:c r="F350" s="155" t="str">
        <x:v>Steady Point — Bind concept to perception.</x:v>
      </x:c>
      <x:c r="G350" s="155" t="str">
        <x:v>Soft Field — One pair only — object name + feature only.</x:v>
      </x:c>
      <x:c r="H350" s="155" t="str">
        <x:v>Clear Field — View an object and state mentally 'chair—brown' or 'wall—cool light' using one factual feature.</x:v>
      </x:c>
      <x:c r="I350" s="155" t="str">
        <x:v>Still Point — No story.</x:v>
      </x:c>
      <x:c r="J350" s="155" t="str">
        <x:v>Gentle Pause — Language reconnects with immediate sensory evidence.</x:v>
      </x:c>
      <x:c r="K350" s="155" t="str">
        <x:v>Slow Centre — Linking the label of a physical object to one immediately sensed property couples language with perception while keeping interpretation minimal.</x:v>
      </x:c>
      <x:c r="L350" s="155" t="str">
        <x:v>Use only simple real-world sensations. Return to a relaxed outward gaze if the exercise shifts into distraction from real hazards; the round ends there.</x:v>
      </x:c>
      <x:c r="M350" s="155"/>
      <x:c r="N350" s="155" t="str">
        <x:v>STEADINESS</x:v>
      </x:c>
      <x:c r="O350" s="155" t="str">
        <x:v>GROUND</x:v>
      </x:c>
      <x:c r="P350" s="155"/>
      <x:c r="Q350" s="155"/>
      <x:c r="R350" s="155" t="str">
        <x:v>THOUGHT
[USER THOUGHT]
GOAL
Steady Point — Bind concept to perception.
RULE
Soft Field — One pair only — object name + feature only.
PLAY
Clear Field — View an object and state mentally 'chair—brown' or 'wall—cool light' using one factual feature.
TWIST
Still Point — No story.
REVEAL
Gentle Pause — Language reconnects with immediate sensory evidence.
MIND BEND
Slow Centre — Linking the label of a physical object to one immediately sensed property couples language with perception while keeping interpretation minimal.</x:v>
      </x:c>
      <x:c r="S350" s="97" t="str">
        <x:v>Attention-ownership test via pair one real object name with one sensory feature: leave the thought present but alter how much processing space it controls, then retest attention monopoly.</x:v>
      </x:c>
      <x:c r="T350" s="97" t="str">
        <x:v>09f97bb12e5d5f0f</x:v>
      </x:c>
      <x:c r="U350" s="97" t="str">
        <x:v>OBJECT NAME + FEATURE</x:v>
      </x:c>
      <x:c r="V350" s="97" t="str">
        <x:v>LOW</x:v>
      </x:c>
      <x:c r="W350" s="97"/>
      <x:c r="X350" s="97" t="str">
        <x:v>NO</x:v>
      </x:c>
      <x:c r="Y350" s="97" t="str">
        <x:v>RITUAL</x:v>
      </x:c>
      <x:c r="Z350"/>
      <x:c r="AA350"/>
      <x:c r="AB350" t="str">
        <x:v>NONE</x:v>
      </x:c>
      <x:c r="AC350" t="str">
        <x:v>NO</x:v>
      </x:c>
    </x:row>
    <x:row r="351">
      <x:c r="A351" s="155" t="str">
        <x:v>TS-347</x:v>
      </x:c>
      <x:c r="B351" s="155" t="str">
        <x:v>STILL</x:v>
      </x:c>
      <x:c r="C351" s="155" t="str">
        <x:v>Grounding</x:v>
      </x:c>
      <x:c r="D351" s="155" t="str">
        <x:v>AMBIENT MOTION</x:v>
      </x:c>
      <x:c r="E351" s="155" t="str">
        <x:v>20–40 sec</x:v>
      </x:c>
      <x:c r="F351" s="155" t="str">
        <x:v>Calm Field. Orient to real movement.</x:v>
      </x:c>
      <x:c r="G351" s="155" t="str">
        <x:v>Quiet Point. Do not create movement.</x:v>
      </x:c>
      <x:c r="H351" s="155" t="str">
        <x:v>Open Pause. Notice leaves, cursor, fan, people, light flicker, or another actual motion.</x:v>
      </x:c>
      <x:c r="I351" s="155" t="str">
        <x:v>Steady Point. Track three beats.</x:v>
      </x:c>
      <x:c r="J351" s="155" t="str">
        <x:v>Soft Field. External motion becomes a present anchor.</x:v>
      </x:c>
      <x:c r="K351" s="155" t="str">
        <x:v>Clear Field. Movement in the environment can continue independently of your internal state.</x:v>
      </x:c>
      <x:c r="L351" s="155" t="str">
        <x:v>Stay with simple real-world sensations for one pass. If dizziness or disorientation develops, end there; let your stance and gaze settle naturally.</x:v>
      </x:c>
      <x:c r="M351" s="155"/>
      <x:c r="N351" s="155" t="str">
        <x:v>STEADINESS</x:v>
      </x:c>
      <x:c r="O351" s="155" t="str">
        <x:v>GROUND</x:v>
      </x:c>
      <x:c r="P351" s="155"/>
      <x:c r="Q351" s="155"/>
      <x:c r="R351" s="155" t="str">
        <x:v>THOUGHT
[USER THOUGHT]
GOAL
Calm Field. Orient to real movement.
RULE
Quiet Point. Do not create movement.
PLAY
Open Pause. Notice leaves, cursor, fan, people, light flicker, or another actual motion.
TWIST
Steady Point. Track three beats.
REVEAL
Soft Field. External motion becomes a present anchor.
MIND BEND
Clear Field. Movement in the environment can continue independently of your internal state.</x:v>
      </x:c>
      <x:c r="S351" s="97" t="str">
        <x:v>Attention-ownership test via find one thing in the environment already moving: leave the thought present but alter how much processing space it controls, then retest attention monopoly.</x:v>
      </x:c>
      <x:c r="T351" s="97" t="str">
        <x:v>1e5c2c3a173e78e3</x:v>
      </x:c>
      <x:c r="U351" s="97" t="str">
        <x:v>AMBIENT MOTION</x:v>
      </x:c>
      <x:c r="V351" s="97" t="str">
        <x:v>LOW</x:v>
      </x:c>
      <x:c r="W351" s="97"/>
      <x:c r="X351" s="97" t="str">
        <x:v>NO</x:v>
      </x:c>
      <x:c r="Y351" s="97" t="str">
        <x:v>RITUAL</x:v>
      </x:c>
      <x:c r="Z351"/>
      <x:c r="AA351"/>
      <x:c r="AB351" t="str">
        <x:v>NONE</x:v>
      </x:c>
      <x:c r="AC351" t="str">
        <x:v>NO</x:v>
      </x:c>
    </x:row>
    <x:row r="352">
      <x:c r="A352" s="155" t="str">
        <x:v>TS-348</x:v>
      </x:c>
      <x:c r="B352" s="155" t="str">
        <x:v>STILL</x:v>
      </x:c>
      <x:c r="C352" s="155" t="str">
        <x:v>Grounding</x:v>
      </x:c>
      <x:c r="D352" s="155" t="str">
        <x:v>STILL OBJECT</x:v>
      </x:c>
      <x:c r="E352" s="155" t="str">
        <x:v>20–40 sec</x:v>
      </x:c>
      <x:c r="F352" s="155" t="str">
        <x:v>Gentle Space: Use stability contrast.</x:v>
      </x:c>
      <x:c r="G352" s="155" t="str">
        <x:v>Slow Beat: Object must be actually still.</x:v>
      </x:c>
      <x:c r="H352" s="155" t="str">
        <x:v>Wide Field: Choose a fixed object checking that it remains where it is for five seconds.</x:v>
      </x:c>
      <x:c r="I352" s="155" t="str">
        <x:v>Calm Field: Let thoughts/sensations do whatever they do.</x:v>
      </x:c>
      <x:c r="J352" s="155" t="str">
        <x:v>Quiet Point: External stability contrasts with internal change.</x:v>
      </x:c>
      <x:c r="K352" s="155" t="str">
        <x:v>Open Pause: A stationary object can remain unchanged while thoughts and sensations move, providing a visible contrast between environmental stability and inner fluctuation.</x:v>
      </x:c>
      <x:c r="L352" s="155" t="str">
        <x:v>Use stable external cues for this pass. If distraction from real hazards shows up, leave the round and orient outward to something stable.</x:v>
      </x:c>
      <x:c r="M352" s="155"/>
      <x:c r="N352" s="155" t="str">
        <x:v>STEADINESS</x:v>
      </x:c>
      <x:c r="O352" s="155" t="str">
        <x:v>GROUND</x:v>
      </x:c>
      <x:c r="P352" s="155"/>
      <x:c r="Q352" s="155"/>
      <x:c r="R352" s="155" t="str">
        <x:v>THOUGHT
[USER THOUGHT]
GOAL
Gentle Space: Use stability contrast.
RULE
Slow Beat: Object must be actually still.
PLAY
Wide Field: Choose a fixed object checking that it remains where it is for five seconds.
TWIST
Calm Field: Let thoughts/sensations do whatever they do.
REVEAL
Quiet Point: External stability contrasts with internal change.
MIND BEND
Open Pause: A stationary object can remain unchanged while thoughts and sensations move, providing a visible contrast between environmental stability and inner fluctuation.</x:v>
      </x:c>
      <x:c r="S352" s="97" t="str">
        <x:v>Attention-ownership test via find one object that remains still while internal state changes: leave the thought present but alter how much processing space it controls, then retest attention monopoly.</x:v>
      </x:c>
      <x:c r="T352" s="97" t="str">
        <x:v>40dc566f412da560</x:v>
      </x:c>
      <x:c r="U352" s="97" t="str">
        <x:v>STILL OBJECT</x:v>
      </x:c>
      <x:c r="V352" s="97" t="str">
        <x:v>LOW</x:v>
      </x:c>
      <x:c r="W352" s="97"/>
      <x:c r="X352" s="97" t="str">
        <x:v>NO</x:v>
      </x:c>
      <x:c r="Y352" s="97" t="str">
        <x:v>RITUAL</x:v>
      </x:c>
      <x:c r="Z352"/>
      <x:c r="AA352"/>
      <x:c r="AB352" t="str">
        <x:v>NONE</x:v>
      </x:c>
      <x:c r="AC352" t="str">
        <x:v>NO</x:v>
      </x:c>
    </x:row>
    <x:row r="353">
      <x:c r="A353" s="155" t="str">
        <x:v>TS-349</x:v>
      </x:c>
      <x:c r="B353" s="155" t="str">
        <x:v>STILL</x:v>
      </x:c>
      <x:c r="C353" s="155" t="str">
        <x:v>Grounding</x:v>
      </x:c>
      <x:c r="D353" s="155" t="str">
        <x:v>ROOM DATE STAMP</x:v>
      </x:c>
      <x:c r="E353" s="155" t="str">
        <x:v>20–40 sec</x:v>
      </x:c>
      <x:c r="F353" s="155" t="str">
        <x:v>Soft Focus — Use factual orientation data.</x:v>
      </x:c>
      <x:c r="G353" s="155" t="str">
        <x:v>Clear Space — No repeated reassurance checking.</x:v>
      </x:c>
      <x:c r="H353" s="155" t="str">
        <x:v>Still Space — Say mentally where you are, today's date, and approximate time of day once.</x:v>
      </x:c>
      <x:c r="I353" s="155" t="str">
        <x:v>Gentle Space — Then return to room details.</x:v>
      </x:c>
      <x:c r="J353" s="155" t="str">
        <x:v>Slow Beat — Current context is explicitly re-established.</x:v>
      </x:c>
      <x:c r="K353" s="155" t="str">
        <x:v>Wide Field — Location, date and time can be established a single time and then released.</x:v>
      </x:c>
      <x:c r="L353" s="155" t="str">
        <x:v>Use stable external cues. When distraction from real hazards appears, step out and orient outward to something stable.</x:v>
      </x:c>
      <x:c r="M353" s="155"/>
      <x:c r="N353" s="155" t="str">
        <x:v>STEADINESS</x:v>
      </x:c>
      <x:c r="O353" s="155" t="str">
        <x:v>GROUND</x:v>
      </x:c>
      <x:c r="P353" s="155"/>
      <x:c r="Q353" s="155"/>
      <x:c r="R353" s="155" t="str">
        <x:v>THOUGHT
[USER THOUGHT]
GOAL
Soft Focus — Use factual orientation data.
RULE
Clear Space — No repeated reassurance checking.
PLAY
Still Space — Say mentally where you are, today's date, and approximate time of day once.
TWIST
Gentle Space — Then return to room details.
REVEAL
Slow Beat — Current context is explicitly re-established.
MIND BEND
Wide Field — Location, date and time can be established a single time and then released.</x:v>
      </x:c>
      <x:c r="S353" s="97" t="str">
        <x:v>Attention-ownership test via state current location/date/time context once: leave the thought present but alter how much processing space it controls, then retest attention monopoly.</x:v>
      </x:c>
      <x:c r="T353" s="97" t="str">
        <x:v>19c3893250eab32b</x:v>
      </x:c>
      <x:c r="U353" s="97" t="str">
        <x:v>ROOM DATE STAMP</x:v>
      </x:c>
      <x:c r="V353" s="97" t="str">
        <x:v>LOW</x:v>
      </x:c>
      <x:c r="W353" s="97"/>
      <x:c r="X353" s="97" t="str">
        <x:v>NO</x:v>
      </x:c>
      <x:c r="Y353" s="97" t="str">
        <x:v>RITUAL</x:v>
      </x:c>
      <x:c r="Z353"/>
      <x:c r="AA353"/>
      <x:c r="AB353" t="str">
        <x:v>NONE</x:v>
      </x:c>
      <x:c r="AC353" t="str">
        <x:v>NO</x:v>
      </x:c>
    </x:row>
    <x:row r="354">
      <x:c r="A354" s="155" t="str">
        <x:v>TS-350</x:v>
      </x:c>
      <x:c r="B354" s="155" t="str">
        <x:v>STILL</x:v>
      </x:c>
      <x:c r="C354" s="155" t="str">
        <x:v>Grounding</x:v>
      </x:c>
      <x:c r="D354" s="155" t="str">
        <x:v>FIVE-OBJECT GRID</x:v>
      </x:c>
      <x:c r="E354" s="155" t="str">
        <x:v>20–40 sec</x:v>
      </x:c>
      <x:c r="F354" s="155" t="str">
        <x:v>Quiet Centre. Organize real scene spatially.</x:v>
      </x:c>
      <x:c r="G354" s="155" t="str">
        <x:v>Open Field. Objects stay where they are.</x:v>
      </x:c>
      <x:c r="H354" s="155" t="str">
        <x:v>Steady Pause. Choose five visible objects and assign them top-left/top-right/centre/bottom-left/bottom-right in an imaginary grid.</x:v>
      </x:c>
      <x:c r="I354" s="155" t="str">
        <x:v>Soft Focus. Freeze the five imagined grid positions after a single arrangement.</x:v>
      </x:c>
      <x:c r="J354" s="155" t="str">
        <x:v>Clear Space. The real environment becomes an ordered spatial pattern.</x:v>
      </x:c>
      <x:c r="K354" s="155" t="str">
        <x:v>Still Space. Five visible objects can become an orderly grid without moving anything.</x:v>
      </x:c>
      <x:c r="L354" s="155" t="str">
        <x:v>Choose only stable external cues. When dizziness or disorientation appears, end the round; settle back into your normal body position.</x:v>
      </x:c>
      <x:c r="M354" s="155"/>
      <x:c r="N354" s="155" t="str">
        <x:v>STEADINESS</x:v>
      </x:c>
      <x:c r="O354" s="155" t="str">
        <x:v>GROUND</x:v>
      </x:c>
      <x:c r="P354" s="155"/>
      <x:c r="Q354" s="155"/>
      <x:c r="R354" s="155" t="str">
        <x:v>THOUGHT
[USER THOUGHT]
GOAL
Quiet Centre. Organize real scene spatially.
RULE
Open Field. Objects stay where they are.
PLAY
Steady Pause. Choose five visible objects and assign them top-left/top-right/centre/bottom-left/bottom-right in an imaginary grid.
TWIST
Soft Focus. Freeze the five imagined grid positions after a single arrangement.
REVEAL
Clear Space. The real environment becomes an ordered spatial pattern.
MIND BEND
Still Space. Five visible objects can become an orderly grid without moving anything.</x:v>
      </x:c>
      <x:c r="S354" s="97" t="str">
        <x:v>Attention-ownership test via place five visible objects into imagined grid positions: leave the thought present but alter how much processing space it controls, then retest attention monopoly.</x:v>
      </x:c>
      <x:c r="T354" s="97" t="str">
        <x:v>6f1891635d6cb355</x:v>
      </x:c>
      <x:c r="U354" s="97" t="str">
        <x:v>FIVE-OBJECT GRID</x:v>
      </x:c>
      <x:c r="V354" s="97" t="str">
        <x:v>LOW</x:v>
      </x:c>
      <x:c r="W354" s="97"/>
      <x:c r="X354" s="97" t="str">
        <x:v>NO</x:v>
      </x:c>
      <x:c r="Y354" s="97" t="str">
        <x:v>RITUAL</x:v>
      </x:c>
      <x:c r="Z354"/>
      <x:c r="AA354"/>
      <x:c r="AB354" t="str">
        <x:v>NONE</x:v>
      </x:c>
      <x:c r="AC354" t="str">
        <x:v>NO</x:v>
      </x:c>
    </x:row>
    <x:row r="355">
      <x:c r="A355" s="155" t="str">
        <x:v>TS-351</x:v>
      </x:c>
      <x:c r="B355" s="155" t="str">
        <x:v>STILL</x:v>
      </x:c>
      <x:c r="C355" s="155" t="str">
        <x:v>Panic/body alarm</x:v>
      </x:c>
      <x:c r="D355" s="155" t="str">
        <x:v>SENSATION VS DANGER</x:v>
      </x:c>
      <x:c r="E355" s="155" t="str">
        <x:v>20–40 sec</x:v>
      </x:c>
      <x:c r="F355" s="155" t="str">
        <x:v>Slow Pause: Use two independent questions.</x:v>
      </x:c>
      <x:c r="G355" s="155" t="str">
        <x:v>Wide Centre: Do not use for medical emergencies.</x:v>
      </x:c>
      <x:c r="H355" s="155" t="str">
        <x:v>Calm Point: Notice the sensation, then separately ask what concrete danger evidence is actually present right now.</x:v>
      </x:c>
      <x:c r="I355" s="155" t="str">
        <x:v>Quiet Centre: One check only.</x:v>
      </x:c>
      <x:c r="J355" s="155" t="str">
        <x:v>Open Field: Sensation intensity and danger evidence become distinct variables.</x:v>
      </x:c>
      <x:c r="K355" s="155" t="str">
        <x:v>Steady Pause: A bodily sensation can be real without being evidence of immediate danger.</x:v>
      </x:c>
      <x:c r="L355" s="155" t="str">
        <x:v>Use this only with mild, familiar, nonurgent sensations. If symptoms seem medically concerning or concrete danger evidence is present, stop the ritual and seek appropriate medical assessment rather than continuing the comparison.</x:v>
      </x:c>
      <x:c r="M355" s="155"/>
      <x:c r="N355" s="155" t="str">
        <x:v>STEADINESS</x:v>
      </x:c>
      <x:c r="O355" s="155" t="str">
        <x:v>GROUND</x:v>
      </x:c>
      <x:c r="P355" s="155"/>
      <x:c r="Q355" s="155"/>
      <x:c r="R355" s="155" t="str">
        <x:v>THOUGHT
[USER THOUGHT]
GOAL
Slow Pause: Use two independent questions.
RULE
Wide Centre: Do not use for medical emergencies.
PLAY
Calm Point: Notice the sensation, then separately ask what concrete danger evidence is actually present right now.
TWIST
Quiet Centre: One check only.
REVEAL
Open Field: Sensation intensity and danger evidence become distinct variables.
MIND BEND
Steady Pause: A bodily sensation can be real without being evidence of immediate danger.</x:v>
      </x:c>
      <x:c r="S355" s="97" t="str">
        <x:v>Thought–signal uncoupling via separate raw sensation from evidence of immediate danger: treat interpretation and feeling/body activation as two interacting variables rather than one combined proof.</x:v>
      </x:c>
      <x:c r="T355" s="97" t="str">
        <x:v>016327027be954ab</x:v>
      </x:c>
      <x:c r="U355" s="97" t="str">
        <x:v>SENSATION VS DANGER</x:v>
      </x:c>
      <x:c r="V355" s="97" t="str">
        <x:v>LOW</x:v>
      </x:c>
      <x:c r="W355" s="97" t="str">
        <x:v>panic; panic attack; anxiety surge; body alarm; racing heart</x:v>
      </x:c>
      <x:c r="X355" s="97" t="str">
        <x:v>NO</x:v>
      </x:c>
      <x:c r="Y355" s="97" t="str">
        <x:v>RITUAL</x:v>
      </x:c>
      <x:c r="Z355"/>
      <x:c r="AA355"/>
      <x:c r="AB355" t="str">
        <x:v>NONE</x:v>
      </x:c>
      <x:c r="AC355" t="str">
        <x:v>NO</x:v>
      </x:c>
    </x:row>
    <x:row r="356">
      <x:c r="A356" s="155" t="str">
        <x:v>TS-352</x:v>
      </x:c>
      <x:c r="B356" s="155" t="str">
        <x:v>STILL</x:v>
      </x:c>
      <x:c r="C356" s="155" t="str">
        <x:v>Performance pressure</x:v>
      </x:c>
      <x:c r="D356" s="155" t="str">
        <x:v>ACTIVATION METER</x:v>
      </x:c>
      <x:c r="E356" s="155" t="str">
        <x:v>20–40 sec</x:v>
      </x:c>
      <x:c r="F356" s="155" t="str">
        <x:v>Clear Centre — Measure arousal as energy, not competence.</x:v>
      </x:c>
      <x:c r="G356" s="155" t="str">
        <x:v>Still Edge — One number only — activation meter only.</x:v>
      </x:c>
      <x:c r="H356" s="155" t="str">
        <x:v>Gentle Anchor — Give current activation a 0–10 score and do not attach any meaning about success/failure.</x:v>
      </x:c>
      <x:c r="I356" s="155" t="str">
        <x:v>Slow Pause — No recalculation.</x:v>
      </x:c>
      <x:c r="J356" s="155" t="str">
        <x:v>Wide Centre — Arousal becomes a state reading instead of a verdict.</x:v>
      </x:c>
      <x:c r="K356" s="155" t="str">
        <x:v>Calm Point — Activation can be given a number without turning that number into a score of personal failure.</x:v>
      </x:c>
      <x:c r="L356" s="155" t="str">
        <x:v>For one pass, use mild ordinary sensations. If repetitive body checking shows up, stop the round; stop concentrating and notice the surroundings.</x:v>
      </x:c>
      <x:c r="M356" s="155"/>
      <x:c r="N356" s="155" t="str">
        <x:v>STEADINESS</x:v>
      </x:c>
      <x:c r="O356" s="155" t="str">
        <x:v>ACT</x:v>
      </x:c>
      <x:c r="P356" s="155"/>
      <x:c r="Q356" s="155"/>
      <x:c r="R356" s="155" t="str">
        <x:v>THOUGHT
[USER THOUGHT]
GOAL
Clear Centre — Measure arousal as energy, not competence.
RULE
Still Edge — One number only — activation meter only.
PLAY
Gentle Anchor — Give current activation a 0–10 score and do not attach any meaning about success/failure.
TWIST
Slow Pause — No recalculation.
REVEAL
Wide Centre — Arousal becomes a state reading instead of a verdict.
MIND BEND
Calm Point — Activation can be given a number without turning that number into a score of personal failure.</x:v>
      </x:c>
      <x:c r="S356" s="97" t="str">
        <x:v>Thought–signal uncoupling via rate activation without rating failure: treat interpretation and feeling/body activation as two interacting variables rather than one combined proof.</x:v>
      </x:c>
      <x:c r="T356" s="97" t="str">
        <x:v>144799ec526801d1</x:v>
      </x:c>
      <x:c r="U356" s="97" t="str">
        <x:v>ACTIVATION METER</x:v>
      </x:c>
      <x:c r="V356" s="97" t="str">
        <x:v>LOW</x:v>
      </x:c>
      <x:c r="W356" s="97" t="str">
        <x:v>performance anxiety; work stress; exam stress</x:v>
      </x:c>
      <x:c r="X356" s="97" t="str">
        <x:v>NO</x:v>
      </x:c>
      <x:c r="Y356" s="97" t="str">
        <x:v>RITUAL</x:v>
      </x:c>
      <x:c r="Z356"/>
      <x:c r="AA356"/>
      <x:c r="AB356" t="str">
        <x:v>NONE</x:v>
      </x:c>
      <x:c r="AC356" t="str">
        <x:v>NO</x:v>
      </x:c>
    </x:row>
    <x:row r="357">
      <x:c r="A357" s="155" t="str">
        <x:v>TS-353</x:v>
      </x:c>
      <x:c r="B357" s="155" t="str">
        <x:v>STILL</x:v>
      </x:c>
      <x:c r="C357" s="155" t="str">
        <x:v>Panic/body alarm</x:v>
      </x:c>
      <x:c r="D357" s="155" t="str">
        <x:v>TENSION LOCATION</x:v>
      </x:c>
      <x:c r="E357" s="155" t="str">
        <x:v>20–40 sec</x:v>
      </x:c>
      <x:c r="F357" s="155" t="str">
        <x:v>Open Centre. Limit body attention to one known point.</x:v>
      </x:c>
      <x:c r="G357" s="155" t="str">
        <x:v>Steady Centre. No full-body search.</x:v>
      </x:c>
      <x:c r="H357" s="155" t="str">
        <x:v>Soft Centre. Choose the tension already most obvious and locate it in simple spatial terms.</x:v>
      </x:c>
      <x:c r="I357" s="155" t="str">
        <x:v>Clear Centre. Once one tension location is identified, do not scan for another.</x:v>
      </x:c>
      <x:c r="J357" s="155" t="str">
        <x:v>Still Edge. Body attention remains bounded rather than expanding into monitoring.</x:v>
      </x:c>
      <x:c r="K357" s="155" t="str">
        <x:v>Gentle Anchor. One tense area can stay one tense area.</x:v>
      </x:c>
      <x:c r="L357" s="155" t="str">
        <x:v>Limit attention to a familiar, nonurgent point of tension. If new, severe, worsening, or otherwise concerning physical symptoms appear, end the exercise and obtain appropriate medical assessment instead of continuing body focus.</x:v>
      </x:c>
      <x:c r="M357" s="155"/>
      <x:c r="N357" s="155" t="str">
        <x:v>STEADINESS</x:v>
      </x:c>
      <x:c r="O357" s="155" t="str">
        <x:v>GROUND</x:v>
      </x:c>
      <x:c r="P357" s="155" t="str">
        <x:v>YES</x:v>
      </x:c>
      <x:c r="Q357" s="155" t="n">
        <x:v>28</x:v>
      </x:c>
      <x:c r="R357" s="155" t="str">
        <x:v>THOUGHT
[USER THOUGHT]
GOAL
Open Centre. Limit body attention to one known point.
RULE
Steady Centre. No full-body search.
PLAY
Soft Centre. Choose the tension already most obvious and locate it in simple spatial terms.
TWIST
Clear Centre. Once one tension location is identified, do not scan for another.
REVEAL
Still Edge. Body attention remains bounded rather than expanding into monitoring.
MIND BEND
Gentle Anchor. One tense area can stay one tense area.</x:v>
      </x:c>
      <x:c r="S357" s="97" t="str">
        <x:v>Thought–signal uncoupling via locate one obvious tension area without scanning for more: treat interpretation and feeling/body activation as two interacting variables rather than one combined proof.</x:v>
      </x:c>
      <x:c r="T357" s="97" t="str">
        <x:v>f89a25bff9e41765</x:v>
      </x:c>
      <x:c r="U357" s="97" t="str">
        <x:v>TENSION LOCATION</x:v>
      </x:c>
      <x:c r="V357" s="97" t="str">
        <x:v>LOW</x:v>
      </x:c>
      <x:c r="W357" s="97" t="str">
        <x:v>panic; panic attack; anxiety surge; body alarm; racing heart</x:v>
      </x:c>
      <x:c r="X357" s="97" t="str">
        <x:v>NO</x:v>
      </x:c>
      <x:c r="Y357" s="97" t="str">
        <x:v>RITUAL</x:v>
      </x:c>
      <x:c r="Z357"/>
      <x:c r="AA357"/>
      <x:c r="AB357" t="str">
        <x:v>NONE</x:v>
      </x:c>
      <x:c r="AC357" t="str">
        <x:v>NO</x:v>
      </x:c>
    </x:row>
    <x:row r="358">
      <x:c r="A358" s="155" t="str">
        <x:v>TS-354</x:v>
      </x:c>
      <x:c r="B358" s="155" t="str">
        <x:v>DROP</x:v>
      </x:c>
      <x:c r="C358" s="155" t="str">
        <x:v>Panic/body alarm</x:v>
      </x:c>
      <x:c r="D358" s="155" t="str">
        <x:v>SENSATION INTERRUPTION</x:v>
      </x:c>
      <x:c r="E358" s="155" t="str">
        <x:v>20–40 sec</x:v>
      </x:c>
      <x:c r="F358" s="155" t="str">
        <x:v>Burden Ease: Test attentional dependence.</x:v>
      </x:c>
      <x:c r="G358" s="155" t="str">
        <x:v>Drag Reduction: Use mild nonurgent sensation.</x:v>
      </x:c>
      <x:c r="H358" s="155" t="str">
        <x:v>Strain Soften: Notice sensation once, do a neutral visual task for ten seconds, then ask what you remember about it without rescanning.</x:v>
      </x:c>
      <x:c r="I358" s="155" t="str">
        <x:v>Weight Lighten: No body recheck.</x:v>
      </x:c>
      <x:c r="J358" s="155" t="str">
        <x:v>Weight Shift: Sensation representation is tested after attention leaves.</x:v>
      </x:c>
      <x:c r="K358" s="155" t="str">
        <x:v>Grip Release: A neutral external task can interrupt body checking and alter what you later recall about a mild sensation.</x:v>
      </x:c>
      <x:c r="L358" s="155" t="str">
        <x:v>Use only a mild, nonurgent sensation. If body checking becomes repetitive, stop rescanning and return to ordinary activity; if genuine red-flag or worsening symptoms are present, seek appropriate medical assessment separately.</x:v>
      </x:c>
      <x:c r="M358" s="155"/>
      <x:c r="N358" s="155" t="str">
        <x:v>GENERAL</x:v>
      </x:c>
      <x:c r="O358" s="155" t="str">
        <x:v>GROUND</x:v>
      </x:c>
      <x:c r="P358" s="155"/>
      <x:c r="Q358" s="155"/>
      <x:c r="R358" s="155" t="str">
        <x:v>THOUGHT
[USER THOUGHT]
GOAL
Burden Ease: Test attentional dependence.
RULE
Drag Reduction: Use mild nonurgent sensation.
PLAY
Strain Soften: Notice sensation once, do a neutral visual task for ten seconds, then ask what you remember about it without rescanning.
TWIST
Weight Lighten: No body recheck.
REVEAL
Weight Shift: Sensation representation is tested after attention leaves.
MIND BEND
Grip Release: A neutral external task can interrupt body checking and alter what you later recall about a mild sensation.</x:v>
      </x:c>
      <x:c r="S358" s="97" t="str">
        <x:v>Attention-ownership test via interrupt body monitoring with a neutral external task then compare recall of the sensation: leave the thought present but alter how much processing space it controls, then retest danger signal.</x:v>
      </x:c>
      <x:c r="T358" s="97" t="str">
        <x:v>e83da226835ff262</x:v>
      </x:c>
      <x:c r="U358" s="97" t="str">
        <x:v>SENSATION INTERRUPTION</x:v>
      </x:c>
      <x:c r="V358" s="97" t="str">
        <x:v>LOW</x:v>
      </x:c>
      <x:c r="W358" s="97" t="str">
        <x:v>panic; panic attack; anxiety surge; body alarm; racing heart</x:v>
      </x:c>
      <x:c r="X358" s="97" t="str">
        <x:v>NO</x:v>
      </x:c>
      <x:c r="Y358" s="97" t="str">
        <x:v>RITUAL</x:v>
      </x:c>
      <x:c r="Z358"/>
      <x:c r="AA358"/>
      <x:c r="AB358" t="str">
        <x:v>NONE</x:v>
      </x:c>
      <x:c r="AC358" t="str">
        <x:v>NO</x:v>
      </x:c>
    </x:row>
    <x:row r="359">
      <x:c r="A359" s="155" t="str">
        <x:v>TS-355</x:v>
      </x:c>
      <x:c r="B359" s="155" t="str">
        <x:v>STILL</x:v>
      </x:c>
      <x:c r="C359" s="155" t="str">
        <x:v>Body awareness • Grounding</x:v>
      </x:c>
      <x:c r="D359" s="155" t="str">
        <x:v>HAND-SIZE ILLUSION</x:v>
      </x:c>
      <x:c r="E359" s="155" t="str">
        <x:v>20–40 sec</x:v>
      </x:c>
      <x:c r="F359" s="155" t="str">
        <x:v>Still Frame — Make one hand feel mentally larger without moving it.</x:v>
      </x:c>
      <x:c r="G359" s="155" t="str">
        <x:v>Gentle Focus — Keep the real hand visible and still.</x:v>
      </x:c>
      <x:c r="H359" s="155" t="str">
        <x:v>Slow Focus — Look at one relaxed hand. For three seconds imagine its felt outline extending slightly beyond the real edges, then compare imagined and visible boundaries.</x:v>
      </x:c>
      <x:c r="I359" s="155" t="str">
        <x:v>Wide Focus — Use only a small change; stop if it feels unsettling.</x:v>
      </x:c>
      <x:c r="J359" s="155" t="str">
        <x:v>Calm Edge — The body-image boundary and the visible hand can be noticed as separate representations.</x:v>
      </x:c>
      <x:c r="K359" s="155" t="str">
        <x:v>Quiet Frame — An imagined hand can briefly feel visually larger while the real hand remains unchanged.</x:v>
      </x:c>
      <x:c r="L359" s="155" t="str">
        <x:v>Keep this to a comfortable, harmless visual-body illusion. If concerning physical symptoms arise, abandon the exercise and seek appropriate medical assessment rather than using the illusion or attention shift as reassurance.</x:v>
      </x:c>
      <x:c r="M359" s="155"/>
      <x:c r="N359" s="155" t="str">
        <x:v>STEADINESS</x:v>
      </x:c>
      <x:c r="O359" s="155" t="str">
        <x:v>GROUND</x:v>
      </x:c>
      <x:c r="P359" s="155"/>
      <x:c r="Q359" s="155"/>
      <x:c r="R359" s="155" t="str">
        <x:v>THOUGHT
[USER THOUGHT]
GOAL
Still Frame — Make one hand feel mentally larger without moving it.
RULE
Gentle Focus — Keep the real hand visible and still.
PLAY
Slow Focus — Look at one relaxed hand. For three seconds imagine its felt outline extending slightly beyond the real edges, then compare imagined and visible boundaries.
TWIST
Wide Focus — Use only a small change; stop if it feels unsettling.
REVEAL
Calm Edge — The body-image boundary and the visible hand can be noticed as separate representations.
MIND BEND
Quiet Frame — An imagined hand can briefly feel visually larger while the real hand remains unchanged.</x:v>
      </x:c>
      <x:c r="S359" s="97" t="str">
        <x:v>Thought–signal uncoupling via briefly alter the imagined size of one visible hand while comparing it with the unchanged real hand: treat interpretation and feeling/body activation as two interacting variables rather than one combined proof.</x:v>
      </x:c>
      <x:c r="T359" s="97" t="str">
        <x:v>662b8d3ad261dfea</x:v>
      </x:c>
      <x:c r="U359" s="97" t="str">
        <x:v>HAND-SIZE ILLUSION</x:v>
      </x:c>
      <x:c r="V359" s="97" t="str">
        <x:v>MEDIUM</x:v>
      </x:c>
      <x:c r="W359" s="97"/>
      <x:c r="X359" s="97" t="str">
        <x:v>NO</x:v>
      </x:c>
      <x:c r="Y359" s="97" t="str">
        <x:v>RITUAL</x:v>
      </x:c>
      <x:c r="Z359"/>
      <x:c r="AA359"/>
      <x:c r="AB359" t="str">
        <x:v>NONE</x:v>
      </x:c>
      <x:c r="AC359" t="str">
        <x:v>NO</x:v>
      </x:c>
    </x:row>
    <x:row r="360">
      <x:c r="A360" s="155" t="str">
        <x:v>TS-356</x:v>
      </x:c>
      <x:c r="B360" s="155" t="str">
        <x:v>RUSH</x:v>
      </x:c>
      <x:c r="C360" s="155" t="str">
        <x:v>Panic/body alarm</x:v>
      </x:c>
      <x:c r="D360" s="155" t="str">
        <x:v>BODY-ROOM INTERFERENCE</x:v>
      </x:c>
      <x:c r="E360" s="155" t="str">
        <x:v>20–40 sec</x:v>
      </x:c>
      <x:c r="F360" s="155" t="str">
        <x:v>Charge Read. Create cross-channel competition.</x:v>
      </x:c>
      <x:c r="G360" s="155" t="str">
        <x:v>Momentum Scan. One body cue and one room cue.</x:v>
      </x:c>
      <x:c r="H360" s="155" t="str">
        <x:v>Beat Trace. Notice the sensation and simultaneously name one stable room object for three beats.</x:v>
      </x:c>
      <x:c r="I360" s="155" t="str">
        <x:v>Wave Scan. No switching.</x:v>
      </x:c>
      <x:c r="J360" s="155" t="str">
        <x:v>Spark Check. Body alarm no longer owns the whole channel.</x:v>
      </x:c>
      <x:c r="K360" s="155" t="str">
        <x:v>Burst Read. A body sensation and a room fact can compete inside the same awareness.</x:v>
      </x:c>
      <x:c r="L360" s="155" t="str">
        <x:v>For this round, choose nonurgent body information for one pass. If concerning physical symptoms develop, finish there and seek appropriate medical assessment.</x:v>
      </x:c>
      <x:c r="M360" s="155"/>
      <x:c r="N360" s="155" t="str">
        <x:v>GENERAL</x:v>
      </x:c>
      <x:c r="O360" s="155" t="str">
        <x:v>GROUND</x:v>
      </x:c>
      <x:c r="P360" s="155"/>
      <x:c r="Q360" s="155"/>
      <x:c r="R360" s="155" t="str">
        <x:v>THOUGHT
[USER THOUGHT]
GOAL
Charge Read. Create cross-channel competition.
RULE
Momentum Scan. One body cue and one room cue.
PLAY
Beat Trace. Notice the sensation and simultaneously name one stable room object for three beats.
TWIST
Wave Scan. No switching.
REVEAL
Spark Check. Body alarm no longer owns the whole channel.
MIND BEND
Burst Read. A body sensation and a room fact can compete inside the same awareness.</x:v>
      </x:c>
      <x:c r="S360" s="97" t="str">
        <x:v>Attention-ownership test via hold one body sensation and one external room fact together to see which dominates awareness: leave the thought present but alter how much processing space it controls, then retest danger signal.</x:v>
      </x:c>
      <x:c r="T360" s="97" t="str">
        <x:v>a5c96d5aba3c7219</x:v>
      </x:c>
      <x:c r="U360" s="97" t="str">
        <x:v>BODY-ROOM INTERFERENCE</x:v>
      </x:c>
      <x:c r="V360" s="97" t="str">
        <x:v>LOW</x:v>
      </x:c>
      <x:c r="W360" s="97" t="str">
        <x:v>panic; panic attack; anxiety surge; body alarm; racing heart</x:v>
      </x:c>
      <x:c r="X360" s="97" t="str">
        <x:v>NO</x:v>
      </x:c>
      <x:c r="Y360" s="97" t="str">
        <x:v>RITUAL</x:v>
      </x:c>
      <x:c r="Z360"/>
      <x:c r="AA360"/>
      <x:c r="AB360" t="str">
        <x:v>NONE</x:v>
      </x:c>
      <x:c r="AC360" t="str">
        <x:v>NO</x:v>
      </x:c>
    </x:row>
    <x:row r="361">
      <x:c r="A361" s="155" t="str">
        <x:v>TS-357</x:v>
      </x:c>
      <x:c r="B361" s="155" t="str">
        <x:v>STILL</x:v>
      </x:c>
      <x:c r="C361" s="155" t="str">
        <x:v>Panic/body alarm</x:v>
      </x:c>
      <x:c r="D361" s="155" t="str">
        <x:v>MUSCLE VS STORY</x:v>
      </x:c>
      <x:c r="E361" s="155" t="str">
        <x:v>20–40 sec</x:v>
      </x:c>
      <x:c r="F361" s="155" t="str">
        <x:v>Calm Centre: Hold two channels separately.</x:v>
      </x:c>
      <x:c r="G361" s="155" t="str">
        <x:v>Quiet Anchor: No forced relaxation.</x:v>
      </x:c>
      <x:c r="H361" s="155" t="str">
        <x:v>Open Space: Notice one tense muscle and one sentence the mind is saying; place them in separate mental boxes.</x:v>
      </x:c>
      <x:c r="I361" s="155" t="str">
        <x:v>Steady Field: Do not make either disappear.</x:v>
      </x:c>
      <x:c r="J361" s="155" t="str">
        <x:v>Soft Edge: Body state and narrative are distinguishable.</x:v>
      </x:c>
      <x:c r="K361" s="155" t="str">
        <x:v>Clear Point: Muscular tension can remain while its attached thought is held separately.</x:v>
      </x:c>
      <x:c r="L361" s="155" t="str">
        <x:v>Use this only with nonurgent body information. If symptoms become concerning, severe, or unusual, stop separating muscle from story and seek appropriate medical assessment.</x:v>
      </x:c>
      <x:c r="M361" s="155"/>
      <x:c r="N361" s="155" t="str">
        <x:v>STEADINESS</x:v>
      </x:c>
      <x:c r="O361" s="155" t="str">
        <x:v>GROUND</x:v>
      </x:c>
      <x:c r="P361" s="155"/>
      <x:c r="Q361" s="155"/>
      <x:c r="R361" s="155" t="str">
        <x:v>THOUGHT
[USER THOUGHT]
GOAL
Calm Centre: Hold two channels separately.
RULE
Quiet Anchor: No forced relaxation.
PLAY
Open Space: Notice one tense muscle and one sentence the mind is saying; place them in separate mental boxes.
TWIST
Steady Field: Do not make either disappear.
REVEAL
Soft Edge: Body state and narrative are distinguishable.
MIND BEND
Clear Point: Muscular tension can remain while its attached thought is held separately.</x:v>
      </x:c>
      <x:c r="S361" s="97" t="str">
        <x:v>Thought–signal uncoupling via separate muscular tension from the thought attached to it: treat interpretation and feeling/body activation as two interacting variables rather than one combined proof.</x:v>
      </x:c>
      <x:c r="T361" s="97" t="str">
        <x:v>cbd92949370b7cfc</x:v>
      </x:c>
      <x:c r="U361" s="97" t="str">
        <x:v>MUSCLE VS STORY</x:v>
      </x:c>
      <x:c r="V361" s="97" t="str">
        <x:v>LOW</x:v>
      </x:c>
      <x:c r="W361" s="97" t="str">
        <x:v>panic; panic attack; anxiety surge; body alarm; racing heart</x:v>
      </x:c>
      <x:c r="X361" s="97" t="str">
        <x:v>NO</x:v>
      </x:c>
      <x:c r="Y361" s="97" t="str">
        <x:v>RITUAL</x:v>
      </x:c>
      <x:c r="Z361"/>
      <x:c r="AA361"/>
      <x:c r="AB361" t="str">
        <x:v>NONE</x:v>
      </x:c>
      <x:c r="AC361" t="str">
        <x:v>NO</x:v>
      </x:c>
    </x:row>
    <x:row r="362">
      <x:c r="A362" s="155" t="str">
        <x:v>TS-358</x:v>
      </x:c>
      <x:c r="B362" s="155" t="str">
        <x:v>STILL</x:v>
      </x:c>
      <x:c r="C362" s="155" t="str">
        <x:v>Body awareness • Grounding</x:v>
      </x:c>
      <x:c r="D362" s="155" t="str">
        <x:v>COUNTERWEIGHT MAP</x:v>
      </x:c>
      <x:c r="E362" s="155" t="str">
        <x:v>20–40 sec</x:v>
      </x:c>
      <x:c r="F362" s="155" t="str">
        <x:v>Gentle Pause — Balance posture using only an imagined weight.</x:v>
      </x:c>
      <x:c r="G362" s="155" t="str">
        <x:v>Slow Centre — Your body stays in its current safe position.</x:v>
      </x:c>
      <x:c r="H362" s="155" t="str">
        <x:v>Wide Pause — Notice the direction your posture seems to lean. Imagine a small counterweight pulling from the opposite side while you remain physically still.</x:v>
      </x:c>
      <x:c r="I362" s="155" t="str">
        <x:v>Calm Centre — Remove the counterweight after three seconds.</x:v>
      </x:c>
      <x:c r="J362" s="155" t="str">
        <x:v>Quiet Anchor — The internal map of balance can change without an actual posture change.</x:v>
      </x:c>
      <x:c r="K362" s="155" t="str">
        <x:v>Open Space — An imagined counterweight can change the felt balance of a posture that never physically moves.</x:v>
      </x:c>
      <x:c r="L362" s="155" t="str">
        <x:v>Remain in a safe, stable position and use only nonurgent sensations. If concerning physical symptoms develop, end the imagery exercise and obtain appropriate medical assessment instead of relying on posture or grounding.</x:v>
      </x:c>
      <x:c r="M362" s="155"/>
      <x:c r="N362" s="155" t="str">
        <x:v>STEADINESS</x:v>
      </x:c>
      <x:c r="O362" s="155" t="str">
        <x:v>GROUND</x:v>
      </x:c>
      <x:c r="P362" s="155"/>
      <x:c r="Q362" s="155"/>
      <x:c r="R362" s="155" t="str">
        <x:v>THOUGHT
[USER THOUGHT]
GOAL
Gentle Pause — Balance posture using only an imagined weight.
RULE
Slow Centre — Your body stays in its current safe position.
PLAY
Wide Pause — Notice the direction your posture seems to lean. Imagine a small counterweight pulling from the opposite side while you remain physically still.
TWIST
Calm Centre — Remove the counterweight after three seconds.
REVEAL
Quiet Anchor — The internal map of balance can change without an actual posture change.
MIND BEND
Open Space — An imagined counterweight can change the felt balance of a posture that never physically moves.</x:v>
      </x:c>
      <x:c r="S362" s="97" t="str">
        <x:v>Thought–signal uncoupling via add an imagined counterweight opposite the direction a neutral posture seems to lean without changing the posture: treat interpretation and feeling/body activation as two interacting variables rather than one combined proof.</x:v>
      </x:c>
      <x:c r="T362" s="97" t="str">
        <x:v>ac0cb012f6845619</x:v>
      </x:c>
      <x:c r="U362" s="97" t="str">
        <x:v>COUNTERWEIGHT MAP</x:v>
      </x:c>
      <x:c r="V362" s="97" t="str">
        <x:v>MEDIUM</x:v>
      </x:c>
      <x:c r="W362" s="97"/>
      <x:c r="X362" s="97" t="str">
        <x:v>NO</x:v>
      </x:c>
      <x:c r="Y362" s="97" t="str">
        <x:v>RITUAL</x:v>
      </x:c>
      <x:c r="Z362"/>
      <x:c r="AA362"/>
      <x:c r="AB362" t="str">
        <x:v>NONE</x:v>
      </x:c>
      <x:c r="AC362" t="str">
        <x:v>NO</x:v>
      </x:c>
    </x:row>
    <x:row r="363">
      <x:c r="A363" s="155" t="str">
        <x:v>TS-359</x:v>
      </x:c>
      <x:c r="B363" s="155" t="str">
        <x:v>STILL</x:v>
      </x:c>
      <x:c r="C363" s="155" t="str">
        <x:v>Panic/body alarm</x:v>
      </x:c>
      <x:c r="D363" s="155" t="str">
        <x:v>MOVEMENT URGE</x:v>
      </x:c>
      <x:c r="E363" s="155" t="str">
        <x:v>20–40 sec</x:v>
      </x:c>
      <x:c r="F363" s="155" t="str">
        <x:v>Soft Field. Notice motor preparation.</x:v>
      </x:c>
      <x:c r="G363" s="155" t="str">
        <x:v>Clear Field. Stay safe/stable.</x:v>
      </x:c>
      <x:c r="H363" s="155" t="str">
        <x:v>Still Point. When restless, notice the intended direction of movement before moving.</x:v>
      </x:c>
      <x:c r="I363" s="155" t="str">
        <x:v>Gentle Pause. Choose movement only afterward.</x:v>
      </x:c>
      <x:c r="J363" s="155" t="str">
        <x:v>Slow Centre. Motor urge and movement become separate events.</x:v>
      </x:c>
      <x:c r="K363" s="155" t="str">
        <x:v>Wide Pause. The urge to move can be present while the body stays still.</x:v>
      </x:c>
      <x:c r="L363" s="155" t="str">
        <x:v>Use this only when there is no urgent medical concern. If you notice that needed assessment is being postponed, stop the exercise and seek the appropriate assessment before doing more body observation.</x:v>
      </x:c>
      <x:c r="M363" s="155"/>
      <x:c r="N363" s="155" t="str">
        <x:v>STEADINESS</x:v>
      </x:c>
      <x:c r="O363" s="155" t="str">
        <x:v>GROUND</x:v>
      </x:c>
      <x:c r="P363" s="155"/>
      <x:c r="Q363" s="155"/>
      <x:c r="R363" s="155" t="str">
        <x:v>THOUGHT
[USER THOUGHT]
GOAL
Soft Field. Notice motor preparation.
RULE
Clear Field. Stay safe/stable.
PLAY
Still Point. When restless, notice the intended direction of movement before moving.
TWIST
Gentle Pause. Choose movement only afterward.
REVEAL
Slow Centre. Motor urge and movement become separate events.
MIND BEND
Wide Pause. The urge to move can be present while the body stays still.</x:v>
      </x:c>
      <x:c r="S363" s="97" t="str">
        <x:v>Thought–signal uncoupling via separate urge-to-move from actual movement: treat interpretation and feeling/body activation as two interacting variables rather than one combined proof.</x:v>
      </x:c>
      <x:c r="T363" s="97" t="str">
        <x:v>d2282f831018578e</x:v>
      </x:c>
      <x:c r="U363" s="97" t="str">
        <x:v>MOVEMENT URGE</x:v>
      </x:c>
      <x:c r="V363" s="97" t="str">
        <x:v>LOW</x:v>
      </x:c>
      <x:c r="W363" s="97" t="str">
        <x:v>panic; panic attack; anxiety surge; body alarm; racing heart</x:v>
      </x:c>
      <x:c r="X363" s="97" t="str">
        <x:v>NO</x:v>
      </x:c>
      <x:c r="Y363" s="97" t="str">
        <x:v>RITUAL</x:v>
      </x:c>
      <x:c r="Z363"/>
      <x:c r="AA363"/>
      <x:c r="AB363" t="str">
        <x:v>NONE</x:v>
      </x:c>
      <x:c r="AC363" t="str">
        <x:v>NO</x:v>
      </x:c>
    </x:row>
    <x:row r="364">
      <x:c r="A364" s="155" t="str">
        <x:v>TS-360</x:v>
      </x:c>
      <x:c r="B364" s="155" t="str">
        <x:v>STILL</x:v>
      </x:c>
      <x:c r="C364" s="155" t="str">
        <x:v>Panic/body alarm</x:v>
      </x:c>
      <x:c r="D364" s="155" t="str">
        <x:v>BODY SOUND</x:v>
      </x:c>
      <x:c r="E364" s="155" t="str">
        <x:v>20–40 sec</x:v>
      </x:c>
      <x:c r="F364" s="155" t="str">
        <x:v>Quiet Point: Use neutral auditory body data.</x:v>
      </x:c>
      <x:c r="G364" s="155" t="str">
        <x:v>Open Pause: Avoid medical reassurance loops.</x:v>
      </x:c>
      <x:c r="H364" s="155" t="str">
        <x:v>Steady Point: Notice a swallow, clothing rustle, footsteps, or stomach sound once.</x:v>
      </x:c>
      <x:c r="I364" s="155" t="str">
        <x:v>Soft Field: No checking for more.</x:v>
      </x:c>
      <x:c r="J364" s="155" t="str">
        <x:v>Clear Field: One body sound is treated as a discrete event rather than evidence.</x:v>
      </x:c>
      <x:c r="K364" s="155" t="str">
        <x:v>Still Point: Ordinary body-produced sounds can occur without carrying a diagnosis or message.</x:v>
      </x:c>
      <x:c r="L364" s="155" t="str">
        <x:v>Use nonurgent body information for this pass. When repetitive body checking shows up, end it there and focus on something stable and external.</x:v>
      </x:c>
      <x:c r="M364" s="155"/>
      <x:c r="N364" s="155" t="str">
        <x:v>STEADINESS</x:v>
      </x:c>
      <x:c r="O364" s="155" t="str">
        <x:v>GROUND</x:v>
      </x:c>
      <x:c r="P364" s="155"/>
      <x:c r="Q364" s="155"/>
      <x:c r="R364" s="155" t="str">
        <x:v>THOUGHT
[USER THOUGHT]
GOAL
Quiet Point: Use neutral auditory body data.
RULE
Open Pause: Avoid medical reassurance loops.
PLAY
Steady Point: Notice a swallow, clothing rustle, footsteps, or stomach sound once.
TWIST
Soft Field: No checking for more.
REVEAL
Clear Field: One body sound is treated as a discrete event rather than evidence.
MIND BEND
Still Point: Ordinary body-produced sounds can occur without carrying a diagnosis or message.</x:v>
      </x:c>
      <x:c r="S364" s="97" t="str">
        <x:v>Thought–signal uncoupling via notice one ordinary body-produced sound without interpreting it: treat interpretation and feeling/body activation as two interacting variables rather than one combined proof.</x:v>
      </x:c>
      <x:c r="T364" s="97" t="str">
        <x:v>558902c99277306b</x:v>
      </x:c>
      <x:c r="U364" s="97" t="str">
        <x:v>BODY SOUND</x:v>
      </x:c>
      <x:c r="V364" s="97" t="str">
        <x:v>LOW</x:v>
      </x:c>
      <x:c r="W364" s="97" t="str">
        <x:v>panic; panic attack; anxiety surge; body alarm; racing heart</x:v>
      </x:c>
      <x:c r="X364" s="97" t="str">
        <x:v>NO</x:v>
      </x:c>
      <x:c r="Y364" s="97" t="str">
        <x:v>RITUAL</x:v>
      </x:c>
      <x:c r="Z364"/>
      <x:c r="AA364"/>
      <x:c r="AB364" t="str">
        <x:v>NONE</x:v>
      </x:c>
      <x:c r="AC364" t="str">
        <x:v>NO</x:v>
      </x:c>
    </x:row>
    <x:row r="365">
      <x:c r="A365" s="155" t="str">
        <x:v>TS-361</x:v>
      </x:c>
      <x:c r="B365" s="155" t="str">
        <x:v>STILL</x:v>
      </x:c>
      <x:c r="C365" s="155" t="str">
        <x:v>Attention • Mental quiet</x:v>
      </x:c>
      <x:c r="D365" s="155" t="str">
        <x:v>RETURN COST</x:v>
      </x:c>
      <x:c r="E365" s="155" t="str">
        <x:v>30–60 sec</x:v>
      </x:c>
      <x:c r="F365" s="155" t="str">
        <x:v>Slow Beat — See whether attention treats a recently visited place differently.</x:v>
      </x:c>
      <x:c r="G365" s="155" t="str">
        <x:v>Wide Field — The eyes can stay still; only covert attention moves.</x:v>
      </x:c>
      <x:c r="H365" s="155" t="str">
        <x:v>Calm Field — Choose three visible points: LEFT, CENTRE, RIGHT. Attend LEFT for one beat, move to CENTRE for two beats, then compare how it feels to send attention back to LEFT versus onward to RIGHT.</x:v>
      </x:c>
      <x:c r="I365" s="155" t="str">
        <x:v>Quiet Point — Do not stare harder at either side; compare only the attentional move.</x:v>
      </x:c>
      <x:c r="J365" s="155" t="str">
        <x:v>Open Pause — Returning to a recently attended location feels measurably different from moving to a fresh one.</x:v>
      </x:c>
      <x:c r="K365" s="155" t="str">
        <x:v>Steady Point — Revisiting a location that attention touched moments ago can differ from shifting toward an untouched location.</x:v>
      </x:c>
      <x:c r="L365" s="155" t="str">
        <x:v>For one pass, use brief relaxed focus. If eye strain or headache appears, finish there and let your eyes focus normally.</x:v>
      </x:c>
      <x:c r="M365" s="155"/>
      <x:c r="N365" s="155" t="str">
        <x:v>GENERAL</x:v>
      </x:c>
      <x:c r="O365" s="155" t="str">
        <x:v>GROUND</x:v>
      </x:c>
      <x:c r="P365" s="155"/>
      <x:c r="Q365" s="155"/>
      <x:c r="R365" s="155" t="str">
        <x:v>THOUGHT
[USER THOUGHT]
GOAL
Slow Beat — See whether attention treats a recently visited place differently.
RULE
Wide Field — The eyes can stay still; only covert attention moves.
PLAY
Calm Field — Choose three visible points: LEFT, CENTRE, RIGHT. Attend LEFT for one beat, move to CENTRE for two beats, then compare how it feels to send attention back to LEFT versus onward to RIGHT.
TWIST
Quiet Point — Do not stare harder at either side; compare only the attentional move.
REVEAL
Open Pause — Returning to a recently attended location feels measurably different from moving to a fresh one.
MIND BEND
Steady Point — Revisiting a location that attention touched moments ago can differ from shifting toward an untouched location.</x:v>
      </x:c>
      <x:c r="S365" s="97" t="str">
        <x:v>Attention-ownership test via attend to one location, move away, then test the ease of returning attention to the previously visited location versus a fresh location: leave the thought present but alter how much processing space it controls, then retest attention monopoly.</x:v>
      </x:c>
      <x:c r="T365" s="97" t="str">
        <x:v>58a7f62df58c3f16</x:v>
      </x:c>
      <x:c r="U365" s="97" t="str">
        <x:v>RETURN COST</x:v>
      </x:c>
      <x:c r="V365" s="97" t="str">
        <x:v>MEDIUM</x:v>
      </x:c>
      <x:c r="W365" s="97" t="str">
        <x:v>overthinking; rumination; can't stop thinking; looping thoughts</x:v>
      </x:c>
      <x:c r="X365" s="97" t="str">
        <x:v>NO</x:v>
      </x:c>
      <x:c r="Y365" s="97" t="str">
        <x:v>RITUAL</x:v>
      </x:c>
      <x:c r="Z365"/>
      <x:c r="AA365"/>
      <x:c r="AB365" t="str">
        <x:v>NONE</x:v>
      </x:c>
      <x:c r="AC365" t="str">
        <x:v>NO</x:v>
      </x:c>
    </x:row>
    <x:row r="366">
      <x:c r="A366" s="155" t="str">
        <x:v>TS-362</x:v>
      </x:c>
      <x:c r="B366" s="155" t="str">
        <x:v>STILL</x:v>
      </x:c>
      <x:c r="C366" s="155" t="str">
        <x:v>Panic/body alarm</x:v>
      </x:c>
      <x:c r="D366" s="155" t="str">
        <x:v>SENSATION LOCATION SWITCH</x:v>
      </x:c>
      <x:c r="E366" s="155" t="str">
        <x:v>20–40 sec</x:v>
      </x:c>
      <x:c r="F366" s="155" t="str">
        <x:v>Clear Space. Test salience without describing the sensation.</x:v>
      </x:c>
      <x:c r="G366" s="155" t="str">
        <x:v>Still Space. Use one mild sensation and one safe contact point.</x:v>
      </x:c>
      <x:c r="H366" s="155" t="str">
        <x:v>Gentle Space. Notice the sensation once, then move attention to foot-floor or hand-object contact for five seconds.</x:v>
      </x:c>
      <x:c r="I366" s="155" t="str">
        <x:v>Slow Beat. Do not check whether the sensation changed.</x:v>
      </x:c>
      <x:c r="J366" s="155" t="str">
        <x:v>Wide Field. Attention moves toward the neutral contact and you can feel which location pulls more strongly.</x:v>
      </x:c>
      <x:c r="K366" s="155" t="str">
        <x:v>Calm Field. A body sensation can become less dominant when another safe sensation is made equally clear.</x:v>
      </x:c>
      <x:c r="L366" s="155" t="str">
        <x:v>Keep this to one mild, familiar sensation. If checking becomes repetitive, stop shifting attention back to the body and resume ordinary activity; if real red-flag symptoms exist, seek medical assessment rather than repeatedly testing the sensation.</x:v>
      </x:c>
      <x:c r="M366" s="155"/>
      <x:c r="N366" s="155" t="str">
        <x:v>GENERAL</x:v>
      </x:c>
      <x:c r="O366" s="155" t="str">
        <x:v>GROUND</x:v>
      </x:c>
      <x:c r="P366" s="155" t="str">
        <x:v>YES</x:v>
      </x:c>
      <x:c r="Q366" s="155" t="n">
        <x:v>27</x:v>
      </x:c>
      <x:c r="R366" s="155" t="str">
        <x:v>THOUGHT
[USER THOUGHT]
GOAL
Clear Space. Test salience without describing the sensation.
RULE
Still Space. Use one mild sensation and one safe contact point.
PLAY
Gentle Space. Notice the sensation once, then move attention to foot-floor or hand-object contact for five seconds.
TWIST
Slow Beat. Do not check whether the sensation changed.
REVEAL
Wide Field. Attention moves toward the neutral contact and you can feel which location pulls more strongly.
MIND BEND
Calm Field. A body sensation can become less dominant when another safe sensation is made equally clear.</x:v>
      </x:c>
      <x:c r="S366" s="97" t="str">
        <x:v>Attention-ownership test via move attention from one mild sensation location to a neutral body contact and compare attentional pull: leave the thought present but alter how much processing space it controls, then retest danger signal.</x:v>
      </x:c>
      <x:c r="T366" s="97" t="str">
        <x:v>acfbddf5314ef792</x:v>
      </x:c>
      <x:c r="U366" s="97" t="str">
        <x:v>SENSATION LOCATION SWITCH</x:v>
      </x:c>
      <x:c r="V366" s="97" t="str">
        <x:v>LOW</x:v>
      </x:c>
      <x:c r="W366" s="97" t="str">
        <x:v>panic; panic attack; anxiety surge; body alarm; racing heart</x:v>
      </x:c>
      <x:c r="X366" s="97" t="str">
        <x:v>NO</x:v>
      </x:c>
      <x:c r="Y366" s="97" t="str">
        <x:v>RITUAL</x:v>
      </x:c>
      <x:c r="Z366"/>
      <x:c r="AA366"/>
      <x:c r="AB366" t="str">
        <x:v>NONE</x:v>
      </x:c>
      <x:c r="AC366" t="str">
        <x:v>NO</x:v>
      </x:c>
    </x:row>
    <x:row r="367">
      <x:c r="A367" s="155" t="str">
        <x:v>TS-363</x:v>
      </x:c>
      <x:c r="B367" s="155" t="str">
        <x:v>STILL</x:v>
      </x:c>
      <x:c r="C367" s="155" t="str">
        <x:v>Grounding</x:v>
      </x:c>
      <x:c r="D367" s="155" t="str">
        <x:v>LEFT-RIGHT COMPARE</x:v>
      </x:c>
      <x:c r="E367" s="155" t="str">
        <x:v>20–40 sec</x:v>
      </x:c>
      <x:c r="F367" s="155" t="str">
        <x:v>Open Field: Use bilateral contrast without alternation.</x:v>
      </x:c>
      <x:c r="G367" s="155" t="str">
        <x:v>Steady Pause: Choose hands/feet resting safely.</x:v>
      </x:c>
      <x:c r="H367" s="155" t="str">
        <x:v>Soft Focus: Notice one factual difference in pressure, temperature, or texture between left and right.</x:v>
      </x:c>
      <x:c r="I367" s="155" t="str">
        <x:v>Clear Space: Compare left and right once, without trying to equalise them.</x:v>
      </x:c>
      <x:c r="J367" s="155" t="str">
        <x:v>Still Space: Body sensation becomes comparative data rather than absolute alarm.</x:v>
      </x:c>
      <x:c r="K367" s="155" t="str">
        <x:v>Gentle Space: Matching contact on the left and right sides can feel unequal.</x:v>
      </x:c>
      <x:c r="L367" s="155" t="str">
        <x:v>Use this only for ordinary, nonurgent differences between the two sides. If concerning physical symptoms appear, stop comparing and seek appropriate medical assessment rather than continuing the sensory exercise.</x:v>
      </x:c>
      <x:c r="M367" s="155"/>
      <x:c r="N367" s="155" t="str">
        <x:v>STEADINESS</x:v>
      </x:c>
      <x:c r="O367" s="155" t="str">
        <x:v>GROUND</x:v>
      </x:c>
      <x:c r="P367" s="155"/>
      <x:c r="Q367" s="155"/>
      <x:c r="R367" s="155" t="str">
        <x:v>THOUGHT
[USER THOUGHT]
GOAL
Open Field: Use bilateral contrast without alternation.
RULE
Steady Pause: Choose hands/feet resting safely.
PLAY
Soft Focus: Notice one factual difference in pressure, temperature, or texture between left and right.
TWIST
Clear Space: Compare left and right once, without trying to equalise them.
REVEAL
Still Space: Body sensation becomes comparative data rather than absolute alarm.
MIND BEND
Gentle Space: Matching contact on the left and right sides can feel unequal.</x:v>
      </x:c>
      <x:c r="S367" s="97" t="str">
        <x:v>Thought–signal uncoupling via compare the same neutral contact on two sides: treat interpretation and feeling/body activation as two interacting variables rather than one combined proof.</x:v>
      </x:c>
      <x:c r="T367" s="97" t="str">
        <x:v>44119b7c655febea</x:v>
      </x:c>
      <x:c r="U367" s="97" t="str">
        <x:v>LEFT-RIGHT COMPARE</x:v>
      </x:c>
      <x:c r="V367" s="97" t="str">
        <x:v>LOW</x:v>
      </x:c>
      <x:c r="W367" s="97"/>
      <x:c r="X367" s="97" t="str">
        <x:v>NO</x:v>
      </x:c>
      <x:c r="Y367" s="97" t="str">
        <x:v>RITUAL</x:v>
      </x:c>
      <x:c r="Z367"/>
      <x:c r="AA367"/>
      <x:c r="AB367" t="str">
        <x:v>NONE</x:v>
      </x:c>
      <x:c r="AC367" t="str">
        <x:v>NO</x:v>
      </x:c>
    </x:row>
    <x:row r="368">
      <x:c r="A368" s="155" t="str">
        <x:v>TS-364</x:v>
      </x:c>
      <x:c r="B368" s="155" t="str">
        <x:v>GLITCH</x:v>
      </x:c>
      <x:c r="C368" s="155" t="str">
        <x:v>Mind play • Mental reset</x:v>
      </x:c>
      <x:c r="D368" s="155" t="str">
        <x:v>STROOP JAM</x:v>
      </x:c>
      <x:c r="E368" s="155" t="str">
        <x:v>20–40 sec</x:v>
      </x:c>
      <x:c r="F368" s="155" t="str">
        <x:v>Glitch Read — Make one mental stimulus demand two competing answers.</x:v>
      </x:c>
      <x:c r="G368" s="155" t="str">
        <x:v>Frequency Scan — The pictured word never changes.</x:v>
      </x:c>
      <x:c r="H368" s="155" t="str">
        <x:v>Waveform Read — Picture the word BLUE written in red. First answer the WORD, then answer the INK COLOUR, using the same imagined stimulus.</x:v>
      </x:c>
      <x:c r="I368" s="155" t="str">
        <x:v>Pixel Check — Switch rules once more without rebuilding the image.</x:v>
      </x:c>
      <x:c r="J368" s="155" t="str">
        <x:v>Frame Probe — The same stimulus produces two different correct responses depending on the active rule.</x:v>
      </x:c>
      <x:c r="K368" s="155" t="str">
        <x:v>Feed Read — The same colour-word conflict produces different answers when the response rule changes.</x:v>
      </x:c>
      <x:c r="L368" s="155" t="str">
        <x:v>Use harmless puzzle material. When the exercise shifts into self-judgment from frustration, step out and continue without turning it into a performance test.</x:v>
      </x:c>
      <x:c r="M368" s="155"/>
      <x:c r="N368" s="155" t="str">
        <x:v>GENERAL</x:v>
      </x:c>
      <x:c r="O368" s="155" t="str">
        <x:v>PLAY</x:v>
      </x:c>
      <x:c r="P368" s="155"/>
      <x:c r="Q368" s="155"/>
      <x:c r="R368" s="155" t="str">
        <x:v>THOUGHT
[USER THOUGHT]
GOAL
Glitch Read — Make one mental stimulus demand two competing answers.
RULE
Frequency Scan — The pictured word never changes.
PLAY
Waveform Read — Picture the word BLUE written in red. First answer the WORD, then answer the INK COLOUR, using the same imagined stimulus.
TWIST
Pixel Check — Switch rules once more without rebuilding the image.
REVEAL
Frame Probe — The same stimulus produces two different correct responses depending on the active rule.
MIND BEND
Feed Read — The same colour-word conflict produces different answers when the response rule changes.</x:v>
      </x:c>
      <x:c r="S368" s="97" t="str">
        <x:v>Meaning–carrier decoupling via switch the response rule applied to one imagined colour-word conflict while the conflicting stimulus remains unchanged: keep the thought's meaning fixed, alter the mental delivery system, then retest construction stability. If grip changes without new evidence, the carrier was adding force.</x:v>
      </x:c>
      <x:c r="T368" s="97" t="str">
        <x:v>a77abe315daef0cf</x:v>
      </x:c>
      <x:c r="U368" s="97" t="str">
        <x:v>COLOR COLLISION</x:v>
      </x:c>
      <x:c r="V368" s="97" t="str">
        <x:v>MEDIUM</x:v>
      </x:c>
      <x:c r="W368" s="97"/>
      <x:c r="X368" s="97" t="str">
        <x:v>NO</x:v>
      </x:c>
      <x:c r="Y368" s="97" t="str">
        <x:v>RITUAL</x:v>
      </x:c>
      <x:c r="Z368"/>
      <x:c r="AA368"/>
      <x:c r="AB368" t="str">
        <x:v>NONE</x:v>
      </x:c>
      <x:c r="AC368" t="str">
        <x:v>NO</x:v>
      </x:c>
    </x:row>
    <x:row r="369">
      <x:c r="A369" s="155" t="str">
        <x:v>TS-365</x:v>
      </x:c>
      <x:c r="B369" s="155" t="str">
        <x:v>STILL</x:v>
      </x:c>
      <x:c r="C369" s="155" t="str">
        <x:v>Grounding</x:v>
      </x:c>
      <x:c r="D369" s="155" t="str">
        <x:v>BODY CLOCK</x:v>
      </x:c>
      <x:c r="E369" s="155" t="str">
        <x:v>20–40 sec</x:v>
      </x:c>
      <x:c r="F369" s="155" t="str">
        <x:v>Still Edge. Observe repetition only.</x:v>
      </x:c>
      <x:c r="G369" s="155" t="str">
        <x:v>Gentle Anchor. Do not alter breath/heart rate.</x:v>
      </x:c>
      <x:c r="H369" s="155" t="str">
        <x:v>Slow Pause. Choose a harmless rhythm you can notice naturally, such as walking steps or blinking, and observe three cycles.</x:v>
      </x:c>
      <x:c r="I369" s="155" t="str">
        <x:v>Wide Centre. No pacing.</x:v>
      </x:c>
      <x:c r="J369" s="155" t="str">
        <x:v>Calm Point. A bodily rhythm can be witnessed without management.</x:v>
      </x:c>
      <x:c r="K369" s="155" t="str">
        <x:v>Quiet Centre. A repeating bodily rhythm continues without conscious pacing.</x:v>
      </x:c>
      <x:c r="L369" s="155" t="str">
        <x:v>Choose nonurgent body information. When repetitive body checking appears, end the round; orient outward to something stable.</x:v>
      </x:c>
      <x:c r="M369" s="155"/>
      <x:c r="N369" s="155" t="str">
        <x:v>STEADINESS</x:v>
      </x:c>
      <x:c r="O369" s="155" t="str">
        <x:v>GROUND</x:v>
      </x:c>
      <x:c r="P369" s="155"/>
      <x:c r="Q369" s="155"/>
      <x:c r="R369" s="155" t="str">
        <x:v>THOUGHT
[USER THOUGHT]
GOAL
Still Edge. Observe repetition only.
RULE
Gentle Anchor. Do not alter breath/heart rate.
PLAY
Slow Pause. Choose a harmless rhythm you can notice naturally, such as walking steps or blinking, and observe three cycles.
TWIST
Wide Centre. No pacing.
REVEAL
Calm Point. A bodily rhythm can be witnessed without management.
MIND BEND
Quiet Centre. A repeating bodily rhythm continues without conscious pacing.</x:v>
      </x:c>
      <x:c r="S369" s="97" t="str">
        <x:v>Thought–signal uncoupling via notice one naturally repeating bodily rhythm without controlling it: treat interpretation and feeling/body activation as two interacting variables rather than one combined proof.</x:v>
      </x:c>
      <x:c r="T369" s="97" t="str">
        <x:v>2acf151267cd2d7b</x:v>
      </x:c>
      <x:c r="U369" s="97" t="str">
        <x:v>BODY CLOCK</x:v>
      </x:c>
      <x:c r="V369" s="97" t="str">
        <x:v>LOW</x:v>
      </x:c>
      <x:c r="W369" s="97"/>
      <x:c r="X369" s="97" t="str">
        <x:v>NO</x:v>
      </x:c>
      <x:c r="Y369" s="97" t="str">
        <x:v>RITUAL</x:v>
      </x:c>
      <x:c r="Z369"/>
      <x:c r="AA369"/>
      <x:c r="AB369" t="str">
        <x:v>NONE</x:v>
      </x:c>
      <x:c r="AC369" t="str">
        <x:v>NO</x:v>
      </x:c>
    </x:row>
    <x:row r="370">
      <x:c r="A370" s="155" t="str">
        <x:v>TS-366</x:v>
      </x:c>
      <x:c r="B370" s="155" t="str">
        <x:v>PATCH</x:v>
      </x:c>
      <x:c r="C370" s="155" t="str">
        <x:v>Mind play • Mental reset</x:v>
      </x:c>
      <x:c r="D370" s="155" t="str">
        <x:v>GAMBLER RESET</x:v>
      </x:c>
      <x:c r="E370" s="155" t="str">
        <x:v>20–40 sec</x:v>
      </x:c>
      <x:c r="F370" s="155" t="str">
        <x:v>Update Path: Catch a streak trying to rewrite probability.</x:v>
      </x:c>
      <x:c r="G370" s="155" t="str">
        <x:v>Rebuild Route: Every fair coin flip remains independent.</x:v>
      </x:c>
      <x:c r="H370" s="155" t="str">
        <x:v>Rewire Frame: Imagine five fair-coin results: H-H-H-H-H. Before the sixth flip, notice whether TAILS feels 'due.' Then state the actual probability of tails on flip six.</x:v>
      </x:c>
      <x:c r="I370" s="155" t="str">
        <x:v>Repair Frame: Do not average across the six flips; judge only the next one.</x:v>
      </x:c>
      <x:c r="J370" s="155" t="str">
        <x:v>Recalibration Pass: A streak-induced expectation separates from the unchanged 50/50 next-flip probability.</x:v>
      </x:c>
      <x:c r="K370" s="155" t="str">
        <x:v>Rewire Map: A streak can change expectation without changing the next fair coin's probability.</x:v>
      </x:c>
      <x:c r="L370" s="155" t="str">
        <x:v>Work only with a low-stakes mental game. If self-judgment from frustration becomes noticeable, pause the exercise and move on without forcing a solution.</x:v>
      </x:c>
      <x:c r="M370" s="155"/>
      <x:c r="N370" s="155" t="str">
        <x:v>GENERAL</x:v>
      </x:c>
      <x:c r="O370" s="155" t="str">
        <x:v>PLAY</x:v>
      </x:c>
      <x:c r="P370" s="155"/>
      <x:c r="Q370" s="155"/>
      <x:c r="R370" s="155" t="str">
        <x:v>THOUGHT
[USER THOUGHT]
GOAL
Update Path: Catch a streak trying to rewrite probability.
RULE
Rebuild Route: Every fair coin flip remains independent.
PLAY
Rewire Frame: Imagine five fair-coin results: H-H-H-H-H. Before the sixth flip, notice whether TAILS feels 'due.' Then state the actual probability of tails on flip six.
TWIST
Repair Frame: Do not average across the six flips; judge only the next one.
REVEAL
Recalibration Pass: A streak-induced expectation separates from the unchanged 50/50 next-flip probability.
MIND BEND
Rewire Map: A streak can change expectation without changing the next fair coin's probability.</x:v>
      </x:c>
      <x:c r="S370" s="97" t="str">
        <x:v>Inference stress-test via judge the next outcome of an independent random process after a visible streak and contrast intuition with the unchanged base probability: convert the thought into explicit claim → support → assumption links and make every link earn the conclusion.</x:v>
      </x:c>
      <x:c r="T370" s="97" t="str">
        <x:v>83d46ca5ba36c7cb</x:v>
      </x:c>
      <x:c r="U370" s="97" t="str">
        <x:v>GAMBLER RESET</x:v>
      </x:c>
      <x:c r="V370" s="97" t="str">
        <x:v>HIGH</x:v>
      </x:c>
      <x:c r="W370" s="97"/>
      <x:c r="X370" s="97" t="str">
        <x:v>NO</x:v>
      </x:c>
      <x:c r="Y370" s="97" t="str">
        <x:v>RITUAL</x:v>
      </x:c>
      <x:c r="Z370"/>
      <x:c r="AA370"/>
      <x:c r="AB370" t="str">
        <x:v>NONE</x:v>
      </x:c>
      <x:c r="AC370" t="str">
        <x:v>NO</x:v>
      </x:c>
    </x:row>
    <x:row r="371">
      <x:c r="A371" s="155" t="str">
        <x:v>TS-367</x:v>
      </x:c>
      <x:c r="B371" s="155" t="str">
        <x:v>STILL</x:v>
      </x:c>
      <x:c r="C371" s="155" t="str">
        <x:v>Panic/body alarm</x:v>
      </x:c>
      <x:c r="D371" s="155" t="str">
        <x:v>BODY TO ROOM RATIO</x:v>
      </x:c>
      <x:c r="E371" s="155" t="str">
        <x:v>20–40 sec</x:v>
      </x:c>
      <x:c r="F371" s="155" t="str">
        <x:v>Calm Edge — Estimate distribution once.</x:v>
      </x:c>
      <x:c r="G371" s="155" t="str">
        <x:v>Quiet Frame — Do not optimize ratio repeatedly.</x:v>
      </x:c>
      <x:c r="H371" s="155" t="str">
        <x:v>Open Centre — Ask once: roughly what percent of attention is on body vs room? Then move 10% toward room.</x:v>
      </x:c>
      <x:c r="I371" s="155" t="str">
        <x:v>Steady Centre — No rechecking.</x:v>
      </x:c>
      <x:c r="J371" s="155" t="str">
        <x:v>Soft Centre — Attention allocation becomes visible and adjustable.</x:v>
      </x:c>
      <x:c r="K371" s="155" t="str">
        <x:v>Clear Centre — Attention can be divided between body and environment in different proportions.</x:v>
      </x:c>
      <x:c r="L371" s="155" t="str">
        <x:v>Use this only with mild, familiar body sensations. If anything feels medically concerning, severe, or unexpectedly different, end the attention-ratio exercise and seek appropriate medical assessment.</x:v>
      </x:c>
      <x:c r="M371" s="155"/>
      <x:c r="N371" s="155" t="str">
        <x:v>STEADINESS</x:v>
      </x:c>
      <x:c r="O371" s="155" t="str">
        <x:v>GROUND</x:v>
      </x:c>
      <x:c r="P371" s="155"/>
      <x:c r="Q371" s="155"/>
      <x:c r="R371" s="155" t="str">
        <x:v>THOUGHT
[USER THOUGHT]
GOAL
Calm Edge — Estimate distribution once.
RULE
Quiet Frame — Do not optimize ratio repeatedly.
PLAY
Open Centre — Ask once: roughly what percent of attention is on body vs room? Then move 10% toward room.
TWIST
Steady Centre — No rechecking.
REVEAL
Soft Centre — Attention allocation becomes visible and adjustable.
MIND BEND
Clear Centre — Attention can be divided between body and environment in different proportions.</x:v>
      </x:c>
      <x:c r="S371" s="97" t="str">
        <x:v>Thought–signal uncoupling via compare amount of attention on body versus environment: treat interpretation and feeling/body activation as two interacting variables rather than one combined proof.</x:v>
      </x:c>
      <x:c r="T371" s="97" t="str">
        <x:v>98f22ed83f3bcea9</x:v>
      </x:c>
      <x:c r="U371" s="97" t="str">
        <x:v>BODY TO ROOM RATIO</x:v>
      </x:c>
      <x:c r="V371" s="97" t="str">
        <x:v>LOW</x:v>
      </x:c>
      <x:c r="W371" s="97" t="str">
        <x:v>panic; panic attack; anxiety surge; body alarm; racing heart</x:v>
      </x:c>
      <x:c r="X371" s="97" t="str">
        <x:v>NO</x:v>
      </x:c>
      <x:c r="Y371" s="97" t="str">
        <x:v>RITUAL</x:v>
      </x:c>
      <x:c r="Z371"/>
      <x:c r="AA371"/>
      <x:c r="AB371" t="str">
        <x:v>NONE</x:v>
      </x:c>
      <x:c r="AC371" t="str">
        <x:v>NO</x:v>
      </x:c>
    </x:row>
    <x:row r="372">
      <x:c r="A372" s="155" t="str">
        <x:v>TS-368</x:v>
      </x:c>
      <x:c r="B372" s="155" t="str">
        <x:v>STILL</x:v>
      </x:c>
      <x:c r="C372" s="155" t="str">
        <x:v>Panic/body alarm</x:v>
      </x:c>
      <x:c r="D372" s="155" t="str">
        <x:v>ACTIVATION LABEL</x:v>
      </x:c>
      <x:c r="E372" s="155" t="str">
        <x:v>20–40 sec</x:v>
      </x:c>
      <x:c r="F372" s="155" t="str">
        <x:v>Gentle Focus. Rename state without denying symptoms.</x:v>
      </x:c>
      <x:c r="G372" s="155" t="str">
        <x:v>Slow Focus. No medical claims.</x:v>
      </x:c>
      <x:c r="H372" s="155" t="str">
        <x:v>Wide Focus. If mind says 'something is wrong,' use 'activation is high' once for a nonemergency stress response.</x:v>
      </x:c>
      <x:c r="I372" s="155" t="str">
        <x:v>Calm Edge. Then orient outward.</x:v>
      </x:c>
      <x:c r="J372" s="155" t="str">
        <x:v>Quiet Frame. Language becomes less catastrophic while staying factual.</x:v>
      </x:c>
      <x:c r="K372" s="155" t="str">
        <x:v>Open Centre. Calling a state ‘activation’ instead of immediately pathologising it changes the frame without making a medical claim.</x:v>
      </x:c>
      <x:c r="L372" s="155" t="str">
        <x:v>Use this wording only for a clearly nonemergency stress response. If symptoms could be medically significant, stop relabelling them and seek appropriate medical assessment.</x:v>
      </x:c>
      <x:c r="M372" s="155"/>
      <x:c r="N372" s="155" t="str">
        <x:v>STEADINESS</x:v>
      </x:c>
      <x:c r="O372" s="155" t="str">
        <x:v>GROUND</x:v>
      </x:c>
      <x:c r="P372" s="155"/>
      <x:c r="Q372" s="155"/>
      <x:c r="R372" s="155" t="str">
        <x:v>THOUGHT
[USER THOUGHT]
GOAL
Gentle Focus. Rename state without denying symptoms.
RULE
Slow Focus. No medical claims.
PLAY
Wide Focus. If mind says 'something is wrong,' use 'activation is high' once for a nonemergency stress response.
TWIST
Calm Edge. Then orient outward.
REVEAL
Quiet Frame. Language becomes less catastrophic while staying factual.
MIND BEND
Open Centre. Calling a state ‘activation’ instead of immediately pathologising it changes the frame without making a medical claim.</x:v>
      </x:c>
      <x:c r="S372" s="97" t="str">
        <x:v>Thought–signal uncoupling via replace pathology label with neutral activation label: treat interpretation and feeling/body activation as two interacting variables rather than one combined proof.</x:v>
      </x:c>
      <x:c r="T372" s="97" t="str">
        <x:v>f96de638555555d8</x:v>
      </x:c>
      <x:c r="U372" s="97" t="str">
        <x:v>ACTIVATION LABEL</x:v>
      </x:c>
      <x:c r="V372" s="97" t="str">
        <x:v>LOW</x:v>
      </x:c>
      <x:c r="W372" s="97" t="str">
        <x:v>panic; panic attack; anxiety surge; body alarm; racing heart</x:v>
      </x:c>
      <x:c r="X372" s="97" t="str">
        <x:v>NO</x:v>
      </x:c>
      <x:c r="Y372" s="97" t="str">
        <x:v>RITUAL</x:v>
      </x:c>
      <x:c r="Z372"/>
      <x:c r="AA372"/>
      <x:c r="AB372" t="str">
        <x:v>NONE</x:v>
      </x:c>
      <x:c r="AC372" t="str">
        <x:v>NO</x:v>
      </x:c>
    </x:row>
    <x:row r="373">
      <x:c r="A373" s="155" t="str">
        <x:v>TS-369</x:v>
      </x:c>
      <x:c r="B373" s="155" t="str">
        <x:v>STILL</x:v>
      </x:c>
      <x:c r="C373" s="155" t="str">
        <x:v>Panic/body alarm</x:v>
      </x:c>
      <x:c r="D373" s="155" t="str">
        <x:v>SENSATION WINDOW</x:v>
      </x:c>
      <x:c r="E373" s="155" t="str">
        <x:v>20–40 sec</x:v>
      </x:c>
      <x:c r="F373" s="155" t="str">
        <x:v>Soft Edge: Bound checking behavior.</x:v>
      </x:c>
      <x:c r="G373" s="155" t="str">
        <x:v>Clear Point: Ten seconds maximum.</x:v>
      </x:c>
      <x:c r="H373" s="155" t="str">
        <x:v>Still Frame: Notice the one sensation you were already checking across ten seconds then close the body-check window and look outward.</x:v>
      </x:c>
      <x:c r="I373" s="155" t="str">
        <x:v>Gentle Focus: No reopening for the round.</x:v>
      </x:c>
      <x:c r="J373" s="155" t="str">
        <x:v>Slow Focus: Monitoring acquires a clear endpoint.</x:v>
      </x:c>
      <x:c r="K373" s="155" t="str">
        <x:v>Wide Focus: Body checking may be given a firm closing time.</x:v>
      </x:c>
      <x:c r="L373" s="155" t="str">
        <x:v>Keep the body-check window brief and nonurgent. If the exercise is delaying needed assessment, close the window and seek the appropriate medical evaluation instead of returning to another check.</x:v>
      </x:c>
      <x:c r="M373" s="155"/>
      <x:c r="N373" s="155" t="str">
        <x:v>STEADINESS</x:v>
      </x:c>
      <x:c r="O373" s="155" t="str">
        <x:v>GROUND</x:v>
      </x:c>
      <x:c r="P373" s="155"/>
      <x:c r="Q373" s="155"/>
      <x:c r="R373" s="155" t="str">
        <x:v>THOUGHT
[USER THOUGHT]
GOAL
Soft Edge: Bound checking behavior.
RULE
Clear Point: Ten seconds maximum.
PLAY
Still Frame: Notice the one sensation you were already checking across ten seconds then close the body-check window and look outward.
TWIST
Gentle Focus: No reopening for the round.
REVEAL
Slow Focus: Monitoring acquires a clear endpoint.
MIND BEND
Wide Focus: Body checking may be given a firm closing time.</x:v>
      </x:c>
      <x:c r="S373" s="97" t="str">
        <x:v>Thought–signal uncoupling via give body attention a fixed time window: treat interpretation and feeling/body activation as two interacting variables rather than one combined proof.</x:v>
      </x:c>
      <x:c r="T373" s="97" t="str">
        <x:v>423190b579d7cc22</x:v>
      </x:c>
      <x:c r="U373" s="97" t="str">
        <x:v>SENSATION WINDOW</x:v>
      </x:c>
      <x:c r="V373" s="97" t="str">
        <x:v>LOW</x:v>
      </x:c>
      <x:c r="W373" s="97" t="str">
        <x:v>panic; panic attack; anxiety surge; body alarm; racing heart</x:v>
      </x:c>
      <x:c r="X373" s="97" t="str">
        <x:v>NO</x:v>
      </x:c>
      <x:c r="Y373" s="97" t="str">
        <x:v>RITUAL</x:v>
      </x:c>
      <x:c r="Z373"/>
      <x:c r="AA373"/>
      <x:c r="AB373" t="str">
        <x:v>NONE</x:v>
      </x:c>
      <x:c r="AC373" t="str">
        <x:v>NO</x:v>
      </x:c>
    </x:row>
    <x:row r="374">
      <x:c r="A374" s="155" t="str">
        <x:v>TS-370</x:v>
      </x:c>
      <x:c r="B374" s="155" t="str">
        <x:v>STILL</x:v>
      </x:c>
      <x:c r="C374" s="155" t="str">
        <x:v>Panic/body alarm</x:v>
      </x:c>
      <x:c r="D374" s="155" t="str">
        <x:v>NORMAL MOVEMENT</x:v>
      </x:c>
      <x:c r="E374" s="155" t="str">
        <x:v>20–40 sec</x:v>
      </x:c>
      <x:c r="F374" s="155" t="str">
        <x:v>Quiet Anchor — Add non-emergency behavior to body state.</x:v>
      </x:c>
      <x:c r="G374" s="155" t="str">
        <x:v>Open Space — Use safe simple movement.</x:v>
      </x:c>
      <x:c r="H374" s="155" t="str">
        <x:v>Steady Field — While activated, slowly pick up an object, stand, or take one ordinary step.</x:v>
      </x:c>
      <x:c r="I374" s="155" t="str">
        <x:v>Soft Edge — No 'test' of symptoms.</x:v>
      </x:c>
      <x:c r="J374" s="155" t="str">
        <x:v>Clear Point — Ordinary action coexists with activation.</x:v>
      </x:c>
      <x:c r="K374" s="155" t="str">
        <x:v>Still Frame — An ordinary movement can be completed while activation remains present.</x:v>
      </x:c>
      <x:c r="L374" s="155" t="str">
        <x:v>Choose one simple movement only if you are medically safe to do it. If you realise an assessment you need is being postponed, end the exercise and obtain that assessment instead of using movement as reassurance.</x:v>
      </x:c>
      <x:c r="M374" s="155"/>
      <x:c r="N374" s="155" t="str">
        <x:v>STEADINESS</x:v>
      </x:c>
      <x:c r="O374" s="155" t="str">
        <x:v>GROUND</x:v>
      </x:c>
      <x:c r="P374" s="155"/>
      <x:c r="Q374" s="155"/>
      <x:c r="R374" s="155" t="str">
        <x:v>THOUGHT
[USER THOUGHT]
GOAL
Quiet Anchor — Add non-emergency behavior to body state.
RULE
Open Space — Use safe simple movement.
PLAY
Steady Field — While activated, slowly pick up an object, stand, or take one ordinary step.
TWIST
Soft Edge — No 'test' of symptoms.
REVEAL
Clear Point — Ordinary action coexists with activation.
MIND BEND
Still Frame — An ordinary movement can be completed while activation remains present.</x:v>
      </x:c>
      <x:c r="S374" s="97" t="str">
        <x:v>Thought–signal uncoupling via perform one ordinary neutral movement during activation: treat interpretation and feeling/body activation as two interacting variables rather than one combined proof.</x:v>
      </x:c>
      <x:c r="T374" s="97" t="str">
        <x:v>2c6211a53a2eede5</x:v>
      </x:c>
      <x:c r="U374" s="97" t="str">
        <x:v>NORMAL MOVEMENT</x:v>
      </x:c>
      <x:c r="V374" s="97" t="str">
        <x:v>LOW</x:v>
      </x:c>
      <x:c r="W374" s="97" t="str">
        <x:v>panic; panic attack; anxiety surge; body alarm; racing heart</x:v>
      </x:c>
      <x:c r="X374" s="97" t="str">
        <x:v>NO</x:v>
      </x:c>
      <x:c r="Y374" s="97" t="str">
        <x:v>RITUAL</x:v>
      </x:c>
      <x:c r="Z374"/>
      <x:c r="AA374"/>
      <x:c r="AB374" t="str">
        <x:v>NONE</x:v>
      </x:c>
      <x:c r="AC374" t="str">
        <x:v>NO</x:v>
      </x:c>
    </x:row>
    <x:row r="375">
      <x:c r="A375" s="155" t="str">
        <x:v>TS-371</x:v>
      </x:c>
      <x:c r="B375" s="155" t="str">
        <x:v>STILL</x:v>
      </x:c>
      <x:c r="C375" s="155" t="str">
        <x:v>Grounding</x:v>
      </x:c>
      <x:c r="D375" s="155" t="str">
        <x:v>MUSCLE COMMAND TEST</x:v>
      </x:c>
      <x:c r="E375" s="155" t="str">
        <x:v>20–40 sec</x:v>
      </x:c>
      <x:c r="F375" s="155" t="str">
        <x:v>Slow Centre. Test voluntary control of one safe movement.</x:v>
      </x:c>
      <x:c r="G375" s="155" t="str">
        <x:v>Wide Pause. No straining — muscle command test only.</x:v>
      </x:c>
      <x:c r="H375" s="155" t="str">
        <x:v>Calm Centre. Choose a finger or hand and give a simple move/stop command once, noticing that action follows a chosen signal.</x:v>
      </x:c>
      <x:c r="I375" s="155" t="str">
        <x:v>Quiet Anchor. Stop after one cycle.</x:v>
      </x:c>
      <x:c r="J375" s="155" t="str">
        <x:v>Open Space. Voluntary motor control remains observable during mental noise.</x:v>
      </x:c>
      <x:c r="K375" s="155" t="str">
        <x:v>Steady Field. Imagining a command and observing the actual muscle response exposes a gap between motor intention and physical execution instead of treating them as one event.</x:v>
      </x:c>
      <x:c r="L375" s="155" t="str">
        <x:v>Use only a simple, comfortable movement with no straining. If the exercise is postponing needed assessment or a new weakness or other concerning symptom is present, stop and seek appropriate medical evaluation.</x:v>
      </x:c>
      <x:c r="M375" s="155"/>
      <x:c r="N375" s="155" t="str">
        <x:v>STEADINESS</x:v>
      </x:c>
      <x:c r="O375" s="155" t="str">
        <x:v>GROUND</x:v>
      </x:c>
      <x:c r="P375" s="155"/>
      <x:c r="Q375" s="155"/>
      <x:c r="R375" s="155" t="str">
        <x:v>THOUGHT
[USER THOUGHT]
GOAL
Slow Centre. Test voluntary control of one safe movement.
RULE
Wide Pause. No straining — muscle command test only.
PLAY
Calm Centre. Choose a finger or hand and give a simple move/stop command once, noticing that action follows a chosen signal.
TWIST
Quiet Anchor. Stop after one cycle.
REVEAL
Open Space. Voluntary motor control remains observable during mental noise.
MIND BEND
Steady Field. Imagining a command and observing the actual muscle response exposes a gap between motor intention and physical execution instead of treating them as one event.</x:v>
      </x:c>
      <x:c r="S375" s="97" t="str">
        <x:v>Thought–signal uncoupling via compare imagined command with actual muscle response: treat interpretation and feeling/body activation as two interacting variables rather than one combined proof.</x:v>
      </x:c>
      <x:c r="T375" s="97" t="str">
        <x:v>abcd6f65098979e1</x:v>
      </x:c>
      <x:c r="U375" s="97" t="str">
        <x:v>MUSCLE COMMAND TEST</x:v>
      </x:c>
      <x:c r="V375" s="97" t="str">
        <x:v>LOW</x:v>
      </x:c>
      <x:c r="W375" s="97"/>
      <x:c r="X375" s="97" t="str">
        <x:v>NO</x:v>
      </x:c>
      <x:c r="Y375" s="97" t="str">
        <x:v>RITUAL</x:v>
      </x:c>
      <x:c r="Z375"/>
      <x:c r="AA375"/>
      <x:c r="AB375" t="str">
        <x:v>NONE</x:v>
      </x:c>
      <x:c r="AC375" t="str">
        <x:v>NO</x:v>
      </x:c>
    </x:row>
    <x:row r="376">
      <x:c r="A376" s="155" t="str">
        <x:v>TS-372</x:v>
      </x:c>
      <x:c r="B376" s="155" t="str">
        <x:v>PATCH</x:v>
      </x:c>
      <x:c r="C376" s="155" t="str">
        <x:v>Beliefs/evidence • Cognitive rigidity</x:v>
      </x:c>
      <x:c r="D376" s="155" t="str">
        <x:v>MATCHSTICK EQUATION</x:v>
      </x:c>
      <x:c r="E376" s="155" t="str">
        <x:v>20–40 sec</x:v>
      </x:c>
      <x:c r="F376" s="155" t="str">
        <x:v>Restore Frame: Repair the thought with exactly one move.</x:v>
      </x:c>
      <x:c r="G376" s="155" t="str">
        <x:v>Patch Frame: Only one mental piece may change; everything else is locked.</x:v>
      </x:c>
      <x:c r="H376" s="155" t="str">
        <x:v>Stitch Map: Identify the smallest assumption or relationship that, if altered once, would make the conclusion fit the known facts better. Move only that one piece.</x:v>
      </x:c>
      <x:c r="I376" s="155" t="str">
        <x:v>Update Link: If you need a second repair, restore the first and try a different single move instead.</x:v>
      </x:c>
      <x:c r="J376" s="155" t="str">
        <x:v>Patch Route: A rigid conclusion may depend on one badly placed assumption rather than on the whole evidence set.</x:v>
      </x:c>
      <x:c r="K376" s="155" t="str">
        <x:v>Stitch Path: Sometimes the shortest route to a different interpretation is not adding more facts but moving one inference.</x:v>
      </x:c>
      <x:c r="L376" s="155" t="str">
        <x:v>Restrict the exercise to harmless puzzle material. If the exercise shifts into perfection pressure, stop the exercise; set the puzzle aside unfinished.</x:v>
      </x:c>
      <x:c r="M376" s="155"/>
      <x:c r="N376" s="155" t="str">
        <x:v>GENERAL</x:v>
      </x:c>
      <x:c r="O376" s="155" t="str">
        <x:v>REFRAME</x:v>
      </x:c>
      <x:c r="P376" s="155"/>
      <x:c r="Q376" s="155"/>
      <x:c r="R376" s="155" t="str">
        <x:v>THOUGHT
[USER THOUGHT]
GOAL
Restore Frame: Repair the thought with exactly one move.
RULE
Patch Frame: Only one mental piece may change; everything else is locked.
PLAY
Stitch Map: Identify the smallest assumption or relationship that, if altered once, would make the conclusion fit the known facts better. Move only that one piece.
TWIST
Update Link: If you need a second repair, restore the first and try a different single move instead.
REVEAL
Patch Route: A rigid conclusion may depend on one badly placed assumption rather than on the whole evidence set.
MIND BEND
Stitch Path: Sometimes the shortest route to a different interpretation is not adding more facts but moving one inference.</x:v>
      </x:c>
      <x:c r="S376" s="97" t="str">
        <x:v>Minimum premise repair: change exactly one cognitive element—one assumption, relation, or interpretation—while holding every other fact constant, then test whether the whole conclusion becomes coherent.</x:v>
      </x:c>
      <x:c r="T376" s="97" t="str">
        <x:v>88e60197ec4c2286</x:v>
      </x:c>
      <x:c r="U376" s="97" t="str">
        <x:v>ONE-MOVE REPAIR</x:v>
      </x:c>
      <x:c r="V376" s="97" t="str">
        <x:v>MEDIUM</x:v>
      </x:c>
      <x:c r="W376" s="97"/>
      <x:c r="X376" s="97" t="str">
        <x:v>NO</x:v>
      </x:c>
      <x:c r="Y376" s="97" t="str">
        <x:v>RITUAL</x:v>
      </x:c>
      <x:c r="Z376"/>
      <x:c r="AA376"/>
      <x:c r="AB376" t="str">
        <x:v>NONE</x:v>
      </x:c>
      <x:c r="AC376" t="str">
        <x:v>NO</x:v>
      </x:c>
    </x:row>
    <x:row r="377">
      <x:c r="A377" s="155" t="str">
        <x:v>TS-373</x:v>
      </x:c>
      <x:c r="B377" s="155" t="str">
        <x:v>PATCH</x:v>
      </x:c>
      <x:c r="C377" s="155" t="str">
        <x:v>Mind play • Mental reset</x:v>
      </x:c>
      <x:c r="D377" s="155" t="str">
        <x:v>SIMON SIDE-CONFLICT</x:v>
      </x:c>
      <x:c r="E377" s="155" t="str">
        <x:v>20–40 sec</x:v>
      </x:c>
      <x:c r="F377" s="155" t="str">
        <x:v>Restore Link — Answer the arrow, not the side where it appears.</x:v>
      </x:c>
      <x:c r="G377" s="155" t="str">
        <x:v>Patch Map — Respond LEFT or RIGHT from arrow direction only.</x:v>
      </x:c>
      <x:c r="H377" s="155" t="str">
        <x:v>Stitch Frame — Imagine a LEFT arrow appearing on the right side of your mental screen; answer LEFT. Then imagine a RIGHT arrow appearing on the right side; answer RIGHT.</x:v>
      </x:c>
      <x:c r="I377" s="155" t="str">
        <x:v>Restore Frame — Compare the hesitation on the conflicting trial with the matching trial.</x:v>
      </x:c>
      <x:c r="J377" s="155" t="str">
        <x:v>Patch Frame — Irrelevant spatial position competes with the rule-defined response.</x:v>
      </x:c>
      <x:c r="K377" s="155" t="str">
        <x:v>Stitch Map — An irrelevant spatial side can slow a response to arrow meaning.</x:v>
      </x:c>
      <x:c r="L377" s="155" t="str">
        <x:v>Use harmless puzzle material. If self-judgment from frustration shows up, leave the round and switch to an ordinary activity.</x:v>
      </x:c>
      <x:c r="M377" s="155"/>
      <x:c r="N377" s="155" t="str">
        <x:v>GENERAL</x:v>
      </x:c>
      <x:c r="O377" s="155" t="str">
        <x:v>PLAY</x:v>
      </x:c>
      <x:c r="P377" s="155"/>
      <x:c r="Q377" s="155"/>
      <x:c r="R377" s="155" t="str">
        <x:v>THOUGHT
[USER THOUGHT]
GOAL
Restore Link — Answer the arrow, not the side where it appears.
RULE
Patch Map — Respond LEFT or RIGHT from arrow direction only.
PLAY
Stitch Frame — Imagine a LEFT arrow appearing on the right side of your mental screen; answer LEFT. Then imagine a RIGHT arrow appearing on the right side; answer RIGHT.
TWIST
Restore Frame — Compare the hesitation on the conflicting trial with the matching trial.
REVEAL
Patch Frame — Irrelevant spatial position competes with the rule-defined response.
MIND BEND
Stitch Map — An irrelevant spatial side can slow a response to arrow meaning.</x:v>
      </x:c>
      <x:c r="S377" s="97" t="str">
        <x:v>Attention-ownership test via respond to a symbol's meaning while ignoring the spatial side on which the symbol is imagined, creating compatible and incompatible trials: leave the thought present but alter how much processing space it controls, then retest construction stability.</x:v>
      </x:c>
      <x:c r="T377" s="97" t="str">
        <x:v>63bf723d73905fc8</x:v>
      </x:c>
      <x:c r="U377" s="97" t="str">
        <x:v>SIDE SIGNAL</x:v>
      </x:c>
      <x:c r="V377" s="97" t="str">
        <x:v>MEDIUM</x:v>
      </x:c>
      <x:c r="W377" s="97"/>
      <x:c r="X377" s="97" t="str">
        <x:v>NO</x:v>
      </x:c>
      <x:c r="Y377" s="97" t="str">
        <x:v>RITUAL</x:v>
      </x:c>
      <x:c r="Z377"/>
      <x:c r="AA377"/>
      <x:c r="AB377" t="str">
        <x:v>NONE</x:v>
      </x:c>
      <x:c r="AC377" t="str">
        <x:v>NO</x:v>
      </x:c>
    </x:row>
    <x:row r="378">
      <x:c r="A378" s="155" t="str">
        <x:v>TS-374</x:v>
      </x:c>
      <x:c r="B378" s="155" t="str">
        <x:v>STILL</x:v>
      </x:c>
      <x:c r="C378" s="155" t="str">
        <x:v>Panic/body alarm</x:v>
      </x:c>
      <x:c r="D378" s="155" t="str">
        <x:v>ACTIVATION + TASK</x:v>
      </x:c>
      <x:c r="E378" s="155" t="str">
        <x:v>20–40 sec</x:v>
      </x:c>
      <x:c r="F378" s="155" t="str">
        <x:v>Wide Field. Decouple action from waiting for calm.</x:v>
      </x:c>
      <x:c r="G378" s="155" t="str">
        <x:v>Calm Field. Choose a very small safe task.</x:v>
      </x:c>
      <x:c r="H378" s="155" t="str">
        <x:v>Quiet Point. While activated, complete one simple action—put cup down, open page, send neutral note, fold item.</x:v>
      </x:c>
      <x:c r="I378" s="155" t="str">
        <x:v>Open Pause. Do not monitor calm during task.</x:v>
      </x:c>
      <x:c r="J378" s="155" t="str">
        <x:v>Steady Point. Function can continue before the state fully changes.</x:v>
      </x:c>
      <x:c r="K378" s="155" t="str">
        <x:v>Soft Field. A simple task can proceed while activation remains in the background.</x:v>
      </x:c>
      <x:c r="L378" s="155" t="str">
        <x:v>Make this a brief exercise with nonurgent body information. When the exercise shifts into repetitive body checking, stop at that point and release the narrow focus and scan the room.</x:v>
      </x:c>
      <x:c r="M378" s="155"/>
      <x:c r="N378" s="155" t="str">
        <x:v>STEADINESS</x:v>
      </x:c>
      <x:c r="O378" s="155" t="str">
        <x:v>GROUND</x:v>
      </x:c>
      <x:c r="P378" s="155"/>
      <x:c r="Q378" s="155"/>
      <x:c r="R378" s="155" t="str">
        <x:v>THOUGHT
[USER THOUGHT]
GOAL
Wide Field. Decouple action from waiting for calm.
RULE
Calm Field. Choose a very small safe task.
PLAY
Quiet Point. While activated, complete one simple action—put cup down, open page, send neutral note, fold item.
TWIST
Open Pause. Do not monitor calm during task.
REVEAL
Steady Point. Function can continue before the state fully changes.
MIND BEND
Soft Field. A simple task can proceed while activation remains in the background.</x:v>
      </x:c>
      <x:c r="S378" s="97" t="str">
        <x:v>Thought–signal uncoupling via do one simple task while activation remains present: treat interpretation and feeling/body activation as two interacting variables rather than one combined proof.</x:v>
      </x:c>
      <x:c r="T378" s="97" t="str">
        <x:v>b4beccecb95ea29b</x:v>
      </x:c>
      <x:c r="U378" s="97" t="str">
        <x:v>ACTIVATION + TASK</x:v>
      </x:c>
      <x:c r="V378" s="97" t="str">
        <x:v>LOW</x:v>
      </x:c>
      <x:c r="W378" s="97" t="str">
        <x:v>panic; panic attack; anxiety surge; body alarm; racing heart</x:v>
      </x:c>
      <x:c r="X378" s="97" t="str">
        <x:v>NO</x:v>
      </x:c>
      <x:c r="Y378" s="97" t="str">
        <x:v>RITUAL</x:v>
      </x:c>
      <x:c r="Z378"/>
      <x:c r="AA378"/>
      <x:c r="AB378" t="str">
        <x:v>NONE</x:v>
      </x:c>
      <x:c r="AC378" t="str">
        <x:v>NO</x:v>
      </x:c>
    </x:row>
    <x:row r="379">
      <x:c r="A379" s="155" t="str">
        <x:v>TS-375</x:v>
      </x:c>
      <x:c r="B379" s="155" t="str">
        <x:v>STILL</x:v>
      </x:c>
      <x:c r="C379" s="155" t="str">
        <x:v>Support first</x:v>
      </x:c>
      <x:c r="D379" s="155" t="str">
        <x:v>MEDICAL FLAG</x:v>
      </x:c>
      <x:c r="E379" s="155" t="str">
        <x:v>RIGHT NOW</x:v>
      </x:c>
      <x:c r="F379" s="155" t="str">
        <x:v>Stop inward experimentation when medical risk is plausible.</x:v>
      </x:c>
      <x:c r="G379" s="155" t="str">
        <x:v>Urgent red flags override games.</x:v>
      </x:c>
      <x:c r="H379" s="155" t="str">
        <x:v>If symptoms may indicate a medical emergency or severe withdrawal, contact appropriate medical/emergency support and stay with another person if possible.</x:v>
      </x:c>
      <x:c r="I379" s="155" t="str">
        <x:v>Do not self-test with rituals.</x:v>
      </x:c>
      <x:c r="J379" s="155" t="str">
        <x:v>Safety moves from mental experimentation to real assessment.</x:v>
      </x:c>
      <x:c r="K379" s="155" t="str">
        <x:v>Genuine physical red flags reroute the task away from inward experimentation and toward appropriate professional evaluation.</x:v>
      </x:c>
      <x:c r="L379" s="155" t="str">
        <x:v>Stop the game when symptoms could be medically significant; do not reinterpret chest pain, severe breathing difficulty, fainting, neurological change, or other concerning symptoms as 'just anxiety'—seek appropriate medical assessment.</x:v>
      </x:c>
      <x:c r="M379"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379" s="155" t="str">
        <x:v>SUPPORT FIRST</x:v>
      </x:c>
      <x:c r="O379" s="155" t="str">
        <x:v>SUPPORT</x:v>
      </x:c>
      <x:c r="P379" s="155"/>
      <x:c r="Q379" s="155"/>
      <x:c r="R379" s="155" t="str">
        <x:v>SUPPORT FIRST
MEDICAL FLAG
WHAT'S HAPPENING
[USER THOUGHT]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
SAFETY
Stop the game when symptoms could be medically significant; do not reinterpret chest pain, severe breathing difficulty, fainting, neurological change, or other concerning symptoms as 'just anxiety'—seek appropriate medical assessment.</x:v>
      </x:c>
      <x:c r="S379" s="97" t="str">
        <x:v>Safety externalisation: convert the thought and the body signal it is interpreting into an observable next action using route genuinely concerning symptoms to real medical assessment, so the high-risk thought no longer remains the sole decision-maker.</x:v>
      </x:c>
      <x:c r="T379" s="97" t="str">
        <x:v>5ea4b550ad844422</x:v>
      </x:c>
      <x:c r="U379" s="97" t="str">
        <x:v>MEDICAL FLAG</x:v>
      </x:c>
      <x:c r="V379" s="97" t="str">
        <x:v>LOW</x:v>
      </x:c>
      <x:c r="W379" s="97" t="str">
        <x:v>crisis; unsafe; self-harm risk; need immediate support; chest pain; breathing difficulty; fainting; seizure; neurological symptoms; severe confusion; medical emergency; severe withdrawal; overdose symptoms; severe confusion after substances; breathing difficulty after substances; seizure after substances</x:v>
      </x:c>
      <x:c r="X379" s="97" t="str">
        <x:v>YES</x:v>
      </x:c>
      <x:c r="Y379" s="97" t="str">
        <x:v>SUPPORT FIRST</x:v>
      </x:c>
      <x:c r="Z379" t="str">
        <x:v>chest pain; breathing difficulty; fainting; seizure; neurological symptoms; severe confusion; medical emergency; severe withdrawal; overdose symptoms</x:v>
      </x:c>
      <x:c r="AA379" t="str">
        <x:v>MEDICAL RED FLAG</x:v>
      </x:c>
      <x:c r="AB379" t="str">
        <x:v>SAFETY</x:v>
      </x:c>
      <x:c r="AC379" t="str">
        <x:v>YES · SUPPORT FIRST before ritual when severe-risk substance conditions are present.</x:v>
      </x:c>
    </x:row>
    <x:row r="380">
      <x:c r="A380" s="155" t="str">
        <x:v>TS-376</x:v>
      </x:c>
      <x:c r="B380" s="155" t="str">
        <x:v>SYNC</x:v>
      </x:c>
      <x:c r="C380" s="155" t="str">
        <x:v>Identity/self-story</x:v>
      </x:c>
      <x:c r="D380" s="155" t="str">
        <x:v>ROLE CARDS</x:v>
      </x:c>
      <x:c r="E380" s="155" t="str">
        <x:v>20–40 sec</x:v>
      </x:c>
      <x:c r="F380" s="155" t="str">
        <x:v>Balance Tune — Prevent one role from becoming whole self.</x:v>
      </x:c>
      <x:c r="G380" s="155" t="str">
        <x:v>Link Read — Use at least four roles.</x:v>
      </x:c>
      <x:c r="H380" s="155" t="str">
        <x:v>Balance Check — Picture role cards such as worker, parent, friend, learner, creator; place the currently dominant role among the others.</x:v>
      </x:c>
      <x:c r="I380" s="155" t="str">
        <x:v>Connection Pass — No ranking.</x:v>
      </x:c>
      <x:c r="J380" s="155" t="str">
        <x:v>Channel Alignment — One role becomes one card rather than total identity.</x:v>
      </x:c>
      <x:c r="K380" s="155" t="str">
        <x:v>Connection Tune — Identity can be distributed across several roles at once.</x:v>
      </x:c>
      <x:c r="L380" s="155" t="str">
        <x:v>Use one specific self-description. If the exercise shifts into rising shame or worthlessness, stop and name the behaviour only.</x:v>
      </x:c>
      <x:c r="M380" s="155"/>
      <x:c r="N380" s="155" t="str">
        <x:v>GENERAL</x:v>
      </x:c>
      <x:c r="O380" s="155" t="str">
        <x:v>CLARIFY</x:v>
      </x:c>
      <x:c r="P380" s="155"/>
      <x:c r="Q380" s="155"/>
      <x:c r="R380" s="155" t="str">
        <x:v>THOUGHT
[USER THOUGHT]
GOAL
Balance Tune — Prevent one role from becoming whole self.
RULE
Link Read — Use at least four roles.
PLAY
Balance Check — Picture role cards such as worker, parent, friend, learner, creator; place the currently dominant role among the others.
TWIST
Connection Pass — No ranking.
REVEAL
Channel Alignment — One role becomes one card rather than total identity.
MIND BEND
Connection Tune — Identity can be distributed across several roles at once.</x:v>
      </x:c>
      <x:c r="S380" s="97" t="str">
        <x:v>Thought self-story scope test via separate identity into multiple roles: separate event, behaviour, role, and global identity so a local fact cannot silently become a total self-definition.</x:v>
      </x:c>
      <x:c r="T380" s="97" t="str">
        <x:v>cce75f16990765f1</x:v>
      </x:c>
      <x:c r="U380" s="97" t="str">
        <x:v>ROLE CARDS</x:v>
      </x:c>
      <x:c r="V380" s="97" t="str">
        <x:v>LOW</x:v>
      </x:c>
      <x:c r="W380" s="97"/>
      <x:c r="X380" s="97" t="str">
        <x:v>NO</x:v>
      </x:c>
      <x:c r="Y380" s="97" t="str">
        <x:v>RITUAL</x:v>
      </x:c>
      <x:c r="Z380"/>
      <x:c r="AA380"/>
      <x:c r="AB380" t="str">
        <x:v>NONE</x:v>
      </x:c>
      <x:c r="AC380" t="str">
        <x:v>NO</x:v>
      </x:c>
    </x:row>
    <x:row r="381">
      <x:c r="A381" s="155" t="str">
        <x:v>TS-377</x:v>
      </x:c>
      <x:c r="B381" s="155" t="str">
        <x:v>SYNC</x:v>
      </x:c>
      <x:c r="C381" s="155" t="str">
        <x:v>Identity/self-story</x:v>
      </x:c>
      <x:c r="D381" s="155" t="str">
        <x:v>TRAIT TO BEHAVIOUR</x:v>
      </x:c>
      <x:c r="E381" s="155" t="str">
        <x:v>20–40 sec</x:v>
      </x:c>
      <x:c r="F381" s="155" t="str">
        <x:v>Link Match. Replace identity adjective with event description.</x:v>
      </x:c>
      <x:c r="G381" s="155" t="str">
        <x:v>Alignment Pass. Camera-level behavior only.</x:v>
      </x:c>
      <x:c r="H381" s="155" t="str">
        <x:v>Link Check. Take 'I'm lazy/stupid/awkward' and convert it to what actually happened in one situation.</x:v>
      </x:c>
      <x:c r="I381" s="155" t="str">
        <x:v>Balance Tune. One event.</x:v>
      </x:c>
      <x:c r="J381" s="155" t="str">
        <x:v>Link Read. Global identity turns into local behavior.</x:v>
      </x:c>
      <x:c r="K381" s="155" t="str">
        <x:v>Balance Check. A trait label becomes testable only when translated into camera-visible behaviour.</x:v>
      </x:c>
      <x:c r="L381" s="155" t="str">
        <x:v>Stay with a single role or behaviour. When rising shame or worthlessness becomes noticeable: go back to specific facts. Do not keep going.</x:v>
      </x:c>
      <x:c r="M381" s="155"/>
      <x:c r="N381" s="155" t="str">
        <x:v>GENERAL</x:v>
      </x:c>
      <x:c r="O381" s="155" t="str">
        <x:v>CLARIFY</x:v>
      </x:c>
      <x:c r="P381" s="155"/>
      <x:c r="Q381" s="155"/>
      <x:c r="R381" s="155" t="str">
        <x:v>THOUGHT
[USER THOUGHT]
GOAL
Link Match. Replace identity adjective with event description.
RULE
Alignment Pass. Camera-level behavior only.
PLAY
Link Check. Take 'I'm lazy/stupid/awkward' and convert it to what actually happened in one situation.
TWIST
Balance Tune. One event.
REVEAL
Link Read. Global identity turns into local behavior.
MIND BEND
Balance Check. A trait label becomes testable only when translated into camera-visible behaviour.</x:v>
      </x:c>
      <x:c r="S381" s="97" t="str">
        <x:v>Thought self-story scope test via translate a trait label into observable behavior: separate event, behaviour, role, and global identity so a local fact cannot silently become a total self-definition.</x:v>
      </x:c>
      <x:c r="T381" s="97" t="str">
        <x:v>ac41f554bb3dae49</x:v>
      </x:c>
      <x:c r="U381" s="97" t="str">
        <x:v>TRAIT TO BEHAVIOUR</x:v>
      </x:c>
      <x:c r="V381" s="97" t="str">
        <x:v>LOW</x:v>
      </x:c>
      <x:c r="W381" s="97"/>
      <x:c r="X381" s="97" t="str">
        <x:v>NO</x:v>
      </x:c>
      <x:c r="Y381" s="97" t="str">
        <x:v>RITUAL</x:v>
      </x:c>
      <x:c r="Z381"/>
      <x:c r="AA381"/>
      <x:c r="AB381" t="str">
        <x:v>NONE</x:v>
      </x:c>
      <x:c r="AC381" t="str">
        <x:v>NO</x:v>
      </x:c>
    </x:row>
    <x:row r="382">
      <x:c r="A382" s="155" t="str">
        <x:v>TS-378</x:v>
      </x:c>
      <x:c r="B382" s="155" t="str">
        <x:v>SYNC</x:v>
      </x:c>
      <x:c r="C382" s="155" t="str">
        <x:v>Identity/self-story</x:v>
      </x:c>
      <x:c r="D382" s="155" t="str">
        <x:v>PAST SELF INTERVIEW</x:v>
      </x:c>
      <x:c r="E382" s="155" t="str">
        <x:v>20–40 sec</x:v>
      </x:c>
      <x:c r="F382" s="155" t="str">
        <x:v>Harmony Read: Use temporal self-perspective.</x:v>
      </x:c>
      <x:c r="G382" s="155" t="str">
        <x:v>Signal Match: No sentimental monologue.</x:v>
      </x:c>
      <x:c r="H382" s="155" t="str">
        <x:v>Alignment Read: Imagine yourself one year ago and ask: 'What did you not know yet that I know now?'</x:v>
      </x:c>
      <x:c r="I382" s="155" t="str">
        <x:v>Link Match: One answer.</x:v>
      </x:c>
      <x:c r="J382" s="155" t="str">
        <x:v>Alignment Pass: Selfhood becomes temporally layered.</x:v>
      </x:c>
      <x:c r="K382" s="155" t="str">
        <x:v>Link Check: An earlier self can answer a factual question without becoming the authority on the present.</x:v>
      </x:c>
      <x:c r="L382" s="155" t="str">
        <x:v>Use only a single role or behaviour. If the exercise shifts into rising shame or worthlessness, leave the round and return to specific facts.</x:v>
      </x:c>
      <x:c r="M382" s="155"/>
      <x:c r="N382" s="155" t="str">
        <x:v>GENERAL</x:v>
      </x:c>
      <x:c r="O382" s="155" t="str">
        <x:v>CLARIFY</x:v>
      </x:c>
      <x:c r="P382" s="155"/>
      <x:c r="Q382" s="155"/>
      <x:c r="R382" s="155" t="str">
        <x:v>THOUGHT
[USER THOUGHT]
GOAL
Harmony Read: Use temporal self-perspective.
RULE
Signal Match: No sentimental monologue.
PLAY
Alignment Read: Imagine yourself one year ago and ask: 'What did you not know yet that I know now?'
TWIST
Link Match: One answer.
REVEAL
Alignment Pass: Selfhood becomes temporally layered.
MIND BEND
Link Check: An earlier self can answer a factual question without becoming the authority on the present.</x:v>
      </x:c>
      <x:c r="S382" s="97" t="str">
        <x:v>Thought self-story scope test via ask an earlier version of yourself one factual question: separate event, behaviour, role, and global identity so a local fact cannot silently become a total self-definition.</x:v>
      </x:c>
      <x:c r="T382" s="97" t="str">
        <x:v>59697483f7c847f1</x:v>
      </x:c>
      <x:c r="U382" s="97" t="str">
        <x:v>PAST SELF INTERVIEW</x:v>
      </x:c>
      <x:c r="V382" s="97" t="str">
        <x:v>LOW</x:v>
      </x:c>
      <x:c r="W382" s="97"/>
      <x:c r="X382" s="97" t="str">
        <x:v>NO</x:v>
      </x:c>
      <x:c r="Y382" s="97" t="str">
        <x:v>RITUAL</x:v>
      </x:c>
      <x:c r="Z382"/>
      <x:c r="AA382"/>
      <x:c r="AB382" t="str">
        <x:v>NONE</x:v>
      </x:c>
      <x:c r="AC382" t="str">
        <x:v>NO</x:v>
      </x:c>
    </x:row>
    <x:row r="383">
      <x:c r="A383" s="155" t="str">
        <x:v>TS-379</x:v>
      </x:c>
      <x:c r="B383" s="155" t="str">
        <x:v>STILL</x:v>
      </x:c>
      <x:c r="C383" s="155" t="str">
        <x:v>Attention • Mental quiet</x:v>
      </x:c>
      <x:c r="D383" s="155" t="str">
        <x:v>GLOBAL-LOCAL FLIP</x:v>
      </x:c>
      <x:c r="E383" s="155" t="str">
        <x:v>30–60 sec</x:v>
      </x:c>
      <x:c r="F383" s="155" t="str">
        <x:v>Soft Centre — See one mental picture at two scales.</x:v>
      </x:c>
      <x:c r="G383" s="155" t="str">
        <x:v>Clear Centre — The compound stimulus itself never changes.</x:v>
      </x:c>
      <x:c r="H383" s="155" t="str">
        <x:v>Still Edge — Picture a large capital H built entirely from many tiny capital S letters. First notice only the big H; then switch and notice only the tiny S letters; then return once to the big H.</x:v>
      </x:c>
      <x:c r="I383" s="155" t="str">
        <x:v>Gentle Anchor — Do not redraw the pattern during the switch.</x:v>
      </x:c>
      <x:c r="J383" s="155" t="str">
        <x:v>Slow Pause — The same visual pattern produces a global percept and a local percept depending on attentional scale.</x:v>
      </x:c>
      <x:c r="K383" s="155" t="str">
        <x:v>Wide Centre — One hierarchical pattern supports both a global shape and local symbols.</x:v>
      </x:c>
      <x:c r="L383" s="155" t="str">
        <x:v>Stay with brief relaxed focus. When the exercise shifts into compulsive focus checking, end the round; move attention into a routine action.</x:v>
      </x:c>
      <x:c r="M383" s="155"/>
      <x:c r="N383" s="155" t="str">
        <x:v>GENERAL</x:v>
      </x:c>
      <x:c r="O383" s="155" t="str">
        <x:v>GROUND</x:v>
      </x:c>
      <x:c r="P383" s="155"/>
      <x:c r="Q383" s="155"/>
      <x:c r="R383" s="155" t="str">
        <x:v>THOUGHT
[USER THOUGHT]
GOAL
Soft Centre — See one mental picture at two scales.
RULE
Clear Centre — The compound stimulus itself never changes.
PLAY
Still Edge — Picture a large capital H built entirely from many tiny capital S letters. First notice only the big H; then switch and notice only the tiny S letters; then return once to the big H.
TWIST
Gentle Anchor — Do not redraw the pattern during the switch.
REVEAL
Slow Pause — The same visual pattern produces a global percept and a local percept depending on attentional scale.
MIND BEND
Wide Centre — One hierarchical pattern supports both a global shape and local symbols.</x:v>
      </x:c>
      <x:c r="S383" s="97" t="str">
        <x:v>Attention-ownership test via alternate attention between the global shape and the local component symbols of one hierarchical visual pattern: leave the thought present but alter how much processing space it controls, then retest attention monopoly.</x:v>
      </x:c>
      <x:c r="T383" s="97" t="str">
        <x:v>41678f83e8e7df90</x:v>
      </x:c>
      <x:c r="U383" s="97" t="str">
        <x:v>GLOBAL-LOCAL FLIP</x:v>
      </x:c>
      <x:c r="V383" s="97" t="str">
        <x:v>MEDIUM</x:v>
      </x:c>
      <x:c r="W383" s="97" t="str">
        <x:v>overthinking; rumination; can't stop thinking; looping thoughts</x:v>
      </x:c>
      <x:c r="X383" s="97" t="str">
        <x:v>NO</x:v>
      </x:c>
      <x:c r="Y383" s="97" t="str">
        <x:v>RITUAL</x:v>
      </x:c>
      <x:c r="Z383"/>
      <x:c r="AA383"/>
      <x:c r="AB383" t="str">
        <x:v>NONE</x:v>
      </x:c>
      <x:c r="AC383" t="str">
        <x:v>NO</x:v>
      </x:c>
    </x:row>
    <x:row r="384">
      <x:c r="A384" s="155" t="str">
        <x:v>TS-380</x:v>
      </x:c>
      <x:c r="B384" s="155" t="str">
        <x:v>PATCH</x:v>
      </x:c>
      <x:c r="C384" s="155" t="str">
        <x:v>Mental overload • Competing concerns</x:v>
      </x:c>
      <x:c r="D384" s="155" t="str">
        <x:v>FOUR QUEENS MINI</x:v>
      </x:c>
      <x:c r="E384" s="155" t="str">
        <x:v>20–40 sec</x:v>
      </x:c>
      <x:c r="F384" s="155" t="str">
        <x:v>Rebuild Frame. Place four concerns so none can attack the same resource.</x:v>
      </x:c>
      <x:c r="G384" s="155" t="str">
        <x:v>Rewire Point. Two concerns cannot occupy the same time, attention, or action lane.</x:v>
      </x:c>
      <x:c r="H384" s="155" t="str">
        <x:v>Update Path. Choose up to four active concerns. Give each a distinct lane—NOW, LATER, ASK, or DROP/WAIT—so no two are competing for the same immediate response.</x:v>
      </x:c>
      <x:c r="I384" s="155" t="str">
        <x:v>Rebuild Route. If two concerns insist on the same lane, decide which one has the stronger real-world constraint and move the other.</x:v>
      </x:c>
      <x:c r="J384" s="155" t="str">
        <x:v>Rewire Frame. Mental crowding can be a collision problem rather than a volume problem.</x:v>
      </x:c>
      <x:c r="K384" s="155" t="str">
        <x:v>Repair Frame. Four problems feel like one emergency when the mind places all four on the same square.</x:v>
      </x:c>
      <x:c r="L384" s="155" t="str">
        <x:v>Choose neutral examples for one pass. When self-judgment from frustration develops, end the round; leave the round unscored.</x:v>
      </x:c>
      <x:c r="M384" s="155"/>
      <x:c r="N384" s="155" t="str">
        <x:v>GENERAL</x:v>
      </x:c>
      <x:c r="O384" s="155" t="str">
        <x:v>ORGANISE</x:v>
      </x:c>
      <x:c r="P384" s="155"/>
      <x:c r="Q384" s="155"/>
      <x:c r="R384" s="155" t="str">
        <x:v>THOUGHT
[USER THOUGHT]
GOAL
Rebuild Frame. Place four concerns so none can attack the same resource.
RULE
Rewire Point. Two concerns cannot occupy the same time, attention, or action lane.
PLAY
Update Path. Choose up to four active concerns. Give each a distinct lane—NOW, LATER, ASK, or DROP/WAIT—so no two are competing for the same immediate response.
TWIST
Rebuild Route. If two concerns insist on the same lane, decide which one has the stronger real-world constraint and move the other.
REVEAL
Rewire Frame. Mental crowding can be a collision problem rather than a volume problem.
MIND BEND
Repair Frame. Four problems feel like one emergency when the mind places all four on the same square.</x:v>
      </x:c>
      <x:c r="S384" s="97" t="str">
        <x:v>Nonattacking allocation: place concerns into distinct time/resource lanes so no two demand the same slot, revealing whether overload comes from conflict between tasks rather than total quantity.</x:v>
      </x:c>
      <x:c r="T384" s="97" t="str">
        <x:v>a71044ee9d23bc55</x:v>
      </x:c>
      <x:c r="U384" s="97" t="str">
        <x:v>CONFLICT-FREE BOARD</x:v>
      </x:c>
      <x:c r="V384" s="97" t="str">
        <x:v>MEDIUM</x:v>
      </x:c>
      <x:c r="W384" s="97"/>
      <x:c r="X384" s="97" t="str">
        <x:v>NO</x:v>
      </x:c>
      <x:c r="Y384" s="97" t="str">
        <x:v>RITUAL</x:v>
      </x:c>
      <x:c r="Z384"/>
      <x:c r="AA384"/>
      <x:c r="AB384" t="str">
        <x:v>NONE</x:v>
      </x:c>
      <x:c r="AC384" t="str">
        <x:v>NO</x:v>
      </x:c>
    </x:row>
    <x:row r="385">
      <x:c r="A385" s="155" t="str">
        <x:v>TS-381</x:v>
      </x:c>
      <x:c r="B385" s="155" t="str">
        <x:v>LOOPIE</x:v>
      </x:c>
      <x:c r="C385" s="155" t="str">
        <x:v>Memory • Cognitive play</x:v>
      </x:c>
      <x:c r="D385" s="155" t="str">
        <x:v>ROLE-NAME MEMORY</x:v>
      </x:c>
      <x:c r="E385" s="155" t="str">
        <x:v>20–40 sec</x:v>
      </x:c>
      <x:c r="F385" s="155" t="str">
        <x:v>Replay View: Give the same word two roles and see which one memory remembers better.</x:v>
      </x:c>
      <x:c r="G385" s="155" t="str">
        <x:v>Loop Map: The label stays identical; only its role changes.</x:v>
      </x:c>
      <x:c r="H385" s="155" t="str">
        <x:v>Replay Check: Imagine one person introduced as 'Baker'—a surname. Imagine another described as 'a baker'—the profession. After five seconds, recall everything you can about each.</x:v>
      </x:c>
      <x:c r="I385" s="155" t="str">
        <x:v>Loop Read: Do not add extra facts deliberately.</x:v>
      </x:c>
      <x:c r="J385" s="155" t="str">
        <x:v>Return Trace: Meaningful role context changes what the same verbal label makes memorable.</x:v>
      </x:c>
      <x:c r="K385" s="155" t="str">
        <x:v>Loop View: The richer trace comes from the role assigned during memory-building.</x:v>
      </x:c>
      <x:c r="L385" s="155" t="str">
        <x:v>Use only low-intensity content. If the exercise shifts into compulsive deeper searching, stop and reach out to a safe person or appropriate clinician.</x:v>
      </x:c>
      <x:c r="M385" s="155"/>
      <x:c r="N385" s="155" t="str">
        <x:v>MANAGEABLE MATERIAL</x:v>
      </x:c>
      <x:c r="O385" s="155" t="str">
        <x:v>INTERRUPT</x:v>
      </x:c>
      <x:c r="P385" s="155"/>
      <x:c r="Q385" s="155"/>
      <x:c r="R385" s="155" t="str">
        <x:v>THOUGHT
[USER THOUGHT]
GOAL
Replay View: Give the same word two roles and see which one memory remembers better.
RULE
Loop Map: The label stays identical; only its role changes.
PLAY
Replay Check: Imagine one person introduced as 'Baker'—a surname. Imagine another described as 'a baker'—the profession. After five seconds, recall everything you can about each.
TWIST
Loop Read: Do not add extra facts deliberately.
REVEAL
Return Trace: Meaningful role context changes what the same verbal label makes memorable.
MIND BEND
Loop View: The richer trace comes from the role assigned during memory-building.</x:v>
      </x:c>
      <x:c r="S385" s="97" t="str">
        <x:v>Memory-construction test via encode the same label once as a person's name and once as an occupation, then compare which context produces richer later recall: operate on source, order, context, or retrieval of the memory supporting the thought while leaving the historical event untouched.</x:v>
      </x:c>
      <x:c r="T385" s="97" t="str">
        <x:v>f2e948fcfdf0ca94</x:v>
      </x:c>
      <x:c r="U385" s="97" t="str">
        <x:v>ROLE-NAME MEMORY</x:v>
      </x:c>
      <x:c r="V385" s="97" t="str">
        <x:v>MEDIUM</x:v>
      </x:c>
      <x:c r="W385" s="97" t="str">
        <x:v>intrusive memory; replay; trauma memory; PTSD memory</x:v>
      </x:c>
      <x:c r="X385" s="97" t="str">
        <x:v>NO</x:v>
      </x:c>
      <x:c r="Y385" s="97" t="str">
        <x:v>RITUAL</x:v>
      </x:c>
      <x:c r="Z385"/>
      <x:c r="AA385"/>
      <x:c r="AB385" t="str">
        <x:v>NONE</x:v>
      </x:c>
      <x:c r="AC385" t="str">
        <x:v>NO</x:v>
      </x:c>
    </x:row>
    <x:row r="386">
      <x:c r="A386" s="155" t="str">
        <x:v>TS-382</x:v>
      </x:c>
      <x:c r="B386" s="155" t="str">
        <x:v>SYNC</x:v>
      </x:c>
      <x:c r="C386" s="155" t="str">
        <x:v>Identity/self-story</x:v>
      </x:c>
      <x:c r="D386" s="155" t="str">
        <x:v>SELF AS LOCATION</x:v>
      </x:c>
      <x:c r="E386" s="155" t="str">
        <x:v>20–40 sec</x:v>
      </x:c>
      <x:c r="F386" s="155" t="str">
        <x:v>Connection Check — Use spatial facts instead of identity labels.</x:v>
      </x:c>
      <x:c r="G386" s="155" t="str">
        <x:v>Balance Pass — Three location facts only.</x:v>
      </x:c>
      <x:c r="H386" s="155" t="str">
        <x:v>Connection Read — State current room/city/position and notice these are location descriptors, not personality.</x:v>
      </x:c>
      <x:c r="I386" s="155" t="str">
        <x:v>Channel Pairing — No self-judgment afterward.</x:v>
      </x:c>
      <x:c r="J386" s="155" t="str">
        <x:v>Rhythm Read — Self-description shifts from trait to present location.</x:v>
      </x:c>
      <x:c r="K386" s="155" t="str">
        <x:v>Channel Match — Where you are can be stated through location facts without saying anything about who you are.</x:v>
      </x:c>
      <x:c r="L386" s="155" t="str">
        <x:v>For one pass, use manageable identity material. If rising shame or worthlessness appears, stop the round; use supportive human contact.</x:v>
      </x:c>
      <x:c r="M386" s="155"/>
      <x:c r="N386" s="155" t="str">
        <x:v>GENERAL</x:v>
      </x:c>
      <x:c r="O386" s="155" t="str">
        <x:v>CLARIFY</x:v>
      </x:c>
      <x:c r="P386" s="155"/>
      <x:c r="Q386" s="155"/>
      <x:c r="R386" s="155" t="str">
        <x:v>THOUGHT
[USER THOUGHT]
GOAL
Connection Check — Use spatial facts instead of identity labels.
RULE
Balance Pass — Three location facts only.
PLAY
Connection Read — State current room/city/position and notice these are location descriptors, not personality.
TWIST
Channel Pairing — No self-judgment afterward.
REVEAL
Rhythm Read — Self-description shifts from trait to present location.
MIND BEND
Channel Match — Where you are can be stated through location facts without saying anything about who you are.</x:v>
      </x:c>
      <x:c r="S386" s="97" t="str">
        <x:v>Thought self-story scope test via distinguish where you are from who you are: separate event, behaviour, role, and global identity so a local fact cannot silently become a total self-definition.</x:v>
      </x:c>
      <x:c r="T386" s="97" t="str">
        <x:v>b9c45d8662f1746b</x:v>
      </x:c>
      <x:c r="U386" s="97" t="str">
        <x:v>SELF AS LOCATION</x:v>
      </x:c>
      <x:c r="V386" s="97" t="str">
        <x:v>LOW</x:v>
      </x:c>
      <x:c r="W386" s="97"/>
      <x:c r="X386" s="97" t="str">
        <x:v>NO</x:v>
      </x:c>
      <x:c r="Y386" s="97" t="str">
        <x:v>RITUAL</x:v>
      </x:c>
      <x:c r="Z386"/>
      <x:c r="AA386"/>
      <x:c r="AB386" t="str">
        <x:v>NONE</x:v>
      </x:c>
      <x:c r="AC386" t="str">
        <x:v>NO</x:v>
      </x:c>
    </x:row>
    <x:row r="387">
      <x:c r="A387" s="155" t="str">
        <x:v>TS-383</x:v>
      </x:c>
      <x:c r="B387" s="155" t="str">
        <x:v>SYNC</x:v>
      </x:c>
      <x:c r="C387" s="155" t="str">
        <x:v>Values/meaning</x:v>
      </x:c>
      <x:c r="D387" s="155" t="str">
        <x:v>VALUES WITHOUT ROLE</x:v>
      </x:c>
      <x:c r="E387" s="155" t="str">
        <x:v>20–40 sec</x:v>
      </x:c>
      <x:c r="F387" s="155" t="str">
        <x:v>Channel Tune. Test what matters independent of status.</x:v>
      </x:c>
      <x:c r="G387" s="155" t="str">
        <x:v>Link Tune. Temporarily remove one role.</x:v>
      </x:c>
      <x:c r="H387" s="155" t="str">
        <x:v>Balance Read. Imagine the main role gone for a day; ask which value—care, honesty, curiosity, craft, courage—would still matter.</x:v>
      </x:c>
      <x:c r="I387" s="155" t="str">
        <x:v>Connection Check. One value.</x:v>
      </x:c>
      <x:c r="J387" s="155" t="str">
        <x:v>Balance Pass. Meaning is distinguished from role identity.</x:v>
      </x:c>
      <x:c r="K387" s="155" t="str">
        <x:v>Connection Read. A role can vanish while a value stays.</x:v>
      </x:c>
      <x:c r="L387" s="155" t="str">
        <x:v>Limit this to one specific self-description for one pass. The round is over if global self-condemnation develops; shift back to specific facts.</x:v>
      </x:c>
      <x:c r="M387" s="155"/>
      <x:c r="N387" s="155" t="str">
        <x:v>GENERAL</x:v>
      </x:c>
      <x:c r="O387" s="155" t="str">
        <x:v>CLARIFY</x:v>
      </x:c>
      <x:c r="P387" s="155" t="str">
        <x:v>YES</x:v>
      </x:c>
      <x:c r="Q387" s="155" t="n">
        <x:v>43</x:v>
      </x:c>
      <x:c r="R387" s="155" t="str">
        <x:v>THOUGHT
[USER THOUGHT]
GOAL
Channel Tune. Test what matters independent of status.
RULE
Link Tune. Temporarily remove one role.
PLAY
Balance Read. Imagine the main role gone for a day; ask which value—care, honesty, curiosity, craft, courage—would still matter.
TWIST
Connection Check. One value.
REVEAL
Balance Pass. Meaning is distinguished from role identity.
MIND BEND
Connection Read. A role can vanish while a value stays.</x:v>
      </x:c>
      <x:c r="S387" s="97" t="str">
        <x:v>Thought self-story scope test via identify a value that survives role removal: separate event, behaviour, role, and global identity so a local fact cannot silently become a total self-definition.</x:v>
      </x:c>
      <x:c r="T387" s="97" t="str">
        <x:v>b4afe7d64dbde93a</x:v>
      </x:c>
      <x:c r="U387" s="97" t="str">
        <x:v>VALUES WITHOUT ROLE</x:v>
      </x:c>
      <x:c r="V387" s="97" t="str">
        <x:v>LOW</x:v>
      </x:c>
      <x:c r="W387" s="97"/>
      <x:c r="X387" s="97" t="str">
        <x:v>NO</x:v>
      </x:c>
      <x:c r="Y387" s="97" t="str">
        <x:v>RITUAL</x:v>
      </x:c>
      <x:c r="Z387"/>
      <x:c r="AA387"/>
      <x:c r="AB387" t="str">
        <x:v>NONE</x:v>
      </x:c>
      <x:c r="AC387" t="str">
        <x:v>NO</x:v>
      </x:c>
    </x:row>
    <x:row r="388">
      <x:c r="A388" s="155" t="str">
        <x:v>TS-384</x:v>
      </x:c>
      <x:c r="B388" s="155" t="str">
        <x:v>SYNC</x:v>
      </x:c>
      <x:c r="C388" s="155" t="str">
        <x:v>Identity/self-story</x:v>
      </x:c>
      <x:c r="D388" s="155" t="str">
        <x:v>IDENTITY PRISM</x:v>
      </x:c>
      <x:c r="E388" s="155" t="str">
        <x:v>20–40 sec</x:v>
      </x:c>
      <x:c r="F388" s="155" t="str">
        <x:v>Signal Pairing: Decompose identity claim.</x:v>
      </x:c>
      <x:c r="G388" s="155" t="str">
        <x:v>Alignment Tune: Use behavior, skill, value, history, context.</x:v>
      </x:c>
      <x:c r="H388" s="155" t="str">
        <x:v>Link Pass: Take one label and separate what part is behavior, learned skill, current context, value, and story.</x:v>
      </x:c>
      <x:c r="I388" s="155" t="str">
        <x:v>Channel Tune: No verdict.</x:v>
      </x:c>
      <x:c r="J388" s="155" t="str">
        <x:v>Link Tune: A monolithic identity becomes multiple components.</x:v>
      </x:c>
      <x:c r="K388" s="155" t="str">
        <x:v>Balance Read: A single self-label can be decomposed into behaviour, skill, value, history and context.</x:v>
      </x:c>
      <x:c r="L388" s="155" t="str">
        <x:v>Use only one specific self-description for one pass. When rising shame or worthlessness develops, stop and rely on supportive human contact.</x:v>
      </x:c>
      <x:c r="M388" s="155"/>
      <x:c r="N388" s="155" t="str">
        <x:v>GENERAL</x:v>
      </x:c>
      <x:c r="O388" s="155" t="str">
        <x:v>CLARIFY</x:v>
      </x:c>
      <x:c r="P388" s="155"/>
      <x:c r="Q388" s="155"/>
      <x:c r="R388" s="155" t="str">
        <x:v>THOUGHT
[USER THOUGHT]
GOAL
Signal Pairing: Decompose identity claim.
RULE
Alignment Tune: Use behavior, skill, value, history, context.
PLAY
Link Pass: Take one label and separate what part is behavior, learned skill, current context, value, and story.
TWIST
Channel Tune: No verdict.
REVEAL
Link Tune: A monolithic identity becomes multiple components.
MIND BEND
Balance Read: A single self-label can be decomposed into behaviour, skill, value, history and context.</x:v>
      </x:c>
      <x:c r="S388" s="97" t="str">
        <x:v>Thought self-story scope test via split one self-label into components: separate event, behaviour, role, and global identity so a local fact cannot silently become a total self-definition.</x:v>
      </x:c>
      <x:c r="T388" s="97" t="str">
        <x:v>d38a40c7e64ae6ee</x:v>
      </x:c>
      <x:c r="U388" s="97" t="str">
        <x:v>IDENTITY PRISM</x:v>
      </x:c>
      <x:c r="V388" s="97" t="str">
        <x:v>LOW</x:v>
      </x:c>
      <x:c r="W388" s="97"/>
      <x:c r="X388" s="97" t="str">
        <x:v>NO</x:v>
      </x:c>
      <x:c r="Y388" s="97" t="str">
        <x:v>RITUAL</x:v>
      </x:c>
      <x:c r="Z388"/>
      <x:c r="AA388"/>
      <x:c r="AB388" t="str">
        <x:v>NONE</x:v>
      </x:c>
      <x:c r="AC388" t="str">
        <x:v>NO</x:v>
      </x:c>
    </x:row>
    <x:row r="389">
      <x:c r="A389" s="155" t="str">
        <x:v>TS-385</x:v>
      </x:c>
      <x:c r="B389" s="155" t="str">
        <x:v>SYNC</x:v>
      </x:c>
      <x:c r="C389" s="155" t="str">
        <x:v>Identity/self-story</x:v>
      </x:c>
      <x:c r="D389" s="155" t="str">
        <x:v>CHAPTER TAB</x:v>
      </x:c>
      <x:c r="E389" s="155" t="str">
        <x:v>20–40 sec</x:v>
      </x:c>
      <x:c r="F389" s="155" t="str">
        <x:v>Harmony Pass — Separate phase from whole book.</x:v>
      </x:c>
      <x:c r="G389" s="155" t="str">
        <x:v>Signal Alignment — No forced positivity.</x:v>
      </x:c>
      <x:c r="H389" s="155" t="str">
        <x:v>Alignment Match — Picture current period as one labelled tab among earlier and blank future tabs.</x:v>
      </x:c>
      <x:c r="I389" s="155" t="str">
        <x:v>Signal Pairing — Keep whole book visible.</x:v>
      </x:c>
      <x:c r="J389" s="155" t="str">
        <x:v>Alignment Tune — Current phase is experienced as part, not totality.</x:v>
      </x:c>
      <x:c r="K389" s="155" t="str">
        <x:v>Link Pass — A difficult life phase can occupy one chapter while the remainder of the book remains present.</x:v>
      </x:c>
      <x:c r="L389" s="155" t="str">
        <x:v>Limit the task to one specific self-description. When identity built from one event appears, leave the exercise; name the behaviour only.</x:v>
      </x:c>
      <x:c r="M389" s="155"/>
      <x:c r="N389" s="155" t="str">
        <x:v>GENERAL</x:v>
      </x:c>
      <x:c r="O389" s="155" t="str">
        <x:v>CLARIFY</x:v>
      </x:c>
      <x:c r="P389" s="155"/>
      <x:c r="Q389" s="155"/>
      <x:c r="R389" s="155" t="str">
        <x:v>THOUGHT
[USER THOUGHT]
GOAL
Harmony Pass — Separate phase from whole book.
RULE
Signal Alignment — No forced positivity.
PLAY
Alignment Match — Picture current period as one labelled tab among earlier and blank future tabs.
TWIST
Signal Pairing — Keep whole book visible.
REVEAL
Alignment Tune — Current phase is experienced as part, not totality.
MIND BEND
Link Pass — A difficult life phase can occupy one chapter while the remainder of the book remains present.</x:v>
      </x:c>
      <x:c r="S389" s="97" t="str">
        <x:v>Thought self-story scope test via treat current life phase as one chapter tab: separate event, behaviour, role, and global identity so a local fact cannot silently become a total self-definition.</x:v>
      </x:c>
      <x:c r="T389" s="97" t="str">
        <x:v>4e1a4ebc7712d71d</x:v>
      </x:c>
      <x:c r="U389" s="97" t="str">
        <x:v>CHAPTER TAB</x:v>
      </x:c>
      <x:c r="V389" s="97" t="str">
        <x:v>LOW</x:v>
      </x:c>
      <x:c r="W389" s="97"/>
      <x:c r="X389" s="97" t="str">
        <x:v>NO</x:v>
      </x:c>
      <x:c r="Y389" s="97" t="str">
        <x:v>RITUAL</x:v>
      </x:c>
      <x:c r="Z389"/>
      <x:c r="AA389"/>
      <x:c r="AB389" t="str">
        <x:v>NONE</x:v>
      </x:c>
      <x:c r="AC389" t="str">
        <x:v>NO</x:v>
      </x:c>
    </x:row>
    <x:row r="390">
      <x:c r="A390" s="155" t="str">
        <x:v>TS-386</x:v>
      </x:c>
      <x:c r="B390" s="155" t="str">
        <x:v>SYNC</x:v>
      </x:c>
      <x:c r="C390" s="155" t="str">
        <x:v>Identity/self-story</x:v>
      </x:c>
      <x:c r="D390" s="155" t="str">
        <x:v>EXPECTATION AVATAR</x:v>
      </x:c>
      <x:c r="E390" s="155" t="str">
        <x:v>20–40 sec</x:v>
      </x:c>
      <x:c r="F390" s="155" t="str">
        <x:v>Pair Tune. Separate expectation from chosen self.</x:v>
      </x:c>
      <x:c r="G390" s="155" t="str">
        <x:v>Harmony Match. Borrow no more than one useful feature.</x:v>
      </x:c>
      <x:c r="H390" s="155" t="str">
        <x:v>Pair Check. Picture an avatar built from others' expectations standing beside you.</x:v>
      </x:c>
      <x:c r="I390" s="155" t="str">
        <x:v>Harmony Pass. Notice what belongs to avatar, not you.</x:v>
      </x:c>
      <x:c r="J390" s="155" t="str">
        <x:v>Signal Alignment. External expectation becomes a separate representation.</x:v>
      </x:c>
      <x:c r="K390" s="155" t="str">
        <x:v>Alignment Match. The expectation-avatar makes other people’s preferred version of you visible as an external construct.</x:v>
      </x:c>
      <x:c r="L390" s="155" t="str">
        <x:v>For this round, choose one specific self-description for one pass. If global self-condemnation develops, stop the exercise; use supportive human contact.</x:v>
      </x:c>
      <x:c r="M390" s="155"/>
      <x:c r="N390" s="155" t="str">
        <x:v>GENERAL</x:v>
      </x:c>
      <x:c r="O390" s="155" t="str">
        <x:v>CLARIFY</x:v>
      </x:c>
      <x:c r="P390" s="155"/>
      <x:c r="Q390" s="155"/>
      <x:c r="R390" s="155" t="str">
        <x:v>THOUGHT
[USER THOUGHT]
GOAL
Pair Tune. Separate expectation from chosen self.
RULE
Harmony Match. Borrow no more than one useful feature.
PLAY
Pair Check. Picture an avatar built from others' expectations standing beside you.
TWIST
Harmony Pass. Notice what belongs to avatar, not you.
REVEAL
Signal Alignment. External expectation becomes a separate representation.
MIND BEND
Alignment Match. The expectation-avatar makes other people’s preferred version of you visible as an external construct.</x:v>
      </x:c>
      <x:c r="S390" s="97" t="str">
        <x:v>Thought self-story scope test via externalize the person others expect you to be: separate event, behaviour, role, and global identity so a local fact cannot silently become a total self-definition.</x:v>
      </x:c>
      <x:c r="T390" s="97" t="str">
        <x:v>6911f33956936b00</x:v>
      </x:c>
      <x:c r="U390" s="97" t="str">
        <x:v>EXPECTATION AVATAR</x:v>
      </x:c>
      <x:c r="V390" s="97" t="str">
        <x:v>LOW</x:v>
      </x:c>
      <x:c r="W390" s="97"/>
      <x:c r="X390" s="97" t="str">
        <x:v>NO</x:v>
      </x:c>
      <x:c r="Y390" s="97" t="str">
        <x:v>RITUAL</x:v>
      </x:c>
      <x:c r="Z390"/>
      <x:c r="AA390"/>
      <x:c r="AB390" t="str">
        <x:v>NONE</x:v>
      </x:c>
      <x:c r="AC390" t="str">
        <x:v>NO</x:v>
      </x:c>
    </x:row>
    <x:row r="391">
      <x:c r="A391" s="155" t="str">
        <x:v>TS-387</x:v>
      </x:c>
      <x:c r="B391" s="155" t="str">
        <x:v>SYNC</x:v>
      </x:c>
      <x:c r="C391" s="155" t="str">
        <x:v>Identity &amp; Self</x:v>
      </x:c>
      <x:c r="D391" s="155" t="str">
        <x:v>SELF-REFERENCE MEMORY</x:v>
      </x:c>
      <x:c r="E391" s="155" t="str">
        <x:v>20–40 sec</x:v>
      </x:c>
      <x:c r="F391" s="155" t="str">
        <x:v>Rhythm Tune: Test whether linking a word to yourself changes memory.</x:v>
      </x:c>
      <x:c r="G391" s="155" t="str">
        <x:v>Alignment Check: Use one self-judged set and one meaning-judged set.</x:v>
      </x:c>
      <x:c r="H391" s="155" t="str">
        <x:v>Rhythm Check: For CALM and CURIOUS, ask 'Does this describe me?' For BRIGHT and ROUND, ask only 'Is this word positive or neutral?' Distract yourself briefly, then recall all four words.</x:v>
      </x:c>
      <x:c r="I391" s="155" t="str">
        <x:v>Pair Tune: Do not rehearse the words after judging them.</x:v>
      </x:c>
      <x:c r="J391" s="155" t="str">
        <x:v>Harmony Match: Self-referential encoding can leave a different memory trace from ordinary semantic encoding.</x:v>
      </x:c>
      <x:c r="K391" s="155" t="str">
        <x:v>Pair Check: Neutral words judged in relation to the self can be remembered differently from words processed only for meaning.</x:v>
      </x:c>
      <x:c r="L391" s="155" t="str">
        <x:v>Restrict the exercise to manageable identity material. If global self-condemnation appears, stop the exercise; shift back to specific facts.</x:v>
      </x:c>
      <x:c r="M391" s="155"/>
      <x:c r="N391" s="155" t="str">
        <x:v>GENERAL</x:v>
      </x:c>
      <x:c r="O391" s="155" t="str">
        <x:v>CLARIFY</x:v>
      </x:c>
      <x:c r="P391" s="155"/>
      <x:c r="Q391" s="155"/>
      <x:c r="R391" s="155" t="str">
        <x:v>THOUGHT
[USER THOUGHT]
GOAL
Rhythm Tune: Test whether linking a word to yourself changes memory.
RULE
Alignment Check: Use one self-judged set and one meaning-judged set.
PLAY
Rhythm Check: For CALM and CURIOUS, ask 'Does this describe me?' For BRIGHT and ROUND, ask only 'Is this word positive or neutral?' Distract yourself briefly, then recall all four words.
TWIST
Pair Tune: Do not rehearse the words after judging them.
REVEAL
Harmony Match: Self-referential encoding can leave a different memory trace from ordinary semantic encoding.
MIND BEND
Pair Check: Neutral words judged in relation to the self can be remembered differently from words processed only for meaning.</x:v>
      </x:c>
      <x:c r="S391" s="97" t="str">
        <x:v>Thought self-story scope test via compare later recall for neutral adjectives encoded as self-descriptive judgements versus adjectives encoded by a non-self semantic judgement: separate event, behaviour, role, and global identity so a local fact cannot silently become a total self-definition.</x:v>
      </x:c>
      <x:c r="T391" s="97" t="str">
        <x:v>6876e376dabd5adc</x:v>
      </x:c>
      <x:c r="U391" s="97" t="str">
        <x:v>SELF-REFERENCE MEMORY</x:v>
      </x:c>
      <x:c r="V391" s="97" t="str">
        <x:v>MEDIUM</x:v>
      </x:c>
      <x:c r="W391" s="97"/>
      <x:c r="X391" s="97" t="str">
        <x:v>NO</x:v>
      </x:c>
      <x:c r="Y391" s="97" t="str">
        <x:v>RITUAL</x:v>
      </x:c>
      <x:c r="Z391"/>
      <x:c r="AA391"/>
      <x:c r="AB391" t="str">
        <x:v>NONE</x:v>
      </x:c>
      <x:c r="AC391" t="str">
        <x:v>NO</x:v>
      </x:c>
    </x:row>
    <x:row r="392">
      <x:c r="A392" s="155" t="str">
        <x:v>TS-388</x:v>
      </x:c>
      <x:c r="B392" s="155" t="str">
        <x:v>SYNC</x:v>
      </x:c>
      <x:c r="C392" s="155" t="str">
        <x:v>Identity/self-story</x:v>
      </x:c>
      <x:c r="D392" s="155" t="str">
        <x:v>OLD LABEL EXPIRY</x:v>
      </x:c>
      <x:c r="E392" s="155" t="str">
        <x:v>20–40 sec</x:v>
      </x:c>
      <x:c r="F392" s="155" t="str">
        <x:v>Channel Alignment — Time-bound identity language.</x:v>
      </x:c>
      <x:c r="G392" s="155" t="str">
        <x:v>Connection Tune — Use evidence of changed context/behavior.</x:v>
      </x:c>
      <x:c r="H392" s="155" t="str">
        <x:v>Channel Read — Take an old label and mark the period when it was most accurate, then add EXPIRED if current evidence no longer supports it.</x:v>
      </x:c>
      <x:c r="I392" s="155" t="str">
        <x:v>Rhythm Tune — No replacement label needed.</x:v>
      </x:c>
      <x:c r="J392" s="155" t="str">
        <x:v>Alignment Check — A label becomes historical rather than permanent.</x:v>
      </x:c>
      <x:c r="K392" s="155" t="str">
        <x:v>Rhythm Check — Old self-labels can expire when behaviour and context change.</x:v>
      </x:c>
      <x:c r="L392" s="155" t="str">
        <x:v>Work with a single role or behaviour. If rising shame or worthlessness becomes noticeable, the exercise ends there. Return to specific facts.</x:v>
      </x:c>
      <x:c r="M392" s="155"/>
      <x:c r="N392" s="155" t="str">
        <x:v>GENERAL</x:v>
      </x:c>
      <x:c r="O392" s="155" t="str">
        <x:v>CLARIFY</x:v>
      </x:c>
      <x:c r="P392" s="155"/>
      <x:c r="Q392" s="155"/>
      <x:c r="R392" s="155" t="str">
        <x:v>THOUGHT
[USER THOUGHT]
GOAL
Channel Alignment — Time-bound identity language.
RULE
Connection Tune — Use evidence of changed context/behavior.
PLAY
Channel Read — Take an old label and mark the period when it was most accurate, then add EXPIRED if current evidence no longer supports it.
TWIST
Rhythm Tune — No replacement label needed.
REVEAL
Alignment Check — A label becomes historical rather than permanent.
MIND BEND
Rhythm Check — Old self-labels can expire when behaviour and context change.</x:v>
      </x:c>
      <x:c r="S392" s="97" t="str">
        <x:v>Thought self-story scope test via give an outdated self-label an expiry date: separate event, behaviour, role, and global identity so a local fact cannot silently become a total self-definition.</x:v>
      </x:c>
      <x:c r="T392" s="97" t="str">
        <x:v>8b2078e51920475d</x:v>
      </x:c>
      <x:c r="U392" s="97" t="str">
        <x:v>OLD LABEL EXPIRY</x:v>
      </x:c>
      <x:c r="V392" s="97" t="str">
        <x:v>MEDIUM</x:v>
      </x:c>
      <x:c r="W392" s="97"/>
      <x:c r="X392" s="97" t="str">
        <x:v>NO</x:v>
      </x:c>
      <x:c r="Y392" s="97" t="str">
        <x:v>RITUAL</x:v>
      </x:c>
      <x:c r="Z392"/>
      <x:c r="AA392"/>
      <x:c r="AB392" t="str">
        <x:v>NONE</x:v>
      </x:c>
      <x:c r="AC392" t="str">
        <x:v>NO</x:v>
      </x:c>
    </x:row>
    <x:row r="393">
      <x:c r="A393" s="155" t="str">
        <x:v>TS-389</x:v>
      </x:c>
      <x:c r="B393" s="155" t="str">
        <x:v>SYNC</x:v>
      </x:c>
      <x:c r="C393" s="155" t="str">
        <x:v>Identity/self-story</x:v>
      </x:c>
      <x:c r="D393" s="155" t="str">
        <x:v>SELF PORTFOLIO</x:v>
      </x:c>
      <x:c r="E393" s="155" t="str">
        <x:v>20–40 sec</x:v>
      </x:c>
      <x:c r="F393" s="155" t="str">
        <x:v>Link Read. Reduce single-domain identity risk.</x:v>
      </x:c>
      <x:c r="G393" s="155" t="str">
        <x:v>Balance Check. Five holdings maximum.</x:v>
      </x:c>
      <x:c r="H393" s="155" t="str">
        <x:v>Connection Pass. Picture five areas that make up your life and assign rough percentages that total 100.</x:v>
      </x:c>
      <x:c r="I393" s="155" t="str">
        <x:v>Channel Alignment. No one holding may be 100.</x:v>
      </x:c>
      <x:c r="J393" s="155" t="str">
        <x:v>Connection Tune. Identity becomes distributed across domains.</x:v>
      </x:c>
      <x:c r="K393" s="155" t="str">
        <x:v>Channel Read. Treating roles and abilities as a portfolio prevents any one holding from becoming the whole self.</x:v>
      </x:c>
      <x:c r="L393" s="155" t="str">
        <x:v>Stay with one specific role or behaviour for a single pass. If one event starts defining the whole identity, stop and shift back to specific facts.</x:v>
      </x:c>
      <x:c r="M393" s="155"/>
      <x:c r="N393" s="155" t="str">
        <x:v>GENERAL</x:v>
      </x:c>
      <x:c r="O393" s="155" t="str">
        <x:v>CLARIFY</x:v>
      </x:c>
      <x:c r="P393" s="155"/>
      <x:c r="Q393" s="155"/>
      <x:c r="R393" s="155" t="str">
        <x:v>THOUGHT
[USER THOUGHT]
GOAL
Link Read. Reduce single-domain identity risk.
RULE
Balance Check. Five holdings maximum.
PLAY
Connection Pass. Picture five areas that make up your life and assign rough percentages that total 100.
TWIST
Channel Alignment. No one holding may be 100.
REVEAL
Connection Tune. Identity becomes distributed across domains.
MIND BEND
Channel Read. Treating roles and abilities as a portfolio prevents any one holding from becoming the whole self.</x:v>
      </x:c>
      <x:c r="S393" s="97" t="str">
        <x:v>Thought self-story scope test via represent abilities/roles as a diversified portfolio: separate event, behaviour, role, and global identity so a local fact cannot silently become a total self-definition.</x:v>
      </x:c>
      <x:c r="T393" s="97" t="str">
        <x:v>857dd32e59041207</x:v>
      </x:c>
      <x:c r="U393" s="97" t="str">
        <x:v>SELF PORTFOLIO</x:v>
      </x:c>
      <x:c r="V393" s="97" t="str">
        <x:v>LOW</x:v>
      </x:c>
      <x:c r="W393" s="97"/>
      <x:c r="X393" s="97" t="str">
        <x:v>NO</x:v>
      </x:c>
      <x:c r="Y393" s="97" t="str">
        <x:v>RITUAL</x:v>
      </x:c>
      <x:c r="Z393"/>
      <x:c r="AA393"/>
      <x:c r="AB393" t="str">
        <x:v>NONE</x:v>
      </x:c>
      <x:c r="AC393" t="str">
        <x:v>NO</x:v>
      </x:c>
    </x:row>
    <x:row r="394">
      <x:c r="A394" s="155" t="str">
        <x:v>TS-390</x:v>
      </x:c>
      <x:c r="B394" s="155" t="str">
        <x:v>SYNC</x:v>
      </x:c>
      <x:c r="C394" s="155" t="str">
        <x:v>Identity &amp; Self</x:v>
      </x:c>
      <x:c r="D394" s="155" t="str">
        <x:v>NAME-LETTER BIAS</x:v>
      </x:c>
      <x:c r="E394" s="155" t="str">
        <x:v>20–40 sec</x:v>
      </x:c>
      <x:c r="F394" s="155" t="str">
        <x:v>Alignment Pass: Test whether your own name quietly makes its letters feel better.</x:v>
      </x:c>
      <x:c r="G394" s="155" t="str">
        <x:v>Link Check: Judge the letters themselves, not words they form.</x:v>
      </x:c>
      <x:c r="H394" s="155" t="str">
        <x:v>Balance Tune: Pick two letters from your name and two common letters not in it. Rank the four by simple liking before analysing why.</x:v>
      </x:c>
      <x:c r="I394" s="155" t="str">
        <x:v>Link Read: Do not choose initials only if that makes the effect too obvious.</x:v>
      </x:c>
      <x:c r="J394" s="155" t="str">
        <x:v>Balance Check: Self-related familiarity can bias preference for otherwise ordinary symbols.</x:v>
      </x:c>
      <x:c r="K394" s="155" t="str">
        <x:v>Connection Pass: Letters from one’s own name can attract extra preference even when compared with equally common letters.</x:v>
      </x:c>
      <x:c r="L394" s="155" t="str">
        <x:v>Use manageable identity material for one pass. If a single event starts hardening into a global self-judgment, end there and name the behaviour only.</x:v>
      </x:c>
      <x:c r="M394" s="155"/>
      <x:c r="N394" s="155" t="str">
        <x:v>GENERAL</x:v>
      </x:c>
      <x:c r="O394" s="155" t="str">
        <x:v>CLARIFY</x:v>
      </x:c>
      <x:c r="P394" s="155"/>
      <x:c r="Q394" s="155"/>
      <x:c r="R394" s="155" t="str">
        <x:v>THOUGHT
[USER THOUGHT]
GOAL
Alignment Pass: Test whether your own name quietly makes its letters feel better.
RULE
Link Check: Judge the letters themselves, not words they form.
PLAY
Balance Tune: Pick two letters from your name and two common letters not in it. Rank the four by simple liking before analysing why.
TWIST
Link Read: Do not choose initials only if that makes the effect too obvious.
REVEAL
Balance Check: Self-related familiarity can bias preference for otherwise ordinary symbols.
MIND BEND
Connection Pass: Letters from one’s own name can attract extra preference even when compared with equally common letters.</x:v>
      </x:c>
      <x:c r="S394" s="97" t="str">
        <x:v>Thought self-story scope test via compare preference for letters contained in one's own name with equally common letters not contained in the name: separate event, behaviour, role, and global identity so a local fact cannot silently become a total self-definition.</x:v>
      </x:c>
      <x:c r="T394" s="97" t="str">
        <x:v>787e4edd743a5071</x:v>
      </x:c>
      <x:c r="U394" s="97" t="str">
        <x:v>NAME-LETTER BIAS</x:v>
      </x:c>
      <x:c r="V394" s="97" t="str">
        <x:v>MEDIUM</x:v>
      </x:c>
      <x:c r="W394" s="97"/>
      <x:c r="X394" s="97" t="str">
        <x:v>NO</x:v>
      </x:c>
      <x:c r="Y394" s="97" t="str">
        <x:v>RITUAL</x:v>
      </x:c>
      <x:c r="Z394"/>
      <x:c r="AA394"/>
      <x:c r="AB394" t="str">
        <x:v>NONE</x:v>
      </x:c>
      <x:c r="AC394" t="str">
        <x:v>NO</x:v>
      </x:c>
    </x:row>
    <x:row r="395">
      <x:c r="A395" s="155" t="str">
        <x:v>TS-391</x:v>
      </x:c>
      <x:c r="B395" s="155" t="str">
        <x:v>SYNC</x:v>
      </x:c>
      <x:c r="C395" s="155" t="str">
        <x:v>Identity/self-story</x:v>
      </x:c>
      <x:c r="D395" s="155" t="str">
        <x:v>SUCCESS BOUNDARY</x:v>
      </x:c>
      <x:c r="E395" s="155" t="str">
        <x:v>20–40 sec</x:v>
      </x:c>
      <x:c r="F395" s="155" t="str">
        <x:v>Signal Match — Keep positive identity flexible too.</x:v>
      </x:c>
      <x:c r="G395" s="155" t="str">
        <x:v>Alignment Read — Success may be enjoyed.</x:v>
      </x:c>
      <x:c r="H395" s="155" t="str">
        <x:v>Link Match — Name what the success demonstrates and what it does not automatically prove.</x:v>
      </x:c>
      <x:c r="I395" s="155" t="str">
        <x:v>Alignment Pass — One boundary.</x:v>
      </x:c>
      <x:c r="J395" s="155" t="str">
        <x:v>Link Check — Achievement becomes evidence, not total identity.</x:v>
      </x:c>
      <x:c r="K395" s="155" t="str">
        <x:v>Balance Tune — A success can be fully enjoyed without becoming the total measure of self-worth.</x:v>
      </x:c>
      <x:c r="L395" s="155" t="str">
        <x:v>Use only manageable identity material. Shift back to specific facts if the exercise shifts into identity built from one event; the round ends there.</x:v>
      </x:c>
      <x:c r="M395" s="155"/>
      <x:c r="N395" s="155" t="str">
        <x:v>GENERAL</x:v>
      </x:c>
      <x:c r="O395" s="155" t="str">
        <x:v>CLARIFY</x:v>
      </x:c>
      <x:c r="P395" s="155"/>
      <x:c r="Q395" s="155"/>
      <x:c r="R395" s="155" t="str">
        <x:v>THOUGHT
[USER THOUGHT]
GOAL
Signal Match — Keep positive identity flexible too.
RULE
Alignment Read — Success may be enjoyed.
PLAY
Link Match — Name what the success demonstrates and what it does not automatically prove.
TWIST
Alignment Pass — One boundary.
REVEAL
Link Check — Achievement becomes evidence, not total identity.
MIND BEND
Balance Tune — A success can be fully enjoyed without becoming the total measure of self-worth.</x:v>
      </x:c>
      <x:c r="S395" s="97" t="str">
        <x:v>Thought self-story scope test via prevent one success from becoming total self-worth: separate event, behaviour, role, and global identity so a local fact cannot silently become a total self-definition.</x:v>
      </x:c>
      <x:c r="T395" s="97" t="str">
        <x:v>4207596c71e9c603</x:v>
      </x:c>
      <x:c r="U395" s="97" t="str">
        <x:v>SUCCESS BOUNDARY</x:v>
      </x:c>
      <x:c r="V395" s="97" t="str">
        <x:v>LOW</x:v>
      </x:c>
      <x:c r="W395" s="97"/>
      <x:c r="X395" s="97" t="str">
        <x:v>NO</x:v>
      </x:c>
      <x:c r="Y395" s="97" t="str">
        <x:v>RITUAL</x:v>
      </x:c>
      <x:c r="Z395"/>
      <x:c r="AA395"/>
      <x:c r="AB395" t="str">
        <x:v>NONE</x:v>
      </x:c>
      <x:c r="AC395" t="str">
        <x:v>NO</x:v>
      </x:c>
    </x:row>
    <x:row r="396">
      <x:c r="A396" s="155" t="str">
        <x:v>TS-392</x:v>
      </x:c>
      <x:c r="B396" s="155" t="str">
        <x:v>SYNC</x:v>
      </x:c>
      <x:c r="C396" s="155" t="str">
        <x:v>Values/meaning</x:v>
      </x:c>
      <x:c r="D396" s="155" t="str">
        <x:v>SELF WITHOUT AUDIENCE</x:v>
      </x:c>
      <x:c r="E396" s="155" t="str">
        <x:v>20–40 sec</x:v>
      </x:c>
      <x:c r="F396" s="155" t="str">
        <x:v>Harmony Check. Separate intrinsic preference from performance identity.</x:v>
      </x:c>
      <x:c r="G396" s="155" t="str">
        <x:v>Signal Tune. No audience exists.</x:v>
      </x:c>
      <x:c r="H396" s="155" t="str">
        <x:v>Harmony Read. Picture doing one activity anonymously with nobody knowing.</x:v>
      </x:c>
      <x:c r="I396" s="155" t="str">
        <x:v>Signal Match. Notice whether you still want it.</x:v>
      </x:c>
      <x:c r="J396" s="155" t="str">
        <x:v>Alignment Read. Desire is tested without social identity reward.</x:v>
      </x:c>
      <x:c r="K396" s="155" t="str">
        <x:v>Link Match. Imagining no audience removes reputation effects from a choice.</x:v>
      </x:c>
      <x:c r="L396" s="155" t="str">
        <x:v>Keep the round within manageable identity material for one pass. Stop at once if identity built from one event develops; use supportive human contact.</x:v>
      </x:c>
      <x:c r="M396" s="155"/>
      <x:c r="N396" s="155" t="str">
        <x:v>GENERAL</x:v>
      </x:c>
      <x:c r="O396" s="155" t="str">
        <x:v>CLARIFY</x:v>
      </x:c>
      <x:c r="P396" s="155"/>
      <x:c r="Q396" s="155"/>
      <x:c r="R396" s="155" t="str">
        <x:v>THOUGHT
[USER THOUGHT]
GOAL
Harmony Check. Separate intrinsic preference from performance identity.
RULE
Signal Tune. No audience exists.
PLAY
Harmony Read. Picture doing one activity anonymously with nobody knowing.
TWIST
Signal Match. Notice whether you still want it.
REVEAL
Alignment Read. Desire is tested without social identity reward.
MIND BEND
Link Match. Imagining no audience removes reputation effects from a choice.</x:v>
      </x:c>
      <x:c r="S396" s="97" t="str">
        <x:v>Thought self-story scope test via imagine acting with no observer or reputation effect: separate event, behaviour, role, and global identity so a local fact cannot silently become a total self-definition.</x:v>
      </x:c>
      <x:c r="T396" s="97" t="str">
        <x:v>f38fcf97e50914e0</x:v>
      </x:c>
      <x:c r="U396" s="97" t="str">
        <x:v>SELF WITHOUT AUDIENCE</x:v>
      </x:c>
      <x:c r="V396" s="97" t="str">
        <x:v>LOW</x:v>
      </x:c>
      <x:c r="W396" s="97"/>
      <x:c r="X396" s="97" t="str">
        <x:v>NO</x:v>
      </x:c>
      <x:c r="Y396" s="97" t="str">
        <x:v>RITUAL</x:v>
      </x:c>
      <x:c r="Z396"/>
      <x:c r="AA396"/>
      <x:c r="AB396" t="str">
        <x:v>NONE</x:v>
      </x:c>
      <x:c r="AC396" t="str">
        <x:v>NO</x:v>
      </x:c>
    </x:row>
    <x:row r="397">
      <x:c r="A397" s="155" t="str">
        <x:v>TS-393</x:v>
      </x:c>
      <x:c r="B397" s="155" t="str">
        <x:v>SYNC</x:v>
      </x:c>
      <x:c r="C397" s="155" t="str">
        <x:v>Identity/self-story</x:v>
      </x:c>
      <x:c r="D397" s="155" t="str">
        <x:v>PRONOUN SWITCHBOARD</x:v>
      </x:c>
      <x:c r="E397" s="155" t="str">
        <x:v>20–40 sec</x:v>
      </x:c>
      <x:c r="F397" s="155" t="str">
        <x:v>Pair Match: Test how pronouns alter felt ownership.</x:v>
      </x:c>
      <x:c r="G397" s="155" t="str">
        <x:v>Rhythm Match: Run the same self-statement through one grammatical viewpoint at a time.</x:v>
      </x:c>
      <x:c r="H397" s="155" t="str">
        <x:v>Pair Read: Replay a mild self-statement as I…, You…, [Name]…, One person….</x:v>
      </x:c>
      <x:c r="I397" s="155" t="str">
        <x:v>Harmony Check: Do not choose best version.</x:v>
      </x:c>
      <x:c r="J397" s="155" t="str">
        <x:v>Signal Tune: Grammatical self-position changes felt distance.</x:v>
      </x:c>
      <x:c r="K397" s="155" t="str">
        <x:v>Harmony Read: The same self-statement feels different as ‘I’, ‘you’, a name or ‘one’.</x:v>
      </x:c>
      <x:c r="L397" s="155" t="str">
        <x:v>Limit this to a single role or behaviour. If identity built from one event appears, do not continue; rely on supportive human contact.</x:v>
      </x:c>
      <x:c r="M397" s="155"/>
      <x:c r="N397" s="155" t="str">
        <x:v>GENERAL</x:v>
      </x:c>
      <x:c r="O397" s="155" t="str">
        <x:v>CLARIFY</x:v>
      </x:c>
      <x:c r="P397" s="155"/>
      <x:c r="Q397" s="155"/>
      <x:c r="R397" s="155" t="str">
        <x:v>THOUGHT
[USER THOUGHT]
GOAL
Pair Match: Test how pronouns alter felt ownership.
RULE
Rhythm Match: Run the same self-statement through one grammatical viewpoint at a time.
PLAY
Pair Read: Replay a mild self-statement as I…, You…, [Name]…, One person….
TWIST
Harmony Check: Do not choose best version.
REVEAL
Signal Tune: Grammatical self-position changes felt distance.
MIND BEND
Harmony Read: The same self-statement feels different as ‘I’, ‘you’, a name or ‘one’.</x:v>
      </x:c>
      <x:c r="S397" s="97" t="str">
        <x:v>Thought self-story scope test via compare I/you/name/one grammatical self-positions: separate event, behaviour, role, and global identity so a local fact cannot silently become a total self-definition.</x:v>
      </x:c>
      <x:c r="T397" s="97" t="str">
        <x:v>678b8508a3166bd9</x:v>
      </x:c>
      <x:c r="U397" s="97" t="str">
        <x:v>PRONOUN SWITCHBOARD</x:v>
      </x:c>
      <x:c r="V397" s="97" t="str">
        <x:v>LOW</x:v>
      </x:c>
      <x:c r="W397" s="97"/>
      <x:c r="X397" s="97" t="str">
        <x:v>NO</x:v>
      </x:c>
      <x:c r="Y397" s="97" t="str">
        <x:v>RITUAL</x:v>
      </x:c>
      <x:c r="Z397"/>
      <x:c r="AA397"/>
      <x:c r="AB397" t="str">
        <x:v>NONE</x:v>
      </x:c>
      <x:c r="AC397" t="str">
        <x:v>NO</x:v>
      </x:c>
    </x:row>
    <x:row r="398">
      <x:c r="A398" s="155" t="str">
        <x:v>TS-394</x:v>
      </x:c>
      <x:c r="B398" s="155" t="str">
        <x:v>SYNC</x:v>
      </x:c>
      <x:c r="C398" s="155" t="str">
        <x:v>Identity/self-story</x:v>
      </x:c>
      <x:c r="D398" s="155" t="str">
        <x:v>IDENTITY WEATHER</x:v>
      </x:c>
      <x:c r="E398" s="155" t="str">
        <x:v>20–40 sec</x:v>
      </x:c>
      <x:c r="F398" s="155" t="str">
        <x:v>Rhythm Read — Time-bound a self-view.</x:v>
      </x:c>
      <x:c r="G398" s="155" t="str">
        <x:v>Channel Match — Do not dismiss real patterns.</x:v>
      </x:c>
      <x:c r="H398" s="155" t="str">
        <x:v>Rhythm Pass — If mind says 'I am X,' translate it to 'Today my self-view feels X-like.'</x:v>
      </x:c>
      <x:c r="I398" s="155" t="str">
        <x:v>Pair Match — One translation.</x:v>
      </x:c>
      <x:c r="J398" s="155" t="str">
        <x:v>Rhythm Match — Self-evaluation becomes state-like rather than fixed essence.</x:v>
      </x:c>
      <x:c r="K398" s="155" t="str">
        <x:v>Pair Read — A harsh self-evaluation may be treated as today’s weather without denying recurring patterns.</x:v>
      </x:c>
      <x:c r="L398" s="155" t="str">
        <x:v>For this round, choose manageable identity material. Go back to specific facts when the exercise shifts into identity built from one event; do not continue the task.</x:v>
      </x:c>
      <x:c r="M398" s="155"/>
      <x:c r="N398" s="155" t="str">
        <x:v>GENERAL</x:v>
      </x:c>
      <x:c r="O398" s="155" t="str">
        <x:v>CLARIFY</x:v>
      </x:c>
      <x:c r="P398" s="155"/>
      <x:c r="Q398" s="155"/>
      <x:c r="R398" s="155" t="str">
        <x:v>THOUGHT
[USER THOUGHT]
GOAL
Rhythm Read — Time-bound a self-view.
RULE
Channel Match — Do not dismiss real patterns.
PLAY
Rhythm Pass — If mind says 'I am X,' translate it to 'Today my self-view feels X-like.'
TWIST
Pair Match — One translation.
REVEAL
Rhythm Match — Self-evaluation becomes state-like rather than fixed essence.
MIND BEND
Pair Read — A harsh self-evaluation may be treated as today’s weather without denying recurring patterns.</x:v>
      </x:c>
      <x:c r="S398" s="97" t="str">
        <x:v>Thought self-story scope test via treat self-evaluation as a temporary weather report: separate event, behaviour, role, and global identity so a local fact cannot silently become a total self-definition.</x:v>
      </x:c>
      <x:c r="T398" s="97" t="str">
        <x:v>66cba17d3838cede</x:v>
      </x:c>
      <x:c r="U398" s="97" t="str">
        <x:v>IDENTITY WEATHER</x:v>
      </x:c>
      <x:c r="V398" s="97" t="str">
        <x:v>LOW</x:v>
      </x:c>
      <x:c r="W398" s="97"/>
      <x:c r="X398" s="97" t="str">
        <x:v>NO</x:v>
      </x:c>
      <x:c r="Y398" s="97" t="str">
        <x:v>RITUAL</x:v>
      </x:c>
      <x:c r="Z398"/>
      <x:c r="AA398"/>
      <x:c r="AB398" t="str">
        <x:v>NONE</x:v>
      </x:c>
      <x:c r="AC398" t="str">
        <x:v>NO</x:v>
      </x:c>
    </x:row>
    <x:row r="399">
      <x:c r="A399" s="155" t="str">
        <x:v>TS-395</x:v>
      </x:c>
      <x:c r="B399" s="155" t="str">
        <x:v>SYNC</x:v>
      </x:c>
      <x:c r="C399" s="155" t="str">
        <x:v>Identity/self-story</x:v>
      </x:c>
      <x:c r="D399" s="155" t="str">
        <x:v>ROLE EXIT</x:v>
      </x:c>
      <x:c r="E399" s="155" t="str">
        <x:v>20–40 sec</x:v>
      </x:c>
      <x:c r="F399" s="155" t="str">
        <x:v>Balance Pass. Create a role boundary ritual.</x:v>
      </x:c>
      <x:c r="G399" s="155" t="str">
        <x:v>Connection Read. Only one role.</x:v>
      </x:c>
      <x:c r="H399" s="155" t="str">
        <x:v>Channel Pairing. After work/caregiving/performance, imagine removing a badge or uniform for that role.</x:v>
      </x:c>
      <x:c r="I399" s="155" t="str">
        <x:v>Rhythm Read. Leave it at the door.</x:v>
      </x:c>
      <x:c r="J399" s="155" t="str">
        <x:v>Channel Match. A role gains an end-of-shift boundary.</x:v>
      </x:c>
      <x:c r="K399" s="155" t="str">
        <x:v>Rhythm Pass. A responsibility can end before your identity notices.</x:v>
      </x:c>
      <x:c r="L399" s="155" t="str">
        <x:v>Choose one specific self-description. When global self-condemnation becomes noticeable, end the round; name the behaviour only.</x:v>
      </x:c>
      <x:c r="M399" s="155"/>
      <x:c r="N399" s="155" t="str">
        <x:v>GENERAL</x:v>
      </x:c>
      <x:c r="O399" s="155" t="str">
        <x:v>CLARIFY</x:v>
      </x:c>
      <x:c r="P399" s="155" t="str">
        <x:v>YES</x:v>
      </x:c>
      <x:c r="Q399" s="155" t="n">
        <x:v>16</x:v>
      </x:c>
      <x:c r="R399" s="155" t="str">
        <x:v>THOUGHT
[USER THOUGHT]
GOAL
Balance Pass. Create a role boundary ritual.
RULE
Connection Read. Only one role.
PLAY
Channel Pairing. After work/caregiving/performance, imagine removing a badge or uniform for that role.
TWIST
Rhythm Read. Leave it at the door.
REVEAL
Channel Match. A role gains an end-of-shift boundary.
MIND BEND
Rhythm Pass. A responsibility can end before your identity notices.</x:v>
      </x:c>
      <x:c r="S399" s="97" t="str">
        <x:v>Thought self-story scope test via mentally step out of one role after its task ends: separate event, behaviour, role, and global identity so a local fact cannot silently become a total self-definition.</x:v>
      </x:c>
      <x:c r="T399" s="97" t="str">
        <x:v>36278cc801585298</x:v>
      </x:c>
      <x:c r="U399" s="97" t="str">
        <x:v>ROLE EXIT</x:v>
      </x:c>
      <x:c r="V399" s="97" t="str">
        <x:v>LOW</x:v>
      </x:c>
      <x:c r="W399" s="97"/>
      <x:c r="X399" s="97" t="str">
        <x:v>NO</x:v>
      </x:c>
      <x:c r="Y399" s="97" t="str">
        <x:v>RITUAL</x:v>
      </x:c>
      <x:c r="Z399"/>
      <x:c r="AA399"/>
      <x:c r="AB399" t="str">
        <x:v>NONE</x:v>
      </x:c>
      <x:c r="AC399" t="str">
        <x:v>NO</x:v>
      </x:c>
    </x:row>
    <x:row r="400">
      <x:c r="A400" s="155" t="str">
        <x:v>TS-396</x:v>
      </x:c>
      <x:c r="B400" s="155" t="str">
        <x:v>SYNC</x:v>
      </x:c>
      <x:c r="C400" s="155" t="str">
        <x:v>Identity/self-story</x:v>
      </x:c>
      <x:c r="D400" s="155" t="str">
        <x:v>SELF SCALE</x:v>
      </x:c>
      <x:c r="E400" s="155" t="str">
        <x:v>20–40 sec</x:v>
      </x:c>
      <x:c r="F400" s="155" t="str">
        <x:v>Link Tune: Change identity time scale.</x:v>
      </x:c>
      <x:c r="G400" s="155" t="str">
        <x:v>Balance Read: No autobiography replay.</x:v>
      </x:c>
      <x:c r="H400" s="155" t="str">
        <x:v>Connection Check: See today's self as one point on a line from childhood to older future.</x:v>
      </x:c>
      <x:c r="I400" s="155" t="str">
        <x:v>Balance Pass: Hold whole line.</x:v>
      </x:c>
      <x:c r="J400" s="155" t="str">
        <x:v>Connection Read: Current self-judgment becomes one temporal sample.</x:v>
      </x:c>
      <x:c r="K400" s="155" t="str">
        <x:v>Channel Pairing: Zooming from one difficult moment to an entire lifespan changes the scale of self-evaluation.</x:v>
      </x:c>
      <x:c r="L400" s="155" t="str">
        <x:v>Work only with one specific self-description. If global self-condemnation appears, pause the exercise and name the behaviour.</x:v>
      </x:c>
      <x:c r="M400" s="155"/>
      <x:c r="N400" s="155" t="str">
        <x:v>GENERAL</x:v>
      </x:c>
      <x:c r="O400" s="155" t="str">
        <x:v>CLARIFY</x:v>
      </x:c>
      <x:c r="P400" s="155"/>
      <x:c r="Q400" s="155"/>
      <x:c r="R400" s="155" t="str">
        <x:v>THOUGHT
[USER THOUGHT]
GOAL
Link Tune: Change identity time scale.
RULE
Balance Read: No autobiography replay.
PLAY
Connection Check: See today's self as one point on a line from childhood to older future.
TWIST
Balance Pass: Hold whole line.
REVEAL
Connection Read: Current self-judgment becomes one temporal sample.
MIND BEND
Channel Pairing: Zooming from one difficult moment to an entire lifespan changes the scale of self-evaluation.</x:v>
      </x:c>
      <x:c r="S400" s="97" t="str">
        <x:v>Thought self-story scope test via zoom from momentary self to life-span self: separate event, behaviour, role, and global identity so a local fact cannot silently become a total self-definition.</x:v>
      </x:c>
      <x:c r="T400" s="97" t="str">
        <x:v>2c93806187378580</x:v>
      </x:c>
      <x:c r="U400" s="97" t="str">
        <x:v>SELF SCALE</x:v>
      </x:c>
      <x:c r="V400" s="97" t="str">
        <x:v>LOW</x:v>
      </x:c>
      <x:c r="W400" s="97"/>
      <x:c r="X400" s="97" t="str">
        <x:v>NO</x:v>
      </x:c>
      <x:c r="Y400" s="97" t="str">
        <x:v>RITUAL</x:v>
      </x:c>
      <x:c r="Z400"/>
      <x:c r="AA400"/>
      <x:c r="AB400" t="str">
        <x:v>NONE</x:v>
      </x:c>
      <x:c r="AC400" t="str">
        <x:v>NO</x:v>
      </x:c>
    </x:row>
    <x:row r="401">
      <x:c r="A401" s="155" t="str">
        <x:v>TS-397</x:v>
      </x:c>
      <x:c r="B401" s="155" t="str">
        <x:v>PATCH</x:v>
      </x:c>
      <x:c r="C401" s="155" t="str">
        <x:v>Identity/self-story</x:v>
      </x:c>
      <x:c r="D401" s="155" t="str">
        <x:v>IDENTITY CONTRADICTION</x:v>
      </x:c>
      <x:c r="E401" s="155" t="str">
        <x:v>20–40 sec</x:v>
      </x:c>
      <x:c r="F401" s="155" t="str">
        <x:v>Stitch Path — Use present evidence against a global identity claim.</x:v>
      </x:c>
      <x:c r="G401" s="155" t="str">
        <x:v>Update Map — One behavior only.</x:v>
      </x:c>
      <x:c r="H401" s="155" t="str">
        <x:v>Patch Point — Choose a past label plus identify one recent action that does not fit it.</x:v>
      </x:c>
      <x:c r="I401" s="155" t="str">
        <x:v>Stitch Point — Do not invent a new positive label.</x:v>
      </x:c>
      <x:c r="J401" s="155" t="str">
        <x:v>Update Point — A current behaviour directly contradicts the old self-label.</x:v>
      </x:c>
      <x:c r="K401" s="155" t="str">
        <x:v>Rebuild Point — One present behaviour that contradicts an old label is enough to break its absolute claim.</x:v>
      </x:c>
      <x:c r="L401" s="155" t="str">
        <x:v>Use manageable identity material for one pass. If identity built from one event develops, exit the exercise and switch to supportive human contact.</x:v>
      </x:c>
      <x:c r="M401" s="155"/>
      <x:c r="N401" s="155" t="str">
        <x:v>GENERAL</x:v>
      </x:c>
      <x:c r="O401" s="155" t="str">
        <x:v>CLARIFY</x:v>
      </x:c>
      <x:c r="P401" s="155"/>
      <x:c r="Q401" s="155"/>
      <x:c r="R401" s="155" t="str">
        <x:v>THOUGHT
[USER THOUGHT]
GOAL
Stitch Path — Use present evidence against a global identity claim.
RULE
Update Map — One behavior only.
PLAY
Patch Point — Choose a past label plus identify one recent action that does not fit it.
TWIST
Stitch Point — Do not invent a new positive label.
REVEAL
Update Point — A current behaviour directly contradicts the old self-label.
MIND BEND
Rebuild Point — One present behaviour that contradicts an old label is enough to break its absolute claim.</x:v>
      </x:c>
      <x:c r="S401" s="97" t="str">
        <x:v>Thought self-story scope test via find one current behavior that contradicts an old self-label: separate event, behaviour, role, and global identity so a local fact cannot silently become a total self-definition.</x:v>
      </x:c>
      <x:c r="T401" s="97" t="str">
        <x:v>94ab611887e8b74e</x:v>
      </x:c>
      <x:c r="U401" s="97" t="str">
        <x:v>IDENTITY CONTRADICTION</x:v>
      </x:c>
      <x:c r="V401" s="97" t="str">
        <x:v>LOW</x:v>
      </x:c>
      <x:c r="W401" s="97"/>
      <x:c r="X401" s="97" t="str">
        <x:v>NO</x:v>
      </x:c>
      <x:c r="Y401" s="97" t="str">
        <x:v>RITUAL</x:v>
      </x:c>
      <x:c r="Z401"/>
      <x:c r="AA401"/>
      <x:c r="AB401" t="str">
        <x:v>NONE</x:v>
      </x:c>
      <x:c r="AC401" t="str">
        <x:v>NO</x:v>
      </x:c>
    </x:row>
    <x:row r="402">
      <x:c r="A402" s="155" t="str">
        <x:v>TS-398</x:v>
      </x:c>
      <x:c r="B402" s="155" t="str">
        <x:v>SYNC</x:v>
      </x:c>
      <x:c r="C402" s="155" t="str">
        <x:v>Social pressure</x:v>
      </x:c>
      <x:c r="D402" s="155" t="str">
        <x:v>SOCIAL STATUS STRIP</x:v>
      </x:c>
      <x:c r="E402" s="155" t="str">
        <x:v>20–40 sec</x:v>
      </x:c>
      <x:c r="F402" s="155" t="str">
        <x:v>Signal Alignment. Test prestige influence.</x:v>
      </x:c>
      <x:c r="G402" s="155" t="str">
        <x:v>Alignment Match. Only symbolic cues change.</x:v>
      </x:c>
      <x:c r="H402" s="155" t="str">
        <x:v>Signal Pairing. Picture the person without title, uniform, follower count, stage, luxury cue, or rank marker.</x:v>
      </x:c>
      <x:c r="I402" s="155" t="str">
        <x:v>Alignment Tune. Keep behavior unchanged.</x:v>
      </x:c>
      <x:c r="J402" s="155" t="str">
        <x:v>Link Pass. Status symbolism is separated from the human interaction.</x:v>
      </x:c>
      <x:c r="K402" s="155" t="str">
        <x:v>Channel Tune. Status symbols can change the value assigned to identical behaviour.</x:v>
      </x:c>
      <x:c r="L402" s="155" t="str">
        <x:v>Work only with a pausable conversation. Move to a safer position when the conversation starts overriding another person's boundary; do not continue the task.</x:v>
      </x:c>
      <x:c r="M402" s="155"/>
      <x:c r="N402" s="155" t="str">
        <x:v>GENERAL</x:v>
      </x:c>
      <x:c r="O402" s="155" t="str">
        <x:v>CONNECT</x:v>
      </x:c>
      <x:c r="P402" s="155" t="str">
        <x:v>YES</x:v>
      </x:c>
      <x:c r="Q402" s="155" t="n">
        <x:v>35</x:v>
      </x:c>
      <x:c r="R402" s="155" t="str">
        <x:v>THOUGHT
[USER THOUGHT]
GOAL
Signal Alignment. Test prestige influence.
RULE
Alignment Match. Only symbolic cues change.
PLAY
Signal Pairing. Picture the person without title, uniform, follower count, stage, luxury cue, or rank marker.
TWIST
Alignment Tune. Keep behavior unchanged.
REVEAL
Link Pass. Status symbolism is separated from the human interaction.
MIND BEND
Channel Tune. Status symbols can change the value assigned to identical behaviour.</x:v>
      </x:c>
      <x:c r="S402" s="97" t="str">
        <x:v>Thought observation–interpretation split via remove status cues while retaining the person and interaction: preserve what the other person actually did while engineering the inference layered on top of it.</x:v>
      </x:c>
      <x:c r="T402" s="97" t="str">
        <x:v>b46d0f6ee1799460</x:v>
      </x:c>
      <x:c r="U402" s="97" t="str">
        <x:v>SOCIAL STATUS STRIP</x:v>
      </x:c>
      <x:c r="V402" s="97" t="str">
        <x:v>LOW</x:v>
      </x:c>
      <x:c r="W402" s="97" t="str">
        <x:v>rejection; ignored; ghosted; judged; social anxiety</x:v>
      </x:c>
      <x:c r="X402" s="97" t="str">
        <x:v>NO</x:v>
      </x:c>
      <x:c r="Y402" s="97" t="str">
        <x:v>RITUAL</x:v>
      </x:c>
      <x:c r="Z402"/>
      <x:c r="AA402"/>
      <x:c r="AB402" t="str">
        <x:v>NONE</x:v>
      </x:c>
      <x:c r="AC402" t="str">
        <x:v>NO</x:v>
      </x:c>
    </x:row>
    <x:row r="403">
      <x:c r="A403" s="155" t="str">
        <x:v>TS-399</x:v>
      </x:c>
      <x:c r="B403" s="155" t="str">
        <x:v>SYNC</x:v>
      </x:c>
      <x:c r="C403" s="155" t="str">
        <x:v>Performance pressure</x:v>
      </x:c>
      <x:c r="D403" s="155" t="str">
        <x:v>AUDIENCE NEED CARD</x:v>
      </x:c>
      <x:c r="E403" s="155" t="str">
        <x:v>20–40 sec</x:v>
      </x:c>
      <x:c r="F403" s="155" t="str">
        <x:v>Harmony Match: Orient toward delivery value.</x:v>
      </x:c>
      <x:c r="G403" s="155" t="str">
        <x:v>Pair Check: One need only.</x:v>
      </x:c>
      <x:c r="H403" s="155" t="str">
        <x:v>Harmony Pass: Choose what others actually need from you—clarity, answer, example, decision—and display that on a card.</x:v>
      </x:c>
      <x:c r="I403" s="155" t="str">
        <x:v>Signal Alignment: No approval goal.</x:v>
      </x:c>
      <x:c r="J403" s="155" t="str">
        <x:v>Alignment Match: Social attention shifts through task purpose rather than self-size manipulation.</x:v>
      </x:c>
      <x:c r="K403" s="155" t="str">
        <x:v>Signal Pairing: Replacing self-display with one concrete audience need shifts the centre of performance.</x:v>
      </x:c>
      <x:c r="L403" s="155" t="str">
        <x:v>Use only brief manageable rehearsal. When exhaustion or inability to disengage appears, stop and close the review.</x:v>
      </x:c>
      <x:c r="M403" s="155"/>
      <x:c r="N403" s="155" t="str">
        <x:v>GENERAL</x:v>
      </x:c>
      <x:c r="O403" s="155" t="str">
        <x:v>ACT</x:v>
      </x:c>
      <x:c r="P403" s="155"/>
      <x:c r="Q403" s="155"/>
      <x:c r="R403" s="155" t="str">
        <x:v>THOUGHT
[USER THOUGHT]
GOAL
Harmony Match: Orient toward delivery value.
RULE
Pair Check: One need only.
PLAY
Harmony Pass: Choose what others actually need from you—clarity, answer, example, decision—and display that on a card.
TWIST
Signal Alignment: No approval goal.
REVEAL
Alignment Match: Social attention shifts through task purpose rather than self-size manipulation.
MIND BEND
Signal Pairing: Replacing self-display with one concrete audience need shifts the centre of performance.</x:v>
      </x:c>
      <x:c r="S403" s="97" t="str">
        <x:v>Action-scale conversion via replace self-display focus with one concrete audience need: transform the thought from a whole-task representation into one executable state change.</x:v>
      </x:c>
      <x:c r="T403" s="97" t="str">
        <x:v>49888fb280dacb55</x:v>
      </x:c>
      <x:c r="U403" s="97" t="str">
        <x:v>AUDIENCE NEED CARD</x:v>
      </x:c>
      <x:c r="V403" s="97" t="str">
        <x:v>MEDIUM</x:v>
      </x:c>
      <x:c r="W403" s="97" t="str">
        <x:v>performance anxiety; work stress; exam stress</x:v>
      </x:c>
      <x:c r="X403" s="97" t="str">
        <x:v>NO</x:v>
      </x:c>
      <x:c r="Y403" s="97" t="str">
        <x:v>RITUAL</x:v>
      </x:c>
      <x:c r="Z403"/>
      <x:c r="AA403"/>
      <x:c r="AB403" t="str">
        <x:v>NONE</x:v>
      </x:c>
      <x:c r="AC403" t="str">
        <x:v>NO</x:v>
      </x:c>
    </x:row>
    <x:row r="404">
      <x:c r="A404" s="155" t="str">
        <x:v>TS-400</x:v>
      </x:c>
      <x:c r="B404" s="155" t="str">
        <x:v>PATCH</x:v>
      </x:c>
      <x:c r="C404" s="155" t="str">
        <x:v>Beliefs/evidence • Core assumptions</x:v>
      </x:c>
      <x:c r="D404" s="155" t="str">
        <x:v>NODE DEGREE</x:v>
      </x:c>
      <x:c r="E404" s="155" t="str">
        <x:v>20–40 sec</x:v>
      </x:c>
      <x:c r="F404" s="155" t="str">
        <x:v>Repair Pass — Find the one assumption with the most mental connections.</x:v>
      </x:c>
      <x:c r="G404" s="155" t="str">
        <x:v>Restore Link — Count direct dependencies only; do not count the same path twice.</x:v>
      </x:c>
      <x:c r="H404" s="155" t="str">
        <x:v>Patch Map — List a few conclusions inside the thought and the assumptions each one depends on. Count how many direct links point to each assumption.</x:v>
      </x:c>
      <x:c r="I404" s="155" t="str">
        <x:v>Stitch Frame — Temporarily set the highest-degree assumption to UNKNOWN and watch how many conclusions lose support.</x:v>
      </x:c>
      <x:c r="J404" s="155" t="str">
        <x:v>Restore Frame — A complex thought can be organised around one highly connected assumption.</x:v>
      </x:c>
      <x:c r="K404" s="155" t="str">
        <x:v>Patch Frame — The most influential belief is not always the loudest one; it is often the node that everything else depends on.</x:v>
      </x:c>
      <x:c r="L404" s="155" t="str">
        <x:v>Work only with a low-stakes mental game. When proof-seeking repetition shows up, leave the exercise; do something simple and everyday.</x:v>
      </x:c>
      <x:c r="M404" s="155"/>
      <x:c r="N404" s="155" t="str">
        <x:v>GENERAL</x:v>
      </x:c>
      <x:c r="O404" s="155" t="str">
        <x:v>CLARIFY</x:v>
      </x:c>
      <x:c r="P404" s="155"/>
      <x:c r="Q404" s="155"/>
      <x:c r="R404" s="155" t="str">
        <x:v>THOUGHT
[USER THOUGHT]
GOAL
Repair Pass — Find the one assumption with the most mental connections.
RULE
Restore Link — Count direct dependencies only; do not count the same path twice.
PLAY
Patch Map — List a few conclusions inside the thought and the assumptions each one depends on. Count how many direct links point to each assumption.
TWIST
Stitch Frame — Temporarily set the highest-degree assumption to UNKNOWN and watch how many conclusions lose support.
REVEAL
Restore Frame — A complex thought can be organised around one highly connected assumption.
MIND BEND
Patch Frame — The most influential belief is not always the loudest one; it is often the node that everything else depends on.</x:v>
      </x:c>
      <x:c r="S404" s="97" t="str">
        <x:v>Dependency hub detection: count how many downstream conclusions depend directly on each assumption; the highest-degree assumption is the cognitive hub carrying the most of the story.</x:v>
      </x:c>
      <x:c r="T404" s="97" t="str">
        <x:v>ce470b9558689d41</x:v>
      </x:c>
      <x:c r="U404" s="97" t="str">
        <x:v>ASSUMPTION HUB</x:v>
      </x:c>
      <x:c r="V404" s="97" t="str">
        <x:v>MEDIUM</x:v>
      </x:c>
      <x:c r="W404" s="97"/>
      <x:c r="X404" s="97" t="str">
        <x:v>NO</x:v>
      </x:c>
      <x:c r="Y404" s="97" t="str">
        <x:v>RITUAL</x:v>
      </x:c>
      <x:c r="Z404"/>
      <x:c r="AA404"/>
      <x:c r="AB404" t="str">
        <x:v>NONE</x:v>
      </x:c>
      <x:c r="AC404" t="str">
        <x:v>NO</x:v>
      </x:c>
    </x:row>
    <x:row r="405">
      <x:c r="A405" s="155" t="str">
        <x:v>TS-401</x:v>
      </x:c>
      <x:c r="B405" s="155" t="str">
        <x:v>SYNC</x:v>
      </x:c>
      <x:c r="C405" s="155" t="str">
        <x:v>Social pressure • Perspective</x:v>
      </x:c>
      <x:c r="D405" s="155" t="str">
        <x:v>GAZE CHORUS</x:v>
      </x:c>
      <x:c r="E405" s="155" t="str">
        <x:v>20–40 sec</x:v>
      </x:c>
      <x:c r="F405" s="155" t="str">
        <x:v>Connection Tune. Make a crowd's eyes create or dissolve one shared spotlight.</x:v>
      </x:c>
      <x:c r="G405" s="155" t="str">
        <x:v>Channel Read. Observer identities and positions stay fixed.</x:v>
      </x:c>
      <x:c r="H405" s="155" t="str">
        <x:v>Rhythm Tune. Picture three neutral observers. First make all three look at the same object. Then scatter their gaze toward three different places and compare where attention is pulled.</x:v>
      </x:c>
      <x:c r="I405" s="155" t="str">
        <x:v>Alignment Check. Do not change facial expressions.</x:v>
      </x:c>
      <x:c r="J405" s="155" t="str">
        <x:v>Rhythm Check. Collective gaze alignment can create a social focal point without changing who is present.</x:v>
      </x:c>
      <x:c r="K405" s="155" t="str">
        <x:v>Pair Tune. Several observers looking toward one point create stronger attention pull than scattered gazes.</x:v>
      </x:c>
      <x:c r="L405" s="155" t="str">
        <x:v>For this round, choose a mild social scene for one pass. If certainty about imagined judgments develops, finish there and drop the imagined audience.</x:v>
      </x:c>
      <x:c r="M405" s="155"/>
      <x:c r="N405" s="155" t="str">
        <x:v>GENERAL</x:v>
      </x:c>
      <x:c r="O405" s="155" t="str">
        <x:v>CONNECT</x:v>
      </x:c>
      <x:c r="P405" s="155"/>
      <x:c r="Q405" s="155"/>
      <x:c r="R405" s="155" t="str">
        <x:v>THOUGHT
[USER THOUGHT]
GOAL
Connection Tune. Make a crowd's eyes create or dissolve one shared spotlight.
RULE
Channel Read. Observer identities and positions stay fixed.
PLAY
Rhythm Tune. Picture three neutral observers. First make all three look at the same object. Then scatter their gaze toward three different places and compare where attention is pulled.
TWIST
Alignment Check. Do not change facial expressions.
REVEAL
Rhythm Check. Collective gaze alignment can create a social focal point without changing who is present.
MIND BEND
Pair Tune. Several observers looking toward one point create stronger attention pull than scattered gazes.</x:v>
      </x:c>
      <x:c r="S405" s="97" t="str">
        <x:v>Thought observation–interpretation split via compare attentional pull when several imagined observers look toward the same point versus when their gaze directions are scattered: preserve what the other person actually did while engineering the inference layered on top of it.</x:v>
      </x:c>
      <x:c r="T405" s="97" t="str">
        <x:v>4ff4266ee44009ac</x:v>
      </x:c>
      <x:c r="U405" s="97" t="str">
        <x:v>GAZE CHORUS</x:v>
      </x:c>
      <x:c r="V405" s="97" t="str">
        <x:v>MEDIUM</x:v>
      </x:c>
      <x:c r="W405" s="97" t="str">
        <x:v>rejection; ignored; ghosted; judged; social anxiety</x:v>
      </x:c>
      <x:c r="X405" s="97" t="str">
        <x:v>NO</x:v>
      </x:c>
      <x:c r="Y405" s="97" t="str">
        <x:v>RITUAL</x:v>
      </x:c>
      <x:c r="Z405"/>
      <x:c r="AA405"/>
      <x:c r="AB405" t="str">
        <x:v>NONE</x:v>
      </x:c>
      <x:c r="AC405" t="str">
        <x:v>NO</x:v>
      </x:c>
    </x:row>
    <x:row r="406">
      <x:c r="A406" s="155" t="str">
        <x:v>TS-402</x:v>
      </x:c>
      <x:c r="B406" s="155" t="str">
        <x:v>SYNC</x:v>
      </x:c>
      <x:c r="C406" s="155" t="str">
        <x:v>Social pressure • Self-consciousness</x:v>
      </x:c>
      <x:c r="D406" s="155" t="str">
        <x:v>JOINT-ATTENTION TRIANGLE</x:v>
      </x:c>
      <x:c r="E406" s="155" t="str">
        <x:v>30–60 sec</x:v>
      </x:c>
      <x:c r="F406" s="155" t="str">
        <x:v>Balance Check: Find what two people are jointly attending to.</x:v>
      </x:c>
      <x:c r="G406" s="155" t="str">
        <x:v>Connection Pass: Use only visible gaze/pointing direction.</x:v>
      </x:c>
      <x:c r="H406" s="155" t="str">
        <x:v>Channel Alignment: Picture Alex, Ben and three objects: a cup, book and lamp. Alex is looking at the cup; Ben is pointing at the cup. Identify the shared target without inventing either person's thoughts.</x:v>
      </x:c>
      <x:c r="I406" s="155" t="str">
        <x:v>Connection Tune: Keep the people mentally separate from the object they both orient toward.</x:v>
      </x:c>
      <x:c r="J406" s="155" t="str">
        <x:v>Channel Read: A shared attentional target becomes clear from observable cues alone.</x:v>
      </x:c>
      <x:c r="K406" s="155" t="str">
        <x:v>Rhythm Tune: Two independent gaze or pointing cues can converge on one shared target.</x:v>
      </x:c>
      <x:c r="L406" s="155" t="str">
        <x:v>Use an easily exited imagined audience for one pass. If certainty about imagined judgments develops, stop the round; return to observable reality.</x:v>
      </x:c>
      <x:c r="M406" s="155"/>
      <x:c r="N406" s="155" t="str">
        <x:v>GENERAL</x:v>
      </x:c>
      <x:c r="O406" s="155" t="str">
        <x:v>CONNECT</x:v>
      </x:c>
      <x:c r="P406" s="155"/>
      <x:c r="Q406" s="155"/>
      <x:c r="R406" s="155" t="str">
        <x:v>THOUGHT
[USER THOUGHT]
GOAL
Balance Check: Find what two people are jointly attending to.
RULE
Connection Pass: Use only visible gaze/pointing direction.
PLAY
Channel Alignment: Picture Alex, Ben and three objects: a cup, book and lamp. Alex is looking at the cup; Ben is pointing at the cup. Identify the shared target without inventing either person's thoughts.
TWIST
Connection Tune: Keep the people mentally separate from the object they both orient toward.
REVEAL
Channel Read: A shared attentional target becomes clear from observable cues alone.
MIND BEND
Rhythm Tune: Two independent gaze or pointing cues can converge on one shared target.</x:v>
      </x:c>
      <x:c r="S406" s="97" t="str">
        <x:v>Thought observation–interpretation split via infer one shared attentional target from two independent social orienting cues converging on the same object: preserve what the other person actually did while engineering the inference layered on top of it.</x:v>
      </x:c>
      <x:c r="T406" s="97" t="str">
        <x:v>d3654934096a5d88</x:v>
      </x:c>
      <x:c r="U406" s="97" t="str">
        <x:v>JOINT-ATTENTION TRIANGLE</x:v>
      </x:c>
      <x:c r="V406" s="97" t="str">
        <x:v>MEDIUM</x:v>
      </x:c>
      <x:c r="W406" s="97" t="str">
        <x:v>rejection; ignored; ghosted; judged; social anxiety</x:v>
      </x:c>
      <x:c r="X406" s="97" t="str">
        <x:v>NO</x:v>
      </x:c>
      <x:c r="Y406" s="97" t="str">
        <x:v>RITUAL</x:v>
      </x:c>
      <x:c r="Z406"/>
      <x:c r="AA406"/>
      <x:c r="AB406" t="str">
        <x:v>NONE</x:v>
      </x:c>
      <x:c r="AC406" t="str">
        <x:v>NO</x:v>
      </x:c>
    </x:row>
    <x:row r="407">
      <x:c r="A407" s="155" t="str">
        <x:v>TS-403</x:v>
      </x:c>
      <x:c r="B407" s="155" t="str">
        <x:v>PATCH</x:v>
      </x:c>
      <x:c r="C407" s="155" t="str">
        <x:v>Decision pressure • Competing interpretations</x:v>
      </x:c>
      <x:c r="D407" s="155" t="str">
        <x:v>FRACTION DUEL</x:v>
      </x:c>
      <x:c r="E407" s="155" t="str">
        <x:v>20–40 sec</x:v>
      </x:c>
      <x:c r="F407" s="155" t="str">
        <x:v>Repair Link — Compare two stories without turning either one into a fuzzy rating.</x:v>
      </x:c>
      <x:c r="G407" s="155" t="str">
        <x:v>Restore Path — Evidence and assumptions stay separate in each ratio.</x:v>
      </x:c>
      <x:c r="H407" s="155" t="str">
        <x:v>Rewire Route — For option A, count distinct supports and distinct assumptions. Do the same for B. Compare A-support × B-assumptions against B-support × A-assumptions.</x:v>
      </x:c>
      <x:c r="I407" s="155" t="str">
        <x:v>Repair Path — Notice whether the option that felt stronger actually has the better support-to-assumption ratio.</x:v>
      </x:c>
      <x:c r="J407" s="155" t="str">
        <x:v>Restore Route — A larger pile of reasons can still be a weaker case if it requires proportionally more assumptions.</x:v>
      </x:c>
      <x:c r="K407" s="155" t="str">
        <x:v>Patch Path — Strength is relational; raw reason-count can hide how much unsupported structure each option needs.</x:v>
      </x:c>
      <x:c r="L407" s="155" t="str">
        <x:v>Use only a low-stakes mental game. Stop without grading how you did if the exercise shifts into perfection pressure; the round ends there.</x:v>
      </x:c>
      <x:c r="M407" s="155"/>
      <x:c r="N407" s="155" t="str">
        <x:v>GENERAL</x:v>
      </x:c>
      <x:c r="O407" s="155" t="str">
        <x:v>CHOOSE</x:v>
      </x:c>
      <x:c r="P407" s="155"/>
      <x:c r="Q407" s="155"/>
      <x:c r="R407" s="155" t="str">
        <x:v>THOUGHT
[USER THOUGHT]
GOAL
Repair Link — Compare two stories without turning either one into a fuzzy rating.
RULE
Restore Path — Evidence and assumptions stay separate in each ratio.
PLAY
Rewire Route — For option A, count distinct supports and distinct assumptions. Do the same for B. Compare A-support × B-assumptions against B-support × A-assumptions.
TWIST
Repair Path — Notice whether the option that felt stronger actually has the better support-to-assumption ratio.
REVEAL
Restore Route — A larger pile of reasons can still be a weaker case if it requires proportionally more assumptions.
MIND BEND
Patch Path — Strength is relational; raw reason-count can hide how much unsupported structure each option needs.</x:v>
      </x:c>
      <x:c r="S407" s="97" t="str">
        <x:v>Cross-support comparison: compare evidence-to-assumption ratios for two options by cross-multiplying their support and unsupported terms, avoiding vague overall scores.</x:v>
      </x:c>
      <x:c r="T407" s="97" t="str">
        <x:v>be11c7d9cfdbaeaa</x:v>
      </x:c>
      <x:c r="U407" s="97" t="str">
        <x:v>SUPPORT RATIO</x:v>
      </x:c>
      <x:c r="V407" s="97" t="str">
        <x:v>MEDIUM</x:v>
      </x:c>
      <x:c r="W407" s="97" t="str">
        <x:v>decision; indecision; choice pressure; substance decision; whether to use; whether to drink; whether to smoke; quit decision; treatment decision; change substance use</x:v>
      </x:c>
      <x:c r="X407" s="97" t="str">
        <x:v>NO</x:v>
      </x:c>
      <x:c r="Y407" s="97" t="str">
        <x:v>RITUAL</x:v>
      </x:c>
      <x:c r="Z407"/>
      <x:c r="AA407"/>
      <x:c r="AB407" t="str">
        <x:v>TIER 3 · DELIBERATION</x:v>
      </x:c>
      <x:c r="AC407" t="str">
        <x:v>YES · SUPPORT FIRST before ritual when severe-risk substance conditions are present.</x:v>
      </x:c>
    </x:row>
    <x:row r="408">
      <x:c r="A408" s="155" t="str">
        <x:v>TS-404</x:v>
      </x:c>
      <x:c r="B408" s="155" t="str">
        <x:v>SYNC</x:v>
      </x:c>
      <x:c r="C408" s="155" t="str">
        <x:v>Social pressure</x:v>
      </x:c>
      <x:c r="D408" s="155" t="str">
        <x:v>SOCIAL TURN TOKEN</x:v>
      </x:c>
      <x:c r="E408" s="155" t="str">
        <x:v>20–40 sec</x:v>
      </x:c>
      <x:c r="F408" s="155" t="str">
        <x:v>Alignment Read. Use turn-taking as game logic.</x:v>
      </x:c>
      <x:c r="G408" s="155" t="str">
        <x:v>Link Match. One move each.</x:v>
      </x:c>
      <x:c r="H408" s="155" t="str">
        <x:v>Alignment Pass. In an imagined interaction, make one statement/question and place a TURN token on the other person's side.</x:v>
      </x:c>
      <x:c r="I408" s="155" t="str">
        <x:v>Link Check. Do not take a second turn.</x:v>
      </x:c>
      <x:c r="J408" s="155" t="str">
        <x:v>Balance Tune. Social pacing becomes a turn-based exchange rather than a camera shift.</x:v>
      </x:c>
      <x:c r="K408" s="155" t="str">
        <x:v>Link Read. Giving each side exactly one conversational move exposes turn-taking as a structural rule that prevents one voice from silently becoming the whole interaction.</x:v>
      </x:c>
      <x:c r="L408" s="155" t="str">
        <x:v>Stay with observable communication facts. When mind-reading or motive certainty appears, stop and step back from the exchange.</x:v>
      </x:c>
      <x:c r="M408" s="155"/>
      <x:c r="N408" s="155" t="str">
        <x:v>GENERAL</x:v>
      </x:c>
      <x:c r="O408" s="155" t="str">
        <x:v>CONNECT</x:v>
      </x:c>
      <x:c r="P408" s="155"/>
      <x:c r="Q408" s="155"/>
      <x:c r="R408" s="155" t="str">
        <x:v>THOUGHT
[USER THOUGHT]
GOAL
Alignment Read. Use turn-taking as game logic.
RULE
Link Match. One move each.
PLAY
Alignment Pass. In an imagined interaction, make one statement/question and place a TURN token on the other person's side.
TWIST
Link Check. Do not take a second turn.
REVEAL
Balance Tune. Social pacing becomes a turn-based exchange rather than a camera shift.
MIND BEND
Link Read. Giving each side exactly one conversational move exposes turn-taking as a structural rule that prevents one voice from silently becoming the whole interaction.</x:v>
      </x:c>
      <x:c r="S408" s="97" t="str">
        <x:v>Thought observation–interpretation split via allow only one conversational move before the other side gets a turn: preserve what the other person actually did while engineering the inference layered on top of it.</x:v>
      </x:c>
      <x:c r="T408" s="97" t="str">
        <x:v>b6d36d7ce61c83d0</x:v>
      </x:c>
      <x:c r="U408" s="97" t="str">
        <x:v>SOCIAL TURN TOKEN</x:v>
      </x:c>
      <x:c r="V408" s="97" t="str">
        <x:v>LOW</x:v>
      </x:c>
      <x:c r="W408" s="97" t="str">
        <x:v>rejection; ignored; ghosted; judged; social anxiety</x:v>
      </x:c>
      <x:c r="X408" s="97" t="str">
        <x:v>NO</x:v>
      </x:c>
      <x:c r="Y408" s="97" t="str">
        <x:v>RITUAL</x:v>
      </x:c>
      <x:c r="Z408"/>
      <x:c r="AA408"/>
      <x:c r="AB408" t="str">
        <x:v>NONE</x:v>
      </x:c>
      <x:c r="AC408" t="str">
        <x:v>NO</x:v>
      </x:c>
    </x:row>
    <x:row r="409">
      <x:c r="A409" s="155" t="str">
        <x:v>TS-405</x:v>
      </x:c>
      <x:c r="B409" s="155" t="str">
        <x:v>SYNC</x:v>
      </x:c>
      <x:c r="C409" s="155" t="str">
        <x:v>Social pressure</x:v>
      </x:c>
      <x:c r="D409" s="155" t="str">
        <x:v>SOCIAL RULE DETECTOR</x:v>
      </x:c>
      <x:c r="E409" s="155" t="str">
        <x:v>20–40 sec</x:v>
      </x:c>
      <x:c r="F409" s="155" t="str">
        <x:v>Signal Tune: Make hidden rule explicit.</x:v>
      </x:c>
      <x:c r="G409" s="155" t="str">
        <x:v>Harmony Read: One rule only.</x:v>
      </x:c>
      <x:c r="H409" s="155" t="str">
        <x:v>Signal Match: Name the assumed rule—'I must be interesting', 'silence is bad', etc.—then ask what direct evidence establishes it.</x:v>
      </x:c>
      <x:c r="I409" s="155" t="str">
        <x:v>Alignment Read: No replacement rule.</x:v>
      </x:c>
      <x:c r="J409" s="155" t="str">
        <x:v>Link Match: A social pressure becomes an examinable rule.</x:v>
      </x:c>
      <x:c r="K409" s="155" t="str">
        <x:v>Alignment Pass: An unstated social rule can feel factual until it is named and tested.</x:v>
      </x:c>
      <x:c r="L409" s="155" t="str">
        <x:v>For this round, choose observable communication facts for one pass. Do not continue if another person's boundary being ignored develops; stop engaging until the situation is clearer.</x:v>
      </x:c>
      <x:c r="M409" s="155"/>
      <x:c r="N409" s="155" t="str">
        <x:v>GENERAL</x:v>
      </x:c>
      <x:c r="O409" s="155" t="str">
        <x:v>CONNECT</x:v>
      </x:c>
      <x:c r="P409" s="155"/>
      <x:c r="Q409" s="155"/>
      <x:c r="R409" s="155" t="str">
        <x:v>THOUGHT
[USER THOUGHT]
GOAL
Signal Tune: Make hidden rule explicit.
RULE
Harmony Read: One rule only.
PLAY
Signal Match: Name the assumed rule—'I must be interesting', 'silence is bad', etc.—then ask what direct evidence establishes it.
TWIST
Alignment Read: No replacement rule.
REVEAL
Link Match: A social pressure becomes an examinable rule.
MIND BEND
Alignment Pass: An unstated social rule can feel factual until it is named and tested.</x:v>
      </x:c>
      <x:c r="S409" s="97" t="str">
        <x:v>Thought observation–interpretation split via identify the unstated social rule you think is operating and test whether it is factual: preserve what the other person actually did while engineering the inference layered on top of it.</x:v>
      </x:c>
      <x:c r="T409" s="97" t="str">
        <x:v>dbceb614a26df963</x:v>
      </x:c>
      <x:c r="U409" s="97" t="str">
        <x:v>SOCIAL RULE DETECTOR</x:v>
      </x:c>
      <x:c r="V409" s="97" t="str">
        <x:v>LOW</x:v>
      </x:c>
      <x:c r="W409" s="97" t="str">
        <x:v>rejection; ignored; ghosted; judged; social anxiety</x:v>
      </x:c>
      <x:c r="X409" s="97" t="str">
        <x:v>NO</x:v>
      </x:c>
      <x:c r="Y409" s="97" t="str">
        <x:v>RITUAL</x:v>
      </x:c>
      <x:c r="Z409"/>
      <x:c r="AA409"/>
      <x:c r="AB409" t="str">
        <x:v>NONE</x:v>
      </x:c>
      <x:c r="AC409" t="str">
        <x:v>NO</x:v>
      </x:c>
    </x:row>
    <x:row r="410">
      <x:c r="A410" s="155" t="str">
        <x:v>TS-406</x:v>
      </x:c>
      <x:c r="B410" s="155" t="str">
        <x:v>SYNC</x:v>
      </x:c>
      <x:c r="C410" s="155" t="str">
        <x:v>Social pressure</x:v>
      </x:c>
      <x:c r="D410" s="155" t="str">
        <x:v>CONVERSATION ENTRY CUE</x:v>
      </x:c>
      <x:c r="E410" s="155" t="str">
        <x:v>20–40 sec</x:v>
      </x:c>
      <x:c r="F410" s="155" t="str">
        <x:v>Rhythm Match — Use environment as opening signal.</x:v>
      </x:c>
      <x:c r="G410" s="155" t="str">
        <x:v>Pair Read — One cue only — conversation entry cue only.</x:v>
      </x:c>
      <x:c r="H410" s="155" t="str">
        <x:v>Harmony Check — Identify a shared object, event, task, queue, place, or question that gives a natural entry line.</x:v>
      </x:c>
      <x:c r="I410" s="155" t="str">
        <x:v>Signal Tune — No performance plan.</x:v>
      </x:c>
      <x:c r="J410" s="155" t="str">
        <x:v>Harmony Read — Conversation entry becomes attached to context rather than viewpoint.</x:v>
      </x:c>
      <x:c r="K410" s="155" t="str">
        <x:v>Signal Match — A conversation can begin from one ordinary cue.</x:v>
      </x:c>
      <x:c r="L410" s="155" t="str">
        <x:v>Use a low-stakes interaction for this pass. When mind-reading or motive certainty becomes noticeable, stop the task. Step back from the exchange.</x:v>
      </x:c>
      <x:c r="M410" s="155"/>
      <x:c r="N410" s="155" t="str">
        <x:v>GENERAL</x:v>
      </x:c>
      <x:c r="O410" s="155" t="str">
        <x:v>CONNECT</x:v>
      </x:c>
      <x:c r="P410" s="155"/>
      <x:c r="Q410" s="155"/>
      <x:c r="R410" s="155" t="str">
        <x:v>THOUGHT
[USER THOUGHT]
GOAL
Rhythm Match — Use environment as opening signal.
RULE
Pair Read — One cue only — conversation entry cue only.
PLAY
Harmony Check — Identify a shared object, event, task, queue, place, or question that gives a natural entry line.
TWIST
Signal Tune — No performance plan.
REVEAL
Harmony Read — Conversation entry becomes attached to context rather than viewpoint.
MIND BEND
Signal Match — A conversation can begin from one ordinary cue.</x:v>
      </x:c>
      <x:c r="S410" s="97" t="str">
        <x:v>Thought observation–interpretation split via find one neutral situational cue that can legitimately start interaction: preserve what the other person actually did while engineering the inference layered on top of it.</x:v>
      </x:c>
      <x:c r="T410" s="97" t="str">
        <x:v>7959244799750737</x:v>
      </x:c>
      <x:c r="U410" s="97" t="str">
        <x:v>CONVERSATION ENTRY CUE</x:v>
      </x:c>
      <x:c r="V410" s="97" t="str">
        <x:v>LOW</x:v>
      </x:c>
      <x:c r="W410" s="97" t="str">
        <x:v>rejection; ignored; ghosted; judged; social anxiety</x:v>
      </x:c>
      <x:c r="X410" s="97" t="str">
        <x:v>NO</x:v>
      </x:c>
      <x:c r="Y410" s="97" t="str">
        <x:v>RITUAL</x:v>
      </x:c>
      <x:c r="Z410"/>
      <x:c r="AA410"/>
      <x:c r="AB410" t="str">
        <x:v>NONE</x:v>
      </x:c>
      <x:c r="AC410" t="str">
        <x:v>NO</x:v>
      </x:c>
    </x:row>
    <x:row r="411">
      <x:c r="A411" s="155" t="str">
        <x:v>TS-407</x:v>
      </x:c>
      <x:c r="B411" s="155" t="str">
        <x:v>SYNC</x:v>
      </x:c>
      <x:c r="C411" s="155" t="str">
        <x:v>Social pressure • Perspective</x:v>
      </x:c>
      <x:c r="D411" s="155" t="str">
        <x:v>COMMON-KNOWLEDGE LADDER</x:v>
      </x:c>
      <x:c r="E411" s="155" t="str">
        <x:v>30–60 sec</x:v>
      </x:c>
      <x:c r="F411" s="155" t="str">
        <x:v>Channel Match. Climb one social-knowledge ladder without guessing feelings.</x:v>
      </x:c>
      <x:c r="G411" s="155" t="str">
        <x:v>Rhythm Pass. Use one concrete fact only.</x:v>
      </x:c>
      <x:c r="H411" s="155" t="str">
        <x:v>Pair Match. Take a simple fact such as 'the meeting moved to 3pm.' Mark: I know it; they know it; I know that they know it. Stop at the highest level actually supported.</x:v>
      </x:c>
      <x:c r="I411" s="155" t="str">
        <x:v>Rhythm Match. Do not fill unsupported levels with assumptions.</x:v>
      </x:c>
      <x:c r="J411" s="155" t="str">
        <x:v>Pair Read. Social knowledge becomes layered instead of collapsing into 'everyone knows.'</x:v>
      </x:c>
      <x:c r="K411" s="155" t="str">
        <x:v>Harmony Check. ‘I know,’ ‘they know,’ and ‘we both know that we know’ are different informational states.</x:v>
      </x:c>
      <x:c r="L411" s="155" t="str">
        <x:v>Stay with an easily exited imagined audience for one pass. If greater shame or threat develops, end there; go back to observable reality.</x:v>
      </x:c>
      <x:c r="M411" s="155"/>
      <x:c r="N411" s="155" t="str">
        <x:v>GENERAL</x:v>
      </x:c>
      <x:c r="O411" s="155" t="str">
        <x:v>CONNECT</x:v>
      </x:c>
      <x:c r="P411" s="155"/>
      <x:c r="Q411" s="155"/>
      <x:c r="R411" s="155" t="str">
        <x:v>THOUGHT
[USER THOUGHT]
GOAL
Channel Match. Climb one social-knowledge ladder without guessing feelings.
RULE
Rhythm Pass. Use one concrete fact only.
PLAY
Pair Match. Take a simple fact such as 'the meeting moved to 3pm.' Mark: I know it; they know it; I know that they know it. Stop at the highest level actually supported.
TWIST
Rhythm Match. Do not fill unsupported levels with assumptions.
REVEAL
Pair Read. Social knowledge becomes layered instead of collapsing into 'everyone knows.'
MIND BEND
Harmony Check. ‘I know,’ ‘they know,’ and ‘we both know that we know’ are different informational states.</x:v>
      </x:c>
      <x:c r="S411" s="97" t="str">
        <x:v>Thought observation–interpretation split via distinguish successive levels of who knows a fact: self knowledge, other-person knowledge, and mutual knowledge of that knowledge: preserve what the other person actually did while engineering the inference layered on top of it.</x:v>
      </x:c>
      <x:c r="T411" s="97" t="str">
        <x:v>9078696d4794709a</x:v>
      </x:c>
      <x:c r="U411" s="97" t="str">
        <x:v>COMMON-KNOWLEDGE LADDER</x:v>
      </x:c>
      <x:c r="V411" s="97" t="str">
        <x:v>MEDIUM</x:v>
      </x:c>
      <x:c r="W411" s="97" t="str">
        <x:v>rejection; ignored; ghosted; judged; social anxiety</x:v>
      </x:c>
      <x:c r="X411" s="97" t="str">
        <x:v>NO</x:v>
      </x:c>
      <x:c r="Y411" s="97" t="str">
        <x:v>RITUAL</x:v>
      </x:c>
      <x:c r="Z411"/>
      <x:c r="AA411"/>
      <x:c r="AB411" t="str">
        <x:v>NONE</x:v>
      </x:c>
      <x:c r="AC411" t="str">
        <x:v>NO</x:v>
      </x:c>
    </x:row>
    <x:row r="412">
      <x:c r="A412" s="155" t="str">
        <x:v>TS-408</x:v>
      </x:c>
      <x:c r="B412" s="155" t="str">
        <x:v>PATCH</x:v>
      </x:c>
      <x:c r="C412" s="155" t="str">
        <x:v>Social pressure</x:v>
      </x:c>
      <x:c r="D412" s="155" t="str">
        <x:v>SHARED-FACT CENTRE</x:v>
      </x:c>
      <x:c r="E412" s="155" t="str">
        <x:v>20–40 sec</x:v>
      </x:c>
      <x:c r="F412" s="155" t="str">
        <x:v>Update Route: Build common ground before interpretation.</x:v>
      </x:c>
      <x:c r="G412" s="155" t="str">
        <x:v>Rebuild Path: One fact only.</x:v>
      </x:c>
      <x:c r="H412" s="155" t="str">
        <x:v>Rewire Link: In the imagined conversation, put one fact both parties could verify in the centre like a shared object.</x:v>
      </x:c>
      <x:c r="I412" s="155" t="str">
        <x:v>Update Frame: Keep assumptions outside.</x:v>
      </x:c>
      <x:c r="J412" s="155" t="str">
        <x:v>Rebuild Frame: Interaction gains an external reference point rather than a perspective swap.</x:v>
      </x:c>
      <x:c r="K412" s="155" t="str">
        <x:v>Rewire Point: Two people can disagree about meaning and still share one fact.</x:v>
      </x:c>
      <x:c r="L412" s="155" t="str">
        <x:v>Work only with observable communication facts for one pass. If mind-reading or motive certainty develops, leave the round and return to observable facts.</x:v>
      </x:c>
      <x:c r="M412" s="155"/>
      <x:c r="N412" s="155" t="str">
        <x:v>GENERAL</x:v>
      </x:c>
      <x:c r="O412" s="155" t="str">
        <x:v>CONNECT</x:v>
      </x:c>
      <x:c r="P412" s="155" t="str">
        <x:v>YES</x:v>
      </x:c>
      <x:c r="Q412" s="155" t="n">
        <x:v>48</x:v>
      </x:c>
      <x:c r="R412" s="155" t="str">
        <x:v>THOUGHT
[USER THOUGHT]
GOAL
Update Route: Build common ground before interpretation.
RULE
Rebuild Path: One fact only.
PLAY
Rewire Link: In the imagined conversation, put one fact both parties could verify in the centre like a shared object.
TWIST
Update Frame: Keep assumptions outside.
REVEAL
Rebuild Frame: Interaction gains an external reference point rather than a perspective swap.
MIND BEND
Rewire Point: Two people can disagree about meaning and still share one fact.</x:v>
      </x:c>
      <x:c r="S412" s="97" t="str">
        <x:v>Thought observation–interpretation split via anchor an interaction around one mutually verifiable fact: preserve what the other person actually did while engineering the inference layered on top of it.</x:v>
      </x:c>
      <x:c r="T412" s="97" t="str">
        <x:v>74d9b988bbbac7f2</x:v>
      </x:c>
      <x:c r="U412" s="97" t="str">
        <x:v>SHARED-FACT CENTRE</x:v>
      </x:c>
      <x:c r="V412" s="97" t="str">
        <x:v>LOW</x:v>
      </x:c>
      <x:c r="W412" s="97" t="str">
        <x:v>rejection; ignored; ghosted; judged; social anxiety</x:v>
      </x:c>
      <x:c r="X412" s="97" t="str">
        <x:v>NO</x:v>
      </x:c>
      <x:c r="Y412" s="97" t="str">
        <x:v>RITUAL</x:v>
      </x:c>
      <x:c r="Z412"/>
      <x:c r="AA412"/>
      <x:c r="AB412" t="str">
        <x:v>NONE</x:v>
      </x:c>
      <x:c r="AC412" t="str">
        <x:v>NO</x:v>
      </x:c>
    </x:row>
    <x:row r="413">
      <x:c r="A413" s="155" t="str">
        <x:v>TS-409</x:v>
      </x:c>
      <x:c r="B413" s="155" t="str">
        <x:v>SYNC</x:v>
      </x:c>
      <x:c r="C413" s="155" t="str">
        <x:v>Social pressure</x:v>
      </x:c>
      <x:c r="D413" s="155" t="str">
        <x:v>SOCIAL ATTENTION BID</x:v>
      </x:c>
      <x:c r="E413" s="155" t="str">
        <x:v>20–40 sec</x:v>
      </x:c>
      <x:c r="F413" s="155" t="str">
        <x:v>Balance Read — Allocate limited attention deliberately.</x:v>
      </x:c>
      <x:c r="G413" s="155" t="str">
        <x:v>Connection Check — Use ten attention points.</x:v>
      </x:c>
      <x:c r="H413" s="155" t="str">
        <x:v>Balance Pass — In an imagined social scene, distribute ten points among PEOPLE, TASK, and ROOM based on what actually deserves focus.</x:v>
      </x:c>
      <x:c r="I413" s="155" t="str">
        <x:v>Connection Read — No category can receive more than eight.</x:v>
      </x:c>
      <x:c r="J413" s="155" t="str">
        <x:v>Channel Pairing — Social attention becomes a resource allocation game, not another audio-removal effect.</x:v>
      </x:c>
      <x:c r="K413" s="155" t="str">
        <x:v>Rhythm Read — Dividing ten attention points among the conversation partner, the job at hand and the surrounding scene makes social overload visible as resource allocation.</x:v>
      </x:c>
      <x:c r="L413" s="155" t="str">
        <x:v>Keep this to a low-stakes interaction. When escalating conflict appears, step out and pause the interaction.</x:v>
      </x:c>
      <x:c r="M413" s="155"/>
      <x:c r="N413" s="155" t="str">
        <x:v>GENERAL</x:v>
      </x:c>
      <x:c r="O413" s="155" t="str">
        <x:v>CONNECT</x:v>
      </x:c>
      <x:c r="P413" s="155"/>
      <x:c r="Q413" s="155"/>
      <x:c r="R413" s="155" t="str">
        <x:v>THOUGHT
[USER THOUGHT]
GOAL
Balance Read — Allocate limited attention deliberately.
RULE
Connection Check — Use ten attention points.
PLAY
Balance Pass — In an imagined social scene, distribute ten points among PEOPLE, TASK, and ROOM based on what actually deserves focus.
TWIST
Connection Read — No category can receive more than eight.
REVEAL
Channel Pairing — Social attention becomes a resource allocation game, not another audio-removal effect.
MIND BEND
Rhythm Read — Dividing ten attention points among the conversation partner, the job at hand and the surrounding scene makes social overload visible as resource allocation.</x:v>
      </x:c>
      <x:c r="S413" s="97" t="str">
        <x:v>Thought observation–interpretation split via let person, task, and environment compete for a fixed attention budget: preserve what the other person actually did while engineering the inference layered on top of it.</x:v>
      </x:c>
      <x:c r="T413" s="97" t="str">
        <x:v>050cfc064e80d5f3</x:v>
      </x:c>
      <x:c r="U413" s="97" t="str">
        <x:v>SOCIAL ATTENTION BID</x:v>
      </x:c>
      <x:c r="V413" s="97" t="str">
        <x:v>LOW</x:v>
      </x:c>
      <x:c r="W413" s="97" t="str">
        <x:v>rejection; ignored; ghosted; judged; social anxiety</x:v>
      </x:c>
      <x:c r="X413" s="97" t="str">
        <x:v>NO</x:v>
      </x:c>
      <x:c r="Y413" s="97" t="str">
        <x:v>RITUAL</x:v>
      </x:c>
      <x:c r="Z413"/>
      <x:c r="AA413"/>
      <x:c r="AB413" t="str">
        <x:v>NONE</x:v>
      </x:c>
      <x:c r="AC413" t="str">
        <x:v>NO</x:v>
      </x:c>
    </x:row>
    <x:row r="414">
      <x:c r="A414" s="155" t="str">
        <x:v>TS-410</x:v>
      </x:c>
      <x:c r="B414" s="155" t="str">
        <x:v>GLITCH</x:v>
      </x:c>
      <x:c r="C414" s="155" t="str">
        <x:v>Thought experiments • Overthinking</x:v>
      </x:c>
      <x:c r="D414" s="155" t="str">
        <x:v>PARADOX HOLD</x:v>
      </x:c>
      <x:c r="E414" s="155" t="str">
        <x:v>20–40 sec</x:v>
      </x:c>
      <x:c r="F414" s="155" t="str">
        <x:v>Signal Map. Keep a paradox open without solving it.</x:v>
      </x:c>
      <x:c r="G414" s="155" t="str">
        <x:v>Static Trace. No answer is required.</x:v>
      </x:c>
      <x:c r="H414" s="155" t="str">
        <x:v>Distortion Map. Hold a harmless line such as 'This statement is false' across five seconds, then notice the mind's repeated attempt to settle it.</x:v>
      </x:c>
      <x:c r="I414" s="155" t="str">
        <x:v>Interference Trace. Do not argue either side.</x:v>
      </x:c>
      <x:c r="J414" s="155" t="str">
        <x:v>Noise Read. You can observe the urge to resolve a statement that resists stable resolution.</x:v>
      </x:c>
      <x:c r="K414" s="155" t="str">
        <x:v>Channel Test. A self-referential paradox can remain genuinely unresolved.</x:v>
      </x:c>
      <x:c r="L414" s="155" t="str">
        <x:v>Choose brief mental observation. When recursive self-monitoring appears, end the round; do something practical and specific.</x:v>
      </x:c>
      <x:c r="M414" s="155"/>
      <x:c r="N414" s="155" t="str">
        <x:v>GENERAL</x:v>
      </x:c>
      <x:c r="O414" s="155" t="str">
        <x:v>INTERRUPT</x:v>
      </x:c>
      <x:c r="P414" s="155"/>
      <x:c r="Q414" s="155"/>
      <x:c r="R414" s="155" t="str">
        <x:v>THOUGHT
[USER THOUGHT]
GOAL
Signal Map. Keep a paradox open without solving it.
RULE
Static Trace. No answer is required.
PLAY
Distortion Map. Hold a harmless line such as 'This statement is false' across five seconds, then notice the mind's repeated attempt to settle it.
TWIST
Interference Trace. Do not argue either side.
REVEAL
Noise Read. You can observe the urge to resolve a statement that resists stable resolution.
MIND BEND
Channel Test. A self-referential paradox can remain genuinely unresolved.</x:v>
      </x:c>
      <x:c r="S414" s="97" t="str">
        <x:v>Process-level thought engineering via hold one harmless self-referential paradox without forcing it into a stable true-or-false resolution: change how the live thought forms, chains, competes, or persists while leaving external facts untouched.</x:v>
      </x:c>
      <x:c r="T414" s="97" t="str">
        <x:v>5ed7f9e0d62cd8ac</x:v>
      </x:c>
      <x:c r="U414" s="97" t="str">
        <x:v>PARADOX HOLD</x:v>
      </x:c>
      <x:c r="V414" s="97" t="str">
        <x:v>MEDIUM</x:v>
      </x:c>
      <x:c r="W414" s="97" t="str">
        <x:v>overthinking; rumination; can't stop thinking; looping thoughts</x:v>
      </x:c>
      <x:c r="X414" s="97" t="str">
        <x:v>NO</x:v>
      </x:c>
      <x:c r="Y414" s="97" t="str">
        <x:v>RITUAL</x:v>
      </x:c>
      <x:c r="Z414"/>
      <x:c r="AA414"/>
      <x:c r="AB414" t="str">
        <x:v>NONE</x:v>
      </x:c>
      <x:c r="AC414" t="str">
        <x:v>NO</x:v>
      </x:c>
    </x:row>
    <x:row r="415">
      <x:c r="A415" s="155" t="str">
        <x:v>TS-411</x:v>
      </x:c>
      <x:c r="B415" s="155" t="str">
        <x:v>SYNC</x:v>
      </x:c>
      <x:c r="C415" s="155" t="str">
        <x:v>Social pressure</x:v>
      </x:c>
      <x:c r="D415" s="155" t="str">
        <x:v>ONE-FRIEND ANCHOR</x:v>
      </x:c>
      <x:c r="E415" s="155" t="str">
        <x:v>20–40 sec</x:v>
      </x:c>
      <x:c r="F415" s="155" t="str">
        <x:v>Alignment Match: Reduce anonymous audience representation.</x:v>
      </x:c>
      <x:c r="G415" s="155" t="str">
        <x:v>Signal Pairing: One person only.</x:v>
      </x:c>
      <x:c r="H415" s="155" t="str">
        <x:v>Alignment Tune: In a stressful social scene, imagine one trusted familiar person present in a neutral location.</x:v>
      </x:c>
      <x:c r="I415" s="155" t="str">
        <x:v>Link Pass: Do not make them rescue you.</x:v>
      </x:c>
      <x:c r="J415" s="155" t="str">
        <x:v>Channel Tune: Audience becomes less faceless without promising approval.</x:v>
      </x:c>
      <x:c r="K415" s="155" t="str">
        <x:v>Link Tune: An imagined crowd can feel threatening because many unknown observers get fused into one object.</x:v>
      </x:c>
      <x:c r="L415" s="155" t="str">
        <x:v>Work only with a mild social scene. If greater shame or threat shows up, pause the exercise and come back to the room.</x:v>
      </x:c>
      <x:c r="M415" s="155"/>
      <x:c r="N415" s="155" t="str">
        <x:v>GENERAL</x:v>
      </x:c>
      <x:c r="O415" s="155" t="str">
        <x:v>CONNECT</x:v>
      </x:c>
      <x:c r="P415" s="155" t="str">
        <x:v>YES</x:v>
      </x:c>
      <x:c r="Q415" s="155" t="n">
        <x:v>36</x:v>
      </x:c>
      <x:c r="R415" s="155" t="str">
        <x:v>THOUGHT
[USER THOUGHT]
GOAL
Alignment Match: Reduce anonymous audience representation.
RULE
Signal Pairing: One person only.
PLAY
Alignment Tune: In a stressful social scene, imagine one trusted familiar person present in a neutral location.
TWIST
Link Pass: Do not make them rescue you.
REVEAL
Channel Tune: Audience becomes less faceless without promising approval.
MIND BEND
Link Tune: An imagined crowd can feel threatening because many unknown observers get fused into one object.</x:v>
      </x:c>
      <x:c r="S415" s="97" t="str">
        <x:v>Thought observation–interpretation split via replace vague crowd with one known safe person: preserve what the other person actually did while engineering the inference layered on top of it.</x:v>
      </x:c>
      <x:c r="T415" s="97" t="str">
        <x:v>7500a7165916255e</x:v>
      </x:c>
      <x:c r="U415" s="97" t="str">
        <x:v>ONE-FRIEND ANCHOR</x:v>
      </x:c>
      <x:c r="V415" s="97" t="str">
        <x:v>LOW</x:v>
      </x:c>
      <x:c r="W415" s="97" t="str">
        <x:v>rejection; ignored; ghosted; judged; social anxiety</x:v>
      </x:c>
      <x:c r="X415" s="97" t="str">
        <x:v>NO</x:v>
      </x:c>
      <x:c r="Y415" s="97" t="str">
        <x:v>RITUAL</x:v>
      </x:c>
      <x:c r="Z415"/>
      <x:c r="AA415"/>
      <x:c r="AB415" t="str">
        <x:v>NONE</x:v>
      </x:c>
      <x:c r="AC415" t="str">
        <x:v>NO</x:v>
      </x:c>
    </x:row>
    <x:row r="416">
      <x:c r="A416" s="155" t="str">
        <x:v>TS-412</x:v>
      </x:c>
      <x:c r="B416" s="155" t="str">
        <x:v>SYNC</x:v>
      </x:c>
      <x:c r="C416" s="155" t="str">
        <x:v>Social pressure • Perspective</x:v>
      </x:c>
      <x:c r="D416" s="155" t="str">
        <x:v>GAZE-CUE SHIFT</x:v>
      </x:c>
      <x:c r="E416" s="155" t="str">
        <x:v>20–40 sec</x:v>
      </x:c>
      <x:c r="F416" s="155" t="str">
        <x:v>Pair Check — Let imagined eyes pull attention before you choose a target.</x:v>
      </x:c>
      <x:c r="G416" s="155" t="str">
        <x:v>Harmony Pass — The face stays centred; only gaze direction changes.</x:v>
      </x:c>
      <x:c r="H416" s="155" t="str">
        <x:v>Signal Alignment — Picture a neutral face looking straight ahead. Shift its eyes left and notice whether your attention jumps left before you deliberately inspect anything there.</x:v>
      </x:c>
      <x:c r="I416" s="155" t="str">
        <x:v>Alignment Match — Repeat once with the eyes looking right.</x:v>
      </x:c>
      <x:c r="J416" s="155" t="str">
        <x:v>Signal Pairing — Another person's gaze direction can cue spatial attention without an explicit instruction.</x:v>
      </x:c>
      <x:c r="K416" s="155" t="str">
        <x:v>Alignment Tune — Another person’s eye direction can pull spatial attention before any instruction is spoken.</x:v>
      </x:c>
      <x:c r="L416" s="155" t="str">
        <x:v>Use a mild social scene for one pass. If more social avoidance develops, stop the exercise; shift back to observable reality.</x:v>
      </x:c>
      <x:c r="M416" s="155"/>
      <x:c r="N416" s="155" t="str">
        <x:v>GENERAL</x:v>
      </x:c>
      <x:c r="O416" s="155" t="str">
        <x:v>CONNECT</x:v>
      </x:c>
      <x:c r="P416" s="155"/>
      <x:c r="Q416" s="155"/>
      <x:c r="R416" s="155" t="str">
        <x:v>THOUGHT
[USER THOUGHT]
GOAL
Pair Check — Let imagined eyes pull attention before you choose a target.
RULE
Harmony Pass — The face stays centred; only gaze direction changes.
PLAY
Signal Alignment — Picture a neutral face looking straight ahead. Shift its eyes left and notice whether your attention jumps left before you deliberately inspect anything there.
TWIST
Alignment Match — Repeat once with the eyes looking right.
REVEAL
Signal Pairing — Another person's gaze direction can cue spatial attention without an explicit instruction.
MIND BEND
Alignment Tune — Another person’s eye direction can pull spatial attention before any instruction is spoken.</x:v>
      </x:c>
      <x:c r="S416" s="97" t="str">
        <x:v>Thought observation–interpretation split via use another person's eye direction as a spatial cue that automatically biases attention toward one side: preserve what the other person actually did while engineering the inference layered on top of it.</x:v>
      </x:c>
      <x:c r="T416" s="97" t="str">
        <x:v>731b7123c55ed5b9</x:v>
      </x:c>
      <x:c r="U416" s="97" t="str">
        <x:v>GAZE-CUE SHIFT</x:v>
      </x:c>
      <x:c r="V416" s="97" t="str">
        <x:v>MEDIUM</x:v>
      </x:c>
      <x:c r="W416" s="97" t="str">
        <x:v>rejection; ignored; ghosted; judged; social anxiety</x:v>
      </x:c>
      <x:c r="X416" s="97" t="str">
        <x:v>NO</x:v>
      </x:c>
      <x:c r="Y416" s="97" t="str">
        <x:v>RITUAL</x:v>
      </x:c>
      <x:c r="Z416"/>
      <x:c r="AA416"/>
      <x:c r="AB416" t="str">
        <x:v>NONE</x:v>
      </x:c>
      <x:c r="AC416" t="str">
        <x:v>NO</x:v>
      </x:c>
    </x:row>
    <x:row r="417">
      <x:c r="A417" s="155" t="str">
        <x:v>TS-413</x:v>
      </x:c>
      <x:c r="B417" s="155" t="str">
        <x:v>GLITCH</x:v>
      </x:c>
      <x:c r="C417" s="155" t="str">
        <x:v>Thought experiments • Mental flexibility</x:v>
      </x:c>
      <x:c r="D417" s="155" t="str">
        <x:v>SEMANTIC PRIME</x:v>
      </x:c>
      <x:c r="E417" s="155" t="str">
        <x:v>20–40 sec</x:v>
      </x:c>
      <x:c r="F417" s="155" t="str">
        <x:v>Input Test. See whether one idea quietly preloads another.</x:v>
      </x:c>
      <x:c r="G417" s="155" t="str">
        <x:v>Error Scan. The target word stays the same across both trials.</x:v>
      </x:c>
      <x:c r="H417" s="155" t="str">
        <x:v>Feed Check. Trial 1: think DOCTOR, then immediately complete NUR__ with the first word that arrives. Reset. Trial 2: think TABLE, then complete NUR__ again.</x:v>
      </x:c>
      <x:c r="I417" s="155" t="str">
        <x:v>Noise Filter. Compare ease or immediacy, not correctness.</x:v>
      </x:c>
      <x:c r="J417" s="155" t="str">
        <x:v>Signal Trace. A related cue can pre-activate a target concept before deliberate reasoning begins.</x:v>
      </x:c>
      <x:c r="K417" s="155" t="str">
        <x:v>Input Scan. Meaning priming makes a concept more accessible after related material than after unrelated material.</x:v>
      </x:c>
      <x:c r="L417" s="155" t="str">
        <x:v>Keep the round within brief mental observation. If detachment from ordinary activity becomes noticeable, step away from the exercise and shift attention outward.</x:v>
      </x:c>
      <x:c r="M417" s="155"/>
      <x:c r="N417" s="155" t="str">
        <x:v>GENERAL</x:v>
      </x:c>
      <x:c r="O417" s="155" t="str">
        <x:v>PLAY</x:v>
      </x:c>
      <x:c r="P417" s="155"/>
      <x:c r="Q417" s="155"/>
      <x:c r="R417" s="155" t="str">
        <x:v>THOUGHT
[USER THOUGHT]
GOAL
Input Test. See whether one idea quietly preloads another.
RULE
Error Scan. The target word stays the same across both trials.
PLAY
Feed Check. Trial 1: think DOCTOR, then immediately complete NUR__ with the first word that arrives. Reset. Trial 2: think TABLE, then complete NUR__ again.
TWIST
Noise Filter. Compare ease or immediacy, not correctness.
REVEAL
Signal Trace. A related cue can pre-activate a target concept before deliberate reasoning begins.
MIND BEND
Input Scan. Meaning priming makes a concept more accessible after related material than after unrelated material.</x:v>
      </x:c>
      <x:c r="S417" s="97" t="str">
        <x:v>Process-level thought engineering via compare how quickly a target concept comes to mind after a related cue versus after an unrelated cue: change how the live thought forms, chains, competes, or persists while leaving external facts untouched.</x:v>
      </x:c>
      <x:c r="T417" s="97" t="str">
        <x:v>b8e955a5bfc3c11a</x:v>
      </x:c>
      <x:c r="U417" s="97" t="str">
        <x:v>WORD PRIMER</x:v>
      </x:c>
      <x:c r="V417" s="97" t="str">
        <x:v>MEDIUM</x:v>
      </x:c>
      <x:c r="W417" s="97"/>
      <x:c r="X417" s="97" t="str">
        <x:v>NO</x:v>
      </x:c>
      <x:c r="Y417" s="97" t="str">
        <x:v>RITUAL</x:v>
      </x:c>
      <x:c r="Z417"/>
      <x:c r="AA417"/>
      <x:c r="AB417" t="str">
        <x:v>NONE</x:v>
      </x:c>
      <x:c r="AC417" t="str">
        <x:v>NO</x:v>
      </x:c>
    </x:row>
    <x:row r="418">
      <x:c r="A418" s="155" t="str">
        <x:v>TS-414</x:v>
      </x:c>
      <x:c r="B418" s="155" t="str">
        <x:v>DROP</x:v>
      </x:c>
      <x:c r="C418" s="155" t="str">
        <x:v>Mental imagery • Visual play</x:v>
      </x:c>
      <x:c r="D418" s="155" t="str">
        <x:v>AMBIGUOUS-FIGURE FLIP</x:v>
      </x:c>
      <x:c r="E418" s="155" t="str">
        <x:v>20–40 sec</x:v>
      </x:c>
      <x:c r="F418" s="155" t="str">
        <x:v>Burden Drop: Make one picture support two competing interpretations.</x:v>
      </x:c>
      <x:c r="G418" s="155" t="str">
        <x:v>Drag Ease: The drawn lines never change; only which face feels in front may switch.</x:v>
      </x:c>
      <x:c r="H418" s="155" t="str">
        <x:v>Pressure Release: Construct a Necker cube: picture one square, then a second identical square slightly up-right, and connect matching corners. Keep the lines fixed while letting the nearer/front square flip once.</x:v>
      </x:c>
      <x:c r="I418" s="155" t="str">
        <x:v>Weight Settle: Avoid redrawing the figure during the flip.</x:v>
      </x:c>
      <x:c r="J418" s="155" t="str">
        <x:v>Pressure Ease: The same wireframe flips depth interpretation without any line moving.</x:v>
      </x:c>
      <x:c r="K418" s="155" t="str">
        <x:v>Grip Loosen: One unchanged drawing can support two valid percepts that alternate in awareness.</x:v>
      </x:c>
      <x:c r="L418" s="155" t="str">
        <x:v>Use only a mild image or thought. When flashback-like imagery appears, step out and drop the visual transform.</x:v>
      </x:c>
      <x:c r="M418" s="155"/>
      <x:c r="N418" s="155" t="str">
        <x:v>MANAGEABLE MATERIAL</x:v>
      </x:c>
      <x:c r="O418" s="155" t="str">
        <x:v>DISTANCE</x:v>
      </x:c>
      <x:c r="P418" s="155"/>
      <x:c r="Q418" s="155"/>
      <x:c r="R418" s="155" t="str">
        <x:v>THOUGHT
[USER THOUGHT]
GOAL
Burden Drop: Make one picture support two competing interpretations.
RULE
Drag Ease: The drawn lines never change; only which face feels in front may switch.
PLAY
Pressure Release: Construct a Necker cube: picture one square, then a second identical square slightly up-right, and connect matching corners. Keep the lines fixed while letting the nearer/front square flip once.
TWIST
Weight Settle: Avoid redrawing the figure during the flip.
REVEAL
Pressure Ease: The same wireframe flips depth interpretation without any line moving.
MIND BEND
Grip Loosen: One unchanged drawing can support two valid percepts that alternate in awareness.</x:v>
      </x:c>
      <x:c r="S418" s="97" t="str">
        <x:v>Representational geometry test via hold one deliberately ambiguous simple drawing and alternate between two valid interpretations without changing the drawing: keep the event fixed, engineer only the thought-image, then retest picture realness to separate picture intensity from evidence.</x:v>
      </x:c>
      <x:c r="T418" s="97" t="str">
        <x:v>a755723363d901f1</x:v>
      </x:c>
      <x:c r="U418" s="97" t="str">
        <x:v>AMBIGUOUS-FIGURE FLIP</x:v>
      </x:c>
      <x:c r="V418" s="97" t="str">
        <x:v>MEDIUM</x:v>
      </x:c>
      <x:c r="W418" s="97"/>
      <x:c r="X418" s="97" t="str">
        <x:v>NO</x:v>
      </x:c>
      <x:c r="Y418" s="97" t="str">
        <x:v>RITUAL</x:v>
      </x:c>
      <x:c r="Z418"/>
      <x:c r="AA418"/>
      <x:c r="AB418" t="str">
        <x:v>NONE</x:v>
      </x:c>
      <x:c r="AC418" t="str">
        <x:v>NO</x:v>
      </x:c>
    </x:row>
    <x:row r="419">
      <x:c r="A419" s="155" t="str">
        <x:v>TS-415</x:v>
      </x:c>
      <x:c r="B419" s="155" t="str">
        <x:v>SYNC</x:v>
      </x:c>
      <x:c r="C419" s="155" t="str">
        <x:v>Social pressure</x:v>
      </x:c>
      <x:c r="D419" s="155" t="str">
        <x:v>HEIGHT NORMALIZER</x:v>
      </x:c>
      <x:c r="E419" s="155" t="str">
        <x:v>20–40 sec</x:v>
      </x:c>
      <x:c r="F419" s="155" t="str">
        <x:v>Connection Pass — Remove hierarchy symbolism in image.</x:v>
      </x:c>
      <x:c r="G419" s="155" t="str">
        <x:v>Channel Alignment — Only visual height changes.</x:v>
      </x:c>
      <x:c r="H419" s="155" t="str">
        <x:v>Connection Tune — Picture everyone, including yourself, at equal eye level.</x:v>
      </x:c>
      <x:c r="I419" s="155" t="str">
        <x:v>Channel Read — No other edits — end height normalizer.</x:v>
      </x:c>
      <x:c r="J419" s="155" t="str">
        <x:v>Rhythm Tune — Visual hierarchy cues can be altered independently of real roles.</x:v>
      </x:c>
      <x:c r="K419" s="155" t="str">
        <x:v>Alignment Check — Equalising everyone’s imagined height removes one visual hierarchy cue while leaving the people and positions intact.</x:v>
      </x:c>
      <x:c r="L419" s="155" t="str">
        <x:v>Keep this task within low-stakes social imagery. When certainty about imagined judgments appears, leave the exercise; drop the imagined audience.</x:v>
      </x:c>
      <x:c r="M419" s="155"/>
      <x:c r="N419" s="155" t="str">
        <x:v>GENERAL</x:v>
      </x:c>
      <x:c r="O419" s="155" t="str">
        <x:v>CONNECT</x:v>
      </x:c>
      <x:c r="P419" s="155"/>
      <x:c r="Q419" s="155"/>
      <x:c r="R419" s="155" t="str">
        <x:v>THOUGHT
[USER THOUGHT]
GOAL
Connection Pass — Remove hierarchy symbolism in image.
RULE
Channel Alignment — Only visual height changes.
PLAY
Connection Tune — Picture everyone, including yourself, at equal eye level.
TWIST
Channel Read — No other edits — end height normalizer.
REVEAL
Rhythm Tune — Visual hierarchy cues can be altered independently of real roles.
MIND BEND
Alignment Check — Equalising everyone’s imagined height removes one visual hierarchy cue while leaving the people and positions intact.</x:v>
      </x:c>
      <x:c r="S419" s="97" t="str">
        <x:v>Thought observation–interpretation split via make imagined people all the same height: preserve what the other person actually did while engineering the inference layered on top of it.</x:v>
      </x:c>
      <x:c r="T419" s="97" t="str">
        <x:v>3aa60b0c229d5fa3</x:v>
      </x:c>
      <x:c r="U419" s="97" t="str">
        <x:v>HEIGHT NORMALIZER</x:v>
      </x:c>
      <x:c r="V419" s="97" t="str">
        <x:v>LOW</x:v>
      </x:c>
      <x:c r="W419" s="97" t="str">
        <x:v>rejection; ignored; ghosted; judged; social anxiety</x:v>
      </x:c>
      <x:c r="X419" s="97" t="str">
        <x:v>NO</x:v>
      </x:c>
      <x:c r="Y419" s="97" t="str">
        <x:v>RITUAL</x:v>
      </x:c>
      <x:c r="Z419"/>
      <x:c r="AA419"/>
      <x:c r="AB419" t="str">
        <x:v>NONE</x:v>
      </x:c>
      <x:c r="AC419" t="str">
        <x:v>NO</x:v>
      </x:c>
    </x:row>
    <x:row r="420">
      <x:c r="A420" s="155" t="str">
        <x:v>TS-416</x:v>
      </x:c>
      <x:c r="B420" s="155" t="str">
        <x:v>SYNC</x:v>
      </x:c>
      <x:c r="C420" s="155" t="str">
        <x:v>Social pressure</x:v>
      </x:c>
      <x:c r="D420" s="155" t="str">
        <x:v>SOCIAL DISTANCE RULER</x:v>
      </x:c>
      <x:c r="E420" s="155" t="str">
        <x:v>20–40 sec</x:v>
      </x:c>
      <x:c r="F420" s="155" t="str">
        <x:v>Balance Tune. Replace felt closeness/threat with spatial measure.</x:v>
      </x:c>
      <x:c r="G420" s="155" t="str">
        <x:v>Link Read. Use actual/realistic setting.</x:v>
      </x:c>
      <x:c r="H420" s="155" t="str">
        <x:v>Balance Check. Picture the scene and estimate physical spacing between people.</x:v>
      </x:c>
      <x:c r="I420" s="155" t="str">
        <x:v>Connection Pass. One estimate.</x:v>
      </x:c>
      <x:c r="J420" s="155" t="str">
        <x:v>Channel Alignment. Social intensity separates from literal spatial distance.</x:v>
      </x:c>
      <x:c r="K420" s="155" t="str">
        <x:v>Connection Tune. Interpersonal distance can be estimated in actual metres or steps.</x:v>
      </x:c>
      <x:c r="L420" s="155" t="str">
        <x:v>Stay with a mild social scene. If more social avoidance becomes noticeable, stop and come back to the room.</x:v>
      </x:c>
      <x:c r="M420" s="155"/>
      <x:c r="N420" s="155" t="str">
        <x:v>GENERAL</x:v>
      </x:c>
      <x:c r="O420" s="155" t="str">
        <x:v>CONNECT</x:v>
      </x:c>
      <x:c r="P420" s="155"/>
      <x:c r="Q420" s="155"/>
      <x:c r="R420" s="155" t="str">
        <x:v>THOUGHT
[USER THOUGHT]
GOAL
Balance Tune. Replace felt closeness/threat with spatial measure.
RULE
Link Read. Use actual/realistic setting.
PLAY
Balance Check. Picture the scene and estimate physical spacing between people.
TWIST
Connection Pass. One estimate.
REVEAL
Channel Alignment. Social intensity separates from literal spatial distance.
MIND BEND
Connection Tune. Interpersonal distance can be estimated in actual metres or steps.</x:v>
      </x:c>
      <x:c r="S420" s="97" t="str">
        <x:v>Thought observation–interpretation split via estimate real interpersonal distance in meters/steps: preserve what the other person actually did while engineering the inference layered on top of it.</x:v>
      </x:c>
      <x:c r="T420" s="97" t="str">
        <x:v>7900ef7ea6c8f191</x:v>
      </x:c>
      <x:c r="U420" s="97" t="str">
        <x:v>SOCIAL DISTANCE RULER</x:v>
      </x:c>
      <x:c r="V420" s="97" t="str">
        <x:v>LOW</x:v>
      </x:c>
      <x:c r="W420" s="97" t="str">
        <x:v>rejection; ignored; ghosted; judged; social anxiety</x:v>
      </x:c>
      <x:c r="X420" s="97" t="str">
        <x:v>NO</x:v>
      </x:c>
      <x:c r="Y420" s="97" t="str">
        <x:v>RITUAL</x:v>
      </x:c>
      <x:c r="Z420"/>
      <x:c r="AA420"/>
      <x:c r="AB420" t="str">
        <x:v>NONE</x:v>
      </x:c>
      <x:c r="AC420" t="str">
        <x:v>NO</x:v>
      </x:c>
    </x:row>
    <x:row r="421">
      <x:c r="A421" s="155" t="str">
        <x:v>TS-417</x:v>
      </x:c>
      <x:c r="B421" s="155" t="str">
        <x:v>SYNC</x:v>
      </x:c>
      <x:c r="C421" s="155" t="str">
        <x:v>Social pressure</x:v>
      </x:c>
      <x:c r="D421" s="155" t="str">
        <x:v>FACE TO SHAPE</x:v>
      </x:c>
      <x:c r="E421" s="155" t="str">
        <x:v>20–40 sec</x:v>
      </x:c>
      <x:c r="F421" s="155" t="str">
        <x:v>Link Match: Reduce facial interpretation load.</x:v>
      </x:c>
      <x:c r="G421" s="155" t="str">
        <x:v>Alignment Pass: Bodies/positions remain.</x:v>
      </x:c>
      <x:c r="H421" s="155" t="str">
        <x:v>Link Check: Picture faces as blank ovals with no expression.</x:v>
      </x:c>
      <x:c r="I421" s="155" t="str">
        <x:v>Balance Tune: Three beats — end face to shape.</x:v>
      </x:c>
      <x:c r="J421" s="155" t="str">
        <x:v>Link Read: Expression-reading is revealed as one removable layer.</x:v>
      </x:c>
      <x:c r="K421" s="155" t="str">
        <x:v>Balance Check: Replacing faces with plain ovals preserves bodies and positions while removing expressive identity cues.</x:v>
      </x:c>
      <x:c r="L421" s="155" t="str">
        <x:v>Restrict the exercise to a mild social scene. When certainty about imagined judgments shows up: drop the imagined audience. Do not keep going.</x:v>
      </x:c>
      <x:c r="M421" s="155"/>
      <x:c r="N421" s="155" t="str">
        <x:v>GENERAL</x:v>
      </x:c>
      <x:c r="O421" s="155" t="str">
        <x:v>CONNECT</x:v>
      </x:c>
      <x:c r="P421" s="155"/>
      <x:c r="Q421" s="155"/>
      <x:c r="R421" s="155" t="str">
        <x:v>THOUGHT
[USER THOUGHT]
GOAL
Link Match: Reduce facial interpretation load.
RULE
Alignment Pass: Bodies/positions remain.
PLAY
Link Check: Picture faces as blank ovals with no expression.
TWIST
Balance Tune: Three beats — end face to shape.
REVEAL
Link Read: Expression-reading is revealed as one removable layer.
MIND BEND
Balance Check: Replacing faces with plain ovals preserves bodies and positions while removing expressive identity cues.</x:v>
      </x:c>
      <x:c r="S421" s="97" t="str">
        <x:v>Thought observation–interpretation split via replace each imagined face with a simple oval: preserve what the other person actually did while engineering the inference layered on top of it.</x:v>
      </x:c>
      <x:c r="T421" s="97" t="str">
        <x:v>a483f77e44f6f0ea</x:v>
      </x:c>
      <x:c r="U421" s="97" t="str">
        <x:v>FACE TO SHAPE</x:v>
      </x:c>
      <x:c r="V421" s="97" t="str">
        <x:v>LOW</x:v>
      </x:c>
      <x:c r="W421" s="97" t="str">
        <x:v>rejection; ignored; ghosted; judged; social anxiety</x:v>
      </x:c>
      <x:c r="X421" s="97" t="str">
        <x:v>NO</x:v>
      </x:c>
      <x:c r="Y421" s="97" t="str">
        <x:v>RITUAL</x:v>
      </x:c>
      <x:c r="Z421"/>
      <x:c r="AA421"/>
      <x:c r="AB421" t="str">
        <x:v>NONE</x:v>
      </x:c>
      <x:c r="AC421" t="str">
        <x:v>NO</x:v>
      </x:c>
    </x:row>
    <x:row r="422">
      <x:c r="A422" s="155" t="str">
        <x:v>TS-418</x:v>
      </x:c>
      <x:c r="B422" s="155" t="str">
        <x:v>SYNC</x:v>
      </x:c>
      <x:c r="C422" s="155" t="str">
        <x:v>Social pressure</x:v>
      </x:c>
      <x:c r="D422" s="155" t="str">
        <x:v>NAME TAG ONLY</x:v>
      </x:c>
      <x:c r="E422" s="155" t="str">
        <x:v>20–40 sec</x:v>
      </x:c>
      <x:c r="F422" s="155" t="str">
        <x:v>Harmony Read — Represent social field verbally instead of visually.</x:v>
      </x:c>
      <x:c r="G422" s="155" t="str">
        <x:v>Signal Match — Names only.</x:v>
      </x:c>
      <x:c r="H422" s="155" t="str">
        <x:v>Alignment Read — Picture blank name tags at each person's location.</x:v>
      </x:c>
      <x:c r="I422" s="155" t="str">
        <x:v>Link Match — No faces or body language.</x:v>
      </x:c>
      <x:c r="J422" s="155" t="str">
        <x:v>Alignment Pass — Social representation changes channel from imagery to labels.</x:v>
      </x:c>
      <x:c r="K422" s="155" t="str">
        <x:v>Link Check — People can remain mentally represented by names after appearance disappears.</x:v>
      </x:c>
      <x:c r="L422" s="155" t="str">
        <x:v>Stay with an easily exited imagined audience. If greater shame or threat shows up, leave the round and drop the imagined audience.</x:v>
      </x:c>
      <x:c r="M422" s="155"/>
      <x:c r="N422" s="155" t="str">
        <x:v>GENERAL</x:v>
      </x:c>
      <x:c r="O422" s="155" t="str">
        <x:v>CONNECT</x:v>
      </x:c>
      <x:c r="P422" s="155"/>
      <x:c r="Q422" s="155"/>
      <x:c r="R422" s="155" t="str">
        <x:v>THOUGHT
[USER THOUGHT]
GOAL
Harmony Read — Represent social field verbally instead of visually.
RULE
Signal Match — Names only.
PLAY
Alignment Read — Picture blank name tags at each person's location.
TWIST
Link Match — No faces or body language.
REVEAL
Alignment Pass — Social representation changes channel from imagery to labels.
MIND BEND
Link Check — People can remain mentally represented by names after appearance disappears.</x:v>
      </x:c>
      <x:c r="S422" s="97" t="str">
        <x:v>Thought observation–interpretation split via retain people's names but remove their appearance: preserve what the other person actually did while engineering the inference layered on top of it.</x:v>
      </x:c>
      <x:c r="T422" s="97" t="str">
        <x:v>d3663b4780cf7e4e</x:v>
      </x:c>
      <x:c r="U422" s="97" t="str">
        <x:v>NAME TAG ONLY</x:v>
      </x:c>
      <x:c r="V422" s="97" t="str">
        <x:v>LOW</x:v>
      </x:c>
      <x:c r="W422" s="97" t="str">
        <x:v>rejection; ignored; ghosted; judged; social anxiety</x:v>
      </x:c>
      <x:c r="X422" s="97" t="str">
        <x:v>NO</x:v>
      </x:c>
      <x:c r="Y422" s="97" t="str">
        <x:v>RITUAL</x:v>
      </x:c>
      <x:c r="Z422"/>
      <x:c r="AA422"/>
      <x:c r="AB422" t="str">
        <x:v>NONE</x:v>
      </x:c>
      <x:c r="AC422" t="str">
        <x:v>NO</x:v>
      </x:c>
    </x:row>
    <x:row r="423">
      <x:c r="A423" s="155" t="str">
        <x:v>TS-419</x:v>
      </x:c>
      <x:c r="B423" s="155" t="str">
        <x:v>PATCH</x:v>
      </x:c>
      <x:c r="C423" s="155" t="str">
        <x:v>Uncertainty • Premature certainty</x:v>
      </x:c>
      <x:c r="D423" s="155" t="str">
        <x:v>COMBINATION LOCK</x:v>
      </x:c>
      <x:c r="E423" s="155" t="str">
        <x:v>20–40 sec</x:v>
      </x:c>
      <x:c r="F423" s="155" t="str">
        <x:v>Rebuild Route. Make the conclusion enter the correct three-part combination before it can call itself certain.</x:v>
      </x:c>
      <x:c r="G423" s="155" t="str">
        <x:v>Rewire Frame. Each condition must add different information.</x:v>
      </x:c>
      <x:c r="H423" s="155" t="str">
        <x:v>Repair Frame. Ask what three distinct things would need to be true for the conclusion to deserve high certainty. Treat them as three lock positions and test each against what you actually know.</x:v>
      </x:c>
      <x:c r="I423" s="155" t="str">
        <x:v>Recalibration Pass. If one condition is unknown, leave that digit blank instead of guessing it.</x:v>
      </x:c>
      <x:c r="J423" s="155" t="str">
        <x:v>Rewire Map. The conclusion may have felt unlocked because the mind silently filled missing positions.</x:v>
      </x:c>
      <x:c r="K423" s="155" t="str">
        <x:v>Repair Route. Certainty often arrives before all of its required conditions do.</x:v>
      </x:c>
      <x:c r="L423" s="155" t="str">
        <x:v>Stay with neutral examples. When perfection pressure becomes noticeable, stop and stop without grading how you did.</x:v>
      </x:c>
      <x:c r="M423" s="155"/>
      <x:c r="N423" s="155" t="str">
        <x:v>GENERAL</x:v>
      </x:c>
      <x:c r="O423" s="155" t="str">
        <x:v>CLARIFY</x:v>
      </x:c>
      <x:c r="P423" s="155"/>
      <x:c r="Q423" s="155"/>
      <x:c r="R423" s="155" t="str">
        <x:v>THOUGHT
[USER THOUGHT]
GOAL
Rebuild Route. Make the conclusion enter the correct three-part combination before it can call itself certain.
RULE
Rewire Frame. Each condition must add different information.
PLAY
Repair Frame. Ask what three distinct things would need to be true for the conclusion to deserve high certainty. Treat them as three lock positions and test each against what you actually know.
TWIST
Recalibration Pass. If one condition is unknown, leave that digit blank instead of guessing it.
REVEAL
Rewire Map. The conclusion may have felt unlocked because the mind silently filled missing positions.
MIND BEND
Repair Route. Certainty often arrives before all of its required conditions do.</x:v>
      </x:c>
      <x:c r="S423" s="97" t="str">
        <x:v>Constraint lock: derive three nonredundant conditions that must all be satisfied for the conclusion to unlock; certainty stays closed while any condition is missing or contradicted.</x:v>
      </x:c>
      <x:c r="T423" s="97" t="str">
        <x:v>e88e2af8b2866f49</x:v>
      </x:c>
      <x:c r="U423" s="97" t="str">
        <x:v>CERTAINTY LOCK</x:v>
      </x:c>
      <x:c r="V423" s="97" t="str">
        <x:v>HIGH</x:v>
      </x:c>
      <x:c r="W423" s="97" t="str">
        <x:v>worry; anxiety; what if; uncertainty</x:v>
      </x:c>
      <x:c r="X423" s="97" t="str">
        <x:v>NO</x:v>
      </x:c>
      <x:c r="Y423" s="97" t="str">
        <x:v>RITUAL</x:v>
      </x:c>
      <x:c r="Z423"/>
      <x:c r="AA423"/>
      <x:c r="AB423" t="str">
        <x:v>NONE</x:v>
      </x:c>
      <x:c r="AC423" t="str">
        <x:v>NO</x:v>
      </x:c>
    </x:row>
    <x:row r="424">
      <x:c r="A424" s="155" t="str">
        <x:v>TS-420</x:v>
      </x:c>
      <x:c r="B424" s="155" t="str">
        <x:v>SYNC</x:v>
      </x:c>
      <x:c r="C424" s="155" t="str">
        <x:v>Communication • Perspective</x:v>
      </x:c>
      <x:c r="D424" s="155" t="str">
        <x:v>SPEAKER OWNERSHIP SWAP</x:v>
      </x:c>
      <x:c r="E424" s="155" t="str">
        <x:v>30–60 sec</x:v>
      </x:c>
      <x:c r="F424" s="155" t="str">
        <x:v>Rhythm Pass: Swap the speakers but keep the script.</x:v>
      </x:c>
      <x:c r="G424" s="155" t="str">
        <x:v>Pair Match: Words remain identical; only speaker ownership changes.</x:v>
      </x:c>
      <x:c r="H424" s="155" t="str">
        <x:v>Rhythm Match: Line A: 'I need more notice.' Line B: 'I didn't realise.' First hear A as yours and B as theirs. Then swap ownership: they say A and you say B.</x:v>
      </x:c>
      <x:c r="I424" s="155" t="str">
        <x:v>Pair Read: Do not change tone or wording during the swap.</x:v>
      </x:c>
      <x:c r="J424" s="155" t="str">
        <x:v>Harmony Check: Who owns a line changes the social meaning even when the language stays fixed.</x:v>
      </x:c>
      <x:c r="K424" s="155" t="str">
        <x:v>Signal Tune: Identical words can mean something separate when ownership swaps between speakers.</x:v>
      </x:c>
      <x:c r="L424" s="155" t="str">
        <x:v>Use a low-stakes interaction for one pass. When another person's boundary starts being ignored, end it there and stop engaging until the situation is clearer.</x:v>
      </x:c>
      <x:c r="M424" s="155"/>
      <x:c r="N424" s="155" t="str">
        <x:v>GENERAL</x:v>
      </x:c>
      <x:c r="O424" s="155" t="str">
        <x:v>CONNECT</x:v>
      </x:c>
      <x:c r="P424" s="155"/>
      <x:c r="Q424" s="155"/>
      <x:c r="R424" s="155" t="str">
        <x:v>THOUGHT
[USER THOUGHT]
GOAL
Rhythm Pass: Swap the speakers but keep the script.
RULE
Pair Match: Words remain identical; only speaker ownership changes.
PLAY
Rhythm Match: Line A: 'I need more notice.' Line B: 'I didn't realise.' First hear A as yours and B as theirs. Then swap ownership: they say A and you say B.
TWIST
Pair Read: Do not change tone or wording during the swap.
REVEAL
Harmony Check: Who owns a line changes the social meaning even when the language stays fixed.
MIND BEND
Signal Tune: Identical words can mean something separate when ownership swaps between speakers.</x:v>
      </x:c>
      <x:c r="S424" s="97" t="str">
        <x:v>Thought observation–interpretation split via exchange which speaker owns two fixed conversational lines while preserving every word and compare how the interaction meaning changes: preserve what the other person actually did while engineering the inference layered on top of it.</x:v>
      </x:c>
      <x:c r="T424" s="97" t="str">
        <x:v>b46ca213d16d13c1</x:v>
      </x:c>
      <x:c r="U424" s="97" t="str">
        <x:v>SPEAKER OWNERSHIP SWAP</x:v>
      </x:c>
      <x:c r="V424" s="97" t="str">
        <x:v>MEDIUM</x:v>
      </x:c>
      <x:c r="W424" s="97" t="str">
        <x:v>relationship conflict; boundaries; difficult conversation</x:v>
      </x:c>
      <x:c r="X424" s="97" t="str">
        <x:v>NO</x:v>
      </x:c>
      <x:c r="Y424" s="97" t="str">
        <x:v>RITUAL</x:v>
      </x:c>
      <x:c r="Z424"/>
      <x:c r="AA424"/>
      <x:c r="AB424" t="str">
        <x:v>NONE</x:v>
      </x:c>
      <x:c r="AC424" t="str">
        <x:v>NO</x:v>
      </x:c>
    </x:row>
    <x:row r="425">
      <x:c r="A425" s="155" t="str">
        <x:v>TS-421</x:v>
      </x:c>
      <x:c r="B425" s="155" t="str">
        <x:v>SYNC</x:v>
      </x:c>
      <x:c r="C425" s="155" t="str">
        <x:v>Social pressure</x:v>
      </x:c>
      <x:c r="D425" s="155" t="str">
        <x:v>EXIT VISIBLE</x:v>
      </x:c>
      <x:c r="E425" s="155" t="str">
        <x:v>20–40 sec</x:v>
      </x:c>
      <x:c r="F425" s="155" t="str">
        <x:v>Channel Pairing — Prevent endless social simulation.</x:v>
      </x:c>
      <x:c r="G425" s="155" t="str">
        <x:v>Rhythm Read — Use a real exit or endpoint.</x:v>
      </x:c>
      <x:c r="H425" s="155" t="str">
        <x:v>Channel Match — Picture the door, clock time, end-of-meeting cue, or next transition in the same frame.</x:v>
      </x:c>
      <x:c r="I425" s="155" t="str">
        <x:v>Rhythm Pass — Do not escape early.</x:v>
      </x:c>
      <x:c r="J425" s="155" t="str">
        <x:v>Pair Match — The social event gains a visible endpoint.</x:v>
      </x:c>
      <x:c r="K425" s="155" t="str">
        <x:v>Rhythm Match — Keeping the real exit or endpoint visible changes a social scene without leaving it.</x:v>
      </x:c>
      <x:c r="L425" s="155" t="str">
        <x:v>Use a mild social scene. If certainty about imagined judgments shows up, stop and come back to the room.</x:v>
      </x:c>
      <x:c r="M425" s="155"/>
      <x:c r="N425" s="155" t="str">
        <x:v>GENERAL</x:v>
      </x:c>
      <x:c r="O425" s="155" t="str">
        <x:v>CONNECT</x:v>
      </x:c>
      <x:c r="P425" s="155"/>
      <x:c r="Q425" s="155"/>
      <x:c r="R425" s="155" t="str">
        <x:v>THOUGHT
[USER THOUGHT]
GOAL
Channel Pairing — Prevent endless social simulation.
RULE
Rhythm Read — Use a real exit or endpoint.
PLAY
Channel Match — Picture the door, clock time, end-of-meeting cue, or next transition in the same frame.
TWIST
Rhythm Pass — Do not escape early.
REVEAL
Pair Match — The social event gains a visible endpoint.
MIND BEND
Rhythm Match — Keeping the real exit or endpoint visible changes a social scene without leaving it.</x:v>
      </x:c>
      <x:c r="S425" s="97" t="str">
        <x:v>Thought observation–interpretation split via keep the physical exit/ending point visible in a social scene: preserve what the other person actually did while engineering the inference layered on top of it.</x:v>
      </x:c>
      <x:c r="T425" s="97" t="str">
        <x:v>4fdee8a163dc46a1</x:v>
      </x:c>
      <x:c r="U425" s="97" t="str">
        <x:v>EXIT VISIBLE</x:v>
      </x:c>
      <x:c r="V425" s="97" t="str">
        <x:v>LOW</x:v>
      </x:c>
      <x:c r="W425" s="97" t="str">
        <x:v>rejection; ignored; ghosted; judged; social anxiety</x:v>
      </x:c>
      <x:c r="X425" s="97" t="str">
        <x:v>NO</x:v>
      </x:c>
      <x:c r="Y425" s="97" t="str">
        <x:v>RITUAL</x:v>
      </x:c>
      <x:c r="Z425"/>
      <x:c r="AA425"/>
      <x:c r="AB425" t="str">
        <x:v>NONE</x:v>
      </x:c>
      <x:c r="AC425" t="str">
        <x:v>NO</x:v>
      </x:c>
    </x:row>
    <x:row r="426">
      <x:c r="A426" s="155" t="str">
        <x:v>TS-422</x:v>
      </x:c>
      <x:c r="B426" s="155" t="str">
        <x:v>PATCH</x:v>
      </x:c>
      <x:c r="C426" s="155" t="str">
        <x:v>Overthinking • Competing explanations</x:v>
      </x:c>
      <x:c r="D426" s="155" t="str">
        <x:v>PRIME SIEVE MINI</x:v>
      </x:c>
      <x:c r="E426" s="155" t="str">
        <x:v>20–40 sec</x:v>
      </x:c>
      <x:c r="F426" s="155" t="str">
        <x:v>Rebuild Point. Sieve the explanations until only genuinely distinct ones remain.</x:v>
      </x:c>
      <x:c r="G426" s="155" t="str">
        <x:v>Stitch Link. A complicated explanation cannot stay if a simpler candidate already accounts for the same observations.</x:v>
      </x:c>
      <x:c r="H426" s="155" t="str">
        <x:v>Update Route. List the possible causes your mind is generating. For each one, test whether it is merely a more elaborate version of another candidate using the same facts.</x:v>
      </x:c>
      <x:c r="I426" s="155" t="str">
        <x:v>Rebuild Path. Remove every explanation that adds complexity without adding a new prediction.</x:v>
      </x:c>
      <x:c r="J426" s="155" t="str">
        <x:v>Rewire Link. The mind may be counting variations of the same hypothesis as several independent possibilities.</x:v>
      </x:c>
      <x:c r="K426" s="155" t="str">
        <x:v>Update Frame. More explanations do not create more uncertainty when many are composites of the same core idea.</x:v>
      </x:c>
      <x:c r="L426" s="155" t="str">
        <x:v>Stay with a low-stakes mental game. If proof-seeking repetition appears, end there; walk away without solving it.</x:v>
      </x:c>
      <x:c r="M426" s="155"/>
      <x:c r="N426" s="155" t="str">
        <x:v>GENERAL</x:v>
      </x:c>
      <x:c r="O426" s="155" t="str">
        <x:v>CLARIFY</x:v>
      </x:c>
      <x:c r="P426" s="155"/>
      <x:c r="Q426" s="155"/>
      <x:c r="R426" s="155" t="str">
        <x:v>THOUGHT
[USER THOUGHT]
GOAL
Rebuild Point. Sieve the explanations until only genuinely distinct ones remain.
RULE
Stitch Link. A complicated explanation cannot stay if a simpler candidate already accounts for the same observations.
PLAY
Update Route. List the possible causes your mind is generating. For each one, test whether it is merely a more elaborate version of another candidate using the same facts.
TWIST
Rebuild Path. Remove every explanation that adds complexity without adding a new prediction.
REVEAL
Rewire Link. The mind may be counting variations of the same hypothesis as several independent possibilities.
MIND BEND
Update Frame. More explanations do not create more uncertainty when many are composites of the same core idea.</x:v>
      </x:c>
      <x:c r="S426" s="97" t="str">
        <x:v>Irreducible explanation sieve: remove any explanation that can be decomposed into or fully accounted for by a simpler candidate; what remains are irreducible hypotheses worth distinguishing.</x:v>
      </x:c>
      <x:c r="T426" s="97" t="str">
        <x:v>fc3d7f4170dcc911</x:v>
      </x:c>
      <x:c r="U426" s="97" t="str">
        <x:v>EXPLANATION SIEVE</x:v>
      </x:c>
      <x:c r="V426" s="97" t="str">
        <x:v>MEDIUM</x:v>
      </x:c>
      <x:c r="W426" s="97" t="str">
        <x:v>overthinking; rumination; can't stop thinking; looping thoughts</x:v>
      </x:c>
      <x:c r="X426" s="97" t="str">
        <x:v>NO</x:v>
      </x:c>
      <x:c r="Y426" s="97" t="str">
        <x:v>RITUAL</x:v>
      </x:c>
      <x:c r="Z426"/>
      <x:c r="AA426"/>
      <x:c r="AB426" t="str">
        <x:v>NONE</x:v>
      </x:c>
      <x:c r="AC426" t="str">
        <x:v>NO</x:v>
      </x:c>
    </x:row>
    <x:row r="427">
      <x:c r="A427" s="155" t="str">
        <x:v>TS-423</x:v>
      </x:c>
      <x:c r="B427" s="155" t="str">
        <x:v>SYNC</x:v>
      </x:c>
      <x:c r="C427" s="155" t="str">
        <x:v>Social pressure • Perspective</x:v>
      </x:c>
      <x:c r="D427" s="155" t="str">
        <x:v>HALO SWITCH</x:v>
      </x:c>
      <x:c r="E427" s="155" t="str">
        <x:v>20–40 sec</x:v>
      </x:c>
      <x:c r="F427" s="155" t="str">
        <x:v>Channel Tune: See whether one unrelated trait colours the whole person.</x:v>
      </x:c>
      <x:c r="G427" s="155" t="str">
        <x:v>Link Tune: The target behaviour never changes.</x:v>
      </x:c>
      <x:c r="H427" s="155" t="str">
        <x:v>Balance Read: Behaviour: 'They arrived five minutes late.' First add the cue 'warm and charming'; then reset and add 'cold and unfriendly.' Compare how harshly the identical lateness feels.</x:v>
      </x:c>
      <x:c r="I427" s="155" t="str">
        <x:v>Connection Check: Do not invent any additional behaviour.</x:v>
      </x:c>
      <x:c r="J427" s="155" t="str">
        <x:v>Balance Pass: An unrelated global impression can spill into judgement of an unchanged action.</x:v>
      </x:c>
      <x:c r="K427" s="155" t="str">
        <x:v>Connection Read: The same behaviour can feel better or worse after an unrelated trait cue is added.</x:v>
      </x:c>
      <x:c r="L427" s="155" t="str">
        <x:v>Limit this to low-stakes social imagery for one pass. If certainty about imagined judgments develops, do not continue; shift back to observable reality.</x:v>
      </x:c>
      <x:c r="M427" s="155"/>
      <x:c r="N427" s="155" t="str">
        <x:v>GENERAL</x:v>
      </x:c>
      <x:c r="O427" s="155" t="str">
        <x:v>CONNECT</x:v>
      </x:c>
      <x:c r="P427" s="155"/>
      <x:c r="Q427" s="155"/>
      <x:c r="R427" s="155" t="str">
        <x:v>THOUGHT
[USER THOUGHT]
GOAL
Channel Tune: See whether one unrelated trait colours the whole person.
RULE
Link Tune: The target behaviour never changes.
PLAY
Balance Read: Behaviour: 'They arrived five minutes late.' First add the cue 'warm and charming'; then reset and add 'cold and unfriendly.' Compare how harshly the identical lateness feels.
TWIST
Connection Check: Do not invent any additional behaviour.
REVEAL
Balance Pass: An unrelated global impression can spill into judgement of an unchanged action.
MIND BEND
Connection Read: The same behaviour can feel better or worse after an unrelated trait cue is added.</x:v>
      </x:c>
      <x:c r="S427" s="97" t="str">
        <x:v>Thought observation–interpretation split via hold one person's behaviour constant while adding a positive versus negative unrelated trait cue, then judge how that behaviour feels: preserve what the other person actually did while engineering the inference layered on top of it.</x:v>
      </x:c>
      <x:c r="T427" s="97" t="str">
        <x:v>3c9d747bb70b016e</x:v>
      </x:c>
      <x:c r="U427" s="97" t="str">
        <x:v>ONE-TRAIT SPILL</x:v>
      </x:c>
      <x:c r="V427" s="97" t="str">
        <x:v>MEDIUM</x:v>
      </x:c>
      <x:c r="W427" s="97" t="str">
        <x:v>rejection; ignored; ghosted; judged; social anxiety</x:v>
      </x:c>
      <x:c r="X427" s="97" t="str">
        <x:v>NO</x:v>
      </x:c>
      <x:c r="Y427" s="97" t="str">
        <x:v>RITUAL</x:v>
      </x:c>
      <x:c r="Z427"/>
      <x:c r="AA427"/>
      <x:c r="AB427" t="str">
        <x:v>NONE</x:v>
      </x:c>
      <x:c r="AC427" t="str">
        <x:v>NO</x:v>
      </x:c>
    </x:row>
    <x:row r="428">
      <x:c r="A428" s="155" t="str">
        <x:v>TS-424</x:v>
      </x:c>
      <x:c r="B428" s="155" t="str">
        <x:v>SYNC</x:v>
      </x:c>
      <x:c r="C428" s="155" t="str">
        <x:v>Social pressure</x:v>
      </x:c>
      <x:c r="D428" s="155" t="str">
        <x:v>SOCIAL CAUSE FILTER</x:v>
      </x:c>
      <x:c r="E428" s="155" t="str">
        <x:v>20–40 sec</x:v>
      </x:c>
      <x:c r="F428" s="155" t="str">
        <x:v>Signal Pairing — Use one social event.</x:v>
      </x:c>
      <x:c r="G428" s="155" t="str">
        <x:v>Alignment Tune — One concrete consequence.</x:v>
      </x:c>
      <x:c r="H428" s="155" t="str">
        <x:v>Link Pass — Take a social event and name the one outcome directly caused by their action versus things that simply happened around it.</x:v>
      </x:c>
      <x:c r="I428" s="155" t="str">
        <x:v>Channel Tune — No motive claims.</x:v>
      </x:c>
      <x:c r="J428" s="155" t="str">
        <x:v>Link Tune — Social impact is clarified through causality rather than miniaturising the scene.</x:v>
      </x:c>
      <x:c r="K428" s="155" t="str">
        <x:v>Balance Read — An action can coincide with an outcome without having caused it.</x:v>
      </x:c>
      <x:c r="L428" s="155" t="str">
        <x:v>For one pass, use a low-stakes interaction. When another person's boundary being ignored appears, stop at that point and reduce your exposure to the situation.</x:v>
      </x:c>
      <x:c r="M428" s="155"/>
      <x:c r="N428" s="155" t="str">
        <x:v>GENERAL</x:v>
      </x:c>
      <x:c r="O428" s="155" t="str">
        <x:v>CONNECT</x:v>
      </x:c>
      <x:c r="P428" s="155"/>
      <x:c r="Q428" s="155"/>
      <x:c r="R428" s="155" t="str">
        <x:v>THOUGHT
[USER THOUGHT]
GOAL
Signal Pairing — Use one social event.
RULE
Alignment Tune — One concrete consequence.
PLAY
Link Pass — Take a social event and name the one outcome directly caused by their action versus things that simply happened around it.
TWIST
Channel Tune — No motive claims.
REVEAL
Link Tune — Social impact is clarified through causality rather than miniaturising the scene.
MIND BEND
Balance Read — An action can coincide with an outcome without having caused it.</x:v>
      </x:c>
      <x:c r="S428" s="97" t="str">
        <x:v>Thought observation–interpretation split via separate what another person's action caused from what it merely coincided with: preserve what the other person actually did while engineering the inference layered on top of it.</x:v>
      </x:c>
      <x:c r="T428" s="97" t="str">
        <x:v>e02afecf69f6b7bf</x:v>
      </x:c>
      <x:c r="U428" s="97" t="str">
        <x:v>SOCIAL CAUSE FILTER</x:v>
      </x:c>
      <x:c r="V428" s="97" t="str">
        <x:v>MEDIUM</x:v>
      </x:c>
      <x:c r="W428" s="97" t="str">
        <x:v>rejection; ignored; ghosted; judged; social anxiety</x:v>
      </x:c>
      <x:c r="X428" s="97" t="str">
        <x:v>NO</x:v>
      </x:c>
      <x:c r="Y428" s="97" t="str">
        <x:v>RITUAL</x:v>
      </x:c>
      <x:c r="Z428"/>
      <x:c r="AA428"/>
      <x:c r="AB428" t="str">
        <x:v>NONE</x:v>
      </x:c>
      <x:c r="AC428" t="str">
        <x:v>NO</x:v>
      </x:c>
    </x:row>
    <x:row r="429">
      <x:c r="A429" s="155" t="str">
        <x:v>TS-425</x:v>
      </x:c>
      <x:c r="B429" s="155" t="str">
        <x:v>PATCH</x:v>
      </x:c>
      <x:c r="C429" s="155" t="str">
        <x:v>Mental overload • Priorities</x:v>
      </x:c>
      <x:c r="D429" s="155" t="str">
        <x:v>MAX TOURNAMENT</x:v>
      </x:c>
      <x:c r="E429" s="155" t="str">
        <x:v>20–40 sec</x:v>
      </x:c>
      <x:c r="F429" s="155" t="str">
        <x:v>Patch Frame. Find the real priority without comparing everything to everything.</x:v>
      </x:c>
      <x:c r="G429" s="155" t="str">
        <x:v>Stitch Map. Only two concerns are compared at a time.</x:v>
      </x:c>
      <x:c r="H429" s="155" t="str">
        <x:v>Update Link. Choose four active concerns. Compare the first pair on one criterion—what most needs action now. Compare the second pair. Then compare the two winners.</x:v>
      </x:c>
      <x:c r="I429" s="155" t="str">
        <x:v>Patch Route. The final winner receives the next action; the other three are not re-litigated this round.</x:v>
      </x:c>
      <x:c r="J429" s="155" t="str">
        <x:v>Stitch Path. Priority can emerge from a few clean comparisons instead of one exhausting global judgment.</x:v>
      </x:c>
      <x:c r="K429" s="155" t="str">
        <x:v>Update Map. The brain often creates overload by trying to rank the entire field simultaneously.</x:v>
      </x:c>
      <x:c r="L429" s="155" t="str">
        <x:v>Choose harmless puzzle material. When proof-seeking repetition becomes noticeable, end the round; resume a familiar activity.</x:v>
      </x:c>
      <x:c r="M429" s="155"/>
      <x:c r="N429" s="155" t="str">
        <x:v>GENERAL</x:v>
      </x:c>
      <x:c r="O429" s="155" t="str">
        <x:v>ORGANISE</x:v>
      </x:c>
      <x:c r="P429" s="155"/>
      <x:c r="Q429" s="155"/>
      <x:c r="R429" s="155" t="str">
        <x:v>THOUGHT
[USER THOUGHT]
GOAL
Patch Frame. Find the real priority without comparing everything to everything.
RULE
Stitch Map. Only two concerns are compared at a time.
PLAY
Update Link. Choose four active concerns. Compare the first pair on one criterion—what most needs action now. Compare the second pair. Then compare the two winners.
TWIST
Patch Route. The final winner receives the next action; the other three are not re-litigated this round.
REVEAL
Stitch Path. Priority can emerge from a few clean comparisons instead of one exhausting global judgment.
MIND BEND
Update Map. The brain often creates overload by trying to rank the entire field simultaneously.</x:v>
      </x:c>
      <x:c r="S429" s="97" t="str">
        <x:v>Pairwise priority tournament: find the most actionable concern through exactly three head-to-head comparisons, reducing a four-way overload into a sequence of simple choices.</x:v>
      </x:c>
      <x:c r="T429" s="97" t="str">
        <x:v>cd645ed0e7d35ab9</x:v>
      </x:c>
      <x:c r="U429" s="97" t="str">
        <x:v>PRIORITY TOURNAMENT</x:v>
      </x:c>
      <x:c r="V429" s="97" t="str">
        <x:v>MEDIUM</x:v>
      </x:c>
      <x:c r="W429" s="97"/>
      <x:c r="X429" s="97" t="str">
        <x:v>NO</x:v>
      </x:c>
      <x:c r="Y429" s="97" t="str">
        <x:v>RITUAL</x:v>
      </x:c>
      <x:c r="Z429"/>
      <x:c r="AA429"/>
      <x:c r="AB429" t="str">
        <x:v>NONE</x:v>
      </x:c>
      <x:c r="AC429" t="str">
        <x:v>NO</x:v>
      </x:c>
    </x:row>
    <x:row r="430">
      <x:c r="A430" s="155" t="str">
        <x:v>TS-426</x:v>
      </x:c>
      <x:c r="B430" s="155" t="str">
        <x:v>SYNC</x:v>
      </x:c>
      <x:c r="C430" s="155" t="str">
        <x:v>Communication</x:v>
      </x:c>
      <x:c r="D430" s="155" t="str">
        <x:v>ONE-LINE OPEN</x:v>
      </x:c>
      <x:c r="E430" s="155" t="str">
        <x:v>20–40 sec</x:v>
      </x:c>
      <x:c r="F430" s="155" t="str">
        <x:v>Pair Tune: Start conversation without preamble.</x:v>
      </x:c>
      <x:c r="G430" s="155" t="str">
        <x:v>Harmony Match: Open with one observable fact, not an interpretation.</x:v>
      </x:c>
      <x:c r="H430" s="155" t="str">
        <x:v>Pair Check: Form one camera-level opening sentence about the issue.</x:v>
      </x:c>
      <x:c r="I430" s="155" t="str">
        <x:v>Harmony Pass: Stop rehearsal after the line.</x:v>
      </x:c>
      <x:c r="J430" s="155" t="str">
        <x:v>Signal Alignment: Conversation entry becomes a bounded move.</x:v>
      </x:c>
      <x:c r="K430" s="155" t="str">
        <x:v>Alignment Match: A difficult conversation can begin with one factual sentence.</x:v>
      </x:c>
      <x:c r="L430" s="155" t="str">
        <x:v>Work only with a pausable conversation. If mind-reading or motive certainty appears, pause the exercise and move toward a lower-risk place.</x:v>
      </x:c>
      <x:c r="M430" s="155"/>
      <x:c r="N430" s="155" t="str">
        <x:v>GENERAL</x:v>
      </x:c>
      <x:c r="O430" s="155" t="str">
        <x:v>CONNECT</x:v>
      </x:c>
      <x:c r="P430" s="155"/>
      <x:c r="Q430" s="155"/>
      <x:c r="R430" s="155" t="str">
        <x:v>THOUGHT
[USER THOUGHT]
GOAL
Pair Tune: Start conversation without preamble.
RULE
Harmony Match: Open with one observable fact, not an interpretation.
PLAY
Pair Check: Form one camera-level opening sentence about the issue.
TWIST
Harmony Pass: Stop rehearsal after the line.
REVEAL
Signal Alignment: Conversation entry becomes a bounded move.
MIND BEND
Alignment Match: A difficult conversation can begin with one factual sentence.</x:v>
      </x:c>
      <x:c r="S430" s="97" t="str">
        <x:v>Thought observation–interpretation split via compress a difficult opening to one factual sentence: preserve what the other person actually did while engineering the inference layered on top of it.</x:v>
      </x:c>
      <x:c r="T430" s="97" t="str">
        <x:v>beae53dfec8cab42</x:v>
      </x:c>
      <x:c r="U430" s="97" t="str">
        <x:v>ONE-LINE OPEN</x:v>
      </x:c>
      <x:c r="V430" s="97" t="str">
        <x:v>LOW</x:v>
      </x:c>
      <x:c r="W430" s="97" t="str">
        <x:v>relationship conflict; boundaries; difficult conversation</x:v>
      </x:c>
      <x:c r="X430" s="97" t="str">
        <x:v>NO</x:v>
      </x:c>
      <x:c r="Y430" s="97" t="str">
        <x:v>RITUAL</x:v>
      </x:c>
      <x:c r="Z430"/>
      <x:c r="AA430"/>
      <x:c r="AB430" t="str">
        <x:v>NONE</x:v>
      </x:c>
      <x:c r="AC430" t="str">
        <x:v>NO</x:v>
      </x:c>
    </x:row>
    <x:row r="431">
      <x:c r="A431" s="155" t="str">
        <x:v>TS-427</x:v>
      </x:c>
      <x:c r="B431" s="155" t="str">
        <x:v>SYNC</x:v>
      </x:c>
      <x:c r="C431" s="155" t="str">
        <x:v>Communication</x:v>
      </x:c>
      <x:c r="D431" s="155" t="str">
        <x:v>FACT-FEELING-ASK</x:v>
      </x:c>
      <x:c r="E431" s="155" t="str">
        <x:v>20–40 sec</x:v>
      </x:c>
      <x:c r="F431" s="155" t="str">
        <x:v>Rhythm Tune — Structure communication without blending.</x:v>
      </x:c>
      <x:c r="G431" s="155" t="str">
        <x:v>Alignment Check — One item per channel.</x:v>
      </x:c>
      <x:c r="H431" s="155" t="str">
        <x:v>Rhythm Check — Create three short cards: FACT, FEELING, ASK; place one phrase on each.</x:v>
      </x:c>
      <x:c r="I431" s="155" t="str">
        <x:v>Pair Tune — No history card.</x:v>
      </x:c>
      <x:c r="J431" s="155" t="str">
        <x:v>Harmony Match — The important message becomes three distinguishable functions.</x:v>
      </x:c>
      <x:c r="K431" s="155" t="str">
        <x:v>Pair Check — Conflict gets messy when fact, feeling and ask are welded together.</x:v>
      </x:c>
      <x:c r="L431" s="155" t="str">
        <x:v>For one pass, use observable communication facts. If another person's boundary being ignored appears, stop the round; create space before continuing the conversation.</x:v>
      </x:c>
      <x:c r="M431" s="155"/>
      <x:c r="N431" s="155" t="str">
        <x:v>GENERAL</x:v>
      </x:c>
      <x:c r="O431" s="155" t="str">
        <x:v>CONNECT</x:v>
      </x:c>
      <x:c r="P431" s="155" t="str">
        <x:v>YES</x:v>
      </x:c>
      <x:c r="Q431" s="155" t="n">
        <x:v>5</x:v>
      </x:c>
      <x:c r="R431" s="155" t="str">
        <x:v>THOUGHT
[USER THOUGHT]
GOAL
Rhythm Tune — Structure communication without blending.
RULE
Alignment Check — One item per channel.
PLAY
Rhythm Check — Create three short cards: FACT, FEELING, ASK; place one phrase on each.
TWIST
Pair Tune — No history card.
REVEAL
Harmony Match — The important message becomes three distinguishable functions.
MIND BEND
Pair Check — Conflict gets messy when fact, feeling and ask are welded together.</x:v>
      </x:c>
      <x:c r="S431" s="97" t="str">
        <x:v>Thought observation–interpretation split via separate message into three channels: preserve what the other person actually did while engineering the inference layered on top of it.</x:v>
      </x:c>
      <x:c r="T431" s="97" t="str">
        <x:v>646313208eef64a4</x:v>
      </x:c>
      <x:c r="U431" s="97" t="str">
        <x:v>FACT-FEELING-ASK</x:v>
      </x:c>
      <x:c r="V431" s="97" t="str">
        <x:v>LOW</x:v>
      </x:c>
      <x:c r="W431" s="97" t="str">
        <x:v>relationship conflict; boundaries; difficult conversation</x:v>
      </x:c>
      <x:c r="X431" s="97" t="str">
        <x:v>NO</x:v>
      </x:c>
      <x:c r="Y431" s="97" t="str">
        <x:v>RITUAL</x:v>
      </x:c>
      <x:c r="Z431"/>
      <x:c r="AA431"/>
      <x:c r="AB431" t="str">
        <x:v>NONE</x:v>
      </x:c>
      <x:c r="AC431" t="str">
        <x:v>NO</x:v>
      </x:c>
    </x:row>
    <x:row r="432">
      <x:c r="A432" s="155" t="str">
        <x:v>TS-428</x:v>
      </x:c>
      <x:c r="B432" s="155" t="str">
        <x:v>SYNC</x:v>
      </x:c>
      <x:c r="C432" s="155" t="str">
        <x:v>Communication</x:v>
      </x:c>
      <x:c r="D432" s="155" t="str">
        <x:v>LISTENING CURTAIN</x:v>
      </x:c>
      <x:c r="E432" s="155" t="str">
        <x:v>20–40 sec</x:v>
      </x:c>
      <x:c r="F432" s="155" t="str">
        <x:v>Channel Alignment. Delay response construction.</x:v>
      </x:c>
      <x:c r="G432" s="155" t="str">
        <x:v>Connection Tune. No rebuttal while curtain is down.</x:v>
      </x:c>
      <x:c r="H432" s="155" t="str">
        <x:v>Channel Read. Imagine your reply behind a curtain while the other person speaks; lift it only after their sentence ends.</x:v>
      </x:c>
      <x:c r="I432" s="155" t="str">
        <x:v>Rhythm Tune. One exchange.</x:v>
      </x:c>
      <x:c r="J432" s="155" t="str">
        <x:v>Alignment Check. Listening and replying become sequential rather than simultaneous.</x:v>
      </x:c>
      <x:c r="K432" s="155" t="str">
        <x:v>Rhythm Check. Planned rebuttal can be withheld until the other sentence ends.</x:v>
      </x:c>
      <x:c r="L432" s="155" t="str">
        <x:v>For this round, choose observable communication facts. If mind-reading or motive certainty shows up, do not continue; step back from the exchange.</x:v>
      </x:c>
      <x:c r="M432" s="155"/>
      <x:c r="N432" s="155" t="str">
        <x:v>GENERAL</x:v>
      </x:c>
      <x:c r="O432" s="155" t="str">
        <x:v>CONNECT</x:v>
      </x:c>
      <x:c r="P432" s="155"/>
      <x:c r="Q432" s="155"/>
      <x:c r="R432" s="155" t="str">
        <x:v>THOUGHT
[USER THOUGHT]
GOAL
Channel Alignment. Delay response construction.
RULE
Connection Tune. No rebuttal while curtain is down.
PLAY
Channel Read. Imagine your reply behind a curtain while the other person speaks; lift it only after their sentence ends.
TWIST
Rhythm Tune. One exchange.
REVEAL
Alignment Check. Listening and replying become sequential rather than simultaneous.
MIND BEND
Rhythm Check. Planned rebuttal can be withheld until the other sentence ends.</x:v>
      </x:c>
      <x:c r="S432" s="97" t="str">
        <x:v>Thought observation–interpretation split via hide your planned reply until the other person's sentence ends: preserve what the other person actually did while engineering the inference layered on top of it.</x:v>
      </x:c>
      <x:c r="T432" s="97" t="str">
        <x:v>803b8ac293f05107</x:v>
      </x:c>
      <x:c r="U432" s="97" t="str">
        <x:v>LISTENING CURTAIN</x:v>
      </x:c>
      <x:c r="V432" s="97" t="str">
        <x:v>LOW</x:v>
      </x:c>
      <x:c r="W432" s="97" t="str">
        <x:v>relationship conflict; boundaries; difficult conversation</x:v>
      </x:c>
      <x:c r="X432" s="97" t="str">
        <x:v>NO</x:v>
      </x:c>
      <x:c r="Y432" s="97" t="str">
        <x:v>RITUAL</x:v>
      </x:c>
      <x:c r="Z432"/>
      <x:c r="AA432"/>
      <x:c r="AB432" t="str">
        <x:v>NONE</x:v>
      </x:c>
      <x:c r="AC432" t="str">
        <x:v>NO</x:v>
      </x:c>
    </x:row>
    <x:row r="433">
      <x:c r="A433" s="155" t="str">
        <x:v>TS-429</x:v>
      </x:c>
      <x:c r="B433" s="155" t="str">
        <x:v>SYNC</x:v>
      </x:c>
      <x:c r="C433" s="155" t="str">
        <x:v>Communication • Perspective</x:v>
      </x:c>
      <x:c r="D433" s="155" t="str">
        <x:v>FRAME REVERSAL</x:v>
      </x:c>
      <x:c r="E433" s="155" t="str">
        <x:v>20–40 sec</x:v>
      </x:c>
      <x:c r="F433" s="155" t="str">
        <x:v>Link Read: Say the same outcome in two opposite frames.</x:v>
      </x:c>
      <x:c r="G433" s="155" t="str">
        <x:v>Balance Check: The underlying numbers or facts must stay equivalent.</x:v>
      </x:c>
      <x:c r="H433" s="155" t="str">
        <x:v>Connection Pass: Compare: 'This plan succeeds 8 times out of 10' with 'This plan fails 2 times out of 10.' Notice which version feels more persuasive.</x:v>
      </x:c>
      <x:c r="I433" s="155" t="str">
        <x:v>Channel Alignment: Avoid changing the actual probability.</x:v>
      </x:c>
      <x:c r="J433" s="155" t="str">
        <x:v>Connection Tune: Equivalent information can feel different when framed as gain versus loss.</x:v>
      </x:c>
      <x:c r="K433" s="155" t="str">
        <x:v>Channel Read: Gain wording and equivalent loss wording can pull preference in opposite directions.</x:v>
      </x:c>
      <x:c r="L433" s="155" t="str">
        <x:v>Restrict the exercise to a pausable conversation. When mind-reading or motive certainty becomes noticeable, step out and return to observable facts.</x:v>
      </x:c>
      <x:c r="M433" s="155"/>
      <x:c r="N433" s="155" t="str">
        <x:v>GENERAL</x:v>
      </x:c>
      <x:c r="O433" s="155" t="str">
        <x:v>CONNECT</x:v>
      </x:c>
      <x:c r="P433" s="155"/>
      <x:c r="Q433" s="155"/>
      <x:c r="R433" s="155" t="str">
        <x:v>THOUGHT
[USER THOUGHT]
GOAL
Link Read: Say the same outcome in two opposite frames.
RULE
Balance Check: The underlying numbers or facts must stay equivalent.
PLAY
Connection Pass: Compare: 'This plan succeeds 8 times out of 10' with 'This plan fails 2 times out of 10.' Notice which version feels more persuasive.
TWIST
Channel Alignment: Avoid changing the actual probability.
REVEAL
Connection Tune: Equivalent information can feel different when framed as gain versus loss.
MIND BEND
Channel Read: Gain wording and equivalent loss wording can pull preference in opposite directions.</x:v>
      </x:c>
      <x:c r="S433" s="97" t="str">
        <x:v>Thought observation–interpretation split via express the same outcome once as a gain and again as an equivalent loss and compare the felt pull of the framing: preserve what the other person actually did while engineering the inference layered on top of it.</x:v>
      </x:c>
      <x:c r="T433" s="97" t="str">
        <x:v>f3e4afc0e5630112</x:v>
      </x:c>
      <x:c r="U433" s="97" t="str">
        <x:v>FRAME REVERSAL</x:v>
      </x:c>
      <x:c r="V433" s="97" t="str">
        <x:v>MEDIUM</x:v>
      </x:c>
      <x:c r="W433" s="97" t="str">
        <x:v>relationship conflict; boundaries; difficult conversation</x:v>
      </x:c>
      <x:c r="X433" s="97" t="str">
        <x:v>NO</x:v>
      </x:c>
      <x:c r="Y433" s="97" t="str">
        <x:v>RITUAL</x:v>
      </x:c>
      <x:c r="Z433"/>
      <x:c r="AA433"/>
      <x:c r="AB433" t="str">
        <x:v>NONE</x:v>
      </x:c>
      <x:c r="AC433" t="str">
        <x:v>NO</x:v>
      </x:c>
    </x:row>
    <x:row r="434">
      <x:c r="A434" s="155" t="str">
        <x:v>TS-430</x:v>
      </x:c>
      <x:c r="B434" s="155" t="str">
        <x:v>SYNC</x:v>
      </x:c>
      <x:c r="C434" s="155" t="str">
        <x:v>Boundaries</x:v>
      </x:c>
      <x:c r="D434" s="155" t="str">
        <x:v>BOUNDARY LOOP</x:v>
      </x:c>
      <x:c r="E434" s="155" t="str">
        <x:v>20–40 sec</x:v>
      </x:c>
      <x:c r="F434" s="155" t="str">
        <x:v>Alignment Pass — Test consistency under pressure.</x:v>
      </x:c>
      <x:c r="G434" s="155" t="str">
        <x:v>Link Check — Wording stays identical.</x:v>
      </x:c>
      <x:c r="H434" s="155" t="str">
        <x:v>Balance Tune — Choose one short boundary. Imagine saying it once, then again after a pushback with the same words.</x:v>
      </x:c>
      <x:c r="I434" s="155" t="str">
        <x:v>Link Read — Two repetitions max.</x:v>
      </x:c>
      <x:c r="J434" s="155" t="str">
        <x:v>Balance Check — The boundary remains stable without argument expansion.</x:v>
      </x:c>
      <x:c r="K434" s="155" t="str">
        <x:v>Connection Pass — A limit does not become more legitimate because you explain it longer.</x:v>
      </x:c>
      <x:c r="L434" s="155" t="str">
        <x:v>Use only observable communication facts. Shift to a safer environment if the exercise shifts into mind-reading or motive certainty; the round ends there.</x:v>
      </x:c>
      <x:c r="M434" s="155"/>
      <x:c r="N434" s="155" t="str">
        <x:v>GENERAL</x:v>
      </x:c>
      <x:c r="O434" s="155" t="str">
        <x:v>CONNECT</x:v>
      </x:c>
      <x:c r="P434" s="155" t="str">
        <x:v>YES</x:v>
      </x:c>
      <x:c r="Q434" s="155" t="n">
        <x:v>6</x:v>
      </x:c>
      <x:c r="R434" s="155" t="str">
        <x:v>THOUGHT
[USER THOUGHT]
GOAL
Alignment Pass — Test consistency under pressure.
RULE
Link Check — Wording stays identical.
PLAY
Balance Tune — Choose one short boundary. Imagine saying it once, then again after a pushback with the same words.
TWIST
Link Read — Two repetitions max.
REVEAL
Balance Check — The boundary remains stable without argument expansion.
MIND BEND
Connection Pass — A limit does not become more legitimate because you explain it longer.</x:v>
      </x:c>
      <x:c r="S434" s="97" t="str">
        <x:v>Thought observation–interpretation split via repeat the same boundary sentence without adding reasons: preserve what the other person actually did while engineering the inference layered on top of it.</x:v>
      </x:c>
      <x:c r="T434" s="97" t="str">
        <x:v>ad8b94ac95adba75</x:v>
      </x:c>
      <x:c r="U434" s="97" t="str">
        <x:v>BOUNDARY LOOP</x:v>
      </x:c>
      <x:c r="V434" s="97" t="str">
        <x:v>LOW</x:v>
      </x:c>
      <x:c r="W434" s="97"/>
      <x:c r="X434" s="97" t="str">
        <x:v>NO</x:v>
      </x:c>
      <x:c r="Y434" s="97" t="str">
        <x:v>RITUAL</x:v>
      </x:c>
      <x:c r="Z434"/>
      <x:c r="AA434"/>
      <x:c r="AB434" t="str">
        <x:v>NONE</x:v>
      </x:c>
      <x:c r="AC434" t="str">
        <x:v>NO</x:v>
      </x:c>
    </x:row>
    <x:row r="435">
      <x:c r="A435" s="155" t="str">
        <x:v>TS-431</x:v>
      </x:c>
      <x:c r="B435" s="155" t="str">
        <x:v>SYNC</x:v>
      </x:c>
      <x:c r="C435" s="155" t="str">
        <x:v>Communication • Perspective</x:v>
      </x:c>
      <x:c r="D435" s="155" t="str">
        <x:v>IMPLICATURE GAP</x:v>
      </x:c>
      <x:c r="E435" s="155" t="str">
        <x:v>20–40 sec</x:v>
      </x:c>
      <x:c r="F435" s="155" t="str">
        <x:v>Signal Match. Split what was said from what was implied.</x:v>
      </x:c>
      <x:c r="G435" s="155" t="str">
        <x:v>Alignment Read. Write one literal meaning and one inferred meaning.</x:v>
      </x:c>
      <x:c r="H435" s="155" t="str">
        <x:v>Link Match. Use: 'Some of the reports are finished.' Literal: at least some are finished. Implied: not all are finished. Notice that the implication is not identical to the sentence.</x:v>
      </x:c>
      <x:c r="I435" s="155" t="str">
        <x:v>Alignment Pass. Do not treat the inferred meaning as a quoted fact.</x:v>
      </x:c>
      <x:c r="J435" s="155" t="str">
        <x:v>Link Check. Literal semantics and conversational implication become two distinct layers.</x:v>
      </x:c>
      <x:c r="K435" s="155" t="str">
        <x:v>Balance Tune. An indirect statement contains literal words plus an inferred social meaning, and separating them exposes how implicature can feel quoted even though nobody actually said it.</x:v>
      </x:c>
      <x:c r="L435" s="155" t="str">
        <x:v>Stay with observable communication facts. If another person's boundary being ignored becomes noticeable, stop and return to observable facts.</x:v>
      </x:c>
      <x:c r="M435" s="155"/>
      <x:c r="N435" s="155" t="str">
        <x:v>GENERAL</x:v>
      </x:c>
      <x:c r="O435" s="155" t="str">
        <x:v>CONNECT</x:v>
      </x:c>
      <x:c r="P435" s="155"/>
      <x:c r="Q435" s="155"/>
      <x:c r="R435" s="155" t="str">
        <x:v>THOUGHT
[USER THOUGHT]
GOAL
Signal Match. Split what was said from what was implied.
RULE
Alignment Read. Write one literal meaning and one inferred meaning.
PLAY
Link Match. Use: 'Some of the reports are finished.' Literal: at least some are finished. Implied: not all are finished. Notice that the implication is not identical to the sentence.
TWIST
Alignment Pass. Do not treat the inferred meaning as a quoted fact.
REVEAL
Link Check. Literal semantics and conversational implication become two distinct layers.
MIND BEND
Balance Tune. An indirect statement contains literal words plus an inferred social meaning, and separating them exposes how implicature can feel quoted even though nobody actually said it.</x:v>
      </x:c>
      <x:c r="S435" s="97" t="str">
        <x:v>Thought observation–interpretation split via separate the literal content of an indirect statement from the additional meaning a listener is likely to infer: preserve what the other person actually did while engineering the inference layered on top of it.</x:v>
      </x:c>
      <x:c r="T435" s="97" t="str">
        <x:v>f4d8edadbcb07828</x:v>
      </x:c>
      <x:c r="U435" s="97" t="str">
        <x:v>IMPLICATURE GAP</x:v>
      </x:c>
      <x:c r="V435" s="97" t="str">
        <x:v>MEDIUM</x:v>
      </x:c>
      <x:c r="W435" s="97" t="str">
        <x:v>relationship conflict; boundaries; difficult conversation</x:v>
      </x:c>
      <x:c r="X435" s="97" t="str">
        <x:v>NO</x:v>
      </x:c>
      <x:c r="Y435" s="97" t="str">
        <x:v>RITUAL</x:v>
      </x:c>
      <x:c r="Z435"/>
      <x:c r="AA435"/>
      <x:c r="AB435" t="str">
        <x:v>NONE</x:v>
      </x:c>
      <x:c r="AC435" t="str">
        <x:v>NO</x:v>
      </x:c>
    </x:row>
    <x:row r="436">
      <x:c r="A436" s="155" t="str">
        <x:v>TS-432</x:v>
      </x:c>
      <x:c r="B436" s="155" t="str">
        <x:v>SYNC</x:v>
      </x:c>
      <x:c r="C436" s="155" t="str">
        <x:v>Communication</x:v>
      </x:c>
      <x:c r="D436" s="155" t="str">
        <x:v>QUESTION TOKEN</x:v>
      </x:c>
      <x:c r="E436" s="155" t="str">
        <x:v>20–40 sec</x:v>
      </x:c>
      <x:c r="F436" s="155" t="str">
        <x:v>Harmony Check: Insert inquiry before reaction.</x:v>
      </x:c>
      <x:c r="G436" s="155" t="str">
        <x:v>Signal Tune: Spend the single clarification token before adding your own explanation.</x:v>
      </x:c>
      <x:c r="H436" s="155" t="str">
        <x:v>Harmony Read: When unsure what someone means, spend the token on one concrete clarification question.</x:v>
      </x:c>
      <x:c r="I436" s="155" t="str">
        <x:v>Signal Match: No second question in game.</x:v>
      </x:c>
      <x:c r="J436" s="155" t="str">
        <x:v>Alignment Read: Uncertainty is handled by direct information rather than mind-reading.</x:v>
      </x:c>
      <x:c r="K436" s="155" t="str">
        <x:v>Link Match: One clarifying question can change the information available before a response.</x:v>
      </x:c>
      <x:c r="L436" s="155" t="str">
        <x:v>Use only a low-stakes interaction. If the exercise shifts into another person's boundary being ignored, leave it unfinished. Shift back to observable facts.</x:v>
      </x:c>
      <x:c r="M436" s="155"/>
      <x:c r="N436" s="155" t="str">
        <x:v>GENERAL</x:v>
      </x:c>
      <x:c r="O436" s="155" t="str">
        <x:v>CONNECT</x:v>
      </x:c>
      <x:c r="P436" s="155"/>
      <x:c r="Q436" s="155"/>
      <x:c r="R436" s="155" t="str">
        <x:v>THOUGHT
[USER THOUGHT]
GOAL
Harmony Check: Insert inquiry before reaction.
RULE
Signal Tune: Spend the single clarification token before adding your own explanation.
PLAY
Harmony Read: When unsure what someone means, spend the token on one concrete clarification question.
TWIST
Signal Match: No second question in game.
REVEAL
Alignment Read: Uncertainty is handled by direct information rather than mind-reading.
MIND BEND
Link Match: One clarifying question can change the information available before a response.</x:v>
      </x:c>
      <x:c r="S436" s="97" t="str">
        <x:v>Thought observation–interpretation split via allow yourself one clarifying question before responding: preserve what the other person actually did while engineering the inference layered on top of it.</x:v>
      </x:c>
      <x:c r="T436" s="97" t="str">
        <x:v>9b0844b1b9833b4a</x:v>
      </x:c>
      <x:c r="U436" s="97" t="str">
        <x:v>QUESTION TOKEN</x:v>
      </x:c>
      <x:c r="V436" s="97" t="str">
        <x:v>LOW</x:v>
      </x:c>
      <x:c r="W436" s="97" t="str">
        <x:v>relationship conflict; boundaries; difficult conversation</x:v>
      </x:c>
      <x:c r="X436" s="97" t="str">
        <x:v>NO</x:v>
      </x:c>
      <x:c r="Y436" s="97" t="str">
        <x:v>RITUAL</x:v>
      </x:c>
      <x:c r="Z436"/>
      <x:c r="AA436"/>
      <x:c r="AB436" t="str">
        <x:v>NONE</x:v>
      </x:c>
      <x:c r="AC436" t="str">
        <x:v>NO</x:v>
      </x:c>
    </x:row>
    <x:row r="437">
      <x:c r="A437" s="155" t="str">
        <x:v>TS-433</x:v>
      </x:c>
      <x:c r="B437" s="155" t="str">
        <x:v>SYNC</x:v>
      </x:c>
      <x:c r="C437" s="155" t="str">
        <x:v>Communication</x:v>
      </x:c>
      <x:c r="D437" s="155" t="str">
        <x:v>MOTIVE MUTE</x:v>
      </x:c>
      <x:c r="E437" s="155" t="str">
        <x:v>20–40 sec</x:v>
      </x:c>
      <x:c r="F437" s="155" t="str">
        <x:v>Pair Match — Keep observable behaviour only.</x:v>
      </x:c>
      <x:c r="G437" s="155" t="str">
        <x:v>Rhythm Match — No 'because you wanted/intended.'</x:v>
      </x:c>
      <x:c r="H437" s="155" t="str">
        <x:v>Pair Read — Rewrite one internal complaint without assigning motives.</x:v>
      </x:c>
      <x:c r="I437" s="155" t="str">
        <x:v>Harmony Check — Keep action and impact.</x:v>
      </x:c>
      <x:c r="J437" s="155" t="str">
        <x:v>Signal Tune — Communication becomes grounded in observable material.</x:v>
      </x:c>
      <x:c r="K437" s="155" t="str">
        <x:v>Harmony Read — Removing motive claims leaves visible action and impact intact.</x:v>
      </x:c>
      <x:c r="L437" s="155" t="str">
        <x:v>Use a low-stakes interaction for one pass. If another person's boundary being ignored develops, do not continue; shift back to observable facts.</x:v>
      </x:c>
      <x:c r="M437" s="155"/>
      <x:c r="N437" s="155" t="str">
        <x:v>GENERAL</x:v>
      </x:c>
      <x:c r="O437" s="155" t="str">
        <x:v>CONNECT</x:v>
      </x:c>
      <x:c r="P437" s="155"/>
      <x:c r="Q437" s="155"/>
      <x:c r="R437" s="155" t="str">
        <x:v>THOUGHT
[USER THOUGHT]
GOAL
Pair Match — Keep observable behaviour only.
RULE
Rhythm Match — No 'because you wanted/intended.'
PLAY
Pair Read — Rewrite one internal complaint without assigning motives.
TWIST
Harmony Check — Keep action and impact.
REVEAL
Signal Tune — Communication becomes grounded in observable material.
MIND BEND
Harmony Read — Removing motive claims leaves visible action and impact intact.</x:v>
      </x:c>
      <x:c r="S437" s="97" t="str">
        <x:v>Thought observation–interpretation split via remove motive claims from a message: preserve what the other person actually did while engineering the inference layered on top of it.</x:v>
      </x:c>
      <x:c r="T437" s="97" t="str">
        <x:v>a95e0001123f9370</x:v>
      </x:c>
      <x:c r="U437" s="97" t="str">
        <x:v>MOTIVE MUTE</x:v>
      </x:c>
      <x:c r="V437" s="97" t="str">
        <x:v>LOW</x:v>
      </x:c>
      <x:c r="W437" s="97" t="str">
        <x:v>relationship conflict; boundaries; difficult conversation</x:v>
      </x:c>
      <x:c r="X437" s="97" t="str">
        <x:v>NO</x:v>
      </x:c>
      <x:c r="Y437" s="97" t="str">
        <x:v>RITUAL</x:v>
      </x:c>
      <x:c r="Z437"/>
      <x:c r="AA437"/>
      <x:c r="AB437" t="str">
        <x:v>NONE</x:v>
      </x:c>
      <x:c r="AC437" t="str">
        <x:v>NO</x:v>
      </x:c>
    </x:row>
    <x:row r="438">
      <x:c r="A438" s="155" t="str">
        <x:v>TS-434</x:v>
      </x:c>
      <x:c r="B438" s="155" t="str">
        <x:v>SYNC</x:v>
      </x:c>
      <x:c r="C438" s="155" t="str">
        <x:v>Feedback</x:v>
      </x:c>
      <x:c r="D438" s="155" t="str">
        <x:v>IMPACT ARROW</x:v>
      </x:c>
      <x:c r="E438" s="155" t="str">
        <x:v>20–40 sec</x:v>
      </x:c>
      <x:c r="F438" s="155" t="str">
        <x:v>Rhythm Read. Make causal statement explicit and narrow.</x:v>
      </x:c>
      <x:c r="G438" s="155" t="str">
        <x:v>Channel Match. One arrow only.</x:v>
      </x:c>
      <x:c r="H438" s="155" t="str">
        <x:v>Rhythm Pass. Picture BEHAVIOUR → IMPACT using one factual consequence.</x:v>
      </x:c>
      <x:c r="I438" s="155" t="str">
        <x:v>Pair Match. No character judgment.</x:v>
      </x:c>
      <x:c r="J438" s="155" t="str">
        <x:v>Rhythm Match. Feedback becomes about effect rather than identity.</x:v>
      </x:c>
      <x:c r="K438" s="155" t="str">
        <x:v>Pair Read. A single action→effect link produces a message people can examine.</x:v>
      </x:c>
      <x:c r="L438" s="155" t="str">
        <x:v>Stay with a low-stakes interaction. When escalating conflict becomes noticeable, stop and move out of the immediate pressure.</x:v>
      </x:c>
      <x:c r="M438" s="155"/>
      <x:c r="N438" s="155" t="str">
        <x:v>GENERAL</x:v>
      </x:c>
      <x:c r="O438" s="155" t="str">
        <x:v>CONNECT</x:v>
      </x:c>
      <x:c r="P438" s="155"/>
      <x:c r="Q438" s="155"/>
      <x:c r="R438" s="155" t="str">
        <x:v>THOUGHT
[USER THOUGHT]
GOAL
Rhythm Read. Make causal statement explicit and narrow.
RULE
Channel Match. One arrow only.
PLAY
Rhythm Pass. Picture BEHAVIOUR → IMPACT using one factual consequence.
TWIST
Pair Match. No character judgment.
REVEAL
Rhythm Match. Feedback becomes about effect rather than identity.
MIND BEND
Pair Read. A single action→effect link produces a message people can examine.</x:v>
      </x:c>
      <x:c r="S438" s="97" t="str">
        <x:v>Thought observation–interpretation split via connect one behaviour to one concrete impact: preserve what the other person actually did while engineering the inference layered on top of it.</x:v>
      </x:c>
      <x:c r="T438" s="97" t="str">
        <x:v>10f7ea5e3896c2dd</x:v>
      </x:c>
      <x:c r="U438" s="97" t="str">
        <x:v>IMPACT ARROW</x:v>
      </x:c>
      <x:c r="V438" s="97" t="str">
        <x:v>LOW</x:v>
      </x:c>
      <x:c r="W438" s="97"/>
      <x:c r="X438" s="97" t="str">
        <x:v>NO</x:v>
      </x:c>
      <x:c r="Y438" s="97" t="str">
        <x:v>RITUAL</x:v>
      </x:c>
      <x:c r="Z438"/>
      <x:c r="AA438"/>
      <x:c r="AB438" t="str">
        <x:v>NONE</x:v>
      </x:c>
      <x:c r="AC438" t="str">
        <x:v>NO</x:v>
      </x:c>
    </x:row>
    <x:row r="439">
      <x:c r="A439" s="155" t="str">
        <x:v>TS-435</x:v>
      </x:c>
      <x:c r="B439" s="155" t="str">
        <x:v>SYNC</x:v>
      </x:c>
      <x:c r="C439" s="155" t="str">
        <x:v>Communication</x:v>
      </x:c>
      <x:c r="D439" s="155" t="str">
        <x:v>REQUEST OR VENT</x:v>
      </x:c>
      <x:c r="E439" s="155" t="str">
        <x:v>20–40 sec</x:v>
      </x:c>
      <x:c r="F439" s="155" t="str">
        <x:v>Balance Pass: Choose communication function before speaking.</x:v>
      </x:c>
      <x:c r="G439" s="155" t="str">
        <x:v>Connection Read: Only two categories.</x:v>
      </x:c>
      <x:c r="H439" s="155" t="str">
        <x:v>Channel Pairing: Before saying a heated line, mark it REQUEST or VENT.</x:v>
      </x:c>
      <x:c r="I439" s="155" t="str">
        <x:v>Rhythm Read: If VENT, do not send it as a request.</x:v>
      </x:c>
      <x:c r="J439" s="155" t="str">
        <x:v>Channel Match: Function becomes visible before transmission.</x:v>
      </x:c>
      <x:c r="K439" s="155" t="str">
        <x:v>Rhythm Pass: A sentence aimed at release and a sentence aimed at obtaining something are different tools.</x:v>
      </x:c>
      <x:c r="L439" s="155" t="str">
        <x:v>Make this a brief exercise with observable communication facts for one pass. Stop at once if another person's boundary being ignored develops; go back to observable facts.</x:v>
      </x:c>
      <x:c r="M439" s="155"/>
      <x:c r="N439" s="155" t="str">
        <x:v>GENERAL</x:v>
      </x:c>
      <x:c r="O439" s="155" t="str">
        <x:v>CONNECT</x:v>
      </x:c>
      <x:c r="P439" s="155"/>
      <x:c r="Q439" s="155"/>
      <x:c r="R439" s="155" t="str">
        <x:v>THOUGHT
[USER THOUGHT]
GOAL
Balance Pass: Choose communication function before speaking.
RULE
Connection Read: Only two categories.
PLAY
Channel Pairing: Before saying a heated line, mark it REQUEST or VENT.
TWIST
Rhythm Read: If VENT, do not send it as a request.
REVEAL
Channel Match: Function becomes visible before transmission.
MIND BEND
Rhythm Pass: A sentence aimed at release and a sentence aimed at obtaining something are different tools.</x:v>
      </x:c>
      <x:c r="S439" s="97" t="str">
        <x:v>Thought observation–interpretation split via classify what the next sentence is trying to do: preserve what the other person actually did while engineering the inference layered on top of it.</x:v>
      </x:c>
      <x:c r="T439" s="97" t="str">
        <x:v>12a3f7c828e036c1</x:v>
      </x:c>
      <x:c r="U439" s="97" t="str">
        <x:v>REQUEST OR VENT</x:v>
      </x:c>
      <x:c r="V439" s="97" t="str">
        <x:v>LOW</x:v>
      </x:c>
      <x:c r="W439" s="97" t="str">
        <x:v>relationship conflict; boundaries; difficult conversation</x:v>
      </x:c>
      <x:c r="X439" s="97" t="str">
        <x:v>NO</x:v>
      </x:c>
      <x:c r="Y439" s="97" t="str">
        <x:v>RITUAL</x:v>
      </x:c>
      <x:c r="Z439"/>
      <x:c r="AA439"/>
      <x:c r="AB439" t="str">
        <x:v>NONE</x:v>
      </x:c>
      <x:c r="AC439" t="str">
        <x:v>NO</x:v>
      </x:c>
    </x:row>
    <x:row r="440">
      <x:c r="A440" s="155" t="str">
        <x:v>TS-436</x:v>
      </x:c>
      <x:c r="B440" s="155" t="str">
        <x:v>PATCH</x:v>
      </x:c>
      <x:c r="C440" s="155" t="str">
        <x:v>Decision pressure • Mental clarity</x:v>
      </x:c>
      <x:c r="D440" s="155" t="str">
        <x:v>DEFAULT FLIP</x:v>
      </x:c>
      <x:c r="E440" s="155" t="str">
        <x:v>20–40 sec</x:v>
      </x:c>
      <x:c r="F440" s="155" t="str">
        <x:v>Stitch Point — See whether the preselected option quietly pulls preference.</x:v>
      </x:c>
      <x:c r="G440" s="155" t="str">
        <x:v>Update Point — The two options themselves stay unchanged.</x:v>
      </x:c>
      <x:c r="H440" s="155" t="str">
        <x:v>Rebuild Point — Imagine choosing tea or coffee. First picture TEA already selected and ask what you would keep. Reset; picture COFFEE already selected and ask again.</x:v>
      </x:c>
      <x:c r="I440" s="155" t="str">
        <x:v>Stitch Link — Do not invent new pros or cons between rounds.</x:v>
      </x:c>
      <x:c r="J440" s="155" t="str">
        <x:v>Update Route — Changing only the default can shift what feels easiest to choose.</x:v>
      </x:c>
      <x:c r="K440" s="155" t="str">
        <x:v>Rebuild Path — Preference can shift when the same option is merely designated as the default.</x:v>
      </x:c>
      <x:c r="L440" s="155" t="str">
        <x:v>Keep the round within a nonurgent choice for one pass. Do not continue if urgent facts needing action develop; ask someone appropriate before acting.</x:v>
      </x:c>
      <x:c r="M440" s="155"/>
      <x:c r="N440" s="155" t="str">
        <x:v>GENERAL</x:v>
      </x:c>
      <x:c r="O440" s="155" t="str">
        <x:v>CHOOSE</x:v>
      </x:c>
      <x:c r="P440" s="155"/>
      <x:c r="Q440" s="155"/>
      <x:c r="R440" s="155" t="str">
        <x:v>THOUGHT
[USER THOUGHT]
GOAL
Stitch Point — See whether the preselected option quietly pulls preference.
RULE
Update Point — The two options themselves stay unchanged.
PLAY
Rebuild Point — Imagine choosing tea or coffee. First picture TEA already selected and ask what you would keep. Reset; picture COFFEE already selected and ask again.
TWIST
Stitch Link — Do not invent new pros or cons between rounds.
REVEAL
Update Route — Changing only the default can shift what feels easiest to choose.
MIND BEND
Rebuild Path — Preference can shift when the same option is merely designated as the default.</x:v>
      </x:c>
      <x:c r="S440" s="97" t="str">
        <x:v>Thought choice-architecture mutation via compare preference between two equivalent options when each is alternately presented as the preselected default: keep the options fixed and alter only the mental frame that makes one option feel forced.</x:v>
      </x:c>
      <x:c r="T440" s="97" t="str">
        <x:v>65ad242cf6f59073</x:v>
      </x:c>
      <x:c r="U440" s="97" t="str">
        <x:v>DEFAULT FLIP</x:v>
      </x:c>
      <x:c r="V440" s="97" t="str">
        <x:v>MEDIUM</x:v>
      </x:c>
      <x:c r="W440" s="97" t="str">
        <x:v>decision; indecision; choice pressure; substance decision; whether to use; whether to drink; whether to smoke; quit decision; treatment decision; change substance use</x:v>
      </x:c>
      <x:c r="X440" s="97" t="str">
        <x:v>NO</x:v>
      </x:c>
      <x:c r="Y440" s="97" t="str">
        <x:v>RITUAL</x:v>
      </x:c>
      <x:c r="Z440"/>
      <x:c r="AA440"/>
      <x:c r="AB440" t="str">
        <x:v>TIER 3 · DELIBERATION</x:v>
      </x:c>
      <x:c r="AC440" t="str">
        <x:v>YES · SUPPORT FIRST before ritual when severe-risk substance conditions are present.</x:v>
      </x:c>
    </x:row>
    <x:row r="441">
      <x:c r="A441" s="155" t="str">
        <x:v>TS-437</x:v>
      </x:c>
      <x:c r="B441" s="155" t="str">
        <x:v>PATCH</x:v>
      </x:c>
      <x:c r="C441" s="155" t="str">
        <x:v>Self-judgment • Social interpretation</x:v>
      </x:c>
      <x:c r="D441" s="155" t="str">
        <x:v>ANALOGY MATRIX</x:v>
      </x:c>
      <x:c r="E441" s="155" t="str">
        <x:v>20–40 sec</x:v>
      </x:c>
      <x:c r="F441" s="155" t="str">
        <x:v>Stitch Path. Use the same rule on a comparable case and see whether your judgment changes its standards.</x:v>
      </x:c>
      <x:c r="G441" s="155" t="str">
        <x:v>Update Map. The relationship must stay constant when the person or situation changes.</x:v>
      </x:c>
      <x:c r="H441" s="155" t="str">
        <x:v>Patch Point. Find a comparable case where you know what you would conclude. State the rule connecting that case to its conclusion. Apply the same rule to your current situation.</x:v>
      </x:c>
      <x:c r="I441" s="155" t="str">
        <x:v>Stitch Point. If the rule suddenly changes for you, name exactly what new fact justifies the exception.</x:v>
      </x:c>
      <x:c r="J441" s="155" t="str">
        <x:v>Update Point. The thought may be using a special rule for the emotionally loaded case.</x:v>
      </x:c>
      <x:c r="K441" s="155" t="str">
        <x:v>Rebuild Point. A double standard is easiest to see when the relationship is held still and only the person changes.</x:v>
      </x:c>
      <x:c r="L441" s="155" t="str">
        <x:v>Use this as a low-stakes analogy puzzle. If frustration turns into self-scoring or repeated checking, stop the puzzle and move on without forcing an answer.</x:v>
      </x:c>
      <x:c r="M441" s="155"/>
      <x:c r="N441" s="155" t="str">
        <x:v>GENERAL</x:v>
      </x:c>
      <x:c r="O441" s="155" t="str">
        <x:v>REFRAME</x:v>
      </x:c>
      <x:c r="P441" s="155"/>
      <x:c r="Q441" s="155"/>
      <x:c r="R441" s="155" t="str">
        <x:v>THOUGHT
[USER THOUGHT]
GOAL
Stitch Path. Use the same rule on a comparable case and see whether your judgment changes its standards.
RULE
Update Map. The relationship must stay constant when the person or situation changes.
PLAY
Patch Point. Find a comparable case where you know what you would conclude. State the rule connecting that case to its conclusion. Apply the same rule to your current situation.
TWIST
Stitch Point. If the rule suddenly changes for you, name exactly what new fact justifies the exception.
REVEAL
Update Point. The thought may be using a special rule for the emotionally loaded case.
MIND BEND
Rebuild Point. A double standard is easiest to see when the relationship is held still and only the person changes.</x:v>
      </x:c>
      <x:c r="S441" s="97" t="str">
        <x:v>Analogy transfer test: identify a known A→B relationship in a comparable case and apply the same transformation to the current case C→?, exposing rule changes driven by emotion or identity.</x:v>
      </x:c>
      <x:c r="T441" s="97" t="str">
        <x:v>066cc68a273fee08</x:v>
      </x:c>
      <x:c r="U441" s="97" t="str">
        <x:v>DOUBLE-STANDARD MATRIX</x:v>
      </x:c>
      <x:c r="V441" s="97" t="str">
        <x:v>HIGH</x:v>
      </x:c>
      <x:c r="W441" s="97" t="str">
        <x:v>rejection; ignored; ghosted; judged; social anxiety</x:v>
      </x:c>
      <x:c r="X441" s="97" t="str">
        <x:v>NO</x:v>
      </x:c>
      <x:c r="Y441" s="97" t="str">
        <x:v>RITUAL</x:v>
      </x:c>
      <x:c r="Z441"/>
      <x:c r="AA441"/>
      <x:c r="AB441" t="str">
        <x:v>NONE</x:v>
      </x:c>
      <x:c r="AC441" t="str">
        <x:v>NO</x:v>
      </x:c>
    </x:row>
    <x:row r="442">
      <x:c r="A442" s="155" t="str">
        <x:v>TS-438</x:v>
      </x:c>
      <x:c r="B442" s="155" t="str">
        <x:v>PATCH</x:v>
      </x:c>
      <x:c r="C442" s="155" t="str">
        <x:v>Decision pressure • Mental clarity</x:v>
      </x:c>
      <x:c r="D442" s="155" t="str">
        <x:v>ASYMMETRIC DECOY</x:v>
      </x:c>
      <x:c r="E442" s="155" t="str">
        <x:v>20–40 sec</x:v>
      </x:c>
      <x:c r="F442" s="155" t="str">
        <x:v>Stitch Map: Add a bad option and see whether it makes its neighbour look better.</x:v>
      </x:c>
      <x:c r="G442" s="155" t="str">
        <x:v>Update Link: The two original options never change.</x:v>
      </x:c>
      <x:c r="H442" s="155" t="str">
        <x:v>Patch Route: Choose between A: $8 / quality 7 and B: $10 / quality 9. Now add C: $10 / quality 7. Reconsider A versus B.</x:v>
      </x:c>
      <x:c r="I442" s="155" t="str">
        <x:v>Stitch Path: C is not meant to win; notice whether its presence changes the comparison.</x:v>
      </x:c>
      <x:c r="J442" s="155" t="str">
        <x:v>Update Map: An inferior decoy can alter preference between options that stayed exactly the same.</x:v>
      </x:c>
      <x:c r="K442" s="155" t="str">
        <x:v>Patch Point: A clearly inferior third option can change preference between two unchanged originals.</x:v>
      </x:c>
      <x:c r="L442" s="155" t="str">
        <x:v>Limit this to low-stakes decision pressure. If the exercise shifts into overriding of real boundaries, do not continue; bring the situation to a qualified person.</x:v>
      </x:c>
      <x:c r="M442" s="155"/>
      <x:c r="N442" s="155" t="str">
        <x:v>GENERAL</x:v>
      </x:c>
      <x:c r="O442" s="155" t="str">
        <x:v>CHOOSE</x:v>
      </x:c>
      <x:c r="P442" s="155"/>
      <x:c r="Q442" s="155"/>
      <x:c r="R442" s="155" t="str">
        <x:v>THOUGHT
[USER THOUGHT]
GOAL
Stitch Map: Add a bad option and see whether it makes its neighbour look better.
RULE
Update Link: The two original options never change.
PLAY
Patch Route: Choose between A: $8 / quality 7 and B: $10 / quality 9. Now add C: $10 / quality 7. Reconsider A versus B.
TWIST
Stitch Path: C is not meant to win; notice whether its presence changes the comparison.
REVEAL
Update Map: An inferior decoy can alter preference between options that stayed exactly the same.
MIND BEND
Patch Point: A clearly inferior third option can change preference between two unchanged originals.</x:v>
      </x:c>
      <x:c r="S442" s="97" t="str">
        <x:v>Thought choice-architecture mutation via add a clearly inferior third option beside one of two original choices, then inspect whether the extra option changes preference between the originals: keep the options fixed and alter only the mental frame that makes one option feel forced.</x:v>
      </x:c>
      <x:c r="T442" s="97" t="str">
        <x:v>277b819be1e0d5e5</x:v>
      </x:c>
      <x:c r="U442" s="97" t="str">
        <x:v>ASYMMETRIC DECOY</x:v>
      </x:c>
      <x:c r="V442" s="97" t="str">
        <x:v>MEDIUM</x:v>
      </x:c>
      <x:c r="W442" s="97" t="str">
        <x:v>decision; indecision; choice pressure; substance decision; whether to use; whether to drink; whether to smoke; quit decision; treatment decision; change substance use</x:v>
      </x:c>
      <x:c r="X442" s="97" t="str">
        <x:v>NO</x:v>
      </x:c>
      <x:c r="Y442" s="97" t="str">
        <x:v>RITUAL</x:v>
      </x:c>
      <x:c r="Z442"/>
      <x:c r="AA442"/>
      <x:c r="AB442" t="str">
        <x:v>TIER 3 · DELIBERATION</x:v>
      </x:c>
      <x:c r="AC442" t="str">
        <x:v>YES · SUPPORT FIRST before ritual when severe-risk substance conditions are present.</x:v>
      </x:c>
    </x:row>
    <x:row r="443">
      <x:c r="A443" s="155" t="str">
        <x:v>TS-439</x:v>
      </x:c>
      <x:c r="B443" s="155" t="str">
        <x:v>SYNC</x:v>
      </x:c>
      <x:c r="C443" s="155" t="str">
        <x:v>Communication</x:v>
      </x:c>
      <x:c r="D443" s="155" t="str">
        <x:v>SPEED NOT MEANING</x:v>
      </x:c>
      <x:c r="E443" s="155" t="str">
        <x:v>20–40 sec</x:v>
      </x:c>
      <x:c r="F443" s="155" t="str">
        <x:v>Harmony Match — Separate tempo from content.</x:v>
      </x:c>
      <x:c r="G443" s="155" t="str">
        <x:v>Pair Check — No extra explanation.</x:v>
      </x:c>
      <x:c r="H443" s="155" t="str">
        <x:v>Harmony Pass — Replay the exact line with one brief pause between clauses.</x:v>
      </x:c>
      <x:c r="I443" s="155" t="str">
        <x:v>Signal Alignment — Say the slowed version once, then release the rehearsal.</x:v>
      </x:c>
      <x:c r="J443" s="155" t="str">
        <x:v>Alignment Match — Pacing changes while the words and meaning remain intact.</x:v>
      </x:c>
      <x:c r="K443" s="155" t="str">
        <x:v>Signal Pairing — Slower delivery can change how a message lands without adding explanation.</x:v>
      </x:c>
      <x:c r="L443" s="155" t="str">
        <x:v>Keep this to a pausable conversation. When another person's boundary being ignored appears, step out and put space between you and the situation.</x:v>
      </x:c>
      <x:c r="M443" s="155"/>
      <x:c r="N443" s="155" t="str">
        <x:v>GENERAL</x:v>
      </x:c>
      <x:c r="O443" s="155" t="str">
        <x:v>CONNECT</x:v>
      </x:c>
      <x:c r="P443" s="155"/>
      <x:c r="Q443" s="155"/>
      <x:c r="R443" s="155" t="str">
        <x:v>THOUGHT
[USER THOUGHT]
GOAL
Harmony Match — Separate tempo from content.
RULE
Pair Check — No extra explanation.
PLAY
Harmony Pass — Replay the exact line with one brief pause between clauses.
TWIST
Signal Alignment — Say the slowed version once, then release the rehearsal.
REVEAL
Alignment Match — Pacing changes while the words and meaning remain intact.
MIND BEND
Signal Pairing — Slower delivery can change how a message lands without adding explanation.</x:v>
      </x:c>
      <x:c r="S443" s="97" t="str">
        <x:v>Thought observation–interpretation split via slow delivery pace without adding words: preserve what the other person actually did while engineering the inference layered on top of it.</x:v>
      </x:c>
      <x:c r="T443" s="97" t="str">
        <x:v>61c29016f4fee14d</x:v>
      </x:c>
      <x:c r="U443" s="97" t="str">
        <x:v>SPEED NOT MEANING</x:v>
      </x:c>
      <x:c r="V443" s="97" t="str">
        <x:v>LOW</x:v>
      </x:c>
      <x:c r="W443" s="97" t="str">
        <x:v>relationship conflict; boundaries; difficult conversation</x:v>
      </x:c>
      <x:c r="X443" s="97" t="str">
        <x:v>NO</x:v>
      </x:c>
      <x:c r="Y443" s="97" t="str">
        <x:v>RITUAL</x:v>
      </x:c>
      <x:c r="Z443"/>
      <x:c r="AA443"/>
      <x:c r="AB443" t="str">
        <x:v>NONE</x:v>
      </x:c>
      <x:c r="AC443" t="str">
        <x:v>NO</x:v>
      </x:c>
    </x:row>
    <x:row r="444">
      <x:c r="A444" s="155" t="str">
        <x:v>TS-440</x:v>
      </x:c>
      <x:c r="B444" s="155" t="str">
        <x:v>SYNC</x:v>
      </x:c>
      <x:c r="C444" s="155" t="str">
        <x:v>Repair</x:v>
      </x:c>
      <x:c r="D444" s="155" t="str">
        <x:v>REPAIR BRIDGE</x:v>
      </x:c>
      <x:c r="E444" s="155" t="str">
        <x:v>20–40 sec</x:v>
      </x:c>
      <x:c r="F444" s="155" t="str">
        <x:v>Alignment Check. Skip courtroom replay.</x:v>
      </x:c>
      <x:c r="G444" s="155" t="str">
        <x:v>Rhythm Check. Two planks only.</x:v>
      </x:c>
      <x:c r="H444" s="155" t="str">
        <x:v>Pair Tune. Create one sentence owning your part and one sentence offering/asking a next repair action.</x:v>
      </x:c>
      <x:c r="I444" s="155" t="str">
        <x:v>Harmony Match. No blame sentence.</x:v>
      </x:c>
      <x:c r="J444" s="155" t="str">
        <x:v>Pair Check. Repair becomes forward movement rather than argument continuation.</x:v>
      </x:c>
      <x:c r="K444" s="155" t="str">
        <x:v>Harmony Pass. Repair becomes concrete when it contains an owned part and a next action.</x:v>
      </x:c>
      <x:c r="L444" s="155" t="str">
        <x:v>Use a low-stakes interaction. When the exercise shifts into mind-reading or motive certainty, stop before doing more and leave the discussion unresolved for now.</x:v>
      </x:c>
      <x:c r="M444" s="155"/>
      <x:c r="N444" s="155" t="str">
        <x:v>GENERAL</x:v>
      </x:c>
      <x:c r="O444" s="155" t="str">
        <x:v>CONNECT</x:v>
      </x:c>
      <x:c r="P444" s="155"/>
      <x:c r="Q444" s="155"/>
      <x:c r="R444" s="155" t="str">
        <x:v>THOUGHT
[USER THOUGHT]
GOAL
Alignment Check. Skip courtroom replay.
RULE
Rhythm Check. Two planks only.
PLAY
Pair Tune. Create one sentence owning your part and one sentence offering/asking a next repair action.
TWIST
Harmony Match. No blame sentence.
REVEAL
Pair Check. Repair becomes forward movement rather than argument continuation.
MIND BEND
Harmony Pass. Repair becomes concrete when it contains an owned part and a next action.</x:v>
      </x:c>
      <x:c r="S444" s="97" t="str">
        <x:v>Thought observation–interpretation split via construct repair from owned part to next action: preserve what the other person actually did while engineering the inference layered on top of it.</x:v>
      </x:c>
      <x:c r="T444" s="97" t="str">
        <x:v>7e8e8d4aba3d9f52</x:v>
      </x:c>
      <x:c r="U444" s="97" t="str">
        <x:v>REPAIR BRIDGE</x:v>
      </x:c>
      <x:c r="V444" s="97" t="str">
        <x:v>LOW</x:v>
      </x:c>
      <x:c r="W444" s="97"/>
      <x:c r="X444" s="97" t="str">
        <x:v>NO</x:v>
      </x:c>
      <x:c r="Y444" s="97" t="str">
        <x:v>RITUAL</x:v>
      </x:c>
      <x:c r="Z444"/>
      <x:c r="AA444"/>
      <x:c r="AB444" t="str">
        <x:v>NONE</x:v>
      </x:c>
      <x:c r="AC444" t="str">
        <x:v>NO</x:v>
      </x:c>
    </x:row>
    <x:row r="445">
      <x:c r="A445" s="155" t="str">
        <x:v>TS-441</x:v>
      </x:c>
      <x:c r="B445" s="155" t="str">
        <x:v>GLITCH</x:v>
      </x:c>
      <x:c r="C445" s="155" t="str">
        <x:v>Mind play • Mental reset</x:v>
      </x:c>
      <x:c r="D445" s="155" t="str">
        <x:v>ODD-ONE-OUT</x:v>
      </x:c>
      <x:c r="E445" s="155" t="str">
        <x:v>20–40 sec</x:v>
      </x:c>
      <x:c r="F445" s="155" t="str">
        <x:v>Error Trace: Find the item that breaks the hidden relationship.</x:v>
      </x:c>
      <x:c r="G445" s="155" t="str">
        <x:v>Feed Probe: The explanation must fit the other three items.</x:v>
      </x:c>
      <x:c r="H445" s="155" t="str">
        <x:v>Data Check: Which is the odd one out: SQUARE, TRIANGLE, CIRCLE, CUBE? Choose one and name the single relation shared by the other three.</x:v>
      </x:c>
      <x:c r="I445" s="155" t="str">
        <x:v>Signal Scan: Use a relation more interesting than colour if possible.</x:v>
      </x:c>
      <x:c r="J445" s="155" t="str">
        <x:v>Input Test: CUBE separates because the other three are two-dimensional shapes.</x:v>
      </x:c>
      <x:c r="K445" s="155" t="str">
        <x:v>Error Scan: This classification puzzle is solved by discovering the common rule among three items and locating the only candidate that violates it.</x:v>
      </x:c>
      <x:c r="L445" s="155" t="str">
        <x:v>Use a low-stakes mental game for one pass. If proof-seeking repetition develops, pause the exercise and finish without scoring your performance.</x:v>
      </x:c>
      <x:c r="M445" s="155"/>
      <x:c r="N445" s="155" t="str">
        <x:v>GENERAL</x:v>
      </x:c>
      <x:c r="O445" s="155" t="str">
        <x:v>PLAY</x:v>
      </x:c>
      <x:c r="P445" s="155"/>
      <x:c r="Q445" s="155"/>
      <x:c r="R445" s="155" t="str">
        <x:v>THOUGHT
[USER THOUGHT]
GOAL
Error Trace: Find the item that breaks the hidden relationship.
RULE
Feed Probe: The explanation must fit the other three items.
PLAY
Data Check: Which is the odd one out: SQUARE, TRIANGLE, CIRCLE, CUBE? Choose one and name the single relation shared by the other three.
TWIST
Signal Scan: Use a relation more interesting than colour if possible.
REVEAL
Input Test: CUBE separates because the other three are two-dimensional shapes.
MIND BEND
Error Scan: This classification puzzle is solved by discovering the common rule among three items and locating the only candidate that violates it.</x:v>
      </x:c>
      <x:c r="S445" s="97" t="str">
        <x:v>Process-level thought engineering via identify which of four neutral mental items fails to share the relation connecting the other three: change how the live thought forms, chains, competes, or persists while leaving external facts untouched.</x:v>
      </x:c>
      <x:c r="T445" s="97" t="str">
        <x:v>7f365c0c5cbc088e</x:v>
      </x:c>
      <x:c r="U445" s="97" t="str">
        <x:v>ODD-ONE-OUT</x:v>
      </x:c>
      <x:c r="V445" s="97" t="str">
        <x:v>MEDIUM</x:v>
      </x:c>
      <x:c r="W445" s="97"/>
      <x:c r="X445" s="97" t="str">
        <x:v>NO</x:v>
      </x:c>
      <x:c r="Y445" s="97" t="str">
        <x:v>RITUAL</x:v>
      </x:c>
      <x:c r="Z445"/>
      <x:c r="AA445"/>
      <x:c r="AB445" t="str">
        <x:v>NONE</x:v>
      </x:c>
      <x:c r="AC445" t="str">
        <x:v>NO</x:v>
      </x:c>
    </x:row>
    <x:row r="446">
      <x:c r="A446" s="155" t="str">
        <x:v>TS-442</x:v>
      </x:c>
      <x:c r="B446" s="155" t="str">
        <x:v>SYNC</x:v>
      </x:c>
      <x:c r="C446" s="155" t="str">
        <x:v>Communication</x:v>
      </x:c>
      <x:c r="D446" s="155" t="str">
        <x:v>ROLE-REVERSAL READBACK</x:v>
      </x:c>
      <x:c r="E446" s="155" t="str">
        <x:v>20–40 sec</x:v>
      </x:c>
      <x:c r="F446" s="155" t="str">
        <x:v>Balance Check — Test clarity from recipient side.</x:v>
      </x:c>
      <x:c r="G446" s="155" t="str">
        <x:v>Connection Pass — No motive guessing.</x:v>
      </x:c>
      <x:c r="H446" s="155" t="str">
        <x:v>Channel Alignment — Hear your planned sentence addressed to you, exactly as written.</x:v>
      </x:c>
      <x:c r="I446" s="155" t="str">
        <x:v>Connection Tune — Notice only whether request is clear.</x:v>
      </x:c>
      <x:c r="J446" s="155" t="str">
        <x:v>Channel Read — Message clarity gets a receiver-side test.</x:v>
      </x:c>
      <x:c r="K446" s="155" t="str">
        <x:v>Rhythm Tune — Receiving your own message can expose ambiguity invisible from the sender’s side.</x:v>
      </x:c>
      <x:c r="L446" s="155" t="str">
        <x:v>Use a pausable conversation for this task. If mind-reading or motive certainty becomes noticeable, end there; take a break from the interaction.</x:v>
      </x:c>
      <x:c r="M446" s="155"/>
      <x:c r="N446" s="155" t="str">
        <x:v>GENERAL</x:v>
      </x:c>
      <x:c r="O446" s="155" t="str">
        <x:v>CONNECT</x:v>
      </x:c>
      <x:c r="P446" s="155"/>
      <x:c r="Q446" s="155"/>
      <x:c r="R446" s="155" t="str">
        <x:v>THOUGHT
[USER THOUGHT]
GOAL
Balance Check — Test clarity from recipient side.
RULE
Connection Pass — No motive guessing.
PLAY
Channel Alignment — Hear your planned sentence addressed to you, exactly as written.
TWIST
Connection Tune — Notice only whether request is clear.
REVEAL
Channel Read — Message clarity gets a receiver-side test.
MIND BEND
Rhythm Tune — Receiving your own message can expose ambiguity invisible from the sender’s side.</x:v>
      </x:c>
      <x:c r="S446" s="97" t="str">
        <x:v>Thought observation–interpretation split via say the message as if receiving it: preserve what the other person actually did while engineering the inference layered on top of it.</x:v>
      </x:c>
      <x:c r="T446" s="97" t="str">
        <x:v>ff25aed6e092b016</x:v>
      </x:c>
      <x:c r="U446" s="97" t="str">
        <x:v>ROLE-REVERSAL READBACK</x:v>
      </x:c>
      <x:c r="V446" s="97" t="str">
        <x:v>LOW</x:v>
      </x:c>
      <x:c r="W446" s="97" t="str">
        <x:v>relationship conflict; boundaries; difficult conversation</x:v>
      </x:c>
      <x:c r="X446" s="97" t="str">
        <x:v>NO</x:v>
      </x:c>
      <x:c r="Y446" s="97" t="str">
        <x:v>RITUAL</x:v>
      </x:c>
      <x:c r="Z446"/>
      <x:c r="AA446"/>
      <x:c r="AB446" t="str">
        <x:v>NONE</x:v>
      </x:c>
      <x:c r="AC446" t="str">
        <x:v>NO</x:v>
      </x:c>
    </x:row>
    <x:row r="447">
      <x:c r="A447" s="155" t="str">
        <x:v>TS-443</x:v>
      </x:c>
      <x:c r="B447" s="155" t="str">
        <x:v>SYNC</x:v>
      </x:c>
      <x:c r="C447" s="155" t="str">
        <x:v>Feedback</x:v>
      </x:c>
      <x:c r="D447" s="155" t="str">
        <x:v>EXAMPLE ONE</x:v>
      </x:c>
      <x:c r="E447" s="155" t="str">
        <x:v>20–40 sec</x:v>
      </x:c>
      <x:c r="F447" s="155" t="str">
        <x:v>Link Check. Prevent evidence pile-up.</x:v>
      </x:c>
      <x:c r="G447" s="155" t="str">
        <x:v>Balance Tune. Exactly one example.</x:v>
      </x:c>
      <x:c r="H447" s="155" t="str">
        <x:v>Link Read. Choose the most recent clear observable example and discard older examples for this round.</x:v>
      </x:c>
      <x:c r="I447" s="155" t="str">
        <x:v>Balance Check. No dossier.</x:v>
      </x:c>
      <x:c r="J447" s="155" t="str">
        <x:v>Connection Pass. Feedback stays current and specific.</x:v>
      </x:c>
      <x:c r="K447" s="155" t="str">
        <x:v>Channel Alignment. A single concrete example can carry useful feedback without turning into a dossier.</x:v>
      </x:c>
      <x:c r="L447" s="155" t="str">
        <x:v>Keep the round to a low-stakes interaction. If mind-reading or motive certainty appears, stop and step out of the conversation briefly.</x:v>
      </x:c>
      <x:c r="M447" s="155"/>
      <x:c r="N447" s="155" t="str">
        <x:v>GENERAL</x:v>
      </x:c>
      <x:c r="O447" s="155" t="str">
        <x:v>CONNECT</x:v>
      </x:c>
      <x:c r="P447" s="155"/>
      <x:c r="Q447" s="155"/>
      <x:c r="R447" s="155" t="str">
        <x:v>THOUGHT
[USER THOUGHT]
GOAL
Link Check. Prevent evidence pile-up.
RULE
Balance Tune. Exactly one example.
PLAY
Link Read. Choose the most recent clear observable example and discard older examples for this round.
TWIST
Balance Check. No dossier.
REVEAL
Connection Pass. Feedback stays current and specific.
MIND BEND
Channel Alignment. A single concrete example can carry useful feedback without turning into a dossier.</x:v>
      </x:c>
      <x:c r="S447" s="97" t="str">
        <x:v>Thought observation–interpretation split via limit feedback to one concrete example: preserve what the other person actually did while engineering the inference layered on top of it.</x:v>
      </x:c>
      <x:c r="T447" s="97" t="str">
        <x:v>a22d362ba692908f</x:v>
      </x:c>
      <x:c r="U447" s="97" t="str">
        <x:v>EXAMPLE ONE</x:v>
      </x:c>
      <x:c r="V447" s="97" t="str">
        <x:v>LOW</x:v>
      </x:c>
      <x:c r="W447" s="97"/>
      <x:c r="X447" s="97" t="str">
        <x:v>NO</x:v>
      </x:c>
      <x:c r="Y447" s="97" t="str">
        <x:v>RITUAL</x:v>
      </x:c>
      <x:c r="Z447"/>
      <x:c r="AA447"/>
      <x:c r="AB447" t="str">
        <x:v>NONE</x:v>
      </x:c>
      <x:c r="AC447" t="str">
        <x:v>NO</x:v>
      </x:c>
    </x:row>
    <x:row r="448">
      <x:c r="A448" s="155" t="str">
        <x:v>TS-444</x:v>
      </x:c>
      <x:c r="B448" s="155" t="str">
        <x:v>PATCH</x:v>
      </x:c>
      <x:c r="C448" s="155" t="str">
        <x:v>Beliefs/evidence • Logical overreach</x:v>
      </x:c>
      <x:c r="D448" s="155" t="str">
        <x:v>SYLLOGISM CHECK</x:v>
      </x:c>
      <x:c r="E448" s="155" t="str">
        <x:v>20–40 sec</x:v>
      </x:c>
      <x:c r="F448" s="155" t="str">
        <x:v>Repair Route: Make the conclusion fit entirely inside what the premises actually contain.</x:v>
      </x:c>
      <x:c r="G448" s="155" t="str">
        <x:v>Restore Map: No new fact may appear for the first time in the conclusion.</x:v>
      </x:c>
      <x:c r="H448" s="155" t="str">
        <x:v>Rewire Path: State two premises from the situation as plainly as possible, then state the conclusion your mind draws from them.</x:v>
      </x:c>
      <x:c r="I448" s="155" t="str">
        <x:v>Repair Link: Underline mentally any word or idea in the conclusion that never appeared in the premises.</x:v>
      </x:c>
      <x:c r="J448" s="155" t="str">
        <x:v>Restore Path: Logical overreach becomes visible when the conclusion contains material the evidence never introduced.</x:v>
      </x:c>
      <x:c r="K448" s="155" t="str">
        <x:v>Rewire Route: A conclusion can sound inevitable because the missing premise is being supplied silently.</x:v>
      </x:c>
      <x:c r="L448" s="155" t="str">
        <x:v>Use a low-stakes mental game. Switch to an ordinary activity when proof-seeking repetition shows up; do not continue the task.</x:v>
      </x:c>
      <x:c r="M448" s="155"/>
      <x:c r="N448" s="155" t="str">
        <x:v>GENERAL</x:v>
      </x:c>
      <x:c r="O448" s="155" t="str">
        <x:v>REFRAME</x:v>
      </x:c>
      <x:c r="P448" s="155"/>
      <x:c r="Q448" s="155"/>
      <x:c r="R448" s="155" t="str">
        <x:v>THOUGHT
[USER THOUGHT]
GOAL
Repair Route: Make the conclusion fit entirely inside what the premises actually contain.
RULE
Restore Map: No new fact may appear for the first time in the conclusion.
PLAY
Rewire Path: State two premises from the situation as plainly as possible, then state the conclusion your mind draws from them.
TWIST
Repair Link: Underline mentally any word or idea in the conclusion that never appeared in the premises.
REVEAL
Restore Path: Logical overreach becomes visible when the conclusion contains material the evidence never introduced.
MIND BEND
Rewire Route: A conclusion can sound inevitable because the missing premise is being supplied silently.</x:v>
      </x:c>
      <x:c r="S448" s="97" t="str">
        <x:v>Syllogistic containment: express the thought as explicit premises plus conclusion and reject any conclusion that contains information absent from the premises.</x:v>
      </x:c>
      <x:c r="T448" s="97" t="str">
        <x:v>8fc692104f1cd669</x:v>
      </x:c>
      <x:c r="U448" s="97" t="str">
        <x:v>PREMISE LOCK</x:v>
      </x:c>
      <x:c r="V448" s="97" t="str">
        <x:v>MEDIUM</x:v>
      </x:c>
      <x:c r="W448" s="97"/>
      <x:c r="X448" s="97" t="str">
        <x:v>NO</x:v>
      </x:c>
      <x:c r="Y448" s="97" t="str">
        <x:v>RITUAL</x:v>
      </x:c>
      <x:c r="Z448"/>
      <x:c r="AA448"/>
      <x:c r="AB448" t="str">
        <x:v>NONE</x:v>
      </x:c>
      <x:c r="AC448" t="str">
        <x:v>NO</x:v>
      </x:c>
    </x:row>
    <x:row r="449">
      <x:c r="A449" s="155" t="str">
        <x:v>TS-445</x:v>
      </x:c>
      <x:c r="B449" s="155" t="str">
        <x:v>SYNC</x:v>
      </x:c>
      <x:c r="C449" s="155" t="str">
        <x:v>Repair</x:v>
      </x:c>
      <x:c r="D449" s="155" t="str">
        <x:v>NO-SCOREBOARD</x:v>
      </x:c>
      <x:c r="E449" s="155" t="str">
        <x:v>20–40 sec</x:v>
      </x:c>
      <x:c r="F449" s="155" t="str">
        <x:v>Signal Tune — Suspend comparative blame.</x:v>
      </x:c>
      <x:c r="G449" s="155" t="str">
        <x:v>Harmony Read — Both impacts may still matter.</x:v>
      </x:c>
      <x:c r="H449" s="155" t="str">
        <x:v>Signal Match — Imagine a scoreboard in the space separating you from the other person and switch it off.</x:v>
      </x:c>
      <x:c r="I449" s="155" t="str">
        <x:v>Alignment Read — Return to one next repair move.</x:v>
      </x:c>
      <x:c r="J449" s="155" t="str">
        <x:v>Link Match — Repair can proceed without calculating who owes more.</x:v>
      </x:c>
      <x:c r="K449" s="155" t="str">
        <x:v>Alignment Pass — Repair can move forward without calculating who suffered more.</x:v>
      </x:c>
      <x:c r="L449" s="155" t="str">
        <x:v>Stay with facts that could be directly observed. If you start treating motives as certain, stop and return to what was actually said or done.</x:v>
      </x:c>
      <x:c r="M449" s="155"/>
      <x:c r="N449" s="155" t="str">
        <x:v>GENERAL</x:v>
      </x:c>
      <x:c r="O449" s="155" t="str">
        <x:v>CONNECT</x:v>
      </x:c>
      <x:c r="P449" s="155"/>
      <x:c r="Q449" s="155"/>
      <x:c r="R449" s="155" t="str">
        <x:v>THOUGHT
[USER THOUGHT]
GOAL
Signal Tune — Suspend comparative blame.
RULE
Harmony Read — Both impacts may still matter.
PLAY
Signal Match — Imagine a scoreboard in the space separating you from the other person and switch it off.
TWIST
Alignment Read — Return to one next repair move.
REVEAL
Link Match — Repair can proceed without calculating who owes more.
MIND BEND
Alignment Pass — Repair can move forward without calculating who suffered more.</x:v>
      </x:c>
      <x:c r="S449" s="97" t="str">
        <x:v>Thought observation–interpretation split via remove who-hurt-who tally from repair: preserve what the other person actually did while engineering the inference layered on top of it.</x:v>
      </x:c>
      <x:c r="T449" s="97" t="str">
        <x:v>9bb56ed86fb54ab0</x:v>
      </x:c>
      <x:c r="U449" s="97" t="str">
        <x:v>NO-SCOREBOARD</x:v>
      </x:c>
      <x:c r="V449" s="97" t="str">
        <x:v>LOW</x:v>
      </x:c>
      <x:c r="W449" s="97"/>
      <x:c r="X449" s="97" t="str">
        <x:v>NO</x:v>
      </x:c>
      <x:c r="Y449" s="97" t="str">
        <x:v>RITUAL</x:v>
      </x:c>
      <x:c r="Z449"/>
      <x:c r="AA449"/>
      <x:c r="AB449" t="str">
        <x:v>NONE</x:v>
      </x:c>
      <x:c r="AC449" t="str">
        <x:v>NO</x:v>
      </x:c>
    </x:row>
    <x:row r="450">
      <x:c r="A450" s="155" t="str">
        <x:v>TS-446</x:v>
      </x:c>
      <x:c r="B450" s="155" t="str">
        <x:v>SYNC</x:v>
      </x:c>
      <x:c r="C450" s="155" t="str">
        <x:v>Team/leadership</x:v>
      </x:c>
      <x:c r="D450" s="155" t="str">
        <x:v>HANDOFF ARROW</x:v>
      </x:c>
      <x:c r="E450" s="155" t="str">
        <x:v>20–40 sec</x:v>
      </x:c>
      <x:c r="F450" s="155" t="str">
        <x:v>Rhythm Match. Make transfer explicit.</x:v>
      </x:c>
      <x:c r="G450" s="155" t="str">
        <x:v>Pair Read. All three endpoints required.</x:v>
      </x:c>
      <x:c r="H450" s="155" t="str">
        <x:v>Harmony Check. Picture one arrow from named sender through task/object to named receiver.</x:v>
      </x:c>
      <x:c r="I450" s="155" t="str">
        <x:v>Signal Tune. If any piece missing, arrow breaks.</x:v>
      </x:c>
      <x:c r="J450" s="155" t="str">
        <x:v>Harmony Read. A handoff becomes a clear transfer relation.</x:v>
      </x:c>
      <x:c r="K450" s="155" t="str">
        <x:v>Signal Match. A handoff breaks when sender, action or receiver is missing.</x:v>
      </x:c>
      <x:c r="L450" s="155" t="str">
        <x:v>Keep the round within a pausable conversation. If another person's boundary starts being overridden, the exercise ends there. Go back to observable facts.</x:v>
      </x:c>
      <x:c r="M450" s="155"/>
      <x:c r="N450" s="155" t="str">
        <x:v>GENERAL</x:v>
      </x:c>
      <x:c r="O450" s="155" t="str">
        <x:v>CONNECT</x:v>
      </x:c>
      <x:c r="P450" s="155"/>
      <x:c r="Q450" s="155"/>
      <x:c r="R450" s="155" t="str">
        <x:v>THOUGHT
[USER THOUGHT]
GOAL
Rhythm Match. Make transfer explicit.
RULE
Pair Read. All three endpoints required.
PLAY
Harmony Check. Picture one arrow from named sender through task/object to named receiver.
TWIST
Signal Tune. If any piece missing, arrow breaks.
REVEAL
Harmony Read. A handoff becomes a clear transfer relation.
MIND BEND
Signal Match. A handoff breaks when sender, action or receiver is missing.</x:v>
      </x:c>
      <x:c r="S450" s="97" t="str">
        <x:v>Thought observation–interpretation split via map sender, object/action, and receiver: preserve what the other person actually did while engineering the inference layered on top of it.</x:v>
      </x:c>
      <x:c r="T450" s="97" t="str">
        <x:v>03c91d819c3b9511</x:v>
      </x:c>
      <x:c r="U450" s="97" t="str">
        <x:v>HANDOFF ARROW</x:v>
      </x:c>
      <x:c r="V450" s="97" t="str">
        <x:v>LOW</x:v>
      </x:c>
      <x:c r="W450" s="97"/>
      <x:c r="X450" s="97" t="str">
        <x:v>NO</x:v>
      </x:c>
      <x:c r="Y450" s="97" t="str">
        <x:v>RITUAL</x:v>
      </x:c>
      <x:c r="Z450"/>
      <x:c r="AA450"/>
      <x:c r="AB450" t="str">
        <x:v>NONE</x:v>
      </x:c>
      <x:c r="AC450" t="str">
        <x:v>NO</x:v>
      </x:c>
    </x:row>
    <x:row r="451">
      <x:c r="A451" s="155" t="str">
        <x:v>TS-447</x:v>
      </x:c>
      <x:c r="B451" s="155" t="str">
        <x:v>SYNC</x:v>
      </x:c>
      <x:c r="C451" s="155" t="str">
        <x:v>Team/leadership</x:v>
      </x:c>
      <x:c r="D451" s="155" t="str">
        <x:v>OWNER TOKEN</x:v>
      </x:c>
      <x:c r="E451" s="155" t="str">
        <x:v>20–40 sec</x:v>
      </x:c>
      <x:c r="F451" s="155" t="str">
        <x:v>Channel Match: Eliminate invisible group ownership.</x:v>
      </x:c>
      <x:c r="G451" s="155" t="str">
        <x:v>Rhythm Pass: One token, one person.</x:v>
      </x:c>
      <x:c r="H451" s="155" t="str">
        <x:v>Pair Match: Place an OWNER token beside the person responsible for the next action.</x:v>
      </x:c>
      <x:c r="I451" s="155" t="str">
        <x:v>Rhythm Match: Helpers may exist but hold no owner token.</x:v>
      </x:c>
      <x:c r="J451" s="155" t="str">
        <x:v>Pair Read: Accountability becomes singular for the step.</x:v>
      </x:c>
      <x:c r="K451" s="155" t="str">
        <x:v>Harmony Check: Helpers can contribute while one person still owns the next step.</x:v>
      </x:c>
      <x:c r="L451" s="155" t="str">
        <x:v>Restrict the exercise to a low-stakes interaction. If escalating conflict appears, stop the exercise; move to a safer position.</x:v>
      </x:c>
      <x:c r="M451" s="155"/>
      <x:c r="N451" s="155" t="str">
        <x:v>GENERAL</x:v>
      </x:c>
      <x:c r="O451" s="155" t="str">
        <x:v>CONNECT</x:v>
      </x:c>
      <x:c r="P451" s="155"/>
      <x:c r="Q451" s="155"/>
      <x:c r="R451" s="155" t="str">
        <x:v>THOUGHT
[USER THOUGHT]
GOAL
Channel Match: Eliminate invisible group ownership.
RULE
Rhythm Pass: One token, one person.
PLAY
Pair Match: Place an OWNER token beside the person responsible for the next action.
TWIST
Rhythm Match: Helpers may exist but hold no owner token.
REVEAL
Pair Read: Accountability becomes singular for the step.
MIND BEND
Harmony Check: Helpers can contribute while one person still owns the next step.</x:v>
      </x:c>
      <x:c r="S451" s="97" t="str">
        <x:v>Thought observation–interpretation split via assign one accountable owner to the next step: preserve what the other person actually did while engineering the inference layered on top of it.</x:v>
      </x:c>
      <x:c r="T451" s="97" t="str">
        <x:v>ac8434bec8f35ec6</x:v>
      </x:c>
      <x:c r="U451" s="97" t="str">
        <x:v>OWNER TOKEN</x:v>
      </x:c>
      <x:c r="V451" s="97" t="str">
        <x:v>LOW</x:v>
      </x:c>
      <x:c r="W451" s="97"/>
      <x:c r="X451" s="97" t="str">
        <x:v>NO</x:v>
      </x:c>
      <x:c r="Y451" s="97" t="str">
        <x:v>RITUAL</x:v>
      </x:c>
      <x:c r="Z451"/>
      <x:c r="AA451"/>
      <x:c r="AB451" t="str">
        <x:v>NONE</x:v>
      </x:c>
      <x:c r="AC451" t="str">
        <x:v>NO</x:v>
      </x:c>
    </x:row>
    <x:row r="452">
      <x:c r="A452" s="155" t="str">
        <x:v>TS-448</x:v>
      </x:c>
      <x:c r="B452" s="155" t="str">
        <x:v>SYNC</x:v>
      </x:c>
      <x:c r="C452" s="155" t="str">
        <x:v>Team/leadership</x:v>
      </x:c>
      <x:c r="D452" s="155" t="str">
        <x:v>MEETING OUTPUT</x:v>
      </x:c>
      <x:c r="E452" s="155" t="str">
        <x:v>20–40 sec</x:v>
      </x:c>
      <x:c r="F452" s="155" t="str">
        <x:v>Connection Read — Make talk serve an output.</x:v>
      </x:c>
      <x:c r="G452" s="155" t="str">
        <x:v>Channel Pairing — One output only.</x:v>
      </x:c>
      <x:c r="H452" s="155" t="str">
        <x:v>Rhythm Read — Before a meeting/discussion, define the one thing that must exist at end: decision, owner, date, draft, answer.</x:v>
      </x:c>
      <x:c r="I452" s="155" t="str">
        <x:v>Channel Match — Keep it visible.</x:v>
      </x:c>
      <x:c r="J452" s="155" t="str">
        <x:v>Rhythm Pass — Conversation gains a completion condition.</x:v>
      </x:c>
      <x:c r="K452" s="155" t="str">
        <x:v>Pair Match — A conversation becomes easier to steer when it must produce one tangible output.</x:v>
      </x:c>
      <x:c r="L452" s="155" t="str">
        <x:v>Keep this to a pausable conversation. If escalating conflict shows up, do not continue; stop responding until you are steadier.</x:v>
      </x:c>
      <x:c r="M452" s="155"/>
      <x:c r="N452" s="155" t="str">
        <x:v>GENERAL</x:v>
      </x:c>
      <x:c r="O452" s="155" t="str">
        <x:v>CONNECT</x:v>
      </x:c>
      <x:c r="P452" s="155"/>
      <x:c r="Q452" s="155"/>
      <x:c r="R452" s="155" t="str">
        <x:v>THOUGHT
[USER THOUGHT]
GOAL
Connection Read — Make talk serve an output.
RULE
Channel Pairing — One output only.
PLAY
Rhythm Read — Before a meeting/discussion, define the one thing that must exist at end: decision, owner, date, draft, answer.
TWIST
Channel Match — Keep it visible.
REVEAL
Rhythm Pass — Conversation gains a completion condition.
MIND BEND
Pair Match — A conversation becomes easier to steer when it must produce one tangible output.</x:v>
      </x:c>
      <x:c r="S452" s="97" t="str">
        <x:v>Thought observation–interpretation split via choose one tangible product the conversation must create: preserve what the other person actually did while engineering the inference layered on top of it.</x:v>
      </x:c>
      <x:c r="T452" s="97" t="str">
        <x:v>cfb4309c2895edbd</x:v>
      </x:c>
      <x:c r="U452" s="97" t="str">
        <x:v>MEETING OUTPUT</x:v>
      </x:c>
      <x:c r="V452" s="97" t="str">
        <x:v>LOW</x:v>
      </x:c>
      <x:c r="W452" s="97"/>
      <x:c r="X452" s="97" t="str">
        <x:v>NO</x:v>
      </x:c>
      <x:c r="Y452" s="97" t="str">
        <x:v>RITUAL</x:v>
      </x:c>
      <x:c r="Z452"/>
      <x:c r="AA452"/>
      <x:c r="AB452" t="str">
        <x:v>NONE</x:v>
      </x:c>
      <x:c r="AC452" t="str">
        <x:v>NO</x:v>
      </x:c>
    </x:row>
    <x:row r="453">
      <x:c r="A453" s="155" t="str">
        <x:v>TS-449</x:v>
      </x:c>
      <x:c r="B453" s="155" t="str">
        <x:v>SYNC</x:v>
      </x:c>
      <x:c r="C453" s="155" t="str">
        <x:v>Leadership</x:v>
      </x:c>
      <x:c r="D453" s="155" t="str">
        <x:v>BAD-NEWS TWO CARDS</x:v>
      </x:c>
      <x:c r="E453" s="155" t="str">
        <x:v>20–40 sec</x:v>
      </x:c>
      <x:c r="F453" s="155" t="str">
        <x:v>Balance Read. Communicate hard information in sequence.</x:v>
      </x:c>
      <x:c r="G453" s="155" t="str">
        <x:v>Connection Check. Reality card first.</x:v>
      </x:c>
      <x:c r="H453" s="155" t="str">
        <x:v>Balance Pass. Prepare CARD 1: what is true; CARD 2: what happens next.</x:v>
      </x:c>
      <x:c r="I453" s="155" t="str">
        <x:v>Connection Read. No cushioning between cards.</x:v>
      </x:c>
      <x:c r="J453" s="155" t="str">
        <x:v>Channel Pairing. Bad news becomes a two-stage message rather than a fog.</x:v>
      </x:c>
      <x:c r="K453" s="155" t="str">
        <x:v>Rhythm Read. Bad news contains at least two distinct cards: what is true now and what happens next.</x:v>
      </x:c>
      <x:c r="L453" s="155" t="str">
        <x:v>Use a pausable conversation. When the exercise shifts into another person's boundary being ignored, stop and put the interaction on hold.</x:v>
      </x:c>
      <x:c r="M453" s="155"/>
      <x:c r="N453" s="155" t="str">
        <x:v>GENERAL</x:v>
      </x:c>
      <x:c r="O453" s="155" t="str">
        <x:v>CONNECT</x:v>
      </x:c>
      <x:c r="P453" s="155"/>
      <x:c r="Q453" s="155"/>
      <x:c r="R453" s="155" t="str">
        <x:v>THOUGHT
[USER THOUGHT]
GOAL
Balance Read. Communicate hard information in sequence.
RULE
Connection Check. Reality card first.
PLAY
Balance Pass. Prepare CARD 1: what is true; CARD 2: what happens next.
TWIST
Connection Read. No cushioning between cards.
REVEAL
Channel Pairing. Bad news becomes a two-stage message rather than a fog.
MIND BEND
Rhythm Read. Bad news contains at least two distinct cards: what is true now and what happens next.</x:v>
      </x:c>
      <x:c r="S453" s="97" t="str">
        <x:v>Thought observation–interpretation split via separate reality from next move: preserve what the other person actually did while engineering the inference layered on top of it.</x:v>
      </x:c>
      <x:c r="T453" s="97" t="str">
        <x:v>5eb3591df4f8fc74</x:v>
      </x:c>
      <x:c r="U453" s="97" t="str">
        <x:v>BAD-NEWS TWO CARDS</x:v>
      </x:c>
      <x:c r="V453" s="97" t="str">
        <x:v>LOW</x:v>
      </x:c>
      <x:c r="W453" s="97"/>
      <x:c r="X453" s="97" t="str">
        <x:v>NO</x:v>
      </x:c>
      <x:c r="Y453" s="97" t="str">
        <x:v>RITUAL</x:v>
      </x:c>
      <x:c r="Z453"/>
      <x:c r="AA453"/>
      <x:c r="AB453" t="str">
        <x:v>NONE</x:v>
      </x:c>
      <x:c r="AC453" t="str">
        <x:v>NO</x:v>
      </x:c>
    </x:row>
    <x:row r="454">
      <x:c r="A454" s="155" t="str">
        <x:v>TS-450</x:v>
      </x:c>
      <x:c r="B454" s="155" t="str">
        <x:v>SYNC</x:v>
      </x:c>
      <x:c r="C454" s="155" t="str">
        <x:v>Leadership</x:v>
      </x:c>
      <x:c r="D454" s="155" t="str">
        <x:v>UPWARD RISK RAMP</x:v>
      </x:c>
      <x:c r="E454" s="155" t="str">
        <x:v>20–40 sec</x:v>
      </x:c>
      <x:c r="F454" s="155" t="str">
        <x:v>Link Pass: Prevent fear-first escalation.</x:v>
      </x:c>
      <x:c r="G454" s="155" t="str">
        <x:v>Channel Tune: Three steps only.</x:v>
      </x:c>
      <x:c r="H454" s="155" t="str">
        <x:v>Link Tune: Prepare one fact, one consequence if unaddressed, one decision/request needed.</x:v>
      </x:c>
      <x:c r="I454" s="155" t="str">
        <x:v>Balance Read: No motive language.</x:v>
      </x:c>
      <x:c r="J454" s="155" t="str">
        <x:v>Connection Check: Risk becomes a structured escalation path.</x:v>
      </x:c>
      <x:c r="K454" s="155" t="str">
        <x:v>Balance Pass: Risk communication becomes clearer when evidence leads to impact and then to an ask.</x:v>
      </x:c>
      <x:c r="L454" s="155" t="str">
        <x:v>Use a pausable conversation for this pass. When escalating conflict shows up, end it there and move toward a lower-risk place.</x:v>
      </x:c>
      <x:c r="M454" s="155"/>
      <x:c r="N454" s="155" t="str">
        <x:v>GENERAL</x:v>
      </x:c>
      <x:c r="O454" s="155" t="str">
        <x:v>CONNECT</x:v>
      </x:c>
      <x:c r="P454" s="155"/>
      <x:c r="Q454" s="155"/>
      <x:c r="R454" s="155" t="str">
        <x:v>THOUGHT
[USER THOUGHT]
GOAL
Link Pass: Prevent fear-first escalation.
RULE
Channel Tune: Three steps only.
PLAY
Link Tune: Prepare one fact, one consequence if unaddressed, one decision/request needed.
TWIST
Balance Read: No motive language.
REVEAL
Connection Check: Risk becomes a structured escalation path.
MIND BEND
Balance Pass: Risk communication becomes clearer when evidence leads to impact and then to an ask.</x:v>
      </x:c>
      <x:c r="S454" s="97" t="str">
        <x:v>Thought observation–interpretation split via sequence risk communication from evidence to impact to ask: preserve what the other person actually did while engineering the inference layered on top of it.</x:v>
      </x:c>
      <x:c r="T454" s="97" t="str">
        <x:v>fcc3697948ebf4be</x:v>
      </x:c>
      <x:c r="U454" s="97" t="str">
        <x:v>UPWARD RISK RAMP</x:v>
      </x:c>
      <x:c r="V454" s="97" t="str">
        <x:v>LOW</x:v>
      </x:c>
      <x:c r="W454" s="97"/>
      <x:c r="X454" s="97" t="str">
        <x:v>NO</x:v>
      </x:c>
      <x:c r="Y454" s="97" t="str">
        <x:v>RITUAL</x:v>
      </x:c>
      <x:c r="Z454"/>
      <x:c r="AA454"/>
      <x:c r="AB454" t="str">
        <x:v>NONE</x:v>
      </x:c>
      <x:c r="AC454" t="str">
        <x:v>NO</x:v>
      </x:c>
    </x:row>
    <x:row r="455">
      <x:c r="A455" s="155" t="str">
        <x:v>TS-451</x:v>
      </x:c>
      <x:c r="B455" s="155" t="str">
        <x:v>PATCH</x:v>
      </x:c>
      <x:c r="C455" s="155" t="str">
        <x:v>Decision pressure</x:v>
      </x:c>
      <x:c r="D455" s="155" t="str">
        <x:v>REVERSIBILITY METER</x:v>
      </x:c>
      <x:c r="E455" s="155" t="str">
        <x:v>20–40 sec</x:v>
      </x:c>
      <x:c r="F455" s="155" t="str">
        <x:v>Update Link — Use reversibility as a separate dimension.</x:v>
      </x:c>
      <x:c r="G455" s="155" t="str">
        <x:v>Patch Route — One 0–10 rating per option.</x:v>
      </x:c>
      <x:c r="H455" s="155" t="str">
        <x:v>Stitch Path — For each option, rate how easily it can be undone, adjusted, or recovered from.</x:v>
      </x:c>
      <x:c r="I455" s="155" t="str">
        <x:v>Update Map — Do not decide yet.</x:v>
      </x:c>
      <x:c r="J455" s="155" t="str">
        <x:v>Patch Point — Reversibility becomes visible independently of liking/fear.</x:v>
      </x:c>
      <x:c r="K455" s="155" t="str">
        <x:v>Stitch Point — How reversible a choice is can be judged before whether it is liked.</x:v>
      </x:c>
      <x:c r="L455" s="155" t="str">
        <x:v>Use a safely pausable decision. If delay of urgent action appears, stop and act on the urgent information.</x:v>
      </x:c>
      <x:c r="M455" s="155"/>
      <x:c r="N455" s="155" t="str">
        <x:v>GENERAL</x:v>
      </x:c>
      <x:c r="O455" s="155" t="str">
        <x:v>CHOOSE</x:v>
      </x:c>
      <x:c r="P455" s="155"/>
      <x:c r="Q455" s="155"/>
      <x:c r="R455" s="155" t="str">
        <x:v>THOUGHT
[USER THOUGHT]
GOAL
Update Link — Use reversibility as a separate dimension.
RULE
Patch Route — One 0–10 rating per option.
PLAY
Stitch Path — For each option, rate how easily it can be undone, adjusted, or recovered from.
TWIST
Update Map — Do not decide yet.
REVEAL
Patch Point — Reversibility becomes visible independently of liking/fear.
MIND BEND
Stitch Point — How reversible a choice is can be judged before whether it is liked.</x:v>
      </x:c>
      <x:c r="S455" s="97" t="str">
        <x:v>Thought choice-architecture mutation via rate how undoable a choice is before evaluating preference: keep the options fixed and alter only the mental frame that makes one option feel forced.</x:v>
      </x:c>
      <x:c r="T455" s="97" t="str">
        <x:v>491e69851946dcad</x:v>
      </x:c>
      <x:c r="U455" s="97" t="str">
        <x:v>REVERSIBILITY METER</x:v>
      </x:c>
      <x:c r="V455" s="97" t="str">
        <x:v>MEDIUM</x:v>
      </x:c>
      <x:c r="W455" s="97" t="str">
        <x:v>decision; indecision; choice pressure; substance decision; whether to use; whether to drink; whether to smoke; quit decision; treatment decision; change substance use</x:v>
      </x:c>
      <x:c r="X455" s="97" t="str">
        <x:v>NO</x:v>
      </x:c>
      <x:c r="Y455" s="97" t="str">
        <x:v>RITUAL</x:v>
      </x:c>
      <x:c r="Z455"/>
      <x:c r="AA455"/>
      <x:c r="AB455" t="str">
        <x:v>TIER 3 · DELIBERATION</x:v>
      </x:c>
      <x:c r="AC455" t="str">
        <x:v>YES · SUPPORT FIRST before ritual when severe-risk substance conditions are present.</x:v>
      </x:c>
    </x:row>
    <x:row r="456">
      <x:c r="A456" s="155" t="str">
        <x:v>TS-452</x:v>
      </x:c>
      <x:c r="B456" s="155" t="str">
        <x:v>PATCH</x:v>
      </x:c>
      <x:c r="C456" s="155" t="str">
        <x:v>Decision pressure</x:v>
      </x:c>
      <x:c r="D456" s="155" t="str">
        <x:v>DOMINATED OPTION CUT</x:v>
      </x:c>
      <x:c r="E456" s="155" t="str">
        <x:v>20–40 sec</x:v>
      </x:c>
      <x:c r="F456" s="155" t="str">
        <x:v>Restore Frame. Use strict dominance.</x:v>
      </x:c>
      <x:c r="G456" s="155" t="str">
        <x:v>Patch Frame. Only cut if genuinely dominated.</x:v>
      </x:c>
      <x:c r="H456" s="155" t="str">
        <x:v>Stitch Map. Compare two options on your chosen criteria; if one loses on all of them, remove it.</x:v>
      </x:c>
      <x:c r="I456" s="155" t="str">
        <x:v>Update Link. No emotional vote.</x:v>
      </x:c>
      <x:c r="J456" s="155" t="str">
        <x:v>Patch Route. One option exits by structure not preference.</x:v>
      </x:c>
      <x:c r="K456" s="155" t="str">
        <x:v>Stitch Path. When one choice loses to another on every criterion that matters, it contributes no trade-off.</x:v>
      </x:c>
      <x:c r="L456" s="155" t="str">
        <x:v>Stay with a safely pausable decision. If the exercise shifts into overriding of real boundaries, end there; consult someone who can assess it.</x:v>
      </x:c>
      <x:c r="M456" s="155"/>
      <x:c r="N456" s="155" t="str">
        <x:v>GENERAL</x:v>
      </x:c>
      <x:c r="O456" s="155" t="str">
        <x:v>CHOOSE</x:v>
      </x:c>
      <x:c r="P456" s="155"/>
      <x:c r="Q456" s="155"/>
      <x:c r="R456" s="155" t="str">
        <x:v>THOUGHT
[USER THOUGHT]
GOAL
Restore Frame. Use strict dominance.
RULE
Patch Frame. Only cut if genuinely dominated.
PLAY
Stitch Map. Compare two options on your chosen criteria; if one loses on all of them, remove it.
TWIST
Update Link. No emotional vote.
REVEAL
Patch Route. One option exits by structure not preference.
MIND BEND
Stitch Path. When one choice loses to another on every criterion that matters, it contributes no trade-off.</x:v>
      </x:c>
      <x:c r="S456" s="97" t="str">
        <x:v>Thought choice-architecture mutation via remove an option that is worse on every relevant criterion: keep the options fixed and alter only the mental frame that makes one option feel forced.</x:v>
      </x:c>
      <x:c r="T456" s="97" t="str">
        <x:v>25b632181de3a212</x:v>
      </x:c>
      <x:c r="U456" s="97" t="str">
        <x:v>DOMINATED OPTION CUT</x:v>
      </x:c>
      <x:c r="V456" s="97" t="str">
        <x:v>MEDIUM</x:v>
      </x:c>
      <x:c r="W456" s="97" t="str">
        <x:v>decision; indecision; choice pressure; substance decision; whether to use; whether to drink; whether to smoke; quit decision; treatment decision; change substance use</x:v>
      </x:c>
      <x:c r="X456" s="97" t="str">
        <x:v>NO</x:v>
      </x:c>
      <x:c r="Y456" s="97" t="str">
        <x:v>RITUAL</x:v>
      </x:c>
      <x:c r="Z456"/>
      <x:c r="AA456"/>
      <x:c r="AB456" t="str">
        <x:v>TIER 3 · DELIBERATION</x:v>
      </x:c>
      <x:c r="AC456" t="str">
        <x:v>YES · SUPPORT FIRST before ritual when severe-risk substance conditions are present.</x:v>
      </x:c>
    </x:row>
    <x:row r="457">
      <x:c r="A457" s="155" t="str">
        <x:v>TS-453</x:v>
      </x:c>
      <x:c r="B457" s="155" t="str">
        <x:v>PATCH</x:v>
      </x:c>
      <x:c r="C457" s="155" t="str">
        <x:v>Decision pressure</x:v>
      </x:c>
      <x:c r="D457" s="155" t="str">
        <x:v>NONNEGOTIABLE GATE</x:v>
      </x:c>
      <x:c r="E457" s="155" t="str">
        <x:v>20–40 sec</x:v>
      </x:c>
      <x:c r="F457" s="155" t="str">
        <x:v>Restore Link: Use a single eligibility gate.</x:v>
      </x:c>
      <x:c r="G457" s="155" t="str">
        <x:v>Patch Map: One constraint only.</x:v>
      </x:c>
      <x:c r="H457" s="155" t="str">
        <x:v>Stitch Frame: Choose the one true nonnegotiable and pass each option through it.</x:v>
      </x:c>
      <x:c r="I457" s="155" t="str">
        <x:v>Restore Frame: Failing options exit.</x:v>
      </x:c>
      <x:c r="J457" s="155" t="str">
        <x:v>Patch Frame: Eligibility is decided before preference comparison.</x:v>
      </x:c>
      <x:c r="K457" s="155" t="str">
        <x:v>Stitch Map: One genuine nonnegotiable can remove options before preference enters.</x:v>
      </x:c>
      <x:c r="L457" s="155" t="str">
        <x:v>Use a safely pausable decision for this pass. If the exercise shifts into overriding of real boundaries, leave the round and seek appropriate human advice.</x:v>
      </x:c>
      <x:c r="M457" s="155"/>
      <x:c r="N457" s="155" t="str">
        <x:v>GENERAL</x:v>
      </x:c>
      <x:c r="O457" s="155" t="str">
        <x:v>CHOOSE</x:v>
      </x:c>
      <x:c r="P457" s="155"/>
      <x:c r="Q457" s="155"/>
      <x:c r="R457" s="155" t="str">
        <x:v>THOUGHT
[USER THOUGHT]
GOAL
Restore Link: Use a single eligibility gate.
RULE
Patch Map: One constraint only.
PLAY
Stitch Frame: Choose the one true nonnegotiable and pass each option through it.
TWIST
Restore Frame: Failing options exit.
REVEAL
Patch Frame: Eligibility is decided before preference comparison.
MIND BEND
Stitch Map: One genuine nonnegotiable can remove options before preference enters.</x:v>
      </x:c>
      <x:c r="S457" s="97" t="str">
        <x:v>Thought choice-architecture mutation via filter options through one real hard constraint: keep the options fixed and alter only the mental frame that makes one option feel forced.</x:v>
      </x:c>
      <x:c r="T457" s="97" t="str">
        <x:v>4f84b19d789a5bd4</x:v>
      </x:c>
      <x:c r="U457" s="97" t="str">
        <x:v>NONNEGOTIABLE GATE</x:v>
      </x:c>
      <x:c r="V457" s="97" t="str">
        <x:v>MEDIUM</x:v>
      </x:c>
      <x:c r="W457" s="97" t="str">
        <x:v>decision; indecision; choice pressure; substance decision; whether to use; whether to drink; whether to smoke; quit decision; treatment decision; change substance use</x:v>
      </x:c>
      <x:c r="X457" s="97" t="str">
        <x:v>NO</x:v>
      </x:c>
      <x:c r="Y457" s="97" t="str">
        <x:v>RITUAL</x:v>
      </x:c>
      <x:c r="Z457"/>
      <x:c r="AA457"/>
      <x:c r="AB457" t="str">
        <x:v>TIER 3 · DELIBERATION</x:v>
      </x:c>
      <x:c r="AC457" t="str">
        <x:v>YES · SUPPORT FIRST before ritual when severe-risk substance conditions are present.</x:v>
      </x:c>
    </x:row>
    <x:row r="458">
      <x:c r="A458" s="155" t="str">
        <x:v>TS-454</x:v>
      </x:c>
      <x:c r="B458" s="155" t="str">
        <x:v>PATCH</x:v>
      </x:c>
      <x:c r="C458" s="155" t="str">
        <x:v>Decision pressure</x:v>
      </x:c>
      <x:c r="D458" s="155" t="str">
        <x:v>REGRET PAIR</x:v>
      </x:c>
      <x:c r="E458" s="155" t="str">
        <x:v>20–40 sec</x:v>
      </x:c>
      <x:c r="F458" s="155" t="str">
        <x:v>Restore Point — Use two future regret channels.</x:v>
      </x:c>
      <x:c r="G458" s="155" t="str">
        <x:v>Patch Link — Same time horizon.</x:v>
      </x:c>
      <x:c r="H458" s="155" t="str">
        <x:v>Repair Pass — Imagine a future day carrying each regret separately.</x:v>
      </x:c>
      <x:c r="I458" s="155" t="str">
        <x:v>Restore Link — No catastrophe movie.</x:v>
      </x:c>
      <x:c r="J458" s="155" t="str">
        <x:v>Patch Map — Regret becomes a trade-off rather than one-sided fear.</x:v>
      </x:c>
      <x:c r="K458" s="155" t="str">
        <x:v>Stitch Frame — Not acting is still a path with consequences.</x:v>
      </x:c>
      <x:c r="L458" s="155" t="str">
        <x:v>Keep this to a nonurgent choice for one pass. When overriding of real boundaries develops, step out and verify the situation with an appropriate person.</x:v>
      </x:c>
      <x:c r="M458" s="155"/>
      <x:c r="N458" s="155" t="str">
        <x:v>GENERAL</x:v>
      </x:c>
      <x:c r="O458" s="155" t="str">
        <x:v>CHOOSE</x:v>
      </x:c>
      <x:c r="P458" s="155" t="str">
        <x:v>YES</x:v>
      </x:c>
      <x:c r="Q458" s="155" t="n">
        <x:v>10</x:v>
      </x:c>
      <x:c r="R458" s="155" t="str">
        <x:v>THOUGHT
[USER THOUGHT]
GOAL
Restore Point — Use two future regret channels.
RULE
Patch Link — Same time horizon.
PLAY
Repair Pass — Imagine a future day carrying each regret separately.
TWIST
Restore Link — No catastrophe movie.
REVEAL
Patch Map — Regret becomes a trade-off rather than one-sided fear.
MIND BEND
Stitch Frame — Not acting is still a path with consequences.</x:v>
      </x:c>
      <x:c r="S458" s="97" t="str">
        <x:v>Thought choice-architecture mutation via compare regret of acting vs regret of not acting: keep the options fixed and alter only the mental frame that makes one option feel forced.</x:v>
      </x:c>
      <x:c r="T458" s="97" t="str">
        <x:v>0829d2e69be144b8</x:v>
      </x:c>
      <x:c r="U458" s="97" t="str">
        <x:v>REGRET PAIR</x:v>
      </x:c>
      <x:c r="V458" s="97" t="str">
        <x:v>MEDIUM</x:v>
      </x:c>
      <x:c r="W458" s="97" t="str">
        <x:v>decision; indecision; choice pressure; substance decision; whether to use; whether to drink; whether to smoke; quit decision; treatment decision; change substance use</x:v>
      </x:c>
      <x:c r="X458" s="97" t="str">
        <x:v>NO</x:v>
      </x:c>
      <x:c r="Y458" s="97" t="str">
        <x:v>RITUAL</x:v>
      </x:c>
      <x:c r="Z458"/>
      <x:c r="AA458"/>
      <x:c r="AB458" t="str">
        <x:v>TIER 3 · DELIBERATION</x:v>
      </x:c>
      <x:c r="AC458" t="str">
        <x:v>YES · SUPPORT FIRST before ritual when severe-risk substance conditions are present.</x:v>
      </x:c>
    </x:row>
    <x:row r="459">
      <x:c r="A459" s="155" t="str">
        <x:v>TS-455</x:v>
      </x:c>
      <x:c r="B459" s="155" t="str">
        <x:v>PATCH</x:v>
      </x:c>
      <x:c r="C459" s="155" t="str">
        <x:v>Decision pressure</x:v>
      </x:c>
      <x:c r="D459" s="155" t="str">
        <x:v>RANDOM TIEBREAKER</x:v>
      </x:c>
      <x:c r="E459" s="155" t="str">
        <x:v>20–40 sec</x:v>
      </x:c>
      <x:c r="F459" s="155" t="str">
        <x:v>Restore Route. Let coin-flip reveal reaction, not dictate action.</x:v>
      </x:c>
      <x:c r="G459" s="155" t="str">
        <x:v>Patch Path. Do not obey result automatically.</x:v>
      </x:c>
      <x:c r="H459" s="155" t="str">
        <x:v>Repair Map. Imagine a coin choosing A/B and notice your immediate relief/disappointment.</x:v>
      </x:c>
      <x:c r="I459" s="155" t="str">
        <x:v>Restore Point. Decision remains yours.</x:v>
      </x:c>
      <x:c r="J459" s="155" t="str">
        <x:v>Patch Link. A hidden preference may reveal itself through response to chance.</x:v>
      </x:c>
      <x:c r="K459" s="155" t="str">
        <x:v>Repair Pass. Chance can break a true tie without surrendering ownership of the decision.</x:v>
      </x:c>
      <x:c r="L459" s="155" t="str">
        <x:v>Choose a safely pausable decision. When urgent facts needing action appear, end the round; use professional or trusted guidance.</x:v>
      </x:c>
      <x:c r="M459" s="155"/>
      <x:c r="N459" s="155" t="str">
        <x:v>GENERAL</x:v>
      </x:c>
      <x:c r="O459" s="155" t="str">
        <x:v>CHOOSE</x:v>
      </x:c>
      <x:c r="P459" s="155"/>
      <x:c r="Q459" s="155"/>
      <x:c r="R459" s="155" t="str">
        <x:v>THOUGHT
[USER THOUGHT]
GOAL
Restore Route. Let coin-flip reveal reaction, not dictate action.
RULE
Patch Path. Do not obey result automatically.
PLAY
Repair Map. Imagine a coin choosing A/B and notice your immediate relief/disappointment.
TWIST
Restore Point. Decision remains yours.
REVEAL
Patch Link. A hidden preference may reveal itself through response to chance.
MIND BEND
Repair Pass. Chance can break a true tie without surrendering ownership of the decision.</x:v>
      </x:c>
      <x:c r="S459" s="97" t="str">
        <x:v>Thought choice-architecture mutation via use chance only when options are genuinely equivalent: keep the options fixed and alter only the mental frame that makes one option feel forced.</x:v>
      </x:c>
      <x:c r="T459" s="97" t="str">
        <x:v>fc870d814b4a79a9</x:v>
      </x:c>
      <x:c r="U459" s="97" t="str">
        <x:v>RANDOM TIEBREAKER</x:v>
      </x:c>
      <x:c r="V459" s="97" t="str">
        <x:v>MEDIUM</x:v>
      </x:c>
      <x:c r="W459" s="97" t="str">
        <x:v>decision; indecision; choice pressure; substance decision; whether to use; whether to drink; whether to smoke; quit decision; treatment decision; change substance use</x:v>
      </x:c>
      <x:c r="X459" s="97" t="str">
        <x:v>NO</x:v>
      </x:c>
      <x:c r="Y459" s="97" t="str">
        <x:v>RITUAL</x:v>
      </x:c>
      <x:c r="Z459"/>
      <x:c r="AA459"/>
      <x:c r="AB459" t="str">
        <x:v>TIER 3 · DELIBERATION</x:v>
      </x:c>
      <x:c r="AC459" t="str">
        <x:v>YES · SUPPORT FIRST before ritual when severe-risk substance conditions are present.</x:v>
      </x:c>
    </x:row>
    <x:row r="460">
      <x:c r="A460" s="155" t="str">
        <x:v>TS-456</x:v>
      </x:c>
      <x:c r="B460" s="155" t="str">
        <x:v>PATCH</x:v>
      </x:c>
      <x:c r="C460" s="155" t="str">
        <x:v>Decision pressure</x:v>
      </x:c>
      <x:c r="D460" s="155" t="str">
        <x:v>THRESHOLD PASS</x:v>
      </x:c>
      <x:c r="E460" s="155" t="str">
        <x:v>20–40 sec</x:v>
      </x:c>
      <x:c r="F460" s="155" t="str">
        <x:v>Restore Path: Use satisficing instead of maximizing.</x:v>
      </x:c>
      <x:c r="G460" s="155" t="str">
        <x:v>Rewire Route: Set threshold first.</x:v>
      </x:c>
      <x:c r="H460" s="155" t="str">
        <x:v>Repair Path: Define the minimum acceptable standard, then test options until one clears it.</x:v>
      </x:c>
      <x:c r="I460" s="155" t="str">
        <x:v>Restore Route: Stop at first clear pass.</x:v>
      </x:c>
      <x:c r="J460" s="155" t="str">
        <x:v>Patch Path: Decision ends by threshold rather than endless optimization.</x:v>
      </x:c>
      <x:c r="K460" s="155" t="str">
        <x:v>Repair Map: A prechosen ‘good enough’ threshold can end search at the first clear pass.</x:v>
      </x:c>
      <x:c r="L460" s="155" t="str">
        <x:v>Work only with a safely pausable decision. If overriding of real boundaries becomes noticeable, pause the exercise and ask for the right kind of external help.</x:v>
      </x:c>
      <x:c r="M460" s="155"/>
      <x:c r="N460" s="155" t="str">
        <x:v>GENERAL</x:v>
      </x:c>
      <x:c r="O460" s="155" t="str">
        <x:v>CHOOSE</x:v>
      </x:c>
      <x:c r="P460" s="155"/>
      <x:c r="Q460" s="155"/>
      <x:c r="R460" s="155" t="str">
        <x:v>THOUGHT
[USER THOUGHT]
GOAL
Restore Path: Use satisficing instead of maximizing.
RULE
Rewire Route: Set threshold first.
PLAY
Repair Path: Define the minimum acceptable standard, then test options until one clears it.
TWIST
Restore Route: Stop at first clear pass.
REVEAL
Patch Path: Decision ends by threshold rather than endless optimization.
MIND BEND
Repair Map: A prechosen ‘good enough’ threshold can end search at the first clear pass.</x:v>
      </x:c>
      <x:c r="S460" s="97" t="str">
        <x:v>Thought choice-architecture mutation via choose a good-enough criterion before comparing: keep the options fixed and alter only the mental frame that makes one option feel forced.</x:v>
      </x:c>
      <x:c r="T460" s="97" t="str">
        <x:v>ae05806ac14340f8</x:v>
      </x:c>
      <x:c r="U460" s="97" t="str">
        <x:v>THRESHOLD PASS</x:v>
      </x:c>
      <x:c r="V460" s="97" t="str">
        <x:v>MEDIUM</x:v>
      </x:c>
      <x:c r="W460" s="97" t="str">
        <x:v>decision; indecision; choice pressure; substance decision; whether to use; whether to drink; whether to smoke; quit decision; treatment decision; change substance use</x:v>
      </x:c>
      <x:c r="X460" s="97" t="str">
        <x:v>NO</x:v>
      </x:c>
      <x:c r="Y460" s="97" t="str">
        <x:v>RITUAL</x:v>
      </x:c>
      <x:c r="Z460"/>
      <x:c r="AA460"/>
      <x:c r="AB460" t="str">
        <x:v>TIER 3 · DELIBERATION</x:v>
      </x:c>
      <x:c r="AC460" t="str">
        <x:v>YES · SUPPORT FIRST before ritual when severe-risk substance conditions are present.</x:v>
      </x:c>
    </x:row>
    <x:row r="461">
      <x:c r="A461" s="155" t="str">
        <x:v>TS-457</x:v>
      </x:c>
      <x:c r="B461" s="155" t="str">
        <x:v>PATCH</x:v>
      </x:c>
      <x:c r="C461" s="155" t="str">
        <x:v>Decision pressure</x:v>
      </x:c>
      <x:c r="D461" s="155" t="str">
        <x:v>TWO-AXIS PLOT</x:v>
      </x:c>
      <x:c r="E461" s="155" t="str">
        <x:v>20–40 sec</x:v>
      </x:c>
      <x:c r="F461" s="155" t="str">
        <x:v>Restore Map — Turn comparison into geometry.</x:v>
      </x:c>
      <x:c r="G461" s="155" t="str">
        <x:v>Rewire Path — Two axes only.</x:v>
      </x:c>
      <x:c r="H461" s="155" t="str">
        <x:v>Repair Link — Choose two criteria and represent every option as a point on an imagined grid.</x:v>
      </x:c>
      <x:c r="I461" s="155" t="str">
        <x:v>Restore Path — No total score.</x:v>
      </x:c>
      <x:c r="J461" s="155" t="str">
        <x:v>Rewire Route — Trade-offs become spatially visible.</x:v>
      </x:c>
      <x:c r="K461" s="155" t="str">
        <x:v>Repair Path — Plotting options on two axes preserves the trade-off between dimensions.</x:v>
      </x:c>
      <x:c r="L461" s="155" t="str">
        <x:v>For one pass, use low-stakes decision pressure. If overriding of real boundaries shows up, stop the round; act on the urgent information.</x:v>
      </x:c>
      <x:c r="M461" s="155"/>
      <x:c r="N461" s="155" t="str">
        <x:v>GENERAL</x:v>
      </x:c>
      <x:c r="O461" s="155" t="str">
        <x:v>CHOOSE</x:v>
      </x:c>
      <x:c r="P461" s="155"/>
      <x:c r="Q461" s="155"/>
      <x:c r="R461" s="155" t="str">
        <x:v>THOUGHT
[USER THOUGHT]
GOAL
Restore Map — Turn comparison into geometry.
RULE
Rewire Path — Two axes only.
PLAY
Repair Link — Choose two criteria and represent every option as a point on an imagined grid.
TWIST
Restore Path — No total score.
REVEAL
Rewire Route — Trade-offs become spatially visible.
MIND BEND
Repair Path — Plotting options on two axes preserves the trade-off between dimensions.</x:v>
      </x:c>
      <x:c r="S461" s="97" t="str">
        <x:v>Thought choice-architecture mutation via plot options on two important dimensions: keep the options fixed and alter only the mental frame that makes one option feel forced.</x:v>
      </x:c>
      <x:c r="T461" s="97" t="str">
        <x:v>8b38be9c116110c0</x:v>
      </x:c>
      <x:c r="U461" s="97" t="str">
        <x:v>TWO-AXIS PLOT</x:v>
      </x:c>
      <x:c r="V461" s="97" t="str">
        <x:v>MEDIUM</x:v>
      </x:c>
      <x:c r="W461" s="97" t="str">
        <x:v>decision; indecision; choice pressure; substance decision; whether to use; whether to drink; whether to smoke; quit decision; treatment decision; change substance use</x:v>
      </x:c>
      <x:c r="X461" s="97" t="str">
        <x:v>NO</x:v>
      </x:c>
      <x:c r="Y461" s="97" t="str">
        <x:v>RITUAL</x:v>
      </x:c>
      <x:c r="Z461"/>
      <x:c r="AA461"/>
      <x:c r="AB461" t="str">
        <x:v>TIER 3 · DELIBERATION</x:v>
      </x:c>
      <x:c r="AC461" t="str">
        <x:v>YES · SUPPORT FIRST before ritual when severe-risk substance conditions are present.</x:v>
      </x:c>
    </x:row>
    <x:row r="462">
      <x:c r="A462" s="155" t="str">
        <x:v>TS-458</x:v>
      </x:c>
      <x:c r="B462" s="155" t="str">
        <x:v>PATCH</x:v>
      </x:c>
      <x:c r="C462" s="155" t="str">
        <x:v>Decision pressure • Mental clarity</x:v>
      </x:c>
      <x:c r="D462" s="155" t="str">
        <x:v>CONDORCET LOOP</x:v>
      </x:c>
      <x:c r="E462" s="155" t="str">
        <x:v>30–60 sec</x:v>
      </x:c>
      <x:c r="F462" s="155" t="str">
        <x:v>Recalibration Pass. Make A beat B, B beat C, and C beat A.</x:v>
      </x:c>
      <x:c r="G462" s="155" t="str">
        <x:v>Rewire Map. Compare options pairwise using the fixed voter rankings.</x:v>
      </x:c>
      <x:c r="H462" s="155" t="str">
        <x:v>Repair Route. Use three voters: 1 ranks A&gt;B&gt;C, 2 ranks B&gt;C&gt;A, 3 ranks C&gt;A&gt;B. Count the majority winner for A vs B, B vs C, and C vs A.</x:v>
      </x:c>
      <x:c r="I462" s="155" t="str">
        <x:v>Restore Map. Let the three pairwise results stand even if they refuse to form one linear ranking.</x:v>
      </x:c>
      <x:c r="J462" s="155" t="str">
        <x:v>Rewire Path. Majority preference forms a cycle even though each individual ranking is perfectly ordered.</x:v>
      </x:c>
      <x:c r="K462" s="155" t="str">
        <x:v>Repair Link. Pairwise majority preferences can form A-over-B, B-over-C and C-over-A.</x:v>
      </x:c>
      <x:c r="L462" s="155" t="str">
        <x:v>For this round, choose a nonurgent choice for one pass. If delay of urgent action develops, do not continue; act on the urgent information.</x:v>
      </x:c>
      <x:c r="M462" s="155"/>
      <x:c r="N462" s="155" t="str">
        <x:v>GENERAL</x:v>
      </x:c>
      <x:c r="O462" s="155" t="str">
        <x:v>CHOOSE</x:v>
      </x:c>
      <x:c r="P462" s="155"/>
      <x:c r="Q462" s="155"/>
      <x:c r="R462" s="155" t="str">
        <x:v>THOUGHT
[USER THOUGHT]
GOAL
Recalibration Pass. Make A beat B, B beat C, and C beat A.
RULE
Rewire Map. Compare options pairwise using the fixed voter rankings.
PLAY
Repair Route. Use three voters: 1 ranks A&gt;B&gt;C, 2 ranks B&gt;C&gt;A, 3 ranks C&gt;A&gt;B. Count the majority winner for A vs B, B vs C, and C vs A.
TWIST
Restore Map. Let the three pairwise results stand even if they refuse to form one linear ranking.
REVEAL
Rewire Path. Majority preference forms a cycle even though each individual ranking is perfectly ordered.
MIND BEND
Repair Link. Pairwise majority preferences can form A-over-B, B-over-C and C-over-A.</x:v>
      </x:c>
      <x:c r="S462" s="97" t="str">
        <x:v>Thought choice-architecture mutation via derive pairwise majority preferences among three options and detect when collective preferences form a non-transitive cycle: keep the options fixed and alter only the mental frame that makes one option feel forced.</x:v>
      </x:c>
      <x:c r="T462" s="97" t="str">
        <x:v>1260ae895a7f00fb</x:v>
      </x:c>
      <x:c r="U462" s="97" t="str">
        <x:v>MAJORITY LOOP</x:v>
      </x:c>
      <x:c r="V462" s="97" t="str">
        <x:v>HIGH</x:v>
      </x:c>
      <x:c r="W462" s="97" t="str">
        <x:v>decision; indecision; choice pressure; substance decision; whether to use; whether to drink; whether to smoke; quit decision; treatment decision; change substance use</x:v>
      </x:c>
      <x:c r="X462" s="97" t="str">
        <x:v>NO</x:v>
      </x:c>
      <x:c r="Y462" s="97" t="str">
        <x:v>RITUAL</x:v>
      </x:c>
      <x:c r="Z462"/>
      <x:c r="AA462"/>
      <x:c r="AB462" t="str">
        <x:v>TIER 3 · DELIBERATION</x:v>
      </x:c>
      <x:c r="AC462" t="str">
        <x:v>YES · SUPPORT FIRST before ritual when severe-risk substance conditions are present.</x:v>
      </x:c>
    </x:row>
    <x:row r="463">
      <x:c r="A463" s="155" t="str">
        <x:v>TS-459</x:v>
      </x:c>
      <x:c r="B463" s="155" t="str">
        <x:v>PATCH</x:v>
      </x:c>
      <x:c r="C463" s="155" t="str">
        <x:v>Decision pressure • Mental clarity</x:v>
      </x:c>
      <x:c r="D463" s="155" t="str">
        <x:v>COMPROMISE EFFECT</x:v>
      </x:c>
      <x:c r="E463" s="155" t="str">
        <x:v>20–40 sec</x:v>
      </x:c>
      <x:c r="F463" s="155" t="str">
        <x:v>Rebuild Route: See whether a middle option becomes more attractive simply by sitting between extremes.</x:v>
      </x:c>
      <x:c r="G463" s="155" t="str">
        <x:v>Rewire Frame: The original two options do not change.</x:v>
      </x:c>
      <x:c r="H463" s="155" t="str">
        <x:v>Repair Frame: Start with A: cheap/basic and C: expensive/premium. Choose between them. Now add B: mid-price/mid-feature and reconsider all three.</x:v>
      </x:c>
      <x:c r="I463" s="155" t="str">
        <x:v>Recalibration Pass: Keep the original A and C attributes frozen after B is introduced.</x:v>
      </x:c>
      <x:c r="J463" s="155" t="str">
        <x:v>Rewire Map: Adding a compromise option can reshape preference even though the original alternatives stay unchanged.</x:v>
      </x:c>
      <x:c r="K463" s="155" t="str">
        <x:v>Repair Route: Adding a middle option can make one original extreme feel more attractive without changing either extreme.</x:v>
      </x:c>
      <x:c r="L463" s="155" t="str">
        <x:v>Use only a safely pausable decision. When the exercise shifts into urgent facts needing action, stop and get trusted or professional input.</x:v>
      </x:c>
      <x:c r="M463" s="155"/>
      <x:c r="N463" s="155" t="str">
        <x:v>GENERAL</x:v>
      </x:c>
      <x:c r="O463" s="155" t="str">
        <x:v>CHOOSE</x:v>
      </x:c>
      <x:c r="P463" s="155"/>
      <x:c r="Q463" s="155"/>
      <x:c r="R463" s="155" t="str">
        <x:v>THOUGHT
[USER THOUGHT]
GOAL
Rebuild Route: See whether a middle option becomes more attractive simply by sitting between extremes.
RULE
Rewire Frame: The original two options do not change.
PLAY
Repair Frame: Start with A: cheap/basic and C: expensive/premium. Choose between them. Now add B: mid-price/mid-feature and reconsider all three.
TWIST
Recalibration Pass: Keep the original A and C attributes frozen after B is introduced.
REVEAL
Rewire Map: Adding a compromise option can reshape preference even though the original alternatives stay unchanged.
MIND BEND
Repair Route: Adding a middle option can make one original extreme feel more attractive without changing either extreme.</x:v>
      </x:c>
      <x:c r="S463" s="97" t="str">
        <x:v>Thought choice-architecture mutation via start with two extreme options, add a middle alternative, and inspect whether the new compromise changes which option feels preferable: keep the options fixed and alter only the mental frame that makes one option feel forced.</x:v>
      </x:c>
      <x:c r="T463" s="97" t="str">
        <x:v>02163524f0ceb464</x:v>
      </x:c>
      <x:c r="U463" s="97" t="str">
        <x:v>COMPROMISE EFFECT</x:v>
      </x:c>
      <x:c r="V463" s="97" t="str">
        <x:v>MEDIUM</x:v>
      </x:c>
      <x:c r="W463" s="97" t="str">
        <x:v>decision; indecision; choice pressure; substance decision; whether to use; whether to drink; whether to smoke; quit decision; treatment decision; change substance use</x:v>
      </x:c>
      <x:c r="X463" s="97" t="str">
        <x:v>NO</x:v>
      </x:c>
      <x:c r="Y463" s="97" t="str">
        <x:v>RITUAL</x:v>
      </x:c>
      <x:c r="Z463"/>
      <x:c r="AA463"/>
      <x:c r="AB463" t="str">
        <x:v>TIER 3 · DELIBERATION</x:v>
      </x:c>
      <x:c r="AC463" t="str">
        <x:v>YES · SUPPORT FIRST before ritual when severe-risk substance conditions are present.</x:v>
      </x:c>
    </x:row>
    <x:row r="464">
      <x:c r="A464" s="155" t="str">
        <x:v>TS-460</x:v>
      </x:c>
      <x:c r="B464" s="155" t="str">
        <x:v>PATCH</x:v>
      </x:c>
      <x:c r="C464" s="155" t="str">
        <x:v>Decision pressure • Mental clarity</x:v>
      </x:c>
      <x:c r="D464" s="155" t="str">
        <x:v>MENTAL-ACCOUNT FLIP</x:v>
      </x:c>
      <x:c r="E464" s="155" t="str">
        <x:v>20–40 sec</x:v>
      </x:c>
      <x:c r="F464" s="155" t="str">
        <x:v>Rebuild Frame — Give the same money two labels and see whether spending changes.</x:v>
      </x:c>
      <x:c r="G464" s="155" t="str">
        <x:v>Rewire Point — Total money stays identical.</x:v>
      </x:c>
      <x:c r="H464" s="155" t="str">
        <x:v>Update Path — Imagine having $50 spare. In Round A it is labelled 'entertainment budget'; in Round B it is labelled 'general savings.' Compare willingness to spend $20 on a movie.</x:v>
      </x:c>
      <x:c r="I464" s="155" t="str">
        <x:v>Rebuild Route — No income, price or wealth changes between rounds.</x:v>
      </x:c>
      <x:c r="J464" s="155" t="str">
        <x:v>Rewire Frame — A budget label can alter willingness to spend even when total resources are unchanged.</x:v>
      </x:c>
      <x:c r="K464" s="155" t="str">
        <x:v>Repair Frame — The same total money can feel more or less spendable when assigned to different mental accounts.</x:v>
      </x:c>
      <x:c r="L464" s="155" t="str">
        <x:v>Use a nonurgent choice for one pass. If urgent facts requiring action emerge, end the round and consult someone who can assess the situation.</x:v>
      </x:c>
      <x:c r="M464" s="155"/>
      <x:c r="N464" s="155" t="str">
        <x:v>GENERAL</x:v>
      </x:c>
      <x:c r="O464" s="155" t="str">
        <x:v>CHOOSE</x:v>
      </x:c>
      <x:c r="P464" s="155"/>
      <x:c r="Q464" s="155"/>
      <x:c r="R464" s="155" t="str">
        <x:v>THOUGHT
[USER THOUGHT]
GOAL
Rebuild Frame — Give the same money two labels and see whether spending changes.
RULE
Rewire Point — Total money stays identical.
PLAY
Update Path — Imagine having $50 spare. In Round A it is labelled 'entertainment budget'; in Round B it is labelled 'general savings.' Compare willingness to spend $20 on a movie.
TWIST
Rebuild Route — No income, price or wealth changes between rounds.
REVEAL
Rewire Frame — A budget label can alter willingness to spend even when total resources are unchanged.
MIND BEND
Repair Frame — The same total money can feel more or less spendable when assigned to different mental accounts.</x:v>
      </x:c>
      <x:c r="S464" s="97" t="str">
        <x:v>Thought choice-architecture mutation via compare spending preference when the same total money is mentally assigned to different budget categories despite identical overall wealth: keep the options fixed and alter only the mental frame that makes one option feel forced.</x:v>
      </x:c>
      <x:c r="T464" s="97" t="str">
        <x:v>041de497972ecc75</x:v>
      </x:c>
      <x:c r="U464" s="97" t="str">
        <x:v>BUCKET SHIFT</x:v>
      </x:c>
      <x:c r="V464" s="97" t="str">
        <x:v>HIGH</x:v>
      </x:c>
      <x:c r="W464" s="97" t="str">
        <x:v>decision; indecision; choice pressure; substance decision; whether to use; whether to drink; whether to smoke; quit decision; treatment decision; change substance use</x:v>
      </x:c>
      <x:c r="X464" s="97" t="str">
        <x:v>NO</x:v>
      </x:c>
      <x:c r="Y464" s="97" t="str">
        <x:v>RITUAL</x:v>
      </x:c>
      <x:c r="Z464"/>
      <x:c r="AA464"/>
      <x:c r="AB464" t="str">
        <x:v>TIER 3 · DELIBERATION</x:v>
      </x:c>
      <x:c r="AC464" t="str">
        <x:v>YES · SUPPORT FIRST before ritual when severe-risk substance conditions are present.</x:v>
      </x:c>
    </x:row>
    <x:row r="465">
      <x:c r="A465" s="155" t="str">
        <x:v>TS-461</x:v>
      </x:c>
      <x:c r="B465" s="155" t="str">
        <x:v>PATCH</x:v>
      </x:c>
      <x:c r="C465" s="155" t="str">
        <x:v>Decision pressure</x:v>
      </x:c>
      <x:c r="D465" s="155" t="str">
        <x:v>INFORMATION VALUE</x:v>
      </x:c>
      <x:c r="E465" s="155" t="str">
        <x:v>20–40 sec</x:v>
      </x:c>
      <x:c r="F465" s="155" t="str">
        <x:v>Rebuild Path. Separate useful research from curiosity.</x:v>
      </x:c>
      <x:c r="G465" s="155" t="str">
        <x:v>Rewire Link. Only missing information capable of changing the choice earns attention.</x:v>
      </x:c>
      <x:c r="H465" s="155" t="str">
        <x:v>Update Frame. Name the one piece of information that would make you switch options.</x:v>
      </x:c>
      <x:c r="I465" s="155" t="str">
        <x:v>Rebuild Frame. If none, stop researching.</x:v>
      </x:c>
      <x:c r="J465" s="155" t="str">
        <x:v>Rewire Point. Research gets a decision-relevance gate.</x:v>
      </x:c>
      <x:c r="K465" s="155" t="str">
        <x:v>Update Path. A missing fact has decision value only if learning it could change the choice.</x:v>
      </x:c>
      <x:c r="L465" s="155" t="str">
        <x:v>For this round, choose low-stakes decision pressure. If overriding of real boundaries becomes noticeable, finish there and use real-world guidance.</x:v>
      </x:c>
      <x:c r="M465" s="155"/>
      <x:c r="N465" s="155" t="str">
        <x:v>GENERAL</x:v>
      </x:c>
      <x:c r="O465" s="155" t="str">
        <x:v>CHOOSE</x:v>
      </x:c>
      <x:c r="P465" s="155"/>
      <x:c r="Q465" s="155"/>
      <x:c r="R465" s="155" t="str">
        <x:v>THOUGHT
[USER THOUGHT]
GOAL
Rebuild Path. Separate useful research from curiosity.
RULE
Rewire Link. Only missing information capable of changing the choice earns attention.
PLAY
Update Frame. Name the one piece of information that would make you switch options.
TWIST
Rebuild Frame. If none, stop researching.
REVEAL
Rewire Point. Research gets a decision-relevance gate.
MIND BEND
Update Path. A missing fact has decision value only if learning it could change the choice.</x:v>
      </x:c>
      <x:c r="S465" s="97" t="str">
        <x:v>Thought choice-architecture mutation via ask which missing fact could actually change the choice: keep the options fixed and alter only the mental frame that makes one option feel forced.</x:v>
      </x:c>
      <x:c r="T465" s="97" t="str">
        <x:v>7694b806a432bfe4</x:v>
      </x:c>
      <x:c r="U465" s="97" t="str">
        <x:v>INFORMATION VALUE</x:v>
      </x:c>
      <x:c r="V465" s="97" t="str">
        <x:v>MEDIUM</x:v>
      </x:c>
      <x:c r="W465" s="97" t="str">
        <x:v>decision; indecision; choice pressure; substance decision; whether to use; whether to drink; whether to smoke; quit decision; treatment decision; change substance use</x:v>
      </x:c>
      <x:c r="X465" s="97" t="str">
        <x:v>NO</x:v>
      </x:c>
      <x:c r="Y465" s="97" t="str">
        <x:v>RITUAL</x:v>
      </x:c>
      <x:c r="Z465"/>
      <x:c r="AA465"/>
      <x:c r="AB465" t="str">
        <x:v>TIER 3 · DELIBERATION</x:v>
      </x:c>
      <x:c r="AC465" t="str">
        <x:v>YES · SUPPORT FIRST before ritual when severe-risk substance conditions are present.</x:v>
      </x:c>
    </x:row>
    <x:row r="466">
      <x:c r="A466" s="155" t="str">
        <x:v>TS-462</x:v>
      </x:c>
      <x:c r="B466" s="155" t="str">
        <x:v>PATCH</x:v>
      </x:c>
      <x:c r="C466" s="155" t="str">
        <x:v>Overthinking • Inference chains</x:v>
      </x:c>
      <x:c r="D466" s="155" t="str">
        <x:v>TRANSITIVE CHAIN</x:v>
      </x:c>
      <x:c r="E466" s="155" t="str">
        <x:v>20–40 sec</x:v>
      </x:c>
      <x:c r="F466" s="155" t="str">
        <x:v>Rebuild Point: Check whether certainty is being passed along a relation that cannot actually be relayed.</x:v>
      </x:c>
      <x:c r="G466" s="155" t="str">
        <x:v>Stitch Link: Only transitive relations may travel through the middle step.</x:v>
      </x:c>
      <x:c r="H466" s="155" t="str">
        <x:v>Update Route: Write the thought as A relates to B, and B relates to C. Ask whether that same relation logically allows A to relate to C.</x:v>
      </x:c>
      <x:c r="I466" s="155" t="str">
        <x:v>Rebuild Path: Try the chain with a clearly non-transitive relation such as 'knows' or 'likes' to feel the difference.</x:v>
      </x:c>
      <x:c r="J466" s="155" t="str">
        <x:v>Rewire Link: Some thought chains inherit certainty through a middle link even when the relationship cannot validly pass through it.</x:v>
      </x:c>
      <x:c r="K466" s="155" t="str">
        <x:v>Update Frame: A chain can be grammatically smooth while the relation inside it refuses to travel.</x:v>
      </x:c>
      <x:c r="L466" s="155" t="str">
        <x:v>Limit this to neutral examples. If self-judgment from frustration appears, end there; shift into a concrete everyday action.</x:v>
      </x:c>
      <x:c r="M466" s="155"/>
      <x:c r="N466" s="155" t="str">
        <x:v>GENERAL</x:v>
      </x:c>
      <x:c r="O466" s="155" t="str">
        <x:v>REFRAME</x:v>
      </x:c>
      <x:c r="P466" s="155"/>
      <x:c r="Q466" s="155"/>
      <x:c r="R466" s="155" t="str">
        <x:v>THOUGHT
[USER THOUGHT]
GOAL
Rebuild Point: Check whether certainty is being passed along a relation that cannot actually be relayed.
RULE
Stitch Link: Only transitive relations may travel through the middle step.
PLAY
Update Route: Write the thought as A relates to B, and B relates to C. Ask whether that same relation logically allows A to relate to C.
TWIST
Rebuild Path: Try the chain with a clearly non-transitive relation such as 'knows' or 'likes' to feel the difference.
REVEAL
Rewire Link: Some thought chains inherit certainty through a middle link even when the relationship cannot validly pass through it.
MIND BEND
Update Frame: A chain can be grammatically smooth while the relation inside it refuses to travel.</x:v>
      </x:c>
      <x:c r="S466" s="97" t="str">
        <x:v>Transitive inference audit: explicitly chain relational steps and test whether the relation is genuinely transitive; if not, the final conclusion cannot inherit certainty from the first link.</x:v>
      </x:c>
      <x:c r="T466" s="97" t="str">
        <x:v>d701b319a561d1ac</x:v>
      </x:c>
      <x:c r="U466" s="97" t="str">
        <x:v>INFERENCE RELAY</x:v>
      </x:c>
      <x:c r="V466" s="97" t="str">
        <x:v>MEDIUM</x:v>
      </x:c>
      <x:c r="W466" s="97" t="str">
        <x:v>overthinking; rumination; can't stop thinking; looping thoughts</x:v>
      </x:c>
      <x:c r="X466" s="97" t="str">
        <x:v>NO</x:v>
      </x:c>
      <x:c r="Y466" s="97" t="str">
        <x:v>RITUAL</x:v>
      </x:c>
      <x:c r="Z466"/>
      <x:c r="AA466"/>
      <x:c r="AB466" t="str">
        <x:v>NONE</x:v>
      </x:c>
      <x:c r="AC466" t="str">
        <x:v>NO</x:v>
      </x:c>
    </x:row>
    <x:row r="467">
      <x:c r="A467" s="155" t="str">
        <x:v>TS-463</x:v>
      </x:c>
      <x:c r="B467" s="155" t="str">
        <x:v>PATCH</x:v>
      </x:c>
      <x:c r="C467" s="155" t="str">
        <x:v>Decision pressure</x:v>
      </x:c>
      <x:c r="D467" s="155" t="str">
        <x:v>DEFAULT TEST</x:v>
      </x:c>
      <x:c r="E467" s="155" t="str">
        <x:v>20–40 sec</x:v>
      </x:c>
      <x:c r="F467" s="155" t="str">
        <x:v>Patch Point — Make passive choice visible.</x:v>
      </x:c>
      <x:c r="G467" s="155" t="str">
        <x:v>Stitch Point — No moral judgment.</x:v>
      </x:c>
      <x:c r="H467" s="155" t="str">
        <x:v>Update Point — Picture the no-decision/default path and its likely next consequence.</x:v>
      </x:c>
      <x:c r="I467" s="155" t="str">
        <x:v>Rebuild Point — Compare against active options.</x:v>
      </x:c>
      <x:c r="J467" s="155" t="str">
        <x:v>Stitch Link — Inaction becomes an explicit option rather than invisible baseline.</x:v>
      </x:c>
      <x:c r="K467" s="155" t="str">
        <x:v>Update Route — Doing nothing still creates an outcome.</x:v>
      </x:c>
      <x:c r="L467" s="155" t="str">
        <x:v>Limit the material to low-stakes decision pressure. If urgent facts needing action appear, leave the round and act on the urgent information.</x:v>
      </x:c>
      <x:c r="M467" s="155"/>
      <x:c r="N467" s="155" t="str">
        <x:v>GENERAL</x:v>
      </x:c>
      <x:c r="O467" s="155" t="str">
        <x:v>CHOOSE</x:v>
      </x:c>
      <x:c r="P467" s="155"/>
      <x:c r="Q467" s="155"/>
      <x:c r="R467" s="155" t="str">
        <x:v>THOUGHT
[USER THOUGHT]
GOAL
Patch Point — Make passive choice visible.
RULE
Stitch Point — No moral judgment.
PLAY
Update Point — Picture the no-decision/default path and its likely next consequence.
TWIST
Rebuild Point — Compare against active options.
REVEAL
Stitch Link — Inaction becomes an explicit option rather than invisible baseline.
MIND BEND
Update Route — Doing nothing still creates an outcome.</x:v>
      </x:c>
      <x:c r="S467" s="97" t="str">
        <x:v>Thought choice-architecture mutation via identify what happens if you do nothing: keep the options fixed and alter only the mental frame that makes one option feel forced.</x:v>
      </x:c>
      <x:c r="T467" s="97" t="str">
        <x:v>c7dd48a96f3b319d</x:v>
      </x:c>
      <x:c r="U467" s="97" t="str">
        <x:v>DEFAULT TEST</x:v>
      </x:c>
      <x:c r="V467" s="97" t="str">
        <x:v>MEDIUM</x:v>
      </x:c>
      <x:c r="W467" s="97" t="str">
        <x:v>decision; indecision; choice pressure; substance decision; whether to use; whether to drink; whether to smoke; quit decision; treatment decision; change substance use</x:v>
      </x:c>
      <x:c r="X467" s="97" t="str">
        <x:v>NO</x:v>
      </x:c>
      <x:c r="Y467" s="97" t="str">
        <x:v>RITUAL</x:v>
      </x:c>
      <x:c r="Z467"/>
      <x:c r="AA467"/>
      <x:c r="AB467" t="str">
        <x:v>TIER 3 · DELIBERATION</x:v>
      </x:c>
      <x:c r="AC467" t="str">
        <x:v>YES · SUPPORT FIRST before ritual when severe-risk substance conditions are present.</x:v>
      </x:c>
    </x:row>
    <x:row r="468">
      <x:c r="A468" s="155" t="str">
        <x:v>TS-464</x:v>
      </x:c>
      <x:c r="B468" s="155" t="str">
        <x:v>PATCH</x:v>
      </x:c>
      <x:c r="C468" s="155" t="str">
        <x:v>Decision pressure</x:v>
      </x:c>
      <x:c r="D468" s="155" t="str">
        <x:v>FUTURE OPTION VALUE</x:v>
      </x:c>
      <x:c r="E468" s="155" t="str">
        <x:v>20–40 sec</x:v>
      </x:c>
      <x:c r="F468" s="155" t="str">
        <x:v>Patch Route. Value flexibility itself.</x:v>
      </x:c>
      <x:c r="G468" s="155" t="str">
        <x:v>Stitch Path. Count meaningful options, not tiny variants.</x:v>
      </x:c>
      <x:c r="H468" s="155" t="str">
        <x:v>Update Map. For each path, list how many important future doors stay open.</x:v>
      </x:c>
      <x:c r="I468" s="155" t="str">
        <x:v>Patch Point. No total life forecast.</x:v>
      </x:c>
      <x:c r="J468" s="155" t="str">
        <x:v>Stitch Point. Option-preservation becomes measurable.</x:v>
      </x:c>
      <x:c r="K468" s="155" t="str">
        <x:v>Update Point. Some choices preserve more meaningful future branches than others.</x:v>
      </x:c>
      <x:c r="L468" s="155" t="str">
        <x:v>Choose only low-stakes decision pressure. When overriding of real boundaries appears, step out and act on the urgent information.</x:v>
      </x:c>
      <x:c r="M468" s="155"/>
      <x:c r="N468" s="155" t="str">
        <x:v>GENERAL</x:v>
      </x:c>
      <x:c r="O468" s="155" t="str">
        <x:v>CHOOSE</x:v>
      </x:c>
      <x:c r="P468" s="155"/>
      <x:c r="Q468" s="155"/>
      <x:c r="R468" s="155" t="str">
        <x:v>THOUGHT
[USER THOUGHT]
GOAL
Patch Route. Value flexibility itself.
RULE
Stitch Path. Count meaningful options, not tiny variants.
PLAY
Update Map. For each path, list how many important future doors stay open.
TWIST
Patch Point. No total life forecast.
REVEAL
Stitch Point. Option-preservation becomes measurable.
MIND BEND
Update Point. Some choices preserve more meaningful future branches than others.</x:v>
      </x:c>
      <x:c r="S468" s="97" t="str">
        <x:v>Thought choice-architecture mutation via score how many future choices each option preserves: keep the options fixed and alter only the mental frame that makes one option feel forced.</x:v>
      </x:c>
      <x:c r="T468" s="97" t="str">
        <x:v>b73cd341109df6f1</x:v>
      </x:c>
      <x:c r="U468" s="97" t="str">
        <x:v>FUTURE OPTION VALUE</x:v>
      </x:c>
      <x:c r="V468" s="97" t="str">
        <x:v>MEDIUM</x:v>
      </x:c>
      <x:c r="W468" s="97" t="str">
        <x:v>decision; indecision; choice pressure; substance decision; whether to use; whether to drink; whether to smoke; quit decision; treatment decision; change substance use</x:v>
      </x:c>
      <x:c r="X468" s="97" t="str">
        <x:v>NO</x:v>
      </x:c>
      <x:c r="Y468" s="97" t="str">
        <x:v>RITUAL</x:v>
      </x:c>
      <x:c r="Z468"/>
      <x:c r="AA468"/>
      <x:c r="AB468" t="str">
        <x:v>TIER 3 · DELIBERATION</x:v>
      </x:c>
      <x:c r="AC468" t="str">
        <x:v>YES · SUPPORT FIRST before ritual when severe-risk substance conditions are present.</x:v>
      </x:c>
    </x:row>
    <x:row r="469">
      <x:c r="A469" s="155" t="str">
        <x:v>TS-465</x:v>
      </x:c>
      <x:c r="B469" s="155" t="str">
        <x:v>PATCH</x:v>
      </x:c>
      <x:c r="C469" s="155" t="str">
        <x:v>Decision pressure • Mental clarity</x:v>
      </x:c>
      <x:c r="D469" s="155" t="str">
        <x:v>CHOICE OVERLOAD</x:v>
      </x:c>
      <x:c r="E469" s="155" t="str">
        <x:v>20–40 sec</x:v>
      </x:c>
      <x:c r="F469" s="155" t="str">
        <x:v>Patch Frame: See whether more choice makes choosing harder.</x:v>
      </x:c>
      <x:c r="G469" s="155" t="str">
        <x:v>Stitch Map: The large set adds quantity, not obviously better quality.</x:v>
      </x:c>
      <x:c r="H469" s="155" t="str">
        <x:v>Update Link: First choose one snack from APPLE or BANANA. Reset. Now choose one from APPLE, BANANA, PEAR, ORANGE, GRAPES, PEACH, PLUM, MANGO. Compare decision friction.</x:v>
      </x:c>
      <x:c r="I469" s="155" t="str">
        <x:v>Patch Route: Do not rank nutrition or price; use simple preference only.</x:v>
      </x:c>
      <x:c r="J469" s="155" t="str">
        <x:v>Stitch Path: A larger acceptable set can increase choice friction even though it contains more options.</x:v>
      </x:c>
      <x:c r="K469" s="155" t="str">
        <x:v>Update Map: A larger set of equally acceptable options can make choosing harder without improving quality.</x:v>
      </x:c>
      <x:c r="L469" s="155" t="str">
        <x:v>Limit this to a nonurgent choice. When the exercise shifts into urgent facts needing action, leave the exercise; act on the urgent information.</x:v>
      </x:c>
      <x:c r="M469" s="155"/>
      <x:c r="N469" s="155" t="str">
        <x:v>GENERAL</x:v>
      </x:c>
      <x:c r="O469" s="155" t="str">
        <x:v>CHOOSE</x:v>
      </x:c>
      <x:c r="P469" s="155"/>
      <x:c r="Q469" s="155"/>
      <x:c r="R469" s="155" t="str">
        <x:v>THOUGHT
[USER THOUGHT]
GOAL
Patch Frame: See whether more choice makes choosing harder.
RULE
Stitch Map: The large set adds quantity, not obviously better quality.
PLAY
Update Link: First choose one snack from APPLE or BANANA. Reset. Now choose one from APPLE, BANANA, PEAR, ORANGE, GRAPES, PEACH, PLUM, MANGO. Compare decision friction.
TWIST
Patch Route: Do not rank nutrition or price; use simple preference only.
REVEAL
Stitch Path: A larger acceptable set can increase choice friction even though it contains more options.
MIND BEND
Update Map: A larger set of equally acceptable options can make choosing harder without improving quality.</x:v>
      </x:c>
      <x:c r="S469" s="97" t="str">
        <x:v>Thought choice-architecture mutation via compare ease of choosing from a small option set versus a much larger equally acceptable set while option quality remains similar: keep the options fixed and alter only the mental frame that makes one option feel forced.</x:v>
      </x:c>
      <x:c r="T469" s="97" t="str">
        <x:v>2cd7a3aadcc5347b</x:v>
      </x:c>
      <x:c r="U469" s="97" t="str">
        <x:v>CHOICE OVERLOAD</x:v>
      </x:c>
      <x:c r="V469" s="97" t="str">
        <x:v>MEDIUM</x:v>
      </x:c>
      <x:c r="W469" s="97" t="str">
        <x:v>decision; indecision; choice pressure; substance decision; whether to use; whether to drink; whether to smoke; quit decision; treatment decision; change substance use</x:v>
      </x:c>
      <x:c r="X469" s="97" t="str">
        <x:v>NO</x:v>
      </x:c>
      <x:c r="Y469" s="97" t="str">
        <x:v>RITUAL</x:v>
      </x:c>
      <x:c r="Z469"/>
      <x:c r="AA469"/>
      <x:c r="AB469" t="str">
        <x:v>TIER 3 · DELIBERATION</x:v>
      </x:c>
      <x:c r="AC469" t="str">
        <x:v>YES · SUPPORT FIRST before ritual when severe-risk substance conditions are present.</x:v>
      </x:c>
    </x:row>
    <x:row r="470">
      <x:c r="A470" s="155" t="str">
        <x:v>TS-466</x:v>
      </x:c>
      <x:c r="B470" s="155" t="str">
        <x:v>PATCH</x:v>
      </x:c>
      <x:c r="C470" s="155" t="str">
        <x:v>Decision pressure</x:v>
      </x:c>
      <x:c r="D470" s="155" t="str">
        <x:v>BLIND LABELS</x:v>
      </x:c>
      <x:c r="E470" s="155" t="str">
        <x:v>20–40 sec</x:v>
      </x:c>
      <x:c r="F470" s="155" t="str">
        <x:v>Patch Map — Remove branding/identity bias.</x:v>
      </x:c>
      <x:c r="G470" s="155" t="str">
        <x:v>Stitch Frame — Use Option X/Y.</x:v>
      </x:c>
      <x:c r="H470" s="155" t="str">
        <x:v>Restore Frame — Rename options X and Y, then compare only concrete consequences.</x:v>
      </x:c>
      <x:c r="I470" s="155" t="str">
        <x:v>Patch Frame — Reveal names afterward.</x:v>
      </x:c>
      <x:c r="J470" s="155" t="str">
        <x:v>Stitch Map — Labels are separated from outcomes.</x:v>
      </x:c>
      <x:c r="K470" s="155" t="str">
        <x:v>Update Link — Consequences can be compared before option names are revealed.</x:v>
      </x:c>
      <x:c r="L470" s="155" t="str">
        <x:v>Use a safely pausable decision for this task. If the exercise shifts into delay of urgent action, stop and get outside advice suited to the issue.</x:v>
      </x:c>
      <x:c r="M470" s="155"/>
      <x:c r="N470" s="155" t="str">
        <x:v>GENERAL</x:v>
      </x:c>
      <x:c r="O470" s="155" t="str">
        <x:v>CHOOSE</x:v>
      </x:c>
      <x:c r="P470" s="155"/>
      <x:c r="Q470" s="155"/>
      <x:c r="R470" s="155" t="str">
        <x:v>THOUGHT
[USER THOUGHT]
GOAL
Patch Map — Remove branding/identity bias.
RULE
Stitch Frame — Use Option X/Y.
PLAY
Restore Frame — Rename options X and Y, then compare only concrete consequences.
TWIST
Patch Frame — Reveal names afterward.
REVEAL
Stitch Map — Labels are separated from outcomes.
MIND BEND
Update Link — Consequences can be compared before option names are revealed.</x:v>
      </x:c>
      <x:c r="S470" s="97" t="str">
        <x:v>Thought choice-architecture mutation via hide option names and compare consequences only: keep the options fixed and alter only the mental frame that makes one option feel forced.</x:v>
      </x:c>
      <x:c r="T470" s="97" t="str">
        <x:v>a1f93836dccc3cb7</x:v>
      </x:c>
      <x:c r="U470" s="97" t="str">
        <x:v>BLIND LABELS</x:v>
      </x:c>
      <x:c r="V470" s="97" t="str">
        <x:v>MEDIUM</x:v>
      </x:c>
      <x:c r="W470" s="97" t="str">
        <x:v>decision; indecision; choice pressure; substance decision; whether to use; whether to drink; whether to smoke; quit decision; treatment decision; change substance use</x:v>
      </x:c>
      <x:c r="X470" s="97" t="str">
        <x:v>NO</x:v>
      </x:c>
      <x:c r="Y470" s="97" t="str">
        <x:v>RITUAL</x:v>
      </x:c>
      <x:c r="Z470"/>
      <x:c r="AA470"/>
      <x:c r="AB470" t="str">
        <x:v>TIER 3 · DELIBERATION</x:v>
      </x:c>
      <x:c r="AC470" t="str">
        <x:v>YES · SUPPORT FIRST before ritual when severe-risk substance conditions are present.</x:v>
      </x:c>
    </x:row>
    <x:row r="471">
      <x:c r="A471" s="155" t="str">
        <x:v>TS-467</x:v>
      </x:c>
      <x:c r="B471" s="155" t="str">
        <x:v>PATCH</x:v>
      </x:c>
      <x:c r="C471" s="155" t="str">
        <x:v>Decision pressure</x:v>
      </x:c>
      <x:c r="D471" s="155" t="str">
        <x:v>REVERSAL IMAGINE</x:v>
      </x:c>
      <x:c r="E471" s="155" t="str">
        <x:v>20–40 sec</x:v>
      </x:c>
      <x:c r="F471" s="155" t="str">
        <x:v>Patch Link. Stress-test preference.</x:v>
      </x:c>
      <x:c r="G471" s="155" t="str">
        <x:v>Repair Pass. No commitment required.</x:v>
      </x:c>
      <x:c r="H471" s="155" t="str">
        <x:v>Restore Link. For thirty seconds, assume the opposite option is chosen and notice the first practical objection that arises.</x:v>
      </x:c>
      <x:c r="I471" s="155" t="str">
        <x:v>Patch Map. One objection only.</x:v>
      </x:c>
      <x:c r="J471" s="155" t="str">
        <x:v>Stitch Frame. Preference is tested through counterfactual commitment.</x:v>
      </x:c>
      <x:c r="K471" s="155" t="str">
        <x:v>Restore Frame. Imagining the opposite of your current lean can surface the first objection immediately.</x:v>
      </x:c>
      <x:c r="L471" s="155" t="str">
        <x:v>Restrict the exercise to a nonurgent choice for one pass. Verify the situation with an appropriate person if urgent facts needing action develop; the round ends there.</x:v>
      </x:c>
      <x:c r="M471" s="155"/>
      <x:c r="N471" s="155" t="str">
        <x:v>GENERAL</x:v>
      </x:c>
      <x:c r="O471" s="155" t="str">
        <x:v>CHOOSE</x:v>
      </x:c>
      <x:c r="P471" s="155"/>
      <x:c r="Q471" s="155"/>
      <x:c r="R471" s="155" t="str">
        <x:v>THOUGHT
[USER THOUGHT]
GOAL
Patch Link. Stress-test preference.
RULE
Repair Pass. No commitment required.
PLAY
Restore Link. For thirty seconds, assume the opposite option is chosen and notice the first practical objection that arises.
TWIST
Patch Map. One objection only.
REVEAL
Stitch Frame. Preference is tested through counterfactual commitment.
MIND BEND
Restore Frame. Imagining the opposite of your current lean can surface the first objection immediately.</x:v>
      </x:c>
      <x:c r="S471" s="97" t="str">
        <x:v>Thought choice-architecture mutation via imagine choosing opposite of your current lean: keep the options fixed and alter only the mental frame that makes one option feel forced.</x:v>
      </x:c>
      <x:c r="T471" s="97" t="str">
        <x:v>60698a51c9b64ed6</x:v>
      </x:c>
      <x:c r="U471" s="97" t="str">
        <x:v>REVERSAL IMAGINE</x:v>
      </x:c>
      <x:c r="V471" s="97" t="str">
        <x:v>MEDIUM</x:v>
      </x:c>
      <x:c r="W471" s="97" t="str">
        <x:v>decision; indecision; choice pressure; substance decision; whether to use; whether to drink; whether to smoke; quit decision; treatment decision; change substance use</x:v>
      </x:c>
      <x:c r="X471" s="97" t="str">
        <x:v>NO</x:v>
      </x:c>
      <x:c r="Y471" s="97" t="str">
        <x:v>RITUAL</x:v>
      </x:c>
      <x:c r="Z471"/>
      <x:c r="AA471"/>
      <x:c r="AB471" t="str">
        <x:v>TIER 3 · DELIBERATION</x:v>
      </x:c>
      <x:c r="AC471" t="str">
        <x:v>YES · SUPPORT FIRST before ritual when severe-risk substance conditions are present.</x:v>
      </x:c>
    </x:row>
    <x:row r="472">
      <x:c r="A472" s="155" t="str">
        <x:v>TS-468</x:v>
      </x:c>
      <x:c r="B472" s="155" t="str">
        <x:v>PATCH</x:v>
      </x:c>
      <x:c r="C472" s="155" t="str">
        <x:v>Decision pressure</x:v>
      </x:c>
      <x:c r="D472" s="155" t="str">
        <x:v>DECISION RECEIPT</x:v>
      </x:c>
      <x:c r="E472" s="155" t="str">
        <x:v>20–40 sec</x:v>
      </x:c>
      <x:c r="F472" s="155" t="str">
        <x:v>Patch Path: Create closure evidence.</x:v>
      </x:c>
      <x:c r="G472" s="155" t="str">
        <x:v>Repair Map: Three fields only.</x:v>
      </x:c>
      <x:c r="H472" s="155" t="str">
        <x:v>Restore Point: After deciding, mentally note DATE, EVIDENCE, REASON.</x:v>
      </x:c>
      <x:c r="I472" s="155" t="str">
        <x:v>Patch Link: Future doubt must bring new evidence.</x:v>
      </x:c>
      <x:c r="J472" s="155" t="str">
        <x:v>Repair Pass: Decision quality is anchored to information available then.</x:v>
      </x:c>
      <x:c r="K472" s="155" t="str">
        <x:v>Restore Link: A choice can be judged by the evidence and reasoning available when it was made.</x:v>
      </x:c>
      <x:c r="L472" s="155" t="str">
        <x:v>Limit this to a safely pausable decision. If urgent facts needing action appear, do not continue; rely on the real-world facts.</x:v>
      </x:c>
      <x:c r="M472" s="155"/>
      <x:c r="N472" s="155" t="str">
        <x:v>GENERAL</x:v>
      </x:c>
      <x:c r="O472" s="155" t="str">
        <x:v>CHOOSE</x:v>
      </x:c>
      <x:c r="P472" s="155"/>
      <x:c r="Q472" s="155"/>
      <x:c r="R472" s="155" t="str">
        <x:v>THOUGHT
[USER THOUGHT]
GOAL
Patch Path: Create closure evidence.
RULE
Repair Map: Three fields only.
PLAY
Restore Point: After deciding, mentally note DATE, EVIDENCE, REASON.
TWIST
Patch Link: Future doubt must bring new evidence.
REVEAL
Repair Pass: Decision quality is anchored to information available then.
MIND BEND
Restore Link: A choice can be judged by the evidence and reasoning available when it was made.</x:v>
      </x:c>
      <x:c r="S472" s="97" t="str">
        <x:v>Thought choice-architecture mutation via record why a choice was reasonable at the time: keep the options fixed and alter only the mental frame that makes one option feel forced.</x:v>
      </x:c>
      <x:c r="T472" s="97" t="str">
        <x:v>078c635d4daa0a51</x:v>
      </x:c>
      <x:c r="U472" s="97" t="str">
        <x:v>DECISION RECEIPT</x:v>
      </x:c>
      <x:c r="V472" s="97" t="str">
        <x:v>MEDIUM</x:v>
      </x:c>
      <x:c r="W472" s="97" t="str">
        <x:v>decision; indecision; choice pressure; substance decision; whether to use; whether to drink; whether to smoke; quit decision; treatment decision; change substance use</x:v>
      </x:c>
      <x:c r="X472" s="97" t="str">
        <x:v>NO</x:v>
      </x:c>
      <x:c r="Y472" s="97" t="str">
        <x:v>RITUAL</x:v>
      </x:c>
      <x:c r="Z472"/>
      <x:c r="AA472"/>
      <x:c r="AB472" t="str">
        <x:v>TIER 3 · DELIBERATION</x:v>
      </x:c>
      <x:c r="AC472" t="str">
        <x:v>YES · SUPPORT FIRST before ritual when severe-risk substance conditions are present.</x:v>
      </x:c>
    </x:row>
    <x:row r="473">
      <x:c r="A473" s="155" t="str">
        <x:v>TS-469</x:v>
      </x:c>
      <x:c r="B473" s="155" t="str">
        <x:v>GLITCH</x:v>
      </x:c>
      <x:c r="C473" s="155" t="str">
        <x:v>Inner speech • Loaded wording</x:v>
      </x:c>
      <x:c r="D473" s="155" t="str">
        <x:v>ALPHABET SUM</x:v>
      </x:c>
      <x:c r="E473" s="155" t="str">
        <x:v>20–40 sec</x:v>
      </x:c>
      <x:c r="F473" s="155" t="str">
        <x:v>Feed Read — Strip one loaded word down to a meaningless checksum.</x:v>
      </x:c>
      <x:c r="G473" s="155" t="str">
        <x:v>Data Decode — The proposition stays available; only the keyword loses readable language.</x:v>
      </x:c>
      <x:c r="H473" s="155" t="str">
        <x:v>Waveform Check — Choose the most charged word in the thought. Convert its letters to alphabet positions and add them into one number. Hold the sentence with that number replacing the word.</x:v>
      </x:c>
      <x:c r="I473" s="155" t="str">
        <x:v>Pixel Trace — Notice what remains understandable and what emotional force disappears when the label cannot be read.</x:v>
      </x:c>
      <x:c r="J473" s="155" t="str">
        <x:v>Error Trace — A single readable word can carry more emotional charge than the underlying proposition requires.</x:v>
      </x:c>
      <x:c r="K473" s="155" t="str">
        <x:v>Feed Probe — Meaning is distributed unevenly; one label can act like a high-voltage component inside an otherwise ordinary sentence.</x:v>
      </x:c>
      <x:c r="L473" s="155" t="str">
        <x:v>Use a low-stakes mental game. When the exercise shifts into perfection pressure, step out and do something simple and everyday.</x:v>
      </x:c>
      <x:c r="M473" s="155"/>
      <x:c r="N473" s="155" t="str">
        <x:v>GENERAL</x:v>
      </x:c>
      <x:c r="O473" s="155" t="str">
        <x:v>DISTANCE</x:v>
      </x:c>
      <x:c r="P473" s="155"/>
      <x:c r="Q473" s="155"/>
      <x:c r="R473" s="155" t="str">
        <x:v>THOUGHT
[USER THOUGHT]
GOAL
Feed Read — Strip one loaded word down to a meaningless checksum.
RULE
Data Decode — The proposition stays available; only the keyword loses readable language.
PLAY
Waveform Check — Choose the most charged word in the thought. Convert its letters to alphabet positions and add them into one number. Hold the sentence with that number replacing the word.
TWIST
Pixel Trace — Notice what remains understandable and what emotional force disappears when the label cannot be read.
REVEAL
Error Trace — A single readable word can carry more emotional charge than the underlying proposition requires.
MIND BEND
Feed Probe — Meaning is distributed unevenly; one label can act like a high-voltage component inside an otherwise ordinary sentence.</x:v>
      </x:c>
      <x:c r="S473" s="97" t="str">
        <x:v>Semantic checksum: convert the loaded keyword into a neutral numerical checksum while preserving the rest of the thought, testing how much emotional force comes from the word's semantic identity rather than the proposition.</x:v>
      </x:c>
      <x:c r="T473" s="97" t="str">
        <x:v>50e270ca1c138bc0</x:v>
      </x:c>
      <x:c r="U473" s="97" t="str">
        <x:v>LETTER WEIGHT</x:v>
      </x:c>
      <x:c r="V473" s="97" t="str">
        <x:v>MEDIUM</x:v>
      </x:c>
      <x:c r="W473" s="97"/>
      <x:c r="X473" s="97" t="str">
        <x:v>NO</x:v>
      </x:c>
      <x:c r="Y473" s="97" t="str">
        <x:v>RITUAL</x:v>
      </x:c>
      <x:c r="Z473"/>
      <x:c r="AA473"/>
      <x:c r="AB473" t="str">
        <x:v>NONE</x:v>
      </x:c>
      <x:c r="AC473" t="str">
        <x:v>NO</x:v>
      </x:c>
    </x:row>
    <x:row r="474">
      <x:c r="A474" s="155" t="str">
        <x:v>TS-470</x:v>
      </x:c>
      <x:c r="B474" s="155" t="str">
        <x:v>PATCH</x:v>
      </x:c>
      <x:c r="C474" s="155" t="str">
        <x:v>Decision pressure</x:v>
      </x:c>
      <x:c r="D474" s="155" t="str">
        <x:v>CONSEQUENCE BAND</x:v>
      </x:c>
      <x:c r="E474" s="155" t="str">
        <x:v>20–40 sec</x:v>
      </x:c>
      <x:c r="F474" s="155" t="str">
        <x:v>Rewire Path. Scale stakes before choosing.</x:v>
      </x:c>
      <x:c r="G474" s="155" t="str">
        <x:v>Repair Link. Use realistic consequence only.</x:v>
      </x:c>
      <x:c r="H474" s="155" t="str">
        <x:v>Restore Path. Place the decision into one consequence band based on recoverability and impact.</x:v>
      </x:c>
      <x:c r="I474" s="155" t="str">
        <x:v>Rewire Route. No emotional intensity input.</x:v>
      </x:c>
      <x:c r="J474" s="155" t="str">
        <x:v>Repair Path. Decision stakes become more calibrated.</x:v>
      </x:c>
      <x:c r="K474" s="155" t="str">
        <x:v>Restore Route. A consequence can be minor, moderate or major regardless of how intensely it is felt.</x:v>
      </x:c>
      <x:c r="L474" s="155" t="str">
        <x:v>Keep the round within a safely pausable decision. When the exercise shifts into delay of urgent action, end it there and pause for trusted human input.</x:v>
      </x:c>
      <x:c r="M474" s="155"/>
      <x:c r="N474" s="155" t="str">
        <x:v>GENERAL</x:v>
      </x:c>
      <x:c r="O474" s="155" t="str">
        <x:v>CHOOSE</x:v>
      </x:c>
      <x:c r="P474" s="155"/>
      <x:c r="Q474" s="155"/>
      <x:c r="R474" s="155" t="str">
        <x:v>THOUGHT
[USER THOUGHT]
GOAL
Rewire Path. Scale stakes before choosing.
RULE
Repair Link. Use realistic consequence only.
PLAY
Restore Path. Place the decision into one consequence band based on recoverability and impact.
TWIST
Rewire Route. No emotional intensity input.
REVEAL
Repair Path. Decision stakes become more calibrated.
MIND BEND
Restore Route. A consequence can be minor, moderate or major regardless of how intensely it is felt.</x:v>
      </x:c>
      <x:c r="S474" s="97" t="str">
        <x:v>Thought choice-architecture mutation via classify outcomes as minor, moderate, major: keep the options fixed and alter only the mental frame that makes one option feel forced.</x:v>
      </x:c>
      <x:c r="T474" s="97" t="str">
        <x:v>443d1dc2bc1c1736</x:v>
      </x:c>
      <x:c r="U474" s="97" t="str">
        <x:v>CONSEQUENCE BAND</x:v>
      </x:c>
      <x:c r="V474" s="97" t="str">
        <x:v>MEDIUM</x:v>
      </x:c>
      <x:c r="W474" s="97" t="str">
        <x:v>decision; indecision; choice pressure; substance decision; whether to use; whether to drink; whether to smoke; quit decision; treatment decision; change substance use</x:v>
      </x:c>
      <x:c r="X474" s="97" t="str">
        <x:v>NO</x:v>
      </x:c>
      <x:c r="Y474" s="97" t="str">
        <x:v>RITUAL</x:v>
      </x:c>
      <x:c r="Z474"/>
      <x:c r="AA474"/>
      <x:c r="AB474" t="str">
        <x:v>TIER 3 · DELIBERATION</x:v>
      </x:c>
      <x:c r="AC474" t="str">
        <x:v>YES · SUPPORT FIRST before ritual when severe-risk substance conditions are present.</x:v>
      </x:c>
    </x:row>
    <x:row r="475">
      <x:c r="A475" s="155" t="str">
        <x:v>TS-471</x:v>
      </x:c>
      <x:c r="B475" s="155" t="str">
        <x:v>PATCH</x:v>
      </x:c>
      <x:c r="C475" s="155" t="str">
        <x:v>Decision pressure</x:v>
      </x:c>
      <x:c r="D475" s="155" t="str">
        <x:v>VALUE TIEBREAK</x:v>
      </x:c>
      <x:c r="E475" s="155" t="str">
        <x:v>20–40 sec</x:v>
      </x:c>
      <x:c r="F475" s="155" t="str">
        <x:v>Rewire Map: Keep values from replacing facts prematurely.</x:v>
      </x:c>
      <x:c r="G475" s="155" t="str">
        <x:v>Repair Route: Only for a true tie.</x:v>
      </x:c>
      <x:c r="H475" s="155" t="str">
        <x:v>Restore Map: If options are practically close, ask which better expresses one chosen value.</x:v>
      </x:c>
      <x:c r="I475" s="155" t="str">
        <x:v>Rewire Path: One value — end value tiebreak.</x:v>
      </x:c>
      <x:c r="J475" s="155" t="str">
        <x:v>Repair Link: Values become a late tiebreaker, not vague override.</x:v>
      </x:c>
      <x:c r="K475" s="155" t="str">
        <x:v>Restore Path: A value becomes useful as a tiebreaker only after practical criteria genuinely tie.</x:v>
      </x:c>
      <x:c r="L475" s="155" t="str">
        <x:v>Use only a safely pausable decision. If urgent facts needing action show up, pause the exercise and act on the urgent information.</x:v>
      </x:c>
      <x:c r="M475" s="155"/>
      <x:c r="N475" s="155" t="str">
        <x:v>GENERAL</x:v>
      </x:c>
      <x:c r="O475" s="155" t="str">
        <x:v>CHOOSE</x:v>
      </x:c>
      <x:c r="P475" s="155"/>
      <x:c r="Q475" s="155"/>
      <x:c r="R475" s="155" t="str">
        <x:v>THOUGHT
[USER THOUGHT]
GOAL
Rewire Map: Keep values from replacing facts prematurely.
RULE
Repair Route: Only for a true tie.
PLAY
Restore Map: If options are practically close, ask which better expresses one chosen value.
TWIST
Rewire Path: One value — end value tiebreak.
REVEAL
Repair Link: Values become a late tiebreaker, not vague override.
MIND BEND
Restore Path: A value becomes useful as a tiebreaker only after practical criteria genuinely tie.</x:v>
      </x:c>
      <x:c r="S475" s="97" t="str">
        <x:v>Thought choice-architecture mutation via use one chosen value only after practical criteria tie: keep the options fixed and alter only the mental frame that makes one option feel forced.</x:v>
      </x:c>
      <x:c r="T475" s="97" t="str">
        <x:v>32be1b5a19eccc43</x:v>
      </x:c>
      <x:c r="U475" s="97" t="str">
        <x:v>VALUE TIEBREAK</x:v>
      </x:c>
      <x:c r="V475" s="97" t="str">
        <x:v>MEDIUM</x:v>
      </x:c>
      <x:c r="W475" s="97" t="str">
        <x:v>decision; indecision; choice pressure; substance decision; whether to use; whether to drink; whether to smoke; quit decision; treatment decision; change substance use</x:v>
      </x:c>
      <x:c r="X475" s="97" t="str">
        <x:v>NO</x:v>
      </x:c>
      <x:c r="Y475" s="97" t="str">
        <x:v>RITUAL</x:v>
      </x:c>
      <x:c r="Z475"/>
      <x:c r="AA475"/>
      <x:c r="AB475" t="str">
        <x:v>TIER 3 · DELIBERATION</x:v>
      </x:c>
      <x:c r="AC475" t="str">
        <x:v>YES · SUPPORT FIRST before ritual when severe-risk substance conditions are present.</x:v>
      </x:c>
    </x:row>
    <x:row r="476">
      <x:c r="A476" s="155" t="str">
        <x:v>TS-472</x:v>
      </x:c>
      <x:c r="B476" s="155" t="str">
        <x:v>PATCH</x:v>
      </x:c>
      <x:c r="C476" s="155" t="str">
        <x:v>Decision pressure • Mental clarity</x:v>
      </x:c>
      <x:c r="D476" s="155" t="str">
        <x:v>ANCHOR SHIFT</x:v>
      </x:c>
      <x:c r="E476" s="155" t="str">
        <x:v>20–40 sec</x:v>
      </x:c>
      <x:c r="F476" s="155" t="str">
        <x:v>Rewire Frame — Watch an irrelevant number pull an estimate.</x:v>
      </x:c>
      <x:c r="G476" s="155" t="str">
        <x:v>Repair Frame — Use the same question twice; only the anchor changes.</x:v>
      </x:c>
      <x:c r="H476" s="155" t="str">
        <x:v>Recalibration Pass — Estimate the height of a typical adult door after first hearing '1 metre'. Then reset and estimate again after hearing '4 metres'. Do not look up the answer.</x:v>
      </x:c>
      <x:c r="I476" s="155" t="str">
        <x:v>Rewire Map — Compare the two estimates, not which one is correct.</x:v>
      </x:c>
      <x:c r="J476" s="155" t="str">
        <x:v>Repair Route — An irrelevant starting number visibly shifts a later judgement.</x:v>
      </x:c>
      <x:c r="K476" s="155" t="str">
        <x:v>Restore Map — A low or high number shown first can pull later estimates of the same quantity.</x:v>
      </x:c>
      <x:c r="L476" s="155" t="str">
        <x:v>Work only with a nonurgent choice for one pass. If urgent facts needing action develop: switch to the real-world facts. Leave the exercise there.</x:v>
      </x:c>
      <x:c r="M476" s="155"/>
      <x:c r="N476" s="155" t="str">
        <x:v>GENERAL</x:v>
      </x:c>
      <x:c r="O476" s="155" t="str">
        <x:v>CHOOSE</x:v>
      </x:c>
      <x:c r="P476" s="155"/>
      <x:c r="Q476" s="155"/>
      <x:c r="R476" s="155" t="str">
        <x:v>THOUGHT
[USER THOUGHT]
GOAL
Rewire Frame — Watch an irrelevant number pull an estimate.
RULE
Repair Frame — Use the same question twice; only the anchor changes.
PLAY
Recalibration Pass — Estimate the height of a typical adult door after first hearing '1 metre'. Then reset and estimate again after hearing '4 metres'. Do not look up the answer.
TWIST
Rewire Map — Compare the two estimates, not which one is correct.
REVEAL
Repair Route — An irrelevant starting number visibly shifts a later judgement.
MIND BEND
Restore Map — A low or high number shown first can pull later estimates of the same quantity.</x:v>
      </x:c>
      <x:c r="S476" s="97" t="str">
        <x:v>Thought choice-architecture mutation via make two estimates of the same uncertain quantity after exposure to deliberately low and high numerical anchors: keep the options fixed and alter only the mental frame that makes one option feel forced.</x:v>
      </x:c>
      <x:c r="T476" s="97" t="str">
        <x:v>452678e89076c95b</x:v>
      </x:c>
      <x:c r="U476" s="97" t="str">
        <x:v>ANCHOR SHIFT</x:v>
      </x:c>
      <x:c r="V476" s="97" t="str">
        <x:v>HIGH</x:v>
      </x:c>
      <x:c r="W476" s="97" t="str">
        <x:v>decision; indecision; choice pressure; substance decision; whether to use; whether to drink; whether to smoke; quit decision; treatment decision; change substance use</x:v>
      </x:c>
      <x:c r="X476" s="97" t="str">
        <x:v>NO</x:v>
      </x:c>
      <x:c r="Y476" s="97" t="str">
        <x:v>RITUAL</x:v>
      </x:c>
      <x:c r="Z476"/>
      <x:c r="AA476"/>
      <x:c r="AB476" t="str">
        <x:v>TIER 3 · DELIBERATION</x:v>
      </x:c>
      <x:c r="AC476" t="str">
        <x:v>YES · SUPPORT FIRST before ritual when severe-risk substance conditions are present.</x:v>
      </x:c>
    </x:row>
    <x:row r="477">
      <x:c r="A477" s="155" t="str">
        <x:v>TS-473</x:v>
      </x:c>
      <x:c r="B477" s="155" t="str">
        <x:v>PATCH</x:v>
      </x:c>
      <x:c r="C477" s="155" t="str">
        <x:v>Decision pressure</x:v>
      </x:c>
      <x:c r="D477" s="155" t="str">
        <x:v>PROBABILITY × IMPACT</x:v>
      </x:c>
      <x:c r="E477" s="155" t="str">
        <x:v>20–40 sec</x:v>
      </x:c>
      <x:c r="F477" s="155" t="str">
        <x:v>Rewire Point. Use two-factor risk.</x:v>
      </x:c>
      <x:c r="G477" s="155" t="str">
        <x:v>Update Path. One estimate each.</x:v>
      </x:c>
      <x:c r="H477" s="155" t="str">
        <x:v>Rebuild Route. For a feared option outcome, estimate likelihood and impact separately instead of one blended fear score.</x:v>
      </x:c>
      <x:c r="I477" s="155" t="str">
        <x:v>Rewire Frame. No repeated recalculation.</x:v>
      </x:c>
      <x:c r="J477" s="155" t="str">
        <x:v>Repair Frame. Risk becomes two variables rather than one alarm.</x:v>
      </x:c>
      <x:c r="K477" s="155" t="str">
        <x:v>Recalibration Pass. Likelihood and impact can be estimated separately.</x:v>
      </x:c>
      <x:c r="L477" s="155" t="str">
        <x:v>Choose a nonurgent choice. If the exercise shifts into delay of urgent action, do not continue; pause for trusted human input.</x:v>
      </x:c>
      <x:c r="M477" s="155"/>
      <x:c r="N477" s="155" t="str">
        <x:v>GENERAL</x:v>
      </x:c>
      <x:c r="O477" s="155" t="str">
        <x:v>CHOOSE</x:v>
      </x:c>
      <x:c r="P477" s="155"/>
      <x:c r="Q477" s="155"/>
      <x:c r="R477" s="155" t="str">
        <x:v>THOUGHT
[USER THOUGHT]
GOAL
Rewire Point. Use two-factor risk.
RULE
Update Path. One estimate each.
PLAY
Rebuild Route. For a feared option outcome, estimate likelihood and impact separately instead of one blended fear score.
TWIST
Rewire Frame. No repeated recalculation.
REVEAL
Repair Frame. Risk becomes two variables rather than one alarm.
MIND BEND
Recalibration Pass. Likelihood and impact can be estimated separately.</x:v>
      </x:c>
      <x:c r="S477" s="97" t="str">
        <x:v>Thought choice-architecture mutation via separate likelihood and consequence: keep the options fixed and alter only the mental frame that makes one option feel forced.</x:v>
      </x:c>
      <x:c r="T477" s="97" t="str">
        <x:v>9e07a346463a0acb</x:v>
      </x:c>
      <x:c r="U477" s="97" t="str">
        <x:v>PROBABILITY × IMPACT</x:v>
      </x:c>
      <x:c r="V477" s="97" t="str">
        <x:v>MEDIUM</x:v>
      </x:c>
      <x:c r="W477" s="97" t="str">
        <x:v>decision; indecision; choice pressure; substance decision; whether to use; whether to drink; whether to smoke; quit decision; treatment decision; change substance use</x:v>
      </x:c>
      <x:c r="X477" s="97" t="str">
        <x:v>NO</x:v>
      </x:c>
      <x:c r="Y477" s="97" t="str">
        <x:v>RITUAL</x:v>
      </x:c>
      <x:c r="Z477"/>
      <x:c r="AA477"/>
      <x:c r="AB477" t="str">
        <x:v>TIER 3 · DELIBERATION</x:v>
      </x:c>
      <x:c r="AC477" t="str">
        <x:v>YES · SUPPORT FIRST before ritual when severe-risk substance conditions are present.</x:v>
      </x:c>
    </x:row>
    <x:row r="478">
      <x:c r="A478" s="155" t="str">
        <x:v>TS-474</x:v>
      </x:c>
      <x:c r="B478" s="155" t="str">
        <x:v>PATCH</x:v>
      </x:c>
      <x:c r="C478" s="155" t="str">
        <x:v>Decision pressure</x:v>
      </x:c>
      <x:c r="D478" s="155" t="str">
        <x:v>DECISION TREE TWO</x:v>
      </x:c>
      <x:c r="E478" s="155" t="str">
        <x:v>20–40 sec</x:v>
      </x:c>
      <x:c r="F478" s="155" t="str">
        <x:v>Rewire Link: Make consequences branch explicitly.</x:v>
      </x:c>
      <x:c r="G478" s="155" t="str">
        <x:v>Update Frame: Maximum two levels.</x:v>
      </x:c>
      <x:c r="H478" s="155" t="str">
        <x:v>Rebuild Frame: Picture option A and option B as two branches, then imagine one likely consequence from each.</x:v>
      </x:c>
      <x:c r="I478" s="155" t="str">
        <x:v>Rewire Point: Stop tree there.</x:v>
      </x:c>
      <x:c r="J478" s="155" t="str">
        <x:v>Update Path: Decision complexity becomes bounded and visible.</x:v>
      </x:c>
      <x:c r="K478" s="155" t="str">
        <x:v>Rebuild Route: A two-level decision tree turns one choice into clear branches and consequences.</x:v>
      </x:c>
      <x:c r="L478" s="155" t="str">
        <x:v>Use a nonurgent choice for this pass. When the exercise shifts into delay of urgent action, stop at that point and switch to the real-world facts.</x:v>
      </x:c>
      <x:c r="M478" s="155"/>
      <x:c r="N478" s="155" t="str">
        <x:v>GENERAL</x:v>
      </x:c>
      <x:c r="O478" s="155" t="str">
        <x:v>CHOOSE</x:v>
      </x:c>
      <x:c r="P478" s="155"/>
      <x:c r="Q478" s="155"/>
      <x:c r="R478" s="155" t="str">
        <x:v>THOUGHT
[USER THOUGHT]
GOAL
Rewire Link: Make consequences branch explicitly.
RULE
Update Frame: Maximum two levels.
PLAY
Rebuild Frame: Picture option A and option B as two branches, then imagine one likely consequence from each.
TWIST
Rewire Point: Stop tree there.
REVEAL
Update Path: Decision complexity becomes bounded and visible.
MIND BEND
Rebuild Route: A two-level decision tree turns one choice into clear branches and consequences.</x:v>
      </x:c>
      <x:c r="S478" s="97" t="str">
        <x:v>Thought choice-architecture mutation via build a two-level decision tree: keep the options fixed and alter only the mental frame that makes one option feel forced.</x:v>
      </x:c>
      <x:c r="T478" s="97" t="str">
        <x:v>be7f6d6ff1a70866</x:v>
      </x:c>
      <x:c r="U478" s="97" t="str">
        <x:v>DECISION TREE TWO</x:v>
      </x:c>
      <x:c r="V478" s="97" t="str">
        <x:v>MEDIUM</x:v>
      </x:c>
      <x:c r="W478" s="97" t="str">
        <x:v>decision; indecision; choice pressure; substance decision; whether to use; whether to drink; whether to smoke; quit decision; treatment decision; change substance use</x:v>
      </x:c>
      <x:c r="X478" s="97" t="str">
        <x:v>NO</x:v>
      </x:c>
      <x:c r="Y478" s="97" t="str">
        <x:v>RITUAL</x:v>
      </x:c>
      <x:c r="Z478"/>
      <x:c r="AA478"/>
      <x:c r="AB478" t="str">
        <x:v>TIER 3 · DELIBERATION</x:v>
      </x:c>
      <x:c r="AC478" t="str">
        <x:v>YES · SUPPORT FIRST before ritual when severe-risk substance conditions are present.</x:v>
      </x:c>
    </x:row>
    <x:row r="479">
      <x:c r="A479" s="155" t="str">
        <x:v>TS-475</x:v>
      </x:c>
      <x:c r="B479" s="155" t="str">
        <x:v>PATCH</x:v>
      </x:c>
      <x:c r="C479" s="155" t="str">
        <x:v>Decision pressure • Feeling stuck</x:v>
      </x:c>
      <x:c r="D479" s="155" t="str">
        <x:v>MENTAL MAZE</x:v>
      </x:c>
      <x:c r="E479" s="155" t="str">
        <x:v>20–40 sec</x:v>
      </x:c>
      <x:c r="F479" s="155" t="str">
        <x:v>Stitch Link — Stop looking for a perfect answer and find the shortest legal route forward.</x:v>
      </x:c>
      <x:c r="G479" s="155" t="str">
        <x:v>Update Route — Walls are real constraints; imagined obstacles do not get to become walls automatically.</x:v>
      </x:c>
      <x:c r="H479" s="155" t="str">
        <x:v>Rebuild Path — Set your current state as START and one useful near-term outcome as EXIT. Name the genuine blockers between them and the actions that are actually available.</x:v>
      </x:c>
      <x:c r="I479" s="155" t="str">
        <x:v>Rewire Link — Find the route with the fewest actions that never crosses a real blocker.</x:v>
      </x:c>
      <x:c r="J479" s="155" t="str">
        <x:v>Update Frame — Feeling stuck can come from searching the whole maze when one short legal path already exists.</x:v>
      </x:c>
      <x:c r="K479" s="155" t="str">
        <x:v>Rebuild Frame — A blocked direct route does not mean there is no route.</x:v>
      </x:c>
      <x:c r="L479" s="155" t="str">
        <x:v>Stay with neutral examples for one pass. Do not continue if proof-seeking repetition develops; end the task without a personal rating.</x:v>
      </x:c>
      <x:c r="M479" s="155"/>
      <x:c r="N479" s="155" t="str">
        <x:v>GENERAL</x:v>
      </x:c>
      <x:c r="O479" s="155" t="str">
        <x:v>ACT</x:v>
      </x:c>
      <x:c r="P479" s="155"/>
      <x:c r="Q479" s="155"/>
      <x:c r="R479" s="155" t="str">
        <x:v>THOUGHT
[USER THOUGHT]
GOAL
Stitch Link — Stop looking for a perfect answer and find the shortest legal route forward.
RULE
Update Route — Walls are real constraints; imagined obstacles do not get to become walls automatically.
PLAY
Rebuild Path — Set your current state as START and one useful near-term outcome as EXIT. Name the genuine blockers between them and the actions that are actually available.
TWIST
Rewire Link — Find the route with the fewest actions that never crosses a real blocker.
REVEAL
Update Frame — Feeling stuck can come from searching the whole maze when one short legal path already exists.
MIND BEND
Rebuild Frame — A blocked direct route does not mean there is no route.</x:v>
      </x:c>
      <x:c r="S479" s="97" t="str">
        <x:v>Constraint pathfinding: model the current situation as a maze of available actions and blockers, then find the shortest legal route to one meaningful state change without mentally crossing unavailable paths.</x:v>
      </x:c>
      <x:c r="T479" s="97" t="str">
        <x:v>f14bf5412a4bfa23</x:v>
      </x:c>
      <x:c r="U479" s="97" t="str">
        <x:v>ACTION MAZE</x:v>
      </x:c>
      <x:c r="V479" s="97" t="str">
        <x:v>MEDIUM</x:v>
      </x:c>
      <x:c r="W479" s="97" t="str">
        <x:v>decision; indecision; choice pressure; substance decision; whether to use; whether to drink; whether to smoke; quit decision; treatment decision; change substance use</x:v>
      </x:c>
      <x:c r="X479" s="97" t="str">
        <x:v>NO</x:v>
      </x:c>
      <x:c r="Y479" s="97" t="str">
        <x:v>RITUAL</x:v>
      </x:c>
      <x:c r="Z479"/>
      <x:c r="AA479"/>
      <x:c r="AB479" t="str">
        <x:v>TIER 3 · DELIBERATION</x:v>
      </x:c>
      <x:c r="AC479" t="str">
        <x:v>YES · SUPPORT FIRST before ritual when severe-risk substance conditions are present.</x:v>
      </x:c>
    </x:row>
    <x:row r="480">
      <x:c r="A480" s="155" t="str">
        <x:v>TS-476</x:v>
      </x:c>
      <x:c r="B480" s="155" t="str">
        <x:v>PATCH</x:v>
      </x:c>
      <x:c r="C480" s="155" t="str">
        <x:v>Getting started</x:v>
      </x:c>
      <x:c r="D480" s="155" t="str">
        <x:v>ZERO-TO-ONE</x:v>
      </x:c>
      <x:c r="E480" s="155" t="str">
        <x:v>20–40 sec</x:v>
      </x:c>
      <x:c r="F480" s="155" t="str">
        <x:v>Stitch Point. Focus on untouched→started transition.</x:v>
      </x:c>
      <x:c r="G480" s="155" t="str">
        <x:v>Update Point. No completion imagery.</x:v>
      </x:c>
      <x:c r="H480" s="155" t="str">
        <x:v>Rebuild Point. Picture the task at 0 and identify the smallest visible action that makes it 1.</x:v>
      </x:c>
      <x:c r="I480" s="155" t="str">
        <x:v>Stitch Link. Do only/visualize that.</x:v>
      </x:c>
      <x:c r="J480" s="155" t="str">
        <x:v>Update Route. Starting becomes one transition rather than whole workload.</x:v>
      </x:c>
      <x:c r="K480" s="155" t="str">
        <x:v>Rebuild Path. Starting is only the transition from not-doing to doing.</x:v>
      </x:c>
      <x:c r="L480" s="155" t="str">
        <x:v>For one pass, use a low-risk first move. When the exercise shifts into compulsive productivity, end it there and postpone the task appropriately.</x:v>
      </x:c>
      <x:c r="M480" s="155"/>
      <x:c r="N480" s="155" t="str">
        <x:v>GENERAL</x:v>
      </x:c>
      <x:c r="O480" s="155" t="str">
        <x:v>ACT</x:v>
      </x:c>
      <x:c r="P480" s="155"/>
      <x:c r="Q480" s="155"/>
      <x:c r="R480" s="155" t="str">
        <x:v>THOUGHT
[USER THOUGHT]
GOAL
Stitch Point. Focus on untouched→started transition.
RULE
Update Point. No completion imagery.
PLAY
Rebuild Point. Picture the task at 0 and identify the smallest visible action that makes it 1.
TWIST
Stitch Link. Do only/visualize that.
REVEAL
Update Route. Starting becomes one transition rather than whole workload.
MIND BEND
Rebuild Path. Starting is only the transition from not-doing to doing.</x:v>
      </x:c>
      <x:c r="S480" s="97" t="str">
        <x:v>Action-scale conversion via represent starting as a single state change: transform the thought from a whole-task representation into one executable state change.</x:v>
      </x:c>
      <x:c r="T480" s="97" t="str">
        <x:v>fa9c20de96e57ebf</x:v>
      </x:c>
      <x:c r="U480" s="97" t="str">
        <x:v>ZERO-TO-ONE</x:v>
      </x:c>
      <x:c r="V480" s="97" t="str">
        <x:v>MEDIUM</x:v>
      </x:c>
      <x:c r="W480" s="97"/>
      <x:c r="X480" s="97" t="str">
        <x:v>NO</x:v>
      </x:c>
      <x:c r="Y480" s="97" t="str">
        <x:v>RITUAL</x:v>
      </x:c>
      <x:c r="Z480"/>
      <x:c r="AA480"/>
      <x:c r="AB480" t="str">
        <x:v>NONE</x:v>
      </x:c>
      <x:c r="AC480" t="str">
        <x:v>NO</x:v>
      </x:c>
    </x:row>
    <x:row r="481">
      <x:c r="A481" s="155" t="str">
        <x:v>TS-477</x:v>
      </x:c>
      <x:c r="B481" s="155" t="str">
        <x:v>PATCH</x:v>
      </x:c>
      <x:c r="C481" s="155" t="str">
        <x:v>Getting started</x:v>
      </x:c>
      <x:c r="D481" s="155" t="str">
        <x:v>FIRST FINGER</x:v>
      </x:c>
      <x:c r="E481" s="155" t="str">
        <x:v>20–40 sec</x:v>
      </x:c>
      <x:c r="F481" s="155" t="str">
        <x:v>Stitch Path: Reduce start to a motor event.</x:v>
      </x:c>
      <x:c r="G481" s="155" t="str">
        <x:v>Update Map: No later steps.</x:v>
      </x:c>
      <x:c r="H481" s="155" t="str">
        <x:v>Patch Point: Picture the first finger/hand movement—click, lift, open, touch.</x:v>
      </x:c>
      <x:c r="I481" s="155" t="str">
        <x:v>Stitch Point: Stop after contact.</x:v>
      </x:c>
      <x:c r="J481" s="155" t="str">
        <x:v>Update Point: Task entry becomes one concrete movement.</x:v>
      </x:c>
      <x:c r="K481" s="155" t="str">
        <x:v>Rebuild Point: The first physical contact with a task is tiny and concrete.</x:v>
      </x:c>
      <x:c r="L481" s="155" t="str">
        <x:v>Limit this to one genuinely small action. If the exercise shifts into compulsive productivity, end there; reduce the task until it feels doable.</x:v>
      </x:c>
      <x:c r="M481" s="155"/>
      <x:c r="N481" s="155" t="str">
        <x:v>GENERAL</x:v>
      </x:c>
      <x:c r="O481" s="155" t="str">
        <x:v>ACT</x:v>
      </x:c>
      <x:c r="P481" s="155"/>
      <x:c r="Q481" s="155"/>
      <x:c r="R481" s="155" t="str">
        <x:v>THOUGHT
[USER THOUGHT]
GOAL
Stitch Path: Reduce start to a motor event.
RULE
Update Map: No later steps.
PLAY
Patch Point: Picture the first finger/hand movement—click, lift, open, touch.
TWIST
Stitch Point: Stop after contact.
REVEAL
Update Point: Task entry becomes one concrete movement.
MIND BEND
Rebuild Point: The first physical contact with a task is tiny and concrete.</x:v>
      </x:c>
      <x:c r="S481" s="97" t="str">
        <x:v>Action-scale conversion via identify the first physical contact with the task: transform the thought from a whole-task representation into one executable state change.</x:v>
      </x:c>
      <x:c r="T481" s="97" t="str">
        <x:v>ec11dc74fd713ceb</x:v>
      </x:c>
      <x:c r="U481" s="97" t="str">
        <x:v>FIRST FINGER</x:v>
      </x:c>
      <x:c r="V481" s="97" t="str">
        <x:v>MEDIUM</x:v>
      </x:c>
      <x:c r="W481" s="97"/>
      <x:c r="X481" s="97" t="str">
        <x:v>NO</x:v>
      </x:c>
      <x:c r="Y481" s="97" t="str">
        <x:v>RITUAL</x:v>
      </x:c>
      <x:c r="Z481"/>
      <x:c r="AA481"/>
      <x:c r="AB481" t="str">
        <x:v>NONE</x:v>
      </x:c>
      <x:c r="AC481" t="str">
        <x:v>NO</x:v>
      </x:c>
    </x:row>
    <x:row r="482">
      <x:c r="A482" s="155" t="str">
        <x:v>TS-478</x:v>
      </x:c>
      <x:c r="B482" s="155" t="str">
        <x:v>PATCH</x:v>
      </x:c>
      <x:c r="C482" s="155" t="str">
        <x:v>Getting started</x:v>
      </x:c>
      <x:c r="D482" s="155" t="str">
        <x:v>TEN-SECOND DOOR</x:v>
      </x:c>
      <x:c r="E482" s="155" t="str">
        <x:v>20–40 sec</x:v>
      </x:c>
      <x:c r="F482" s="155" t="str">
        <x:v>Stitch Map — Time-limit commitment.</x:v>
      </x:c>
      <x:c r="G482" s="155" t="str">
        <x:v>Update Link — Stop is allowed after ten seconds.</x:v>
      </x:c>
      <x:c r="H482" s="155" t="str">
        <x:v>Patch Route — Picture/perform the task for just ten seconds.</x:v>
      </x:c>
      <x:c r="I482" s="155" t="str">
        <x:v>Stitch Path — At ten, consciously choose continue/stop.</x:v>
      </x:c>
      <x:c r="J482" s="155" t="str">
        <x:v>Update Map — Starting no longer implies full completion.</x:v>
      </x:c>
      <x:c r="K482" s="155" t="str">
        <x:v>Patch Point — Ten seconds of work can be entered without promising a full session.</x:v>
      </x:c>
      <x:c r="L482" s="155" t="str">
        <x:v>For one pass, use a safe ordinary task. When a real-world safety conflict becomes noticeable, leave the exercise; rest or reassess the priority.</x:v>
      </x:c>
      <x:c r="M482" s="155"/>
      <x:c r="N482" s="155" t="str">
        <x:v>GENERAL</x:v>
      </x:c>
      <x:c r="O482" s="155" t="str">
        <x:v>ACT</x:v>
      </x:c>
      <x:c r="P482" s="155"/>
      <x:c r="Q482" s="155"/>
      <x:c r="R482" s="155" t="str">
        <x:v>THOUGHT
[USER THOUGHT]
GOAL
Stitch Map — Time-limit commitment.
RULE
Update Link — Stop is allowed after ten seconds.
PLAY
Patch Route — Picture/perform the task for just ten seconds.
TWIST
Stitch Path — At ten, consciously choose continue/stop.
REVEAL
Update Map — Starting no longer implies full completion.
MIND BEND
Patch Point — Ten seconds of work can be entered without promising a full session.</x:v>
      </x:c>
      <x:c r="S482" s="97" t="str">
        <x:v>Action-scale conversion via allow only the first ten seconds of work: transform the thought from a whole-task representation into one executable state change.</x:v>
      </x:c>
      <x:c r="T482" s="97" t="str">
        <x:v>a88c549c907554f0</x:v>
      </x:c>
      <x:c r="U482" s="97" t="str">
        <x:v>TEN-SECOND DOOR</x:v>
      </x:c>
      <x:c r="V482" s="97" t="str">
        <x:v>MEDIUM</x:v>
      </x:c>
      <x:c r="W482" s="97"/>
      <x:c r="X482" s="97" t="str">
        <x:v>NO</x:v>
      </x:c>
      <x:c r="Y482" s="97" t="str">
        <x:v>RITUAL</x:v>
      </x:c>
      <x:c r="Z482"/>
      <x:c r="AA482"/>
      <x:c r="AB482" t="str">
        <x:v>NONE</x:v>
      </x:c>
      <x:c r="AC482" t="str">
        <x:v>NO</x:v>
      </x:c>
    </x:row>
    <x:row r="483">
      <x:c r="A483" s="155" t="str">
        <x:v>TS-479</x:v>
      </x:c>
      <x:c r="B483" s="155" t="str">
        <x:v>PATCH</x:v>
      </x:c>
      <x:c r="C483" s="155" t="str">
        <x:v>Getting started</x:v>
      </x:c>
      <x:c r="D483" s="155" t="str">
        <x:v>BAD FIRST MOVE</x:v>
      </x:c>
      <x:c r="E483" s="155" t="str">
        <x:v>20–40 sec</x:v>
      </x:c>
      <x:c r="F483" s="155" t="str">
        <x:v>Stitch Frame. Break perfection gate.</x:v>
      </x:c>
      <x:c r="G483" s="155" t="str">
        <x:v>Restore Frame. Action must be harmless/reversible.</x:v>
      </x:c>
      <x:c r="H483" s="155" t="str">
        <x:v>Patch Frame. Start with a deliberately rough opening line, placeholder, sketch, or setup.</x:v>
      </x:c>
      <x:c r="I483" s="155" t="str">
        <x:v>Stitch Map. No immediate correction.</x:v>
      </x:c>
      <x:c r="J483" s="155" t="str">
        <x:v>Update Link. Imperfection becomes compatible with entry.</x:v>
      </x:c>
      <x:c r="K483" s="155" t="str">
        <x:v>Patch Route. Perfection can arrive after the first move.</x:v>
      </x:c>
      <x:c r="L483" s="155" t="str">
        <x:v>Stay with a low-risk first move. When a real-world safety conflict appears, stop and postpone the task appropriately.</x:v>
      </x:c>
      <x:c r="M483" s="155"/>
      <x:c r="N483" s="155" t="str">
        <x:v>GENERAL</x:v>
      </x:c>
      <x:c r="O483" s="155" t="str">
        <x:v>ACT</x:v>
      </x:c>
      <x:c r="P483" s="155" t="str">
        <x:v>YES</x:v>
      </x:c>
      <x:c r="Q483" s="155" t="n">
        <x:v>13</x:v>
      </x:c>
      <x:c r="R483" s="155" t="str">
        <x:v>THOUGHT
[USER THOUGHT]
GOAL
Stitch Frame. Break perfection gate.
RULE
Restore Frame. Action must be harmless/reversible.
PLAY
Patch Frame. Start with a deliberately rough opening line, placeholder, sketch, or setup.
TWIST
Stitch Map. No immediate correction.
REVEAL
Update Link. Imperfection becomes compatible with entry.
MIND BEND
Patch Route. Perfection can arrive after the first move.</x:v>
      </x:c>
      <x:c r="S483" s="97" t="str">
        <x:v>Action-scale conversion via choose an intentionally imperfect first action: transform the thought from a whole-task representation into one executable state change.</x:v>
      </x:c>
      <x:c r="T483" s="97" t="str">
        <x:v>051c17657109befe</x:v>
      </x:c>
      <x:c r="U483" s="97" t="str">
        <x:v>BAD FIRST MOVE</x:v>
      </x:c>
      <x:c r="V483" s="97" t="str">
        <x:v>MEDIUM</x:v>
      </x:c>
      <x:c r="W483" s="97"/>
      <x:c r="X483" s="97" t="str">
        <x:v>NO</x:v>
      </x:c>
      <x:c r="Y483" s="97" t="str">
        <x:v>RITUAL</x:v>
      </x:c>
      <x:c r="Z483"/>
      <x:c r="AA483"/>
      <x:c r="AB483" t="str">
        <x:v>NONE</x:v>
      </x:c>
      <x:c r="AC483" t="str">
        <x:v>NO</x:v>
      </x:c>
    </x:row>
    <x:row r="484">
      <x:c r="A484" s="155" t="str">
        <x:v>TS-480</x:v>
      </x:c>
      <x:c r="B484" s="155" t="str">
        <x:v>PATCH</x:v>
      </x:c>
      <x:c r="C484" s="155" t="str">
        <x:v>Getting started • Procrastination</x:v>
      </x:c>
      <x:c r="D484" s="155" t="str">
        <x:v>SUNK-COST RESET</x:v>
      </x:c>
      <x:c r="E484" s="155" t="str">
        <x:v>20–40 sec</x:v>
      </x:c>
      <x:c r="F484" s="155" t="str">
        <x:v>Repair Pass: Make yesterday's effort lose its vote.</x:v>
      </x:c>
      <x:c r="G484" s="155" t="str">
        <x:v>Restore Link: Past time or money cannot be counted as a future benefit.</x:v>
      </x:c>
      <x:c r="H484" s="155" t="str">
        <x:v>Patch Map: Imagine you spent two hours on a project that now looks unhelpful. Compare CONTINUE and STOP using only what each option costs and gives from this moment forward.</x:v>
      </x:c>
      <x:c r="I484" s="155" t="str">
        <x:v>Stitch Frame: Every reason beginning with 'but I've already...' is disqualified.</x:v>
      </x:c>
      <x:c r="J484" s="155" t="str">
        <x:v>Restore Frame: The next move can be judged from future value rather than sunk effort.</x:v>
      </x:c>
      <x:c r="K484" s="155" t="str">
        <x:v>Patch Frame: Past time or money cannot improve the future value of continuing.</x:v>
      </x:c>
      <x:c r="L484" s="155" t="str">
        <x:v>Use one genuinely small action for this pass. When pushing through illness or exhaustion becomes noticeable, end it there and take a smaller practical action.</x:v>
      </x:c>
      <x:c r="M484" s="155"/>
      <x:c r="N484" s="155" t="str">
        <x:v>GENERAL</x:v>
      </x:c>
      <x:c r="O484" s="155" t="str">
        <x:v>ACT</x:v>
      </x:c>
      <x:c r="P484" s="155"/>
      <x:c r="Q484" s="155"/>
      <x:c r="R484" s="155" t="str">
        <x:v>THOUGHT
[USER THOUGHT]
GOAL
Repair Pass: Make yesterday's effort lose its vote.
RULE
Restore Link: Past time or money cannot be counted as a future benefit.
PLAY
Patch Map: Imagine you spent two hours on a project that now looks unhelpful. Compare CONTINUE and STOP using only what each option costs and gives from this moment forward.
TWIST
Stitch Frame: Every reason beginning with 'but I've already...' is disqualified.
REVEAL
Restore Frame: The next move can be judged from future value rather than sunk effort.
MIND BEND
Patch Frame: Past time or money cannot improve the future value of continuing.</x:v>
      </x:c>
      <x:c r="S484" s="97" t="str">
        <x:v>Action-scale conversion via compare continuing versus stopping a task using only future costs and benefits while deliberately excluding already-spent effort: transform the thought from a whole-task representation into one executable state change.</x:v>
      </x:c>
      <x:c r="T484" s="97" t="str">
        <x:v>48fbb825b06bfb18</x:v>
      </x:c>
      <x:c r="U484" s="97" t="str">
        <x:v>PAST-COST CUT</x:v>
      </x:c>
      <x:c r="V484" s="97" t="str">
        <x:v>HIGH</x:v>
      </x:c>
      <x:c r="W484" s="97"/>
      <x:c r="X484" s="97" t="str">
        <x:v>NO</x:v>
      </x:c>
      <x:c r="Y484" s="97" t="str">
        <x:v>RITUAL</x:v>
      </x:c>
      <x:c r="Z484"/>
      <x:c r="AA484"/>
      <x:c r="AB484" t="str">
        <x:v>NONE</x:v>
      </x:c>
      <x:c r="AC484" t="str">
        <x:v>NO</x:v>
      </x:c>
    </x:row>
    <x:row r="485">
      <x:c r="A485" s="155" t="str">
        <x:v>TS-481</x:v>
      </x:c>
      <x:c r="B485" s="155" t="str">
        <x:v>PATCH</x:v>
      </x:c>
      <x:c r="C485" s="155" t="str">
        <x:v>Memory/replay • Verbal looping</x:v>
      </x:c>
      <x:c r="D485" s="155" t="str">
        <x:v>SPATIAL SPAN</x:v>
      </x:c>
      <x:c r="E485" s="155" t="str">
        <x:v>20–40 sec</x:v>
      </x:c>
      <x:c r="F485" s="155" t="str">
        <x:v>Repair Map — Move the replay out of sentences and into locations.</x:v>
      </x:c>
      <x:c r="G485" s="155" t="str">
        <x:v>Restore Point — Store position, not wording.</x:v>
      </x:c>
      <x:c r="H485" s="155" t="str">
        <x:v>Patch Link — Take three or four elements from the repeating thought and place each at a different imagined location around you. Then recall only the sequence of locations.</x:v>
      </x:c>
      <x:c r="I485" s="155" t="str">
        <x:v>Repair Pass — Try to reconstruct the original wording from the spatial path and notice where it becomes less automatic.</x:v>
      </x:c>
      <x:c r="J485" s="155" t="str">
        <x:v>Restore Link — A replay can weaken when its verbal sequence is recoded into a different memory format.</x:v>
      </x:c>
      <x:c r="K485" s="155" t="str">
        <x:v>Patch Map — Memory order and verbal narration can travel together so often that they feel like the same thing.</x:v>
      </x:c>
      <x:c r="L485" s="155" t="str">
        <x:v>Use low-stakes material. If repeated self-testing becomes noticeable, stop and use an external note.</x:v>
      </x:c>
      <x:c r="M485" s="155"/>
      <x:c r="N485" s="155" t="str">
        <x:v>GENERAL</x:v>
      </x:c>
      <x:c r="O485" s="155" t="str">
        <x:v>DISTANCE</x:v>
      </x:c>
      <x:c r="P485" s="155"/>
      <x:c r="Q485" s="155"/>
      <x:c r="R485" s="155" t="str">
        <x:v>THOUGHT
[USER THOUGHT]
GOAL
Repair Map — Move the replay out of sentences and into locations.
RULE
Restore Point — Store position, not wording.
PLAY
Patch Link — Take three or four elements from the repeating thought and place each at a different imagined location around you. Then recall only the sequence of locations.
TWIST
Repair Pass — Try to reconstruct the original wording from the spatial path and notice where it becomes less automatic.
REVEAL
Restore Link — A replay can weaken when its verbal sequence is recoded into a different memory format.
MIND BEND
Patch Map — Memory order and verbal narration can travel together so often that they feel like the same thing.</x:v>
      </x:c>
      <x:c r="S485" s="97" t="str">
        <x:v>Spatial recoding span: map successive thought elements to distinct imagined locations and recall the location sequence without verbal labels, testing whether the replay depends on inner speech.</x:v>
      </x:c>
      <x:c r="T485" s="97" t="str">
        <x:v>d76f7d8982661e9e</x:v>
      </x:c>
      <x:c r="U485" s="97" t="str">
        <x:v>LOCATION TRACE</x:v>
      </x:c>
      <x:c r="V485" s="97" t="str">
        <x:v>MEDIUM</x:v>
      </x:c>
      <x:c r="W485" s="97" t="str">
        <x:v>intrusive memory; replay; trauma memory; PTSD memory</x:v>
      </x:c>
      <x:c r="X485" s="97" t="str">
        <x:v>NO</x:v>
      </x:c>
      <x:c r="Y485" s="97" t="str">
        <x:v>RITUAL</x:v>
      </x:c>
      <x:c r="Z485"/>
      <x:c r="AA485"/>
      <x:c r="AB485" t="str">
        <x:v>NONE</x:v>
      </x:c>
      <x:c r="AC485" t="str">
        <x:v>NO</x:v>
      </x:c>
    </x:row>
    <x:row r="486">
      <x:c r="A486" s="155" t="str">
        <x:v>TS-482</x:v>
      </x:c>
      <x:c r="B486" s="155" t="str">
        <x:v>PATCH</x:v>
      </x:c>
      <x:c r="C486" s="155" t="str">
        <x:v>Getting started • Procrastination</x:v>
      </x:c>
      <x:c r="D486" s="155" t="str">
        <x:v>GOAL-GRADIENT PULL</x:v>
      </x:c>
      <x:c r="E486" s="155" t="str">
        <x:v>30–60 sec</x:v>
      </x:c>
      <x:c r="F486" s="155" t="str">
        <x:v>Repair Path. Move the finish line closer without changing the next step.</x:v>
      </x:c>
      <x:c r="G486" s="155" t="str">
        <x:v>Restore Route. The next required action is unchanged across the two rounds.</x:v>
      </x:c>
      <x:c r="H486" s="155" t="str">
        <x:v>Patch Path. Imagine a ten-step task where the next step is the same simple action. First picture yourself at step 1 of 10; then picture yourself at step 9 of 10. Compare the pull to perform that next action.</x:v>
      </x:c>
      <x:c r="I486" s="155" t="str">
        <x:v>Repair Map. Do not change reward, difficulty or time—only apparent progress.</x:v>
      </x:c>
      <x:c r="J486" s="155" t="str">
        <x:v>Restore Point. Proximity to completion can change motivational pull while the next action remains identical.</x:v>
      </x:c>
      <x:c r="K486" s="155" t="str">
        <x:v>Patch Link. The same next action can feel easier when imagined near the finish than near the start.</x:v>
      </x:c>
      <x:c r="L486" s="155" t="str">
        <x:v>Work only with a safe ordinary task. Rest or reassess the priority when the exercise shifts into pushing through illness or exhaustion; do not continue the task.</x:v>
      </x:c>
      <x:c r="M486" s="155"/>
      <x:c r="N486" s="155" t="str">
        <x:v>GENERAL</x:v>
      </x:c>
      <x:c r="O486" s="155" t="str">
        <x:v>ACT</x:v>
      </x:c>
      <x:c r="P486" s="155"/>
      <x:c r="Q486" s="155"/>
      <x:c r="R486" s="155" t="str">
        <x:v>THOUGHT
[USER THOUGHT]
GOAL
Repair Path. Move the finish line closer without changing the next step.
RULE
Restore Route. The next required action is unchanged across the two rounds.
PLAY
Patch Path. Imagine a ten-step task where the next step is the same simple action. First picture yourself at step 1 of 10; then picture yourself at step 9 of 10. Compare the pull to perform that next action.
TWIST
Repair Map. Do not change reward, difficulty or time—only apparent progress.
REVEAL
Restore Point. Proximity to completion can change motivational pull while the next action remains identical.
MIND BEND
Patch Link. The same next action can feel easier when imagined near the finish than near the start.</x:v>
      </x:c>
      <x:c r="S486" s="97" t="str">
        <x:v>Action-scale conversion via compare motivation for the same remaining action when imagined as early versus near completion on an otherwise identical progress path: transform the thought from a whole-task representation into one executable state change.</x:v>
      </x:c>
      <x:c r="T486" s="97" t="str">
        <x:v>8a99dfc51b852800</x:v>
      </x:c>
      <x:c r="U486" s="97" t="str">
        <x:v>GOAL-GRADIENT PULL</x:v>
      </x:c>
      <x:c r="V486" s="97" t="str">
        <x:v>HIGH</x:v>
      </x:c>
      <x:c r="W486" s="97"/>
      <x:c r="X486" s="97" t="str">
        <x:v>NO</x:v>
      </x:c>
      <x:c r="Y486" s="97" t="str">
        <x:v>RITUAL</x:v>
      </x:c>
      <x:c r="Z486"/>
      <x:c r="AA486"/>
      <x:c r="AB486" t="str">
        <x:v>NONE</x:v>
      </x:c>
      <x:c r="AC486" t="str">
        <x:v>NO</x:v>
      </x:c>
    </x:row>
    <x:row r="487">
      <x:c r="A487" s="155" t="str">
        <x:v>TS-483</x:v>
      </x:c>
      <x:c r="B487" s="155" t="str">
        <x:v>PATCH</x:v>
      </x:c>
      <x:c r="C487" s="155" t="str">
        <x:v>Mind play • Mental reset</x:v>
      </x:c>
      <x:c r="D487" s="155" t="str">
        <x:v>RULE-SWITCH COST</x:v>
      </x:c>
      <x:c r="E487" s="155" t="str">
        <x:v>20–40 sec</x:v>
      </x:c>
      <x:c r="F487" s="155" t="str">
        <x:v>Repair Link: Switch rules while the items keep arriving.</x:v>
      </x:c>
      <x:c r="G487" s="155" t="str">
        <x:v>Restore Path: ODD/EVEN on number trials; HIGH/LOW on letter trials using A–M low and N–Z high.</x:v>
      </x:c>
      <x:c r="H487" s="155" t="str">
        <x:v>Rewire Route: Classify in order: 7, T, 4, B, 9, R. Use ODD/EVEN for numbers and HIGH/LOW for letters.</x:v>
      </x:c>
      <x:c r="I487" s="155" t="str">
        <x:v>Repair Path: Do not pre-group the sequence; respond trial by trial.</x:v>
      </x:c>
      <x:c r="J487" s="155" t="str">
        <x:v>Restore Route: Rule changes create a distinct switching cost even when each individual classification is easy.</x:v>
      </x:c>
      <x:c r="K487" s="155" t="str">
        <x:v>Patch Path: Changing classification rules creates extra hesitation even when each rule is simple.</x:v>
      </x:c>
      <x:c r="L487" s="155" t="str">
        <x:v>Keep the round within a low-stakes mental game. Stop at once if self-judgment from frustration appears; pick up a familiar task.</x:v>
      </x:c>
      <x:c r="M487" s="155"/>
      <x:c r="N487" s="155" t="str">
        <x:v>GENERAL</x:v>
      </x:c>
      <x:c r="O487" s="155" t="str">
        <x:v>PLAY</x:v>
      </x:c>
      <x:c r="P487" s="155"/>
      <x:c r="Q487" s="155"/>
      <x:c r="R487" s="155" t="str">
        <x:v>THOUGHT
[USER THOUGHT]
GOAL
Repair Link: Switch rules while the items keep arriving.
RULE
Restore Path: ODD/EVEN on number trials; HIGH/LOW on letter trials using A–M low and N–Z high.
PLAY
Rewire Route: Classify in order: 7, T, 4, B, 9, R. Use ODD/EVEN for numbers and HIGH/LOW for letters.
TWIST
Repair Path: Do not pre-group the sequence; respond trial by trial.
REVEAL
Restore Route: Rule changes create a distinct switching cost even when each individual classification is easy.
MIND BEND
Patch Path: Changing classification rules creates extra hesitation even when each rule is simple.</x:v>
      </x:c>
      <x:c r="S487" s="97" t="str">
        <x:v>Urge–action decoupling via alternate between two classification rules on successive trials and notice the extra friction when the active rule changes: let the thought generate pressure while inserting a distinct cognitive boundary before behaviour.</x:v>
      </x:c>
      <x:c r="T487" s="97" t="str">
        <x:v>2390b1b7c8f46022</x:v>
      </x:c>
      <x:c r="U487" s="97" t="str">
        <x:v>RULE-SWITCH COST</x:v>
      </x:c>
      <x:c r="V487" s="97" t="str">
        <x:v>LOW</x:v>
      </x:c>
      <x:c r="W487" s="97"/>
      <x:c r="X487" s="97" t="str">
        <x:v>NO</x:v>
      </x:c>
      <x:c r="Y487" s="97" t="str">
        <x:v>RITUAL</x:v>
      </x:c>
      <x:c r="Z487"/>
      <x:c r="AA487"/>
      <x:c r="AB487" t="str">
        <x:v>NONE</x:v>
      </x:c>
      <x:c r="AC487" t="str">
        <x:v>NO</x:v>
      </x:c>
    </x:row>
    <x:row r="488">
      <x:c r="A488" s="155" t="str">
        <x:v>TS-484</x:v>
      </x:c>
      <x:c r="B488" s="155" t="str">
        <x:v>PATCH</x:v>
      </x:c>
      <x:c r="C488" s="155" t="str">
        <x:v>Getting started</x:v>
      </x:c>
      <x:c r="D488" s="155" t="str">
        <x:v>SETUP ONLY</x:v>
      </x:c>
      <x:c r="E488" s="155" t="str">
        <x:v>20–40 sec</x:v>
      </x:c>
      <x:c r="F488" s="155" t="str">
        <x:v>Repair Route — Make setup its own game.</x:v>
      </x:c>
      <x:c r="G488" s="155" t="str">
        <x:v>Restore Map — No requirement to continue.</x:v>
      </x:c>
      <x:c r="H488" s="155" t="str">
        <x:v>Rewire Path — Open file, place tool, clear surface, gather item, or other setup action.</x:v>
      </x:c>
      <x:c r="I488" s="155" t="str">
        <x:v>Repair Link — Then pause.</x:v>
      </x:c>
      <x:c r="J488" s="155" t="str">
        <x:v>Restore Path — Preparation reduces future entry friction without hidden commitment.</x:v>
      </x:c>
      <x:c r="K488" s="155" t="str">
        <x:v>Rewire Route — Preparation can finish without committing to the whole work session.</x:v>
      </x:c>
      <x:c r="L488" s="155" t="str">
        <x:v>Keep this to a safe ordinary task. When the exercise shifts into compulsive productivity, step out and scale the action down.</x:v>
      </x:c>
      <x:c r="M488" s="155"/>
      <x:c r="N488" s="155" t="str">
        <x:v>GENERAL</x:v>
      </x:c>
      <x:c r="O488" s="155" t="str">
        <x:v>ACT</x:v>
      </x:c>
      <x:c r="P488" s="155"/>
      <x:c r="Q488" s="155"/>
      <x:c r="R488" s="155" t="str">
        <x:v>THOUGHT
[USER THOUGHT]
GOAL
Repair Route — Make setup its own game.
RULE
Restore Map — No requirement to continue.
PLAY
Rewire Path — Open file, place tool, clear surface, gather item, or other setup action.
TWIST
Repair Link — Then pause.
REVEAL
Restore Path — Preparation reduces future entry friction without hidden commitment.
MIND BEND
Rewire Route — Preparation can finish without committing to the whole work session.</x:v>
      </x:c>
      <x:c r="S488" s="97" t="str">
        <x:v>Action-scale conversion via perform preparation without committing to work: transform the thought from a whole-task representation into one executable state change.</x:v>
      </x:c>
      <x:c r="T488" s="97" t="str">
        <x:v>3b3ccf791e688713</x:v>
      </x:c>
      <x:c r="U488" s="97" t="str">
        <x:v>SETUP ONLY</x:v>
      </x:c>
      <x:c r="V488" s="97" t="str">
        <x:v>MEDIUM</x:v>
      </x:c>
      <x:c r="W488" s="97"/>
      <x:c r="X488" s="97" t="str">
        <x:v>NO</x:v>
      </x:c>
      <x:c r="Y488" s="97" t="str">
        <x:v>RITUAL</x:v>
      </x:c>
      <x:c r="Z488"/>
      <x:c r="AA488"/>
      <x:c r="AB488" t="str">
        <x:v>NONE</x:v>
      </x:c>
      <x:c r="AC488" t="str">
        <x:v>NO</x:v>
      </x:c>
    </x:row>
    <x:row r="489">
      <x:c r="A489" s="155" t="str">
        <x:v>TS-485</x:v>
      </x:c>
      <x:c r="B489" s="155" t="str">
        <x:v>PATCH</x:v>
      </x:c>
      <x:c r="C489" s="155" t="str">
        <x:v>Getting started</x:v>
      </x:c>
      <x:c r="D489" s="155" t="str">
        <x:v>ENTRY FRAME</x:v>
      </x:c>
      <x:c r="E489" s="155" t="str">
        <x:v>20–40 sec</x:v>
      </x:c>
      <x:c r="F489" s="155" t="str">
        <x:v>Repair Frame. Use immediate post-start state as cue.</x:v>
      </x:c>
      <x:c r="G489" s="155" t="str">
        <x:v>Recalibration Pass. No finish scene.</x:v>
      </x:c>
      <x:c r="H489" s="155" t="str">
        <x:v>Rewire Map. Imagine the scene 20 seconds after beginning, then infer only the movement that got you there.</x:v>
      </x:c>
      <x:c r="I489" s="155" t="str">
        <x:v>Repair Route. Perform/visualize that movement.</x:v>
      </x:c>
      <x:c r="J489" s="155" t="str">
        <x:v>Restore Map. Post-start imagery reveals one entry route.</x:v>
      </x:c>
      <x:c r="K489" s="155" t="str">
        <x:v>Rewire Path. Imagining yourself just after the start bypasses the threshold moment.</x:v>
      </x:c>
      <x:c r="L489" s="155" t="str">
        <x:v>Choose a low-risk first move for one pass. When pushing through illness or exhaustion develops, end the round; postpone the task appropriately.</x:v>
      </x:c>
      <x:c r="M489" s="155"/>
      <x:c r="N489" s="155" t="str">
        <x:v>GENERAL</x:v>
      </x:c>
      <x:c r="O489" s="155" t="str">
        <x:v>ACT</x:v>
      </x:c>
      <x:c r="P489" s="155"/>
      <x:c r="Q489" s="155"/>
      <x:c r="R489" s="155" t="str">
        <x:v>THOUGHT
[USER THOUGHT]
GOAL
Repair Frame. Use immediate post-start state as cue.
RULE
Recalibration Pass. No finish scene.
PLAY
Rewire Map. Imagine the scene 20 seconds after beginning, then infer only the movement that got you there.
TWIST
Repair Route. Perform/visualize that movement.
REVEAL
Restore Map. Post-start imagery reveals one entry route.
MIND BEND
Rewire Path. Imagining yourself just after the start bypasses the threshold moment.</x:v>
      </x:c>
      <x:c r="S489" s="97" t="str">
        <x:v>Action-scale conversion via picture yourself just after starting: transform the thought from a whole-task representation into one executable state change.</x:v>
      </x:c>
      <x:c r="T489" s="97" t="str">
        <x:v>69b09e32dd872218</x:v>
      </x:c>
      <x:c r="U489" s="97" t="str">
        <x:v>ENTRY FRAME</x:v>
      </x:c>
      <x:c r="V489" s="97" t="str">
        <x:v>MEDIUM</x:v>
      </x:c>
      <x:c r="W489" s="97"/>
      <x:c r="X489" s="97" t="str">
        <x:v>NO</x:v>
      </x:c>
      <x:c r="Y489" s="97" t="str">
        <x:v>RITUAL</x:v>
      </x:c>
      <x:c r="Z489"/>
      <x:c r="AA489"/>
      <x:c r="AB489" t="str">
        <x:v>NONE</x:v>
      </x:c>
      <x:c r="AC489" t="str">
        <x:v>NO</x:v>
      </x:c>
    </x:row>
    <x:row r="490">
      <x:c r="A490" s="155" t="str">
        <x:v>TS-486</x:v>
      </x:c>
      <x:c r="B490" s="155" t="str">
        <x:v>PATCH</x:v>
      </x:c>
      <x:c r="C490" s="155" t="str">
        <x:v>Getting started</x:v>
      </x:c>
      <x:c r="D490" s="155" t="str">
        <x:v>TASK DEPENDENCY EDGE</x:v>
      </x:c>
      <x:c r="E490" s="155" t="str">
        <x:v>20–40 sec</x:v>
      </x:c>
      <x:c r="F490" s="155" t="str">
        <x:v>Update Path: Map dependency, not size.</x:v>
      </x:c>
      <x:c r="G490" s="155" t="str">
        <x:v>Rebuild Route: One prerequisite relation.</x:v>
      </x:c>
      <x:c r="H490" s="155" t="str">
        <x:v>Rewire Frame: Choose two task steps and identify whether one must occur before the other can begin.</x:v>
      </x:c>
      <x:c r="I490" s="155" t="str">
        <x:v>Repair Frame: Mark the prerequisite only.</x:v>
      </x:c>
      <x:c r="J490" s="155" t="str">
        <x:v>Recalibration Pass: Task structure becomes a dependency relation rather than a smaller picture.</x:v>
      </x:c>
      <x:c r="K490" s="155" t="str">
        <x:v>Rewire Map: One task step can be valuable because it unlocks another.</x:v>
      </x:c>
      <x:c r="L490" s="155" t="str">
        <x:v>Use one genuinely small action. Postpone the task appropriately when a real-world safety conflict becomes noticeable; do not continue the task.</x:v>
      </x:c>
      <x:c r="M490" s="155"/>
      <x:c r="N490" s="155" t="str">
        <x:v>GENERAL</x:v>
      </x:c>
      <x:c r="O490" s="155" t="str">
        <x:v>ACT</x:v>
      </x:c>
      <x:c r="P490" s="155"/>
      <x:c r="Q490" s="155"/>
      <x:c r="R490" s="155" t="str">
        <x:v>THOUGHT
[USER THOUGHT]
GOAL
Update Path: Map dependency, not size.
RULE
Rebuild Route: One prerequisite relation.
PLAY
Rewire Frame: Choose two task steps and identify whether one must occur before the other can begin.
TWIST
Repair Frame: Mark the prerequisite only.
REVEAL
Recalibration Pass: Task structure becomes a dependency relation rather than a smaller picture.
MIND BEND
Rewire Map: One task step can be valuable because it unlocks another.</x:v>
      </x:c>
      <x:c r="S490" s="97" t="str">
        <x:v>Action-scale conversion via identify which task step unlocks another step: transform the thought from a whole-task representation into one executable state change.</x:v>
      </x:c>
      <x:c r="T490" s="97" t="str">
        <x:v>ff22306ac77470a5</x:v>
      </x:c>
      <x:c r="U490" s="97" t="str">
        <x:v>TASK DEPENDENCY EDGE</x:v>
      </x:c>
      <x:c r="V490" s="97" t="str">
        <x:v>MEDIUM</x:v>
      </x:c>
      <x:c r="W490" s="97"/>
      <x:c r="X490" s="97" t="str">
        <x:v>NO</x:v>
      </x:c>
      <x:c r="Y490" s="97" t="str">
        <x:v>RITUAL</x:v>
      </x:c>
      <x:c r="Z490"/>
      <x:c r="AA490"/>
      <x:c r="AB490" t="str">
        <x:v>NONE</x:v>
      </x:c>
      <x:c r="AC490" t="str">
        <x:v>NO</x:v>
      </x:c>
    </x:row>
    <x:row r="491">
      <x:c r="A491" s="155" t="str">
        <x:v>TS-487</x:v>
      </x:c>
      <x:c r="B491" s="155" t="str">
        <x:v>PATCH</x:v>
      </x:c>
      <x:c r="C491" s="155" t="str">
        <x:v>Getting started</x:v>
      </x:c>
      <x:c r="D491" s="155" t="str">
        <x:v>FIRST DELIVERABLE</x:v>
      </x:c>
      <x:c r="E491" s="155" t="str">
        <x:v>20–40 sec</x:v>
      </x:c>
      <x:c r="F491" s="155" t="str">
        <x:v>Update Frame — Start from output fragment.</x:v>
      </x:c>
      <x:c r="G491" s="155" t="str">
        <x:v>Rebuild Frame — One deliverable only.</x:v>
      </x:c>
      <x:c r="H491" s="155" t="str">
        <x:v>Rewire Point — Ask what smallest thing could exist after 15 minutes—a paragraph, email, file, call, list—and picture it.</x:v>
      </x:c>
      <x:c r="I491" s="155" t="str">
        <x:v>Update Path — Work toward that.</x:v>
      </x:c>
      <x:c r="J491" s="155" t="str">
        <x:v>Rebuild Route — Project becomes one concrete artifact.</x:v>
      </x:c>
      <x:c r="K491" s="155" t="str">
        <x:v>Rewire Frame — A large project becomes actionable when replaced by its earliest visible deliverable.</x:v>
      </x:c>
      <x:c r="L491" s="155" t="str">
        <x:v>Use one genuinely small action. Do not continue if a real-world safety conflict becomes noticeable; cut the step to something manageable.</x:v>
      </x:c>
      <x:c r="M491" s="155"/>
      <x:c r="N491" s="155" t="str">
        <x:v>GENERAL</x:v>
      </x:c>
      <x:c r="O491" s="155" t="str">
        <x:v>ACT</x:v>
      </x:c>
      <x:c r="P491" s="155"/>
      <x:c r="Q491" s="155"/>
      <x:c r="R491" s="155" t="str">
        <x:v>THOUGHT
[USER THOUGHT]
GOAL
Update Frame — Start from output fragment.
RULE
Rebuild Frame — One deliverable only.
PLAY
Rewire Point — Ask what smallest thing could exist after 15 minutes—a paragraph, email, file, call, list—and picture it.
TWIST
Update Path — Work toward that.
REVEAL
Rebuild Route — Project becomes one concrete artifact.
MIND BEND
Rewire Frame — A large project becomes actionable when replaced by its earliest visible deliverable.</x:v>
      </x:c>
      <x:c r="S491" s="97" t="str">
        <x:v>Action-scale conversion via replace project with earliest visible output: transform the thought from a whole-task representation into one executable state change.</x:v>
      </x:c>
      <x:c r="T491" s="97" t="str">
        <x:v>55cf52ebbae50996</x:v>
      </x:c>
      <x:c r="U491" s="97" t="str">
        <x:v>FIRST DELIVERABLE</x:v>
      </x:c>
      <x:c r="V491" s="97" t="str">
        <x:v>MEDIUM</x:v>
      </x:c>
      <x:c r="W491" s="97"/>
      <x:c r="X491" s="97" t="str">
        <x:v>NO</x:v>
      </x:c>
      <x:c r="Y491" s="97" t="str">
        <x:v>RITUAL</x:v>
      </x:c>
      <x:c r="Z491"/>
      <x:c r="AA491"/>
      <x:c r="AB491" t="str">
        <x:v>NONE</x:v>
      </x:c>
      <x:c r="AC491" t="str">
        <x:v>NO</x:v>
      </x:c>
    </x:row>
    <x:row r="492">
      <x:c r="A492" s="155" t="str">
        <x:v>TS-488</x:v>
      </x:c>
      <x:c r="B492" s="155" t="str">
        <x:v>PATCH</x:v>
      </x:c>
      <x:c r="C492" s="155" t="str">
        <x:v>Getting started</x:v>
      </x:c>
      <x:c r="D492" s="155" t="str">
        <x:v>FRICTION HUNT</x:v>
      </x:c>
      <x:c r="E492" s="155" t="str">
        <x:v>20–40 sec</x:v>
      </x:c>
      <x:c r="F492" s="155" t="str">
        <x:v>Update Route. Locate the jam point.</x:v>
      </x:c>
      <x:c r="G492" s="155" t="str">
        <x:v>Rebuild Path. No global procrastination label.</x:v>
      </x:c>
      <x:c r="H492" s="155" t="str">
        <x:v>Rewire Link. Mentally run the first 30 seconds and freeze where resistance rises: opening, choosing, writing, asking, moving.</x:v>
      </x:c>
      <x:c r="I492" s="155" t="str">
        <x:v>Update Frame. Name one point.</x:v>
      </x:c>
      <x:c r="J492" s="155" t="str">
        <x:v>Rebuild Frame. Avoidance becomes a specific bottleneck.</x:v>
      </x:c>
      <x:c r="K492" s="155" t="str">
        <x:v>Rewire Point. Procrastination often has an address.</x:v>
      </x:c>
      <x:c r="L492" s="155" t="str">
        <x:v>For this round, choose a safe ordinary task. If compulsive productivity appears, do not continue; choose a smaller next move.</x:v>
      </x:c>
      <x:c r="M492" s="155"/>
      <x:c r="N492" s="155" t="str">
        <x:v>GENERAL</x:v>
      </x:c>
      <x:c r="O492" s="155" t="str">
        <x:v>ACT</x:v>
      </x:c>
      <x:c r="P492" s="155" t="str">
        <x:v>YES</x:v>
      </x:c>
      <x:c r="Q492" s="155" t="n">
        <x:v>14</x:v>
      </x:c>
      <x:c r="R492" s="155" t="str">
        <x:v>THOUGHT
[USER THOUGHT]
GOAL
Update Route. Locate the jam point.
RULE
Rebuild Path. No global procrastination label.
PLAY
Rewire Link. Mentally run the first 30 seconds and freeze where resistance rises: opening, choosing, writing, asking, moving.
TWIST
Update Frame. Name one point.
REVEAL
Rebuild Frame. Avoidance becomes a specific bottleneck.
MIND BEND
Rewire Point. Procrastination often has an address.</x:v>
      </x:c>
      <x:c r="S492" s="97" t="str">
        <x:v>Action-scale conversion via identify where start resistance spikes: transform the thought from a whole-task representation into one executable state change.</x:v>
      </x:c>
      <x:c r="T492" s="97" t="str">
        <x:v>72935d290e2c7030</x:v>
      </x:c>
      <x:c r="U492" s="97" t="str">
        <x:v>FRICTION HUNT</x:v>
      </x:c>
      <x:c r="V492" s="97" t="str">
        <x:v>MEDIUM</x:v>
      </x:c>
      <x:c r="W492" s="97"/>
      <x:c r="X492" s="97" t="str">
        <x:v>NO</x:v>
      </x:c>
      <x:c r="Y492" s="97" t="str">
        <x:v>RITUAL</x:v>
      </x:c>
      <x:c r="Z492"/>
      <x:c r="AA492"/>
      <x:c r="AB492" t="str">
        <x:v>NONE</x:v>
      </x:c>
      <x:c r="AC492" t="str">
        <x:v>NO</x:v>
      </x:c>
    </x:row>
    <x:row r="493">
      <x:c r="A493" s="155" t="str">
        <x:v>TS-489</x:v>
      </x:c>
      <x:c r="B493" s="155" t="str">
        <x:v>PATCH</x:v>
      </x:c>
      <x:c r="C493" s="155" t="str">
        <x:v>Getting started</x:v>
      </x:c>
      <x:c r="D493" s="155" t="str">
        <x:v>ACTION VERB</x:v>
      </x:c>
      <x:c r="E493" s="155" t="str">
        <x:v>20–40 sec</x:v>
      </x:c>
      <x:c r="F493" s="155" t="str">
        <x:v>Update Point: Strip task description to movement.</x:v>
      </x:c>
      <x:c r="G493" s="155" t="str">
        <x:v>Rebuild Point: Verb must be observable.</x:v>
      </x:c>
      <x:c r="H493" s="155" t="str">
        <x:v>Stitch Link: Replace 'work on report' with OPEN, TYPE, CALL, SORT, ASK, MOVE, etc.</x:v>
      </x:c>
      <x:c r="I493" s="155" t="str">
        <x:v>Update Route: One verb only.</x:v>
      </x:c>
      <x:c r="J493" s="155" t="str">
        <x:v>Rebuild Path: The next step becomes physically legible.</x:v>
      </x:c>
      <x:c r="K493" s="155" t="str">
        <x:v>Rewire Link: Reducing the next step to one visible verb exposes the action hidden underneath planning language, turning intention into something the body could actually do.</x:v>
      </x:c>
      <x:c r="L493" s="155" t="str">
        <x:v>Restrict the exercise to one genuinely small action. When a real-world safety conflict appears, step out and rest or reassess the priority.</x:v>
      </x:c>
      <x:c r="M493" s="155"/>
      <x:c r="N493" s="155" t="str">
        <x:v>GENERAL</x:v>
      </x:c>
      <x:c r="O493" s="155" t="str">
        <x:v>ACT</x:v>
      </x:c>
      <x:c r="P493" s="155"/>
      <x:c r="Q493" s="155"/>
      <x:c r="R493" s="155" t="str">
        <x:v>THOUGHT
[USER THOUGHT]
GOAL
Update Point: Strip task description to movement.
RULE
Rebuild Point: Verb must be observable.
PLAY
Stitch Link: Replace 'work on report' with OPEN, TYPE, CALL, SORT, ASK, MOVE, etc.
TWIST
Update Route: One verb only.
REVEAL
Rebuild Path: The next step becomes physically legible.
MIND BEND
Rewire Link: Reducing the next step to one visible verb exposes the action hidden underneath planning language, turning intention into something the body could actually do.</x:v>
      </x:c>
      <x:c r="S493" s="97" t="str">
        <x:v>Action-scale conversion via reduce next step to one verb: transform the thought from a whole-task representation into one executable state change.</x:v>
      </x:c>
      <x:c r="T493" s="97" t="str">
        <x:v>cdf30e3140f1a338</x:v>
      </x:c>
      <x:c r="U493" s="97" t="str">
        <x:v>ACTION VERB</x:v>
      </x:c>
      <x:c r="V493" s="97" t="str">
        <x:v>MEDIUM</x:v>
      </x:c>
      <x:c r="W493" s="97"/>
      <x:c r="X493" s="97" t="str">
        <x:v>NO</x:v>
      </x:c>
      <x:c r="Y493" s="97" t="str">
        <x:v>RITUAL</x:v>
      </x:c>
      <x:c r="Z493"/>
      <x:c r="AA493"/>
      <x:c r="AB493" t="str">
        <x:v>NONE</x:v>
      </x:c>
      <x:c r="AC493" t="str">
        <x:v>NO</x:v>
      </x:c>
    </x:row>
    <x:row r="494">
      <x:c r="A494" s="155" t="str">
        <x:v>TS-490</x:v>
      </x:c>
      <x:c r="B494" s="155" t="str">
        <x:v>STILL</x:v>
      </x:c>
      <x:c r="C494" s="155" t="str">
        <x:v>Mind play • Mental reset</x:v>
      </x:c>
      <x:c r="D494" s="155" t="str">
        <x:v>SPACING CONSERVATION</x:v>
      </x:c>
      <x:c r="E494" s="155" t="str">
        <x:v>20–40 sec</x:v>
      </x:c>
      <x:c r="F494" s="155" t="str">
        <x:v>Quiet Anchor — Change the spacing without letting quantity change.</x:v>
      </x:c>
      <x:c r="G494" s="155" t="str">
        <x:v>Open Space — No object may appear or disappear.</x:v>
      </x:c>
      <x:c r="H494" s="155" t="str">
        <x:v>Steady Field — Picture five identical dots in a tight row. Spread them across a much wider mental space, then verify that there are still exactly five.</x:v>
      </x:c>
      <x:c r="I494" s="155" t="str">
        <x:v>Soft Edge — Make the gaps unequal on the second arrangement.</x:v>
      </x:c>
      <x:c r="J494" s="155" t="str">
        <x:v>Clear Point — Quantity stays stable even when spatial layout changes dramatically.</x:v>
      </x:c>
      <x:c r="K494" s="155" t="str">
        <x:v>Still Frame — Objects can spread farther apart while their number stays constant.</x:v>
      </x:c>
      <x:c r="L494" s="155" t="str">
        <x:v>Use only a low-stakes mental game. When self-judgment from frustration appears, end it there and switch tasks without keeping score.</x:v>
      </x:c>
      <x:c r="M494" s="155"/>
      <x:c r="N494" s="155" t="str">
        <x:v>GENERAL</x:v>
      </x:c>
      <x:c r="O494" s="155" t="str">
        <x:v>PLAY</x:v>
      </x:c>
      <x:c r="P494" s="155"/>
      <x:c r="Q494" s="155"/>
      <x:c r="R494" s="155" t="str">
        <x:v>THOUGHT
[USER THOUGHT]
GOAL
Quiet Anchor — Change the spacing without letting quantity change.
RULE
Open Space — No object may appear or disappear.
PLAY
Steady Field — Picture five identical dots in a tight row. Spread them across a much wider mental space, then verify that there are still exactly five.
TWIST
Soft Edge — Make the gaps unequal on the second arrangement.
REVEAL
Clear Point — Quantity stays stable even when spatial layout changes dramatically.
MIND BEND
Still Frame — Objects can spread farther apart while their number stays constant.</x:v>
      </x:c>
      <x:c r="S494" s="97" t="str">
        <x:v>Process-level thought engineering via spread an unchanged group of imagined objects farther apart while preserving their count: change how the live thought forms, chains, competes, or persists while leaving external facts untouched.</x:v>
      </x:c>
      <x:c r="T494" s="97" t="str">
        <x:v>0b87fbfa9fe8b122</x:v>
      </x:c>
      <x:c r="U494" s="97" t="str">
        <x:v>SPACING CONSERVATION</x:v>
      </x:c>
      <x:c r="V494" s="97" t="str">
        <x:v>MEDIUM</x:v>
      </x:c>
      <x:c r="W494" s="97"/>
      <x:c r="X494" s="97" t="str">
        <x:v>NO</x:v>
      </x:c>
      <x:c r="Y494" s="97" t="str">
        <x:v>RITUAL</x:v>
      </x:c>
      <x:c r="Z494"/>
      <x:c r="AA494"/>
      <x:c r="AB494" t="str">
        <x:v>NONE</x:v>
      </x:c>
      <x:c r="AC494" t="str">
        <x:v>NO</x:v>
      </x:c>
    </x:row>
    <x:row r="495">
      <x:c r="A495" s="155" t="str">
        <x:v>TS-491</x:v>
      </x:c>
      <x:c r="B495" s="155" t="str">
        <x:v>PATCH</x:v>
      </x:c>
      <x:c r="C495" s="155" t="str">
        <x:v>Getting started</x:v>
      </x:c>
      <x:c r="D495" s="155" t="str">
        <x:v>BODY FIRST</x:v>
      </x:c>
      <x:c r="E495" s="155" t="str">
        <x:v>20–40 sec</x:v>
      </x:c>
      <x:c r="F495" s="155" t="str">
        <x:v>Update Link. Use environmental motor setup.</x:v>
      </x:c>
      <x:c r="G495" s="155" t="str">
        <x:v>Patch Route. One move.</x:v>
      </x:c>
      <x:c r="H495" s="155" t="str">
        <x:v>Stitch Path. Stand, sit at desk, put hands on keyboard, or another start posture before thinking about content.</x:v>
      </x:c>
      <x:c r="I495" s="155" t="str">
        <x:v>Update Map. Then begin.</x:v>
      </x:c>
      <x:c r="J495" s="155" t="str">
        <x:v>Patch Point. Physical configuration precedes mental readiness.</x:v>
      </x:c>
      <x:c r="K495" s="155" t="str">
        <x:v>Stitch Point. Changing posture or location can initiate a task before thinking planning catches up.</x:v>
      </x:c>
      <x:c r="L495" s="155" t="str">
        <x:v>For this round, choose a low-risk first move. If the exercise shifts into compulsive productivity, stop and reduce the task until it feels doable.</x:v>
      </x:c>
      <x:c r="M495" s="155"/>
      <x:c r="N495" s="155" t="str">
        <x:v>GENERAL</x:v>
      </x:c>
      <x:c r="O495" s="155" t="str">
        <x:v>ACT</x:v>
      </x:c>
      <x:c r="P495" s="155"/>
      <x:c r="Q495" s="155"/>
      <x:c r="R495" s="155" t="str">
        <x:v>THOUGHT
[USER THOUGHT]
GOAL
Update Link. Use environmental motor setup.
RULE
Patch Route. One move.
PLAY
Stitch Path. Stand, sit at desk, put hands on keyboard, or another start posture before thinking about content.
TWIST
Update Map. Then begin.
REVEAL
Patch Point. Physical configuration precedes mental readiness.
MIND BEND
Stitch Point. Changing posture or location can initiate a task before thinking planning catches up.</x:v>
      </x:c>
      <x:c r="S495" s="97" t="str">
        <x:v>Action-scale conversion via start with posture/location change rather than cognitive planning: transform the thought from a whole-task representation into one executable state change.</x:v>
      </x:c>
      <x:c r="T495" s="97" t="str">
        <x:v>7edcaf3dbb2225c6</x:v>
      </x:c>
      <x:c r="U495" s="97" t="str">
        <x:v>BODY FIRST</x:v>
      </x:c>
      <x:c r="V495" s="97" t="str">
        <x:v>MEDIUM</x:v>
      </x:c>
      <x:c r="W495" s="97"/>
      <x:c r="X495" s="97" t="str">
        <x:v>NO</x:v>
      </x:c>
      <x:c r="Y495" s="97" t="str">
        <x:v>RITUAL</x:v>
      </x:c>
      <x:c r="Z495"/>
      <x:c r="AA495"/>
      <x:c r="AB495" t="str">
        <x:v>NONE</x:v>
      </x:c>
      <x:c r="AC495" t="str">
        <x:v>NO</x:v>
      </x:c>
    </x:row>
    <x:row r="496">
      <x:c r="A496" s="155" t="str">
        <x:v>TS-492</x:v>
      </x:c>
      <x:c r="B496" s="155" t="str">
        <x:v>PATCH</x:v>
      </x:c>
      <x:c r="C496" s="155" t="str">
        <x:v>Getting started</x:v>
      </x:c>
      <x:c r="D496" s="155" t="str">
        <x:v>NO FINISH FUTURE</x:v>
      </x:c>
      <x:c r="E496" s="155" t="str">
        <x:v>20–40 sec</x:v>
      </x:c>
      <x:c r="F496" s="155" t="str">
        <x:v>Restore Frame: Remove workload simulation.</x:v>
      </x:c>
      <x:c r="G496" s="155" t="str">
        <x:v>Patch Frame: Only first minute may be imagined.</x:v>
      </x:c>
      <x:c r="H496" s="155" t="str">
        <x:v>Stitch Map: When task appears mentally, crop out every future step beyond the first minute.</x:v>
      </x:c>
      <x:c r="I496" s="155" t="str">
        <x:v>Update Link: Start inside cropped view.</x:v>
      </x:c>
      <x:c r="J496" s="155" t="str">
        <x:v>Patch Route: Entry is separated from imagined total effort.</x:v>
      </x:c>
      <x:c r="K496" s="155" t="str">
        <x:v>Stitch Path: Starting becomes lighter when completion imagery is banned.</x:v>
      </x:c>
      <x:c r="L496" s="155" t="str">
        <x:v>Limit this to one genuinely small action for one pass. If a real-world safety conflict develops, end there; reduce the task to an easier action.</x:v>
      </x:c>
      <x:c r="M496" s="155"/>
      <x:c r="N496" s="155" t="str">
        <x:v>GENERAL</x:v>
      </x:c>
      <x:c r="O496" s="155" t="str">
        <x:v>ACT</x:v>
      </x:c>
      <x:c r="P496" s="155"/>
      <x:c r="Q496" s="155"/>
      <x:c r="R496" s="155" t="str">
        <x:v>THOUGHT
[USER THOUGHT]
GOAL
Restore Frame: Remove workload simulation.
RULE
Patch Frame: Only first minute may be imagined.
PLAY
Stitch Map: When task appears mentally, crop out every future step beyond the first minute.
TWIST
Update Link: Start inside cropped view.
REVEAL
Patch Route: Entry is separated from imagined total effort.
MIND BEND
Stitch Path: Starting becomes lighter when completion imagery is banned.</x:v>
      </x:c>
      <x:c r="S496" s="97" t="str">
        <x:v>Action-scale conversion via ban imagery of completion while starting: transform the thought from a whole-task representation into one executable state change.</x:v>
      </x:c>
      <x:c r="T496" s="97" t="str">
        <x:v>bc4d4d736ef37437</x:v>
      </x:c>
      <x:c r="U496" s="97" t="str">
        <x:v>NO FINISH FUTURE</x:v>
      </x:c>
      <x:c r="V496" s="97" t="str">
        <x:v>MEDIUM</x:v>
      </x:c>
      <x:c r="W496" s="97"/>
      <x:c r="X496" s="97" t="str">
        <x:v>NO</x:v>
      </x:c>
      <x:c r="Y496" s="97" t="str">
        <x:v>RITUAL</x:v>
      </x:c>
      <x:c r="Z496"/>
      <x:c r="AA496"/>
      <x:c r="AB496" t="str">
        <x:v>NONE</x:v>
      </x:c>
      <x:c r="AC496" t="str">
        <x:v>NO</x:v>
      </x:c>
    </x:row>
    <x:row r="497">
      <x:c r="A497" s="155" t="str">
        <x:v>TS-493</x:v>
      </x:c>
      <x:c r="B497" s="155" t="str">
        <x:v>PATCH</x:v>
      </x:c>
      <x:c r="C497" s="155" t="str">
        <x:v>Getting started</x:v>
      </x:c>
      <x:c r="D497" s="155" t="str">
        <x:v>PLACEHOLDER PASS</x:v>
      </x:c>
      <x:c r="E497" s="155" t="str">
        <x:v>20–40 sec</x:v>
      </x:c>
      <x:c r="F497" s="155" t="str">
        <x:v>Restore Link — Allow incomplete material.</x:v>
      </x:c>
      <x:c r="G497" s="155" t="str">
        <x:v>Patch Map — Placeholder must be explicit.</x:v>
      </x:c>
      <x:c r="H497" s="155" t="str">
        <x:v>Stitch Frame — Type/write/mentally place '[later]' or rough marker where detail is missing and continue one step.</x:v>
      </x:c>
      <x:c r="I497" s="155" t="str">
        <x:v>Restore Frame — No immediate fill.</x:v>
      </x:c>
      <x:c r="J497" s="155" t="str">
        <x:v>Patch Frame — Missing information stops blocking forward motion.</x:v>
      </x:c>
      <x:c r="K497" s="155" t="str">
        <x:v>Stitch Map — A placeholder lets structure exist before perfect content arrives.</x:v>
      </x:c>
      <x:c r="L497" s="155" t="str">
        <x:v>Keep this to a safe ordinary task. If compulsive productivity shows up, do not continue; postpone the task appropriately.</x:v>
      </x:c>
      <x:c r="M497" s="155"/>
      <x:c r="N497" s="155" t="str">
        <x:v>GENERAL</x:v>
      </x:c>
      <x:c r="O497" s="155" t="str">
        <x:v>ACT</x:v>
      </x:c>
      <x:c r="P497" s="155"/>
      <x:c r="Q497" s="155"/>
      <x:c r="R497" s="155" t="str">
        <x:v>THOUGHT
[USER THOUGHT]
GOAL
Restore Link — Allow incomplete material.
RULE
Patch Map — Placeholder must be explicit.
PLAY
Stitch Frame — Type/write/mentally place '[later]' or rough marker where detail is missing and continue one step.
TWIST
Restore Frame — No immediate fill.
REVEAL
Patch Frame — Missing information stops blocking forward motion.
MIND BEND
Stitch Map — A placeholder lets structure exist before perfect content arrives.</x:v>
      </x:c>
      <x:c r="S497" s="97" t="str">
        <x:v>Action-scale conversion via insert a placeholder where perfection blocks starting: transform the thought from a whole-task representation into one executable state change.</x:v>
      </x:c>
      <x:c r="T497" s="97" t="str">
        <x:v>af81fc7ee6f3688c</x:v>
      </x:c>
      <x:c r="U497" s="97" t="str">
        <x:v>PLACEHOLDER PASS</x:v>
      </x:c>
      <x:c r="V497" s="97" t="str">
        <x:v>MEDIUM</x:v>
      </x:c>
      <x:c r="W497" s="97"/>
      <x:c r="X497" s="97" t="str">
        <x:v>NO</x:v>
      </x:c>
      <x:c r="Y497" s="97" t="str">
        <x:v>RITUAL</x:v>
      </x:c>
      <x:c r="Z497"/>
      <x:c r="AA497"/>
      <x:c r="AB497" t="str">
        <x:v>NONE</x:v>
      </x:c>
      <x:c r="AC497" t="str">
        <x:v>NO</x:v>
      </x:c>
    </x:row>
    <x:row r="498">
      <x:c r="A498" s="155" t="str">
        <x:v>TS-494</x:v>
      </x:c>
      <x:c r="B498" s="155" t="str">
        <x:v>PATCH</x:v>
      </x:c>
      <x:c r="C498" s="155" t="str">
        <x:v>Getting started</x:v>
      </x:c>
      <x:c r="D498" s="155" t="str">
        <x:v>START TOKEN</x:v>
      </x:c>
      <x:c r="E498" s="155" t="str">
        <x:v>20–40 sec</x:v>
      </x:c>
      <x:c r="F498" s="155" t="str">
        <x:v>Restore Point. Gamify initiation as a one-token purchase.</x:v>
      </x:c>
      <x:c r="G498" s="155" t="str">
        <x:v>Patch Link. One token only.</x:v>
      </x:c>
      <x:c r="H498" s="155" t="str">
        <x:v>Repair Pass. Imagine holding one START coin; spend it on exactly one physical task action.</x:v>
      </x:c>
      <x:c r="I498" s="155" t="str">
        <x:v>Restore Link. No token for finishing.</x:v>
      </x:c>
      <x:c r="J498" s="155" t="str">
        <x:v>Patch Map. The first action receives its own reward event.</x:v>
      </x:c>
      <x:c r="K498" s="155" t="str">
        <x:v>Stitch Frame. A single initiation token spent only on the opening move protects attention from the whole project.</x:v>
      </x:c>
      <x:c r="L498" s="155" t="str">
        <x:v>Choose a low-risk first move. When compulsive productivity shows up, step out and scale the action down.</x:v>
      </x:c>
      <x:c r="M498" s="155"/>
      <x:c r="N498" s="155" t="str">
        <x:v>GENERAL</x:v>
      </x:c>
      <x:c r="O498" s="155" t="str">
        <x:v>ACT</x:v>
      </x:c>
      <x:c r="P498" s="155"/>
      <x:c r="Q498" s="155"/>
      <x:c r="R498" s="155" t="str">
        <x:v>THOUGHT
[USER THOUGHT]
GOAL
Restore Point. Gamify initiation as a one-token purchase.
RULE
Patch Link. One token only.
PLAY
Repair Pass. Imagine holding one START coin; spend it on exactly one physical task action.
TWIST
Restore Link. No token for finishing.
REVEAL
Patch Map. The first action receives its own reward event.
MIND BEND
Stitch Frame. A single initiation token spent only on the opening move protects attention from the whole project.</x:v>
      </x:c>
      <x:c r="S498" s="97" t="str">
        <x:v>Action-scale conversion via spend one token on the first move and nothing else: transform the thought from a whole-task representation into one executable state change.</x:v>
      </x:c>
      <x:c r="T498" s="97" t="str">
        <x:v>4ca5b51c1d4207ec</x:v>
      </x:c>
      <x:c r="U498" s="97" t="str">
        <x:v>START TOKEN</x:v>
      </x:c>
      <x:c r="V498" s="97" t="str">
        <x:v>MEDIUM</x:v>
      </x:c>
      <x:c r="W498" s="97"/>
      <x:c r="X498" s="97" t="str">
        <x:v>NO</x:v>
      </x:c>
      <x:c r="Y498" s="97" t="str">
        <x:v>RITUAL</x:v>
      </x:c>
      <x:c r="Z498"/>
      <x:c r="AA498"/>
      <x:c r="AB498" t="str">
        <x:v>NONE</x:v>
      </x:c>
      <x:c r="AC498" t="str">
        <x:v>NO</x:v>
      </x:c>
    </x:row>
    <x:row r="499">
      <x:c r="A499" s="155" t="str">
        <x:v>TS-495</x:v>
      </x:c>
      <x:c r="B499" s="155" t="str">
        <x:v>PATCH</x:v>
      </x:c>
      <x:c r="C499" s="155" t="str">
        <x:v>Rumination • Too many possibilities</x:v>
      </x:c>
      <x:c r="D499" s="155" t="str">
        <x:v>NIM TAKEAWAY</x:v>
      </x:c>
      <x:c r="E499" s="155" t="str">
        <x:v>20–40 sec</x:v>
      </x:c>
      <x:c r="F499" s="155" t="str">
        <x:v>Restore Route: Reduce the possibility pile while preserving one stable remainder.</x:v>
      </x:c>
      <x:c r="G499" s="155" t="str">
        <x:v>Patch Path: Remove only a few branches at a time; do not solve each one.</x:v>
      </x:c>
      <x:c r="H499" s="155" t="str">
        <x:v>Repair Map: Count the distinct future branches your mind is actively running. Remove one to three low-value branches and aim to leave a small stable set that you could actually compare.</x:v>
      </x:c>
      <x:c r="I499" s="155" t="str">
        <x:v>Restore Point: If new branches appear, remove only enough to return to the chosen stable size.</x:v>
      </x:c>
      <x:c r="J499" s="155" t="str">
        <x:v>Patch Link: The mind can keep a decision state manageable without evaluating every generated possibility.</x:v>
      </x:c>
      <x:c r="K499" s="155" t="str">
        <x:v>Repair Pass: Possibility generation is unbounded; decision capacity is not.</x:v>
      </x:c>
      <x:c r="L499" s="155" t="str">
        <x:v>Work only with harmless puzzle material for one pass. When proof-seeking repetition develops, leave the exercise; stop before completing the puzzle.</x:v>
      </x:c>
      <x:c r="M499" s="155"/>
      <x:c r="N499" s="155" t="str">
        <x:v>GENERAL</x:v>
      </x:c>
      <x:c r="O499" s="155" t="str">
        <x:v>INTERRUPT</x:v>
      </x:c>
      <x:c r="P499" s="155"/>
      <x:c r="Q499" s="155"/>
      <x:c r="R499" s="155" t="str">
        <x:v>THOUGHT
[USER THOUGHT]
GOAL
Restore Route: Reduce the possibility pile while preserving one stable remainder.
RULE
Patch Path: Remove only a few branches at a time; do not solve each one.
PLAY
Repair Map: Count the distinct future branches your mind is actively running. Remove one to three low-value branches and aim to leave a small stable set that you could actually compare.
TWIST
Restore Point: If new branches appear, remove only enough to return to the chosen stable size.
REVEAL
Patch Link: The mind can keep a decision state manageable without evaluating every generated possibility.
MIND BEND
Repair Pass: Possibility generation is unbounded; decision capacity is not.</x:v>
      </x:c>
      <x:c r="S499" s="97" t="str">
        <x:v>Invariant branch reduction: remove a small number of imagined branches while preserving a chosen stable remainder, showing that not every possible branch needs to be evaluated for the decision state to stay controlled.</x:v>
      </x:c>
      <x:c r="T499" s="97" t="str">
        <x:v>483d0a69f296e3ec</x:v>
      </x:c>
      <x:c r="U499" s="97" t="str">
        <x:v>BRANCH INVARIANT</x:v>
      </x:c>
      <x:c r="V499" s="97" t="str">
        <x:v>MEDIUM</x:v>
      </x:c>
      <x:c r="W499" s="97" t="str">
        <x:v>overthinking; rumination; can't stop thinking; looping thoughts</x:v>
      </x:c>
      <x:c r="X499" s="97" t="str">
        <x:v>NO</x:v>
      </x:c>
      <x:c r="Y499" s="97" t="str">
        <x:v>RITUAL</x:v>
      </x:c>
      <x:c r="Z499"/>
      <x:c r="AA499"/>
      <x:c r="AB499" t="str">
        <x:v>NONE</x:v>
      </x:c>
      <x:c r="AC499" t="str">
        <x:v>NO</x:v>
      </x:c>
    </x:row>
    <x:row r="500">
      <x:c r="A500" s="155" t="str">
        <x:v>TS-496</x:v>
      </x:c>
      <x:c r="B500" s="155" t="str">
        <x:v>PATCH</x:v>
      </x:c>
      <x:c r="C500" s="155" t="str">
        <x:v>Getting started</x:v>
      </x:c>
      <x:c r="D500" s="155" t="str">
        <x:v>OPEN LOOP CLIP</x:v>
      </x:c>
      <x:c r="E500" s="155" t="str">
        <x:v>20–40 sec</x:v>
      </x:c>
      <x:c r="F500" s="155" t="str">
        <x:v>Restore Path — Use incompletion as re-entry hook.</x:v>
      </x:c>
      <x:c r="G500" s="155" t="str">
        <x:v>Rewire Route — Fragment must be safe/easy.</x:v>
      </x:c>
      <x:c r="H500" s="155" t="str">
        <x:v>Repair Path — Start a sentence, list, setup, or file and stop at a clear unfinished edge after brief work.</x:v>
      </x:c>
      <x:c r="I500" s="155" t="str">
        <x:v>Restore Route — Leave clue visible.</x:v>
      </x:c>
      <x:c r="J500" s="155" t="str">
        <x:v>Patch Path — Future return gains an obvious continuation point.</x:v>
      </x:c>
      <x:c r="K500" s="155" t="str">
        <x:v>Repair Map — An on purpose unfinished fragment creates a visible re-entry clue.</x:v>
      </x:c>
      <x:c r="L500" s="155" t="str">
        <x:v>Use only one genuinely small action. Shrink the next action if the exercise shifts into pushing through illness or exhaustion; the round ends there.</x:v>
      </x:c>
      <x:c r="M500" s="155"/>
      <x:c r="N500" s="155" t="str">
        <x:v>GENERAL</x:v>
      </x:c>
      <x:c r="O500" s="155" t="str">
        <x:v>ACT</x:v>
      </x:c>
      <x:c r="P500" s="155"/>
      <x:c r="Q500" s="155"/>
      <x:c r="R500" s="155" t="str">
        <x:v>THOUGHT
[USER THOUGHT]
GOAL
Restore Path — Use incompletion as re-entry hook.
RULE
Rewire Route — Fragment must be safe/easy.
PLAY
Repair Path — Start a sentence, list, setup, or file and stop at a clear unfinished edge after brief work.
TWIST
Restore Route — Leave clue visible.
REVEAL
Patch Path — Future return gains an obvious continuation point.
MIND BEND
Repair Map — An on purpose unfinished fragment creates a visible re-entry clue.</x:v>
      </x:c>
      <x:c r="S500" s="97" t="str">
        <x:v>Action-scale conversion via begin by creating an intentionally unfinished fragment: transform the thought from a whole-task representation into one executable state change.</x:v>
      </x:c>
      <x:c r="T500" s="97" t="str">
        <x:v>fbb7d4f6827968af</x:v>
      </x:c>
      <x:c r="U500" s="97" t="str">
        <x:v>OPEN LOOP CLIP</x:v>
      </x:c>
      <x:c r="V500" s="97" t="str">
        <x:v>MEDIUM</x:v>
      </x:c>
      <x:c r="W500" s="97"/>
      <x:c r="X500" s="97" t="str">
        <x:v>NO</x:v>
      </x:c>
      <x:c r="Y500" s="97" t="str">
        <x:v>RITUAL</x:v>
      </x:c>
      <x:c r="Z500"/>
      <x:c r="AA500"/>
      <x:c r="AB500" t="str">
        <x:v>NONE</x:v>
      </x:c>
      <x:c r="AC500" t="str">
        <x:v>NO</x:v>
      </x:c>
    </x:row>
    <x:row r="501">
      <x:c r="A501" s="155" t="str">
        <x:v>TS-497</x:v>
      </x:c>
      <x:c r="B501" s="155" t="str">
        <x:v>PATCH</x:v>
      </x:c>
      <x:c r="C501" s="155" t="str">
        <x:v>Mental overload • Conflicting demands</x:v>
      </x:c>
      <x:c r="D501" s="155" t="str">
        <x:v>GRAPH COLOURING</x:v>
      </x:c>
      <x:c r="E501" s="155" t="str">
        <x:v>20–40 sec</x:v>
      </x:c>
      <x:c r="F501" s="155" t="str">
        <x:v>Restore Map. Find out how many separate problems are really hiding inside the pile.</x:v>
      </x:c>
      <x:c r="G501" s="155" t="str">
        <x:v>Rewire Path. Only genuinely conflicting concerns need different colours.</x:v>
      </x:c>
      <x:c r="H501" s="155" t="str">
        <x:v>Repair Link. Think of each active concern as a node. Draw a mental link only where two concerns compete for the same resource or decision. Assign colours so linked concerns never share one.</x:v>
      </x:c>
      <x:c r="I501" s="155" t="str">
        <x:v>Restore Path. Count the minimum colours needed rather than the number of concerns.</x:v>
      </x:c>
      <x:c r="J501" s="155" t="str">
        <x:v>Rewire Route. Ten concerns may reduce to only a few distinct conflict systems.</x:v>
      </x:c>
      <x:c r="K501" s="155" t="str">
        <x:v>Repair Path. Overload often counts items; conflict mapping counts how many separate coordination problems actually exist.</x:v>
      </x:c>
      <x:c r="L501" s="155" t="str">
        <x:v>Keep this as a brief, low-stakes logic puzzle. If frustration becomes self-judgment or you start repeating the same search, stop and leave the colouring problem unfinished.</x:v>
      </x:c>
      <x:c r="M501" s="155"/>
      <x:c r="N501" s="155" t="str">
        <x:v>GENERAL</x:v>
      </x:c>
      <x:c r="O501" s="155" t="str">
        <x:v>ORGANISE</x:v>
      </x:c>
      <x:c r="P501" s="155"/>
      <x:c r="Q501" s="155"/>
      <x:c r="R501" s="155" t="str">
        <x:v>THOUGHT
[USER THOUGHT]
GOAL
Restore Map. Find out how many separate problems are really hiding inside the pile.
RULE
Rewire Path. Only genuinely conflicting concerns need different colours.
PLAY
Repair Link. Think of each active concern as a node. Draw a mental link only where two concerns compete for the same resource or decision. Assign colours so linked concerns never share one.
TWIST
Restore Path. Count the minimum colours needed rather than the number of concerns.
REVEAL
Rewire Route. Ten concerns may reduce to only a few distinct conflict systems.
MIND BEND
Repair Path. Overload often counts items; conflict mapping counts how many separate coordination problems actually exist.</x:v>
      </x:c>
      <x:c r="S501" s="97" t="str">
        <x:v>Conflict graph separation: represent concerns as nodes and assign the fewest distinct attention categories so any two concerns that truly conflict never share the same category.</x:v>
      </x:c>
      <x:c r="T501" s="97" t="str">
        <x:v>a31a78928c9c16f4</x:v>
      </x:c>
      <x:c r="U501" s="97" t="str">
        <x:v>CONFLICT COLOURS</x:v>
      </x:c>
      <x:c r="V501" s="97" t="str">
        <x:v>HIGH</x:v>
      </x:c>
      <x:c r="W501" s="97"/>
      <x:c r="X501" s="97" t="str">
        <x:v>NO</x:v>
      </x:c>
      <x:c r="Y501" s="97" t="str">
        <x:v>RITUAL</x:v>
      </x:c>
      <x:c r="Z501"/>
      <x:c r="AA501"/>
      <x:c r="AB501" t="str">
        <x:v>NONE</x:v>
      </x:c>
      <x:c r="AC501" t="str">
        <x:v>NO</x:v>
      </x:c>
    </x:row>
    <x:row r="502">
      <x:c r="A502" s="155" t="str">
        <x:v>TS-498</x:v>
      </x:c>
      <x:c r="B502" s="155" t="str">
        <x:v>PATCH</x:v>
      </x:c>
      <x:c r="C502" s="155" t="str">
        <x:v>Getting started • Procrastination</x:v>
      </x:c>
      <x:c r="D502" s="155" t="str">
        <x:v>TEMPTATION BUNDLE</x:v>
      </x:c>
      <x:c r="E502" s="155" t="str">
        <x:v>30–60 sec</x:v>
      </x:c>
      <x:c r="F502" s="155" t="str">
        <x:v>Recalibration Pass: Lock one pleasant thing to one avoided task.</x:v>
      </x:c>
      <x:c r="G502" s="155" t="str">
        <x:v>Rewire Map: The pleasant item is available only while doing the target task.</x:v>
      </x:c>
      <x:c r="H502" s="155" t="str">
        <x:v>Repair Route: Choose a harmless treat such as a favourite playlist. Mentally set the rule: playlist ON only while doing the first ten minutes of the avoided task; playlist OFF when the task stops.</x:v>
      </x:c>
      <x:c r="I502" s="155" t="str">
        <x:v>Restore Map: Do not give yourself the reward in advance.</x:v>
      </x:c>
      <x:c r="J502" s="155" t="str">
        <x:v>Rewire Path: Task entry gains an immediate reward without requiring motivation to appear first.</x:v>
      </x:c>
      <x:c r="K502" s="155" t="str">
        <x:v>Repair Link: Making an immediate pleasure available only during a less-attractive task turns reward timing into a controllable contingency that supports engagement.</x:v>
      </x:c>
      <x:c r="L502" s="155" t="str">
        <x:v>Limit this to one genuinely small action. If compulsive productivity appears, do not continue; rest or reassess the priority.</x:v>
      </x:c>
      <x:c r="M502" s="155"/>
      <x:c r="N502" s="155" t="str">
        <x:v>GENERAL</x:v>
      </x:c>
      <x:c r="O502" s="155" t="str">
        <x:v>ACT</x:v>
      </x:c>
      <x:c r="P502" s="155"/>
      <x:c r="Q502" s="155"/>
      <x:c r="R502" s="155" t="str">
        <x:v>THOUGHT
[USER THOUGHT]
GOAL
Recalibration Pass: Lock one pleasant thing to one avoided task.
RULE
Rewire Map: The pleasant item is available only while doing the target task.
PLAY
Repair Route: Choose a harmless treat such as a favourite playlist. Mentally set the rule: playlist ON only while doing the first ten minutes of the avoided task; playlist OFF when the task stops.
TWIST
Restore Map: Do not give yourself the reward in advance.
REVEAL
Rewire Path: Task entry gains an immediate reward without requiring motivation to appear first.
MIND BEND
Repair Link: Making an immediate pleasure available only during a less-attractive task turns reward timing into a controllable contingency that supports engagement.</x:v>
      </x:c>
      <x:c r="S502" s="97" t="str">
        <x:v>Action-scale conversion via pair an immediately enjoyable activity exclusively with progress on a less-attractive task so the reward becomes contingent on task engagement: transform the thought from a whole-task representation into one executable state change.</x:v>
      </x:c>
      <x:c r="T502" s="97" t="str">
        <x:v>35766d14ea384011</x:v>
      </x:c>
      <x:c r="U502" s="97" t="str">
        <x:v>TEMPTATION BUNDLE</x:v>
      </x:c>
      <x:c r="V502" s="97" t="str">
        <x:v>HIGH</x:v>
      </x:c>
      <x:c r="W502" s="97"/>
      <x:c r="X502" s="97" t="str">
        <x:v>NO</x:v>
      </x:c>
      <x:c r="Y502" s="97" t="str">
        <x:v>RITUAL</x:v>
      </x:c>
      <x:c r="Z502"/>
      <x:c r="AA502"/>
      <x:c r="AB502" t="str">
        <x:v>NONE</x:v>
      </x:c>
      <x:c r="AC502" t="str">
        <x:v>NO</x:v>
      </x:c>
    </x:row>
    <x:row r="503">
      <x:c r="A503" s="155" t="str">
        <x:v>TS-499</x:v>
      </x:c>
      <x:c r="B503" s="155" t="str">
        <x:v>PATCH</x:v>
      </x:c>
      <x:c r="C503" s="155" t="str">
        <x:v>Panic/body alarm • Time distortion</x:v>
      </x:c>
      <x:c r="D503" s="155" t="str">
        <x:v>TIME BISECTION</x:v>
      </x:c>
      <x:c r="E503" s="155" t="str">
        <x:v>20–40 sec</x:v>
      </x:c>
      <x:c r="F503" s="155" t="str">
        <x:v>Rebuild Route — Find the felt halfway point of the episode without using a clock.</x:v>
      </x:c>
      <x:c r="G503" s="155" t="str">
        <x:v>Rewire Frame — No counting or breath timing.</x:v>
      </x:c>
      <x:c r="H503" s="155" t="str">
        <x:v>Repair Frame — Let the thought or body alarm be present for a short manageable interval. Mark internally when you believe half the interval has passed.</x:v>
      </x:c>
      <x:c r="I503" s="155" t="str">
        <x:v>Recalibration Pass — After the interval ends, compare whether the first half felt longer or shorter than the second.</x:v>
      </x:c>
      <x:c r="J503" s="155" t="str">
        <x:v>Rewire Map — Distress can distort the shape of time even when clock time does not change.</x:v>
      </x:c>
      <x:c r="K503" s="155" t="str">
        <x:v>Repair Route — A long-feeling moment is evidence about attention, not necessarily about duration or danger.</x:v>
      </x:c>
      <x:c r="L503" s="155" t="str">
        <x:v>Keep the interval brief and comfortable. If frustrating repetition develops, stop the exercise and return to ordinary activity.</x:v>
      </x:c>
      <x:c r="M503" s="155"/>
      <x:c r="N503" s="155" t="str">
        <x:v>GENERAL</x:v>
      </x:c>
      <x:c r="O503" s="155" t="str">
        <x:v>GROUND</x:v>
      </x:c>
      <x:c r="P503" s="155"/>
      <x:c r="Q503" s="155"/>
      <x:c r="R503" s="155" t="str">
        <x:v>THOUGHT
[USER THOUGHT]
GOAL
Rebuild Route — Find the felt halfway point of the episode without using a clock.
RULE
Rewire Frame — No counting or breath timing.
PLAY
Repair Frame — Let the thought or body alarm be present for a short manageable interval. Mark internally when you believe half the interval has passed.
TWIST
Recalibration Pass — After the interval ends, compare whether the first half felt longer or shorter than the second.
REVEAL
Rewire Map — Distress can distort the shape of time even when clock time does not change.
MIND BEND
Repair Route — A long-feeling moment is evidence about attention, not necessarily about duration or danger.</x:v>
      </x:c>
      <x:c r="S503" s="97" t="str">
        <x:v>Subjective time bisection: estimate the midpoint of a short thought episode without counting, then compare felt halves to expose time-stretching or compression caused by attention.</x:v>
      </x:c>
      <x:c r="T503" s="97" t="str">
        <x:v>e206deadaec2737f</x:v>
      </x:c>
      <x:c r="U503" s="97" t="str">
        <x:v>SUBJECTIVE MIDPOINT</x:v>
      </x:c>
      <x:c r="V503" s="97" t="str">
        <x:v>MEDIUM</x:v>
      </x:c>
      <x:c r="W503" s="97" t="str">
        <x:v>panic; panic attack; anxiety surge; body alarm; racing heart</x:v>
      </x:c>
      <x:c r="X503" s="97" t="str">
        <x:v>NO</x:v>
      </x:c>
      <x:c r="Y503" s="97" t="str">
        <x:v>RITUAL</x:v>
      </x:c>
      <x:c r="Z503"/>
      <x:c r="AA503"/>
      <x:c r="AB503" t="str">
        <x:v>NONE</x:v>
      </x:c>
      <x:c r="AC503" t="str">
        <x:v>NO</x:v>
      </x:c>
    </x:row>
    <x:row r="504">
      <x:c r="A504" s="155" t="str">
        <x:v>TS-500</x:v>
      </x:c>
      <x:c r="B504" s="155" t="str">
        <x:v>PATCH</x:v>
      </x:c>
      <x:c r="C504" s="155" t="str">
        <x:v>Worry • Prediction</x:v>
      </x:c>
      <x:c r="D504" s="155" t="str">
        <x:v>SYNC DRIFT</x:v>
      </x:c>
      <x:c r="E504" s="155" t="str">
        <x:v>20–40 sec</x:v>
      </x:c>
      <x:c r="F504" s="155" t="str">
        <x:v>Rebuild Frame. Run facts and forecast side by side and catch the first drift.</x:v>
      </x:c>
      <x:c r="G504" s="155" t="str">
        <x:v>Rewire Point. A prediction step needs a matching evidence step to stay in sync.</x:v>
      </x:c>
      <x:c r="H504" s="155" t="str">
        <x:v>Update Path. Imagine two tracks beginning together: WHAT IS KNOWN and WHAT I EXPECT NEXT. Advance them one step at a time.</x:v>
      </x:c>
      <x:c r="I504" s="155" t="str">
        <x:v>Rebuild Route. Mark the first moment the forecast moves ahead while the known-facts track has nothing new.</x:v>
      </x:c>
      <x:c r="J504" s="155" t="str">
        <x:v>Rewire Frame. The future can feel synchronised with reality until the exact point prediction outruns evidence is made visible.</x:v>
      </x:c>
      <x:c r="K504" s="155" t="str">
        <x:v>Repair Frame. Worry often begins where two tracks that started together quietly stop moving at the same speed.</x:v>
      </x:c>
      <x:c r="L504" s="155" t="str">
        <x:v>Choose natural unforced breathing. When compulsive counting appears, end the round; let the pattern go.</x:v>
      </x:c>
      <x:c r="M504" s="155"/>
      <x:c r="N504" s="155" t="str">
        <x:v>GENERAL</x:v>
      </x:c>
      <x:c r="O504" s="155" t="str">
        <x:v>DISTANCE</x:v>
      </x:c>
      <x:c r="P504" s="155"/>
      <x:c r="Q504" s="155"/>
      <x:c r="R504" s="155" t="str">
        <x:v>THOUGHT
[USER THOUGHT]
GOAL
Rebuild Frame. Run facts and forecast side by side and catch the first drift.
RULE
Rewire Point. A prediction step needs a matching evidence step to stay in sync.
PLAY
Update Path. Imagine two tracks beginning together: WHAT IS KNOWN and WHAT I EXPECT NEXT. Advance them one step at a time.
TWIST
Rebuild Route. Mark the first moment the forecast moves ahead while the known-facts track has nothing new.
REVEAL
Rewire Frame. The future can feel synchronised with reality until the exact point prediction outruns evidence is made visible.
MIND BEND
Repair Frame. Worry often begins where two tracks that started together quietly stop moving at the same speed.</x:v>
      </x:c>
      <x:c r="S504" s="97" t="str">
        <x:v>Prediction-evidence synchrony test: start the factual sequence and forecast sequence together, then identify the first point where the forecast advances without a corresponding evidence step.</x:v>
      </x:c>
      <x:c r="T504" s="97" t="str">
        <x:v>f72fb4e013d8c921</x:v>
      </x:c>
      <x:c r="U504" s="97" t="str">
        <x:v>FORECAST DRIFT</x:v>
      </x:c>
      <x:c r="V504" s="97" t="str">
        <x:v>LOW</x:v>
      </x:c>
      <x:c r="W504" s="97" t="str">
        <x:v>worry; anxiety; what if; uncertainty</x:v>
      </x:c>
      <x:c r="X504" s="97" t="str">
        <x:v>NO</x:v>
      </x:c>
      <x:c r="Y504" s="97" t="str">
        <x:v>RITUAL</x:v>
      </x:c>
      <x:c r="Z504"/>
      <x:c r="AA504"/>
      <x:c r="AB504" t="str">
        <x:v>NONE</x:v>
      </x:c>
      <x:c r="AC504" t="str">
        <x:v>NO</x:v>
      </x:c>
    </x:row>
    <x:row r="505">
      <x:c r="A505" s="155" t="str">
        <x:v>TS-501</x:v>
      </x:c>
      <x:c r="B505" s="155" t="str">
        <x:v>DROP</x:v>
      </x:c>
      <x:c r="C505" s="155" t="str">
        <x:v>Mental imagery • Visual play</x:v>
      </x:c>
      <x:c r="D505" s="155" t="str">
        <x:v>INSIDE-OUT SHAPE</x:v>
      </x:c>
      <x:c r="E505" s="155" t="str">
        <x:v>20–40 sec</x:v>
      </x:c>
      <x:c r="F505" s="155" t="str">
        <x:v>Gravity Settle: Turn a mental shape inside out without moving its outline.</x:v>
      </x:c>
      <x:c r="G505" s="155" t="str">
        <x:v>Burden Ease: The boundary cannot change.</x:v>
      </x:c>
      <x:c r="H505" s="155" t="str">
        <x:v>Drag Reduction: Picture a simple closed loop. Treat the interior as 'outside' and everything around it as 'inside' for three beats.</x:v>
      </x:c>
      <x:c r="I505" s="155" t="str">
        <x:v>Strain Soften: Do not redraw or resize the loop.</x:v>
      </x:c>
      <x:c r="J505" s="155" t="str">
        <x:v>Weight Lighten: Inside/outside assignment changes while the same boundary remains.</x:v>
      </x:c>
      <x:c r="K505" s="155" t="str">
        <x:v>Weight Shift: The inside and outside of a closed shape can trade roles while the boundary stays fixed.</x:v>
      </x:c>
      <x:c r="L505" s="155" t="str">
        <x:v>Use mildly charged content that stays easy to exit. If greater vividness or fear shows up, pause the exercise and return to what is physically in front of you.</x:v>
      </x:c>
      <x:c r="M505" s="155"/>
      <x:c r="N505" s="155" t="str">
        <x:v>MANAGEABLE MATERIAL</x:v>
      </x:c>
      <x:c r="O505" s="155" t="str">
        <x:v>DISTANCE</x:v>
      </x:c>
      <x:c r="P505" s="155"/>
      <x:c r="Q505" s="155"/>
      <x:c r="R505" s="155" t="str">
        <x:v>THOUGHT
[USER THOUGHT]
GOAL
Gravity Settle: Turn a mental shape inside out without moving its outline.
RULE
Burden Ease: The boundary cannot change.
PLAY
Drag Reduction: Picture a simple closed loop. Treat the interior as 'outside' and everything around it as 'inside' for three beats.
TWIST
Strain Soften: Do not redraw or resize the loop.
REVEAL
Weight Lighten: Inside/outside assignment changes while the same boundary remains.
MIND BEND
Weight Shift: The inside and outside of a closed shape can trade roles while the boundary stays fixed.</x:v>
      </x:c>
      <x:c r="S505" s="97" t="str">
        <x:v>Representational geometry test via swap the imagined inside and outside regions of one closed shape while keeping its boundary fixed: keep the event fixed, engineer only the thought-image, then retest picture realness to separate picture intensity from evidence.</x:v>
      </x:c>
      <x:c r="T505" s="97" t="str">
        <x:v>ad1a613925739305</x:v>
      </x:c>
      <x:c r="U505" s="97" t="str">
        <x:v>INSIDE-OUT SHAPE</x:v>
      </x:c>
      <x:c r="V505" s="97" t="str">
        <x:v>LOW</x:v>
      </x:c>
      <x:c r="W505" s="97"/>
      <x:c r="X505" s="97" t="str">
        <x:v>NO</x:v>
      </x:c>
      <x:c r="Y505" s="97" t="str">
        <x:v>RITUAL</x:v>
      </x:c>
      <x:c r="Z505"/>
      <x:c r="AA505"/>
      <x:c r="AB505" t="str">
        <x:v>NONE</x:v>
      </x:c>
      <x:c r="AC505" t="str">
        <x:v>NO</x:v>
      </x:c>
    </x:row>
    <x:row r="506">
      <x:c r="A506" s="155" t="str">
        <x:v>TS-502</x:v>
      </x:c>
      <x:c r="B506" s="155" t="str">
        <x:v>PATCH</x:v>
      </x:c>
      <x:c r="C506" s="155" t="str">
        <x:v>Thought fusion • Interpretation</x:v>
      </x:c>
      <x:c r="D506" s="155" t="str">
        <x:v>TWO SLOT SWAP</x:v>
      </x:c>
      <x:c r="E506" s="155" t="str">
        <x:v>20–40 sec</x:v>
      </x:c>
      <x:c r="F506" s="155" t="str">
        <x:v>Rebuild Point — Put what happened and what it means in two slots, then swap them.</x:v>
      </x:c>
      <x:c r="G506" s="155" t="str">
        <x:v>Stitch Link — The labels travel with the content; fact status does not.</x:v>
      </x:c>
      <x:c r="H506" s="155" t="str">
        <x:v>Update Route — Place the bare event in a left mental slot and your interpretation in a right slot. Hold both briefly, then swap their positions without changing either sentence.</x:v>
      </x:c>
      <x:c r="I506" s="155" t="str">
        <x:v>Rebuild Path — Notice whether the interpretation still feels like the 'fact slot' after the swap.</x:v>
      </x:c>
      <x:c r="J506" s="155" t="str">
        <x:v>Rewire Link — Spatial position can expose how tightly an interpretation has fused with the event it follows.</x:v>
      </x:c>
      <x:c r="K506" s="155" t="str">
        <x:v>Update Frame — When fact and meaning live in one mental slot for too long, location can start masquerading as status.</x:v>
      </x:c>
      <x:c r="L506" s="155" t="str">
        <x:v>Use low-stakes material for one pass. If compulsive rehearsal develops, stop the round and release the items.</x:v>
      </x:c>
      <x:c r="M506" s="155"/>
      <x:c r="N506" s="155" t="str">
        <x:v>GENERAL</x:v>
      </x:c>
      <x:c r="O506" s="155" t="str">
        <x:v>DISTANCE</x:v>
      </x:c>
      <x:c r="P506" s="155"/>
      <x:c r="Q506" s="155"/>
      <x:c r="R506" s="155" t="str">
        <x:v>THOUGHT
[USER THOUGHT]
GOAL
Rebuild Point — Put what happened and what it means in two slots, then swap them.
RULE
Stitch Link — The labels travel with the content; fact status does not.
PLAY
Update Route — Place the bare event in a left mental slot and your interpretation in a right slot. Hold both briefly, then swap their positions without changing either sentence.
TWIST
Rebuild Path — Notice whether the interpretation still feels like the 'fact slot' after the swap.
REVEAL
Rewire Link — Spatial position can expose how tightly an interpretation has fused with the event it follows.
MIND BEND
Update Frame — When fact and meaning live in one mental slot for too long, location can start masquerading as status.</x:v>
      </x:c>
      <x:c r="S506" s="97" t="str">
        <x:v>Slot-role reversal: hold EVENT and MEANING in separate working-memory positions, then swap their locations to test whether the interpretation is being remembered as if it were the event.</x:v>
      </x:c>
      <x:c r="T506" s="97" t="str">
        <x:v>74ce70fa90db7634</x:v>
      </x:c>
      <x:c r="U506" s="97" t="str">
        <x:v>FACT-MEANING SWAP</x:v>
      </x:c>
      <x:c r="V506" s="97" t="str">
        <x:v>MEDIUM</x:v>
      </x:c>
      <x:c r="W506" s="97"/>
      <x:c r="X506" s="97" t="str">
        <x:v>NO</x:v>
      </x:c>
      <x:c r="Y506" s="97" t="str">
        <x:v>RITUAL</x:v>
      </x:c>
      <x:c r="Z506"/>
      <x:c r="AA506"/>
      <x:c r="AB506" t="str">
        <x:v>NONE</x:v>
      </x:c>
      <x:c r="AC506" t="str">
        <x:v>NO</x:v>
      </x:c>
    </x:row>
    <x:row r="507">
      <x:c r="A507" s="155" t="str">
        <x:v>TS-503</x:v>
      </x:c>
      <x:c r="B507" s="155" t="str">
        <x:v>PATCH</x:v>
      </x:c>
      <x:c r="C507" s="155" t="str">
        <x:v>Mind play • Mental reset</x:v>
      </x:c>
      <x:c r="D507" s="155" t="str">
        <x:v>NEGATIVE PRIMING</x:v>
      </x:c>
      <x:c r="E507" s="155" t="str">
        <x:v>20–40 sec</x:v>
      </x:c>
      <x:c r="F507" s="155" t="str">
        <x:v>Patch Point. Make yesterday's distractor become today's target.</x:v>
      </x:c>
      <x:c r="G507" s="155" t="str">
        <x:v>Stitch Point. One item is ignored first, then targeted.</x:v>
      </x:c>
      <x:c r="H507" s="155" t="str">
        <x:v>Update Point. Trial 1: picture RED in blue ink and ignore the word RED while naming BLUE. Trial 2: immediately make RED the required response and notice any extra friction.</x:v>
      </x:c>
      <x:c r="I507" s="155" t="str">
        <x:v>Rebuild Point. Compare with a target that was not just ignored.</x:v>
      </x:c>
      <x:c r="J507" s="155" t="str">
        <x:v>Stitch Link. A recently suppressed distractor can become temporarily harder to respond to when it turns into the target.</x:v>
      </x:c>
      <x:c r="K507" s="155" t="str">
        <x:v>Update Route. Prior holding back can linger: an item ignored moments earlier may become harder to select when it is promoted to target status.</x:v>
      </x:c>
      <x:c r="L507" s="155" t="str">
        <x:v>For this round, choose neutral examples. If proof-seeking repetition appears, do not continue; stop without grading how you did.</x:v>
      </x:c>
      <x:c r="M507" s="155"/>
      <x:c r="N507" s="155" t="str">
        <x:v>GENERAL</x:v>
      </x:c>
      <x:c r="O507" s="155" t="str">
        <x:v>PLAY</x:v>
      </x:c>
      <x:c r="P507" s="155"/>
      <x:c r="Q507" s="155"/>
      <x:c r="R507" s="155" t="str">
        <x:v>THOUGHT
[USER THOUGHT]
GOAL
Patch Point. Make yesterday's distractor become today's target.
RULE
Stitch Point. One item is ignored first, then targeted.
PLAY
Update Point. Trial 1: picture RED in blue ink and ignore the word RED while naming BLUE. Trial 2: immediately make RED the required response and notice any extra friction.
TWIST
Rebuild Point. Compare with a target that was not just ignored.
REVEAL
Stitch Link. A recently suppressed distractor can become temporarily harder to respond to when it turns into the target.
MIND BEND
Update Route. Prior holding back can linger: an item ignored moments earlier may become harder to select when it is promoted to target status.</x:v>
      </x:c>
      <x:c r="S507" s="97" t="str">
        <x:v>Urge–action decoupling via ignore a distractor on one trial and then test response friction when that previously ignored item becomes the next target: let the thought generate pressure while inserting a distinct cognitive boundary before behaviour.</x:v>
      </x:c>
      <x:c r="T507" s="97" t="str">
        <x:v>04bb0210ce59a0e5</x:v>
      </x:c>
      <x:c r="U507" s="97" t="str">
        <x:v>FORBIDDEN ECHO</x:v>
      </x:c>
      <x:c r="V507" s="97" t="str">
        <x:v>MEDIUM</x:v>
      </x:c>
      <x:c r="W507" s="97"/>
      <x:c r="X507" s="97" t="str">
        <x:v>NO</x:v>
      </x:c>
      <x:c r="Y507" s="97" t="str">
        <x:v>RITUAL</x:v>
      </x:c>
      <x:c r="Z507"/>
      <x:c r="AA507"/>
      <x:c r="AB507" t="str">
        <x:v>NONE</x:v>
      </x:c>
      <x:c r="AC507" t="str">
        <x:v>NO</x:v>
      </x:c>
    </x:row>
    <x:row r="508">
      <x:c r="A508" s="155" t="str">
        <x:v>TS-504</x:v>
      </x:c>
      <x:c r="B508" s="155" t="str">
        <x:v>PATCH</x:v>
      </x:c>
      <x:c r="C508" s="155" t="str">
        <x:v>Mental overload • Too many details</x:v>
      </x:c>
      <x:c r="D508" s="155" t="str">
        <x:v>CHUNK THREE</x:v>
      </x:c>
      <x:c r="E508" s="155" t="str">
        <x:v>20–40 sec</x:v>
      </x:c>
      <x:c r="F508" s="155" t="str">
        <x:v>Patch Route: Turn three separate mental items into one recoverable packet.</x:v>
      </x:c>
      <x:c r="G508" s="155" t="str">
        <x:v>Stitch Path: The chunk label must actually describe all three items.</x:v>
      </x:c>
      <x:c r="H508" s="155" t="str">
        <x:v>Update Map: Pick three related concerns currently occupying attention. Give them one shared category name that would let you recover all three later.</x:v>
      </x:c>
      <x:c r="I508" s="155" t="str">
        <x:v>Patch Point: Keep only the category briefly, then unpack it to check that nothing essential was lost.</x:v>
      </x:c>
      <x:c r="J508" s="155" t="str">
        <x:v>Stitch Point: Mental load can fall when related items are represented as one structure rather than three independent demands.</x:v>
      </x:c>
      <x:c r="K508" s="155" t="str">
        <x:v>Update Point: Working memory counts representations, not just facts.</x:v>
      </x:c>
      <x:c r="L508" s="155" t="str">
        <x:v>Use only low-stakes material. When compulsive rehearsal appears, stop and let a note carry the information.</x:v>
      </x:c>
      <x:c r="M508" s="155"/>
      <x:c r="N508" s="155" t="str">
        <x:v>GENERAL</x:v>
      </x:c>
      <x:c r="O508" s="155" t="str">
        <x:v>ORGANISE</x:v>
      </x:c>
      <x:c r="P508" s="155"/>
      <x:c r="Q508" s="155"/>
      <x:c r="R508" s="155" t="str">
        <x:v>THOUGHT
[USER THOUGHT]
GOAL
Patch Route: Turn three separate mental items into one recoverable packet.
RULE
Stitch Path: The chunk label must actually describe all three items.
PLAY
Update Map: Pick three related concerns currently occupying attention. Give them one shared category name that would let you recover all three later.
TWIST
Patch Point: Keep only the category briefly, then unpack it to check that nothing essential was lost.
REVEAL
Stitch Point: Mental load can fall when related items are represented as one structure rather than three independent demands.
MIND BEND
Update Point: Working memory counts representations, not just facts.</x:v>
      </x:c>
      <x:c r="S508" s="97" t="str">
        <x:v>Semantic chunk compression: combine three genuinely related items into one higher-order chunk, freeing working-memory capacity while preserving access to the components.</x:v>
      </x:c>
      <x:c r="T508" s="97" t="str">
        <x:v>d461a9eea67126e6</x:v>
      </x:c>
      <x:c r="U508" s="97" t="str">
        <x:v>LOAD COMPRESSION</x:v>
      </x:c>
      <x:c r="V508" s="97" t="str">
        <x:v>MEDIUM</x:v>
      </x:c>
      <x:c r="W508" s="97"/>
      <x:c r="X508" s="97" t="str">
        <x:v>NO</x:v>
      </x:c>
      <x:c r="Y508" s="97" t="str">
        <x:v>RITUAL</x:v>
      </x:c>
      <x:c r="Z508"/>
      <x:c r="AA508"/>
      <x:c r="AB508" t="str">
        <x:v>NONE</x:v>
      </x:c>
      <x:c r="AC508" t="str">
        <x:v>NO</x:v>
      </x:c>
    </x:row>
    <x:row r="509">
      <x:c r="A509" s="155" t="str">
        <x:v>TS-505</x:v>
      </x:c>
      <x:c r="B509" s="155" t="str">
        <x:v>GLITCH</x:v>
      </x:c>
      <x:c r="C509" s="155" t="str">
        <x:v>Mind play • Mental reset</x:v>
      </x:c>
      <x:c r="D509" s="155" t="str">
        <x:v>CROSSWORD CROSS</x:v>
      </x:c>
      <x:c r="E509" s="155" t="str">
        <x:v>20–40 sec</x:v>
      </x:c>
      <x:c r="F509" s="155" t="str">
        <x:v>Signal Trace — Cross two words at their shared letter.</x:v>
      </x:c>
      <x:c r="G509" s="155" t="str">
        <x:v>Input Scan — The shared letter occupies one square only.</x:v>
      </x:c>
      <x:c r="H509" s="155" t="str">
        <x:v>Error Check — Use CAT and MAP. Cross them at A, with CAT horizontal and MAP vertical, and hold the tiny word-cross for three beats.</x:v>
      </x:c>
      <x:c r="I509" s="155" t="str">
        <x:v>Interference Scan — Rotate the whole cross 90° without changing letter order inside either word.</x:v>
      </x:c>
      <x:c r="J509" s="155" t="str">
        <x:v>Noise Map — Two verbal sequences share one spatial element while keeping separate directions.</x:v>
      </x:c>
      <x:c r="K509" s="155" t="str">
        <x:v>Signal Map — Two words can occupy perpendicular directions while sharing one letter.</x:v>
      </x:c>
      <x:c r="L509" s="155" t="str">
        <x:v>Make this a brief exercise with neutral examples for one pass. Stop without grading how you did if proof-seeking repetition develops; the round ends there.</x:v>
      </x:c>
      <x:c r="M509" s="155"/>
      <x:c r="N509" s="155" t="str">
        <x:v>GENERAL</x:v>
      </x:c>
      <x:c r="O509" s="155" t="str">
        <x:v>PLAY</x:v>
      </x:c>
      <x:c r="P509" s="155"/>
      <x:c r="Q509" s="155"/>
      <x:c r="R509" s="155" t="str">
        <x:v>THOUGHT
[USER THOUGHT]
GOAL
Signal Trace — Cross two words at their shared letter.
RULE
Input Scan — The shared letter occupies one square only.
PLAY
Error Check — Use CAT and MAP. Cross them at A, with CAT horizontal and MAP vertical, and hold the tiny word-cross for three beats.
TWIST
Interference Scan — Rotate the whole cross 90° without changing letter order inside either word.
REVEAL
Noise Map — Two verbal sequences share one spatial element while keeping separate directions.
MIND BEND
Signal Map — Two words can occupy perpendicular directions while sharing one letter.</x:v>
      </x:c>
      <x:c r="S509" s="97" t="str">
        <x:v>Meaning–carrier decoupling via intersect two fixed words at a shared letter so one runs horizontally and the other vertically in imagined space: keep the thought's meaning fixed, alter the mental delivery system, then retest construction stability. If grip changes without new evidence, the carrier was adding force.</x:v>
      </x:c>
      <x:c r="T509" s="97" t="str">
        <x:v>fc9868a3d3a13c63</x:v>
      </x:c>
      <x:c r="U509" s="97" t="str">
        <x:v>CROSSWORD CROSS</x:v>
      </x:c>
      <x:c r="V509" s="97" t="str">
        <x:v>MEDIUM</x:v>
      </x:c>
      <x:c r="W509" s="97"/>
      <x:c r="X509" s="97" t="str">
        <x:v>NO</x:v>
      </x:c>
      <x:c r="Y509" s="97" t="str">
        <x:v>RITUAL</x:v>
      </x:c>
      <x:c r="Z509"/>
      <x:c r="AA509"/>
      <x:c r="AB509" t="str">
        <x:v>NONE</x:v>
      </x:c>
      <x:c r="AC509" t="str">
        <x:v>NO</x:v>
      </x:c>
    </x:row>
    <x:row r="510">
      <x:c r="A510" s="155" t="str">
        <x:v>TS-506</x:v>
      </x:c>
      <x:c r="B510" s="155" t="str">
        <x:v>PATCH</x:v>
      </x:c>
      <x:c r="C510" s="155" t="str">
        <x:v>Beliefs/evidence • Memory</x:v>
      </x:c>
      <x:c r="D510" s="155" t="str">
        <x:v>MEMORY MEMBERSHIP PROBE</x:v>
      </x:c>
      <x:c r="E510" s="155" t="str">
        <x:v>20–40 sec</x:v>
      </x:c>
      <x:c r="F510" s="155" t="str">
        <x:v>Patch Map. Ask one brutal question of the belief: was that detail actually in memory?</x:v>
      </x:c>
      <x:c r="G510" s="155" t="str">
        <x:v>Stitch Frame. Membership is YES or NO; plausibility does not count as remembered.</x:v>
      </x:c>
      <x:c r="H510" s="155" t="str">
        <x:v>Restore Frame. Create a short set of details you genuinely remember from the event. Then take one claim from the current thought and test whether it was actually in that set.</x:v>
      </x:c>
      <x:c r="I510" s="155" t="str">
        <x:v>Patch Frame. If the answer is NO, move the claim from MEMORY to INFERENCE without deciding whether it is true or false.</x:v>
      </x:c>
      <x:c r="J510" s="155" t="str">
        <x:v>Stitch Map. A plausible reconstruction can feel remembered even when it never entered the original memory set.</x:v>
      </x:c>
      <x:c r="K510" s="155" t="str">
        <x:v>Update Link. The brain can answer 'does this fit?' when the real question was 'was this actually there?'</x:v>
      </x:c>
      <x:c r="L510" s="155" t="str">
        <x:v>For this round, choose information safe to forget. If the exercise shifts into compulsive rehearsal, finish there and release the items.</x:v>
      </x:c>
      <x:c r="M510" s="155"/>
      <x:c r="N510" s="155" t="str">
        <x:v>GENERAL</x:v>
      </x:c>
      <x:c r="O510" s="155" t="str">
        <x:v>REFRAME</x:v>
      </x:c>
      <x:c r="P510" s="155"/>
      <x:c r="Q510" s="155"/>
      <x:c r="R510" s="155" t="str">
        <x:v>THOUGHT
[USER THOUGHT]
GOAL
Patch Map. Ask one brutal question of the belief: was that detail actually in memory?
RULE
Stitch Frame. Membership is YES or NO; plausibility does not count as remembered.
PLAY
Restore Frame. Create a short set of details you genuinely remember from the event. Then take one claim from the current thought and test whether it was actually in that set.
TWIST
Patch Frame. If the answer is NO, move the claim from MEMORY to INFERENCE without deciding whether it is true or false.
REVEAL
Stitch Map. A plausible reconstruction can feel remembered even when it never entered the original memory set.
MIND BEND
Update Link. The brain can answer 'does this fit?' when the real question was 'was this actually there?'</x:v>
      </x:c>
      <x:c r="S510" s="97" t="str">
        <x:v>Memory set membership probe: hold the actual remembered facts as a set and test whether a later claim was literally present in that set rather than reconstructing the whole story.</x:v>
      </x:c>
      <x:c r="T510" s="97" t="str">
        <x:v>af6da1fc4b737e15</x:v>
      </x:c>
      <x:c r="U510" s="97" t="str">
        <x:v>FACT MEMBERSHIP</x:v>
      </x:c>
      <x:c r="V510" s="97" t="str">
        <x:v>MEDIUM</x:v>
      </x:c>
      <x:c r="W510" s="97" t="str">
        <x:v>intrusive memory; replay; trauma memory; PTSD memory</x:v>
      </x:c>
      <x:c r="X510" s="97" t="str">
        <x:v>NO</x:v>
      </x:c>
      <x:c r="Y510" s="97" t="str">
        <x:v>RITUAL</x:v>
      </x:c>
      <x:c r="Z510"/>
      <x:c r="AA510"/>
      <x:c r="AB510" t="str">
        <x:v>NONE</x:v>
      </x:c>
      <x:c r="AC510" t="str">
        <x:v>NO</x:v>
      </x:c>
    </x:row>
    <x:row r="511">
      <x:c r="A511" s="155" t="str">
        <x:v>TS-507</x:v>
      </x:c>
      <x:c r="B511" s="155" t="str">
        <x:v>DROP</x:v>
      </x:c>
      <x:c r="C511" s="155" t="str">
        <x:v>Memory/replay</x:v>
      </x:c>
      <x:c r="D511" s="155" t="str">
        <x:v>PAIR BIND TEST</x:v>
      </x:c>
      <x:c r="E511" s="155" t="str">
        <x:v>20–40 sec</x:v>
      </x:c>
      <x:c r="F511" s="155" t="str">
        <x:v>Drag Ease: Use associative binding rather than queue order.</x:v>
      </x:c>
      <x:c r="G511" s="155" t="str">
        <x:v>Pressure Release: Two neutral items only.</x:v>
      </x:c>
      <x:c r="H511" s="155" t="str">
        <x:v>Weight Settle: Pair a word and a shape. Hold the pair briefly for five seconds. Next, use the shape as the cue and retrieve the word once.</x:v>
      </x:c>
      <x:c r="I511" s="155" t="str">
        <x:v>Pressure Ease: No repeated rehearsal.</x:v>
      </x:c>
      <x:c r="J511" s="155" t="str">
        <x:v>Grip Loosen: Working memory creates a bidirectional temporary association.</x:v>
      </x:c>
      <x:c r="K511" s="155" t="str">
        <x:v>Tension Ease: Two unrelated items can be temporarily bound so either one retrieves the other.</x:v>
      </x:c>
      <x:c r="L511" s="155" t="str">
        <x:v>Restrict the exercise to one mild memory. If the exercise shifts into emotional flooding, stop the exercise; bring in trusted personal or clinical support.</x:v>
      </x:c>
      <x:c r="M511" s="155"/>
      <x:c r="N511" s="155" t="str">
        <x:v>GENERAL</x:v>
      </x:c>
      <x:c r="O511" s="155" t="str">
        <x:v>INTERRUPT</x:v>
      </x:c>
      <x:c r="P511" s="155"/>
      <x:c r="Q511" s="155"/>
      <x:c r="R511" s="155" t="str">
        <x:v>THOUGHT
[USER THOUGHT]
GOAL
Drag Ease: Use associative binding rather than queue order.
RULE
Pressure Release: Two neutral items only.
PLAY
Weight Settle: Pair a word and a shape. Hold the pair briefly for five seconds. Next, use the shape as the cue and retrieve the word once.
TWIST
Pressure Ease: No repeated rehearsal.
REVEAL
Grip Loosen: Working memory creates a bidirectional temporary association.
MIND BEND
Tension Ease: Two unrelated items can be temporarily bound so either one retrieves the other.</x:v>
      </x:c>
      <x:c r="S511" s="97" t="str">
        <x:v>Memory-construction test via bind two unrelated items into a single temporary pair and test recall from either member: operate on source, order, context, or retrieval of the memory supporting the thought while leaving the historical event untouched.</x:v>
      </x:c>
      <x:c r="T511" s="97" t="str">
        <x:v>9aded452cf7b666a</x:v>
      </x:c>
      <x:c r="U511" s="97" t="str">
        <x:v>PAIR BIND TEST</x:v>
      </x:c>
      <x:c r="V511" s="97" t="str">
        <x:v>MEDIUM</x:v>
      </x:c>
      <x:c r="W511" s="97" t="str">
        <x:v>intrusive memory; replay; trauma memory; PTSD memory</x:v>
      </x:c>
      <x:c r="X511" s="97" t="str">
        <x:v>NO</x:v>
      </x:c>
      <x:c r="Y511" s="97" t="str">
        <x:v>RITUAL</x:v>
      </x:c>
      <x:c r="Z511"/>
      <x:c r="AA511"/>
      <x:c r="AB511" t="str">
        <x:v>NONE</x:v>
      </x:c>
      <x:c r="AC511" t="str">
        <x:v>NO</x:v>
      </x:c>
    </x:row>
    <x:row r="512">
      <x:c r="A512" s="155" t="str">
        <x:v>TS-508</x:v>
      </x:c>
      <x:c r="B512" s="155" t="str">
        <x:v>PATCH</x:v>
      </x:c>
      <x:c r="C512" s="155" t="str">
        <x:v>Rumination • Recency bias</x:v>
      </x:c>
      <x:c r="D512" s="155" t="str">
        <x:v>POSITION TAGS</x:v>
      </x:c>
      <x:c r="E512" s="155" t="str">
        <x:v>20–40 sec</x:v>
      </x:c>
      <x:c r="F512" s="155" t="str">
        <x:v>Patch Path — Give the thought stream position numbers before you give it importance.</x:v>
      </x:c>
      <x:c r="G512" s="155" t="str">
        <x:v>Repair Map — Arrival order and priority are separate labels.</x:v>
      </x:c>
      <x:c r="H512" s="155" t="str">
        <x:v>Restore Point — Tag the last three active concerns 1st / 2nd / 3rd by when they arrived. Then rate which feels most urgent without changing the order.</x:v>
      </x:c>
      <x:c r="I512" s="155" t="str">
        <x:v>Patch Link — Move the most urgent item mentally into another position and see whether urgency shifts.</x:v>
      </x:c>
      <x:c r="J512" s="155" t="str">
        <x:v>Repair Pass — Recency or primacy can influence which thought feels important even when its content is unchanged.</x:v>
      </x:c>
      <x:c r="K512" s="155" t="str">
        <x:v>Restore Link — The edge of a list attracts memory; the edge of a thought stream can attract urgency too.</x:v>
      </x:c>
      <x:c r="L512" s="155" t="str">
        <x:v>Keep this to a small memory load. If self-judgment from frustration appears, do not continue; capture the item in an external reminder.</x:v>
      </x:c>
      <x:c r="M512" s="155"/>
      <x:c r="N512" s="155" t="str">
        <x:v>GENERAL</x:v>
      </x:c>
      <x:c r="O512" s="155" t="str">
        <x:v>INTERRUPT</x:v>
      </x:c>
      <x:c r="P512" s="155"/>
      <x:c r="Q512" s="155"/>
      <x:c r="R512" s="155" t="str">
        <x:v>THOUGHT
[USER THOUGHT]
GOAL
Patch Path — Give the thought stream position numbers before you give it importance.
RULE
Repair Map — Arrival order and priority are separate labels.
PLAY
Restore Point — Tag the last three active concerns 1st / 2nd / 3rd by when they arrived. Then rate which feels most urgent without changing the order.
TWIST
Patch Link — Move the most urgent item mentally into another position and see whether urgency shifts.
REVEAL
Repair Pass — Recency or primacy can influence which thought feels important even when its content is unchanged.
MIND BEND
Restore Link — The edge of a list attracts memory; the edge of a thought stream can attract urgency too.</x:v>
      </x:c>
      <x:c r="S512" s="97" t="str">
        <x:v>Serial position tagging: label active items by arrival order and compare urgency with position, revealing when first or most-recent items receive weight merely because of where they sit in working memory.</x:v>
      </x:c>
      <x:c r="T512" s="97" t="str">
        <x:v>618efe5bf1d526b6</x:v>
      </x:c>
      <x:c r="U512" s="97" t="str">
        <x:v>RECENCY TAGS</x:v>
      </x:c>
      <x:c r="V512" s="97" t="str">
        <x:v>MEDIUM</x:v>
      </x:c>
      <x:c r="W512" s="97" t="str">
        <x:v>overthinking; rumination; can't stop thinking; looping thoughts</x:v>
      </x:c>
      <x:c r="X512" s="97" t="str">
        <x:v>NO</x:v>
      </x:c>
      <x:c r="Y512" s="97" t="str">
        <x:v>RITUAL</x:v>
      </x:c>
      <x:c r="Z512"/>
      <x:c r="AA512"/>
      <x:c r="AB512" t="str">
        <x:v>NONE</x:v>
      </x:c>
      <x:c r="AC512" t="str">
        <x:v>NO</x:v>
      </x:c>
    </x:row>
    <x:row r="513">
      <x:c r="A513" s="155" t="str">
        <x:v>TS-509</x:v>
      </x:c>
      <x:c r="B513" s="155" t="str">
        <x:v>PATCH</x:v>
      </x:c>
      <x:c r="C513" s="155" t="str">
        <x:v>Worry • Escalation</x:v>
      </x:c>
      <x:c r="D513" s="155" t="str">
        <x:v>DIFFERENCE TRIANGLE</x:v>
      </x:c>
      <x:c r="E513" s="155" t="str">
        <x:v>20–40 sec</x:v>
      </x:c>
      <x:c r="F513" s="155" t="str">
        <x:v>Rewire Route. Check whether the problem is truly accelerating or simply staying unpleasant.</x:v>
      </x:c>
      <x:c r="G513" s="155" t="str">
        <x:v>Repair Path. Judge changes between moments, not the moments alone.</x:v>
      </x:c>
      <x:c r="H513" s="155" t="str">
        <x:v>Restore Route. Give the last four moments rough intensity numbers. Subtract adjacent values to get three changes, then compare those changes with one another.</x:v>
      </x:c>
      <x:c r="I513" s="155" t="str">
        <x:v>Patch Path. If the second differences are near zero, label the pattern STEADY rather than ACCELERATING.</x:v>
      </x:c>
      <x:c r="J513" s="155" t="str">
        <x:v>Repair Map. A high level and a rising rate are different claims.</x:v>
      </x:c>
      <x:c r="K513" s="155" t="str">
        <x:v>Restore Point. The mind often reads sustained discomfort as escalation because it tracks magnitude but not the change in change.</x:v>
      </x:c>
      <x:c r="L513" s="155" t="str">
        <x:v>Choose low-stakes material. When repeated self-testing shows up, step out and place the information on paper or screen.</x:v>
      </x:c>
      <x:c r="M513" s="155"/>
      <x:c r="N513" s="155" t="str">
        <x:v>GENERAL</x:v>
      </x:c>
      <x:c r="O513" s="155" t="str">
        <x:v>CLARIFY</x:v>
      </x:c>
      <x:c r="P513" s="155"/>
      <x:c r="Q513" s="155"/>
      <x:c r="R513" s="155" t="str">
        <x:v>THOUGHT
[USER THOUGHT]
GOAL
Rewire Route. Check whether the problem is truly accelerating or simply staying unpleasant.
RULE
Repair Path. Judge changes between moments, not the moments alone.
PLAY
Restore Route. Give the last four moments rough intensity numbers. Subtract adjacent values to get three changes, then compare those changes with one another.
TWIST
Patch Path. If the second differences are near zero, label the pattern STEADY rather than ACCELERATING.
REVEAL
Repair Map. A high level and a rising rate are different claims.
MIND BEND
Restore Point. The mind often reads sustained discomfort as escalation because it tracks magnitude but not the change in change.</x:v>
      </x:c>
      <x:c r="S513" s="97" t="str">
        <x:v>Second-difference calibration: compare adjacent changes in perceived intensity, then compare those changes, distinguishing 'bad' from 'actually accelerating.'</x:v>
      </x:c>
      <x:c r="T513" s="97" t="str">
        <x:v>5770ef4ffe232d8c</x:v>
      </x:c>
      <x:c r="U513" s="97" t="str">
        <x:v>CHANGE-OF-CHANGE</x:v>
      </x:c>
      <x:c r="V513" s="97" t="str">
        <x:v>MEDIUM</x:v>
      </x:c>
      <x:c r="W513" s="97" t="str">
        <x:v>worry; anxiety; what if; uncertainty</x:v>
      </x:c>
      <x:c r="X513" s="97" t="str">
        <x:v>NO</x:v>
      </x:c>
      <x:c r="Y513" s="97" t="str">
        <x:v>RITUAL</x:v>
      </x:c>
      <x:c r="Z513"/>
      <x:c r="AA513"/>
      <x:c r="AB513" t="str">
        <x:v>NONE</x:v>
      </x:c>
      <x:c r="AC513" t="str">
        <x:v>NO</x:v>
      </x:c>
    </x:row>
    <x:row r="514">
      <x:c r="A514" s="155" t="str">
        <x:v>TS-510</x:v>
      </x:c>
      <x:c r="B514" s="155" t="str">
        <x:v>PATCH</x:v>
      </x:c>
      <x:c r="C514" s="155" t="str">
        <x:v>Mental overload • Incoming demands</x:v>
      </x:c>
      <x:c r="D514" s="155" t="str">
        <x:v>RUNNING WINDOW</x:v>
      </x:c>
      <x:c r="E514" s="155" t="str">
        <x:v>20–40 sec</x:v>
      </x:c>
      <x:c r="F514" s="155" t="str">
        <x:v>Rewire Path: Give the mind a moving window instead of an endless queue.</x:v>
      </x:c>
      <x:c r="G514" s="155" t="str">
        <x:v>Repair Link: Only three items may remain active at once.</x:v>
      </x:c>
      <x:c r="H514" s="155" t="str">
        <x:v>Restore Path: Place the three most recent actionable thoughts into slots A, B, C. When a new item arrives, drop A, shift B→A and C→B, then place the new item in C.</x:v>
      </x:c>
      <x:c r="I514" s="155" t="str">
        <x:v>Rewire Route: Promote an older item only if it has a real deadline or consequence that outranks recency.</x:v>
      </x:c>
      <x:c r="J514" s="155" t="str">
        <x:v>Repair Path: Working memory overload can be managed by explicit replacement rules instead of accidental accumulation.</x:v>
      </x:c>
      <x:c r="K514" s="155" t="str">
        <x:v>Restore Route: The mind often treats arrival as admission to permanent storage.</x:v>
      </x:c>
      <x:c r="L514" s="155" t="str">
        <x:v>Limit this to low-stakes material. When self-judgment from frustration appears, leave the exercise; use an external note.</x:v>
      </x:c>
      <x:c r="M514" s="155"/>
      <x:c r="N514" s="155" t="str">
        <x:v>GENERAL</x:v>
      </x:c>
      <x:c r="O514" s="155" t="str">
        <x:v>ORGANISE</x:v>
      </x:c>
      <x:c r="P514" s="155"/>
      <x:c r="Q514" s="155"/>
      <x:c r="R514" s="155" t="str">
        <x:v>THOUGHT
[USER THOUGHT]
GOAL
Rewire Path: Give the mind a moving window instead of an endless queue.
RULE
Repair Link: Only three items may remain active at once.
PLAY
Restore Path: Place the three most recent actionable thoughts into slots A, B, C. When a new item arrives, drop A, shift B→A and C→B, then place the new item in C.
TWIST
Rewire Route: Promote an older item only if it has a real deadline or consequence that outranks recency.
REVEAL
Repair Path: Working memory overload can be managed by explicit replacement rules instead of accidental accumulation.
MIND BEND
Restore Route: The mind often treats arrival as admission to permanent storage.</x:v>
      </x:c>
      <x:c r="S514" s="97" t="str">
        <x:v>Rolling three-slot window: keep only the three most recent actionable items active, automatically dropping the oldest as new items arrive unless explicitly promoted.</x:v>
      </x:c>
      <x:c r="T514" s="97" t="str">
        <x:v>35d0894511a5dbf7</x:v>
      </x:c>
      <x:c r="U514" s="97" t="str">
        <x:v>THREE-SLOT WINDOW</x:v>
      </x:c>
      <x:c r="V514" s="97" t="str">
        <x:v>MEDIUM</x:v>
      </x:c>
      <x:c r="W514" s="97"/>
      <x:c r="X514" s="97" t="str">
        <x:v>NO</x:v>
      </x:c>
      <x:c r="Y514" s="97" t="str">
        <x:v>RITUAL</x:v>
      </x:c>
      <x:c r="Z514"/>
      <x:c r="AA514"/>
      <x:c r="AB514" t="str">
        <x:v>NONE</x:v>
      </x:c>
      <x:c r="AC514" t="str">
        <x:v>NO</x:v>
      </x:c>
    </x:row>
    <x:row r="515">
      <x:c r="A515" s="155" t="str">
        <x:v>TS-511</x:v>
      </x:c>
      <x:c r="B515" s="155" t="str">
        <x:v>PATCH</x:v>
      </x:c>
      <x:c r="C515" s="155" t="str">
        <x:v>Rumination • Rehearsal dependence</x:v>
      </x:c>
      <x:c r="D515" s="155" t="str">
        <x:v>OPERATION SPAN</x:v>
      </x:c>
      <x:c r="E515" s="155" t="str">
        <x:v>20–40 sec</x:v>
      </x:c>
      <x:c r="F515" s="155" t="str">
        <x:v>Rewire Map — See what the thought retains when rehearsal is interrupted by real processing.</x:v>
      </x:c>
      <x:c r="G515" s="155" t="str">
        <x:v>Repair Route — Do not refresh the target while doing the intervening task.</x:v>
      </x:c>
      <x:c r="H515" s="155" t="str">
        <x:v>Restore Map — Hold the key claim once. Then solve two tiny unrelated tasks—such as naming two colours around you—before bringing the claim back.</x:v>
      </x:c>
      <x:c r="I515" s="155" t="str">
        <x:v>Rewire Path — Compare which details return automatically and which require reconstruction.</x:v>
      </x:c>
      <x:c r="J515" s="155" t="str">
        <x:v>Repair Link — Some certainty can be maintained by repeated refreshing rather than by stable memory or evidence.</x:v>
      </x:c>
      <x:c r="K515" s="155" t="str">
        <x:v>Restore Path — A thought that needs constant rehearsal to feel intact is revealing something about its storage, not its truth.</x:v>
      </x:c>
      <x:c r="L515" s="155" t="str">
        <x:v>Keep this to a small memory load. If compulsive rehearsal shows up, finish there and write the key item somewhere visible.</x:v>
      </x:c>
      <x:c r="M515" s="155"/>
      <x:c r="N515" s="155" t="str">
        <x:v>GENERAL</x:v>
      </x:c>
      <x:c r="O515" s="155" t="str">
        <x:v>INTERRUPT</x:v>
      </x:c>
      <x:c r="P515" s="155"/>
      <x:c r="Q515" s="155"/>
      <x:c r="R515" s="155" t="str">
        <x:v>THOUGHT
[USER THOUGHT]
GOAL
Rewire Map — See what the thought retains when rehearsal is interrupted by real processing.
RULE
Repair Route — Do not refresh the target while doing the intervening task.
PLAY
Restore Map — Hold the key claim once. Then solve two tiny unrelated tasks—such as naming two colours around you—before bringing the claim back.
TWIST
Rewire Path — Compare which details return automatically and which require reconstruction.
REVEAL
Repair Link — Some certainty can be maintained by repeated refreshing rather than by stable memory or evidence.
MIND BEND
Restore Path — A thought that needs constant rehearsal to feel intact is revealing something about its storage, not its truth.</x:v>
      </x:c>
      <x:c r="S515" s="97" t="str">
        <x:v>Interleaved rehearsal stress test: hold a target claim while performing unrelated mental processing between repetitions; any loss of certainty or detail reveals dependence on continuous rehearsal.</x:v>
      </x:c>
      <x:c r="T515" s="97" t="str">
        <x:v>47be4c20a40259d5</x:v>
      </x:c>
      <x:c r="U515" s="97" t="str">
        <x:v>REHEARSAL STRESS TEST</x:v>
      </x:c>
      <x:c r="V515" s="97" t="str">
        <x:v>MEDIUM</x:v>
      </x:c>
      <x:c r="W515" s="97" t="str">
        <x:v>overthinking; rumination; can't stop thinking; looping thoughts</x:v>
      </x:c>
      <x:c r="X515" s="97" t="str">
        <x:v>NO</x:v>
      </x:c>
      <x:c r="Y515" s="97" t="str">
        <x:v>RITUAL</x:v>
      </x:c>
      <x:c r="Z515"/>
      <x:c r="AA515"/>
      <x:c r="AB515" t="str">
        <x:v>NONE</x:v>
      </x:c>
      <x:c r="AC515" t="str">
        <x:v>NO</x:v>
      </x:c>
    </x:row>
    <x:row r="516">
      <x:c r="A516" s="155" t="str">
        <x:v>TS-512</x:v>
      </x:c>
      <x:c r="B516" s="155" t="str">
        <x:v>DROP</x:v>
      </x:c>
      <x:c r="C516" s="155" t="str">
        <x:v>Mental imagery • Visual play</x:v>
      </x:c>
      <x:c r="D516" s="155" t="str">
        <x:v>IMPOSSIBLE-OBJECT FAULT</x:v>
      </x:c>
      <x:c r="E516" s="155" t="str">
        <x:v>20–40 sec</x:v>
      </x:c>
      <x:c r="F516" s="155" t="str">
        <x:v>Tension Release. Find where an impossible object cheats.</x:v>
      </x:c>
      <x:c r="G516" s="155" t="str">
        <x:v>Load Ease. Identify one fault only.</x:v>
      </x:c>
      <x:c r="H516" s="155" t="str">
        <x:v>Hold Release. Imagine a simple impossible staircase or triangle. Trace it slowly until you reach the point where the geometry cannot remain consistent.</x:v>
      </x:c>
      <x:c r="I516" s="155" t="str">
        <x:v>Gravity Pause. Do not repair the object.</x:v>
      </x:c>
      <x:c r="J516" s="155" t="str">
        <x:v>Burden Lighten. The contradiction becomes localised to one structural junction.</x:v>
      </x:c>
      <x:c r="K516" s="155" t="str">
        <x:v>Drag Soften. An impossible object can look coherent until one contradictory junction is located.</x:v>
      </x:c>
      <x:c r="L516" s="155" t="str">
        <x:v>Choose content that stays clearly manageable. If flashback-like imagery appears, stop the round; use concrete objects as reference points.</x:v>
      </x:c>
      <x:c r="M516" s="155"/>
      <x:c r="N516" s="155" t="str">
        <x:v>MANAGEABLE MATERIAL</x:v>
      </x:c>
      <x:c r="O516" s="155" t="str">
        <x:v>DISTANCE</x:v>
      </x:c>
      <x:c r="P516" s="155"/>
      <x:c r="Q516" s="155"/>
      <x:c r="R516" s="155" t="str">
        <x:v>THOUGHT
[USER THOUGHT]
GOAL
Tension Release. Find where an impossible object cheats.
RULE
Load Ease. Identify one fault only.
PLAY
Hold Release. Imagine a simple impossible staircase or triangle. Trace it slowly until you reach the point where the geometry cannot remain consistent.
TWIST
Gravity Pause. Do not repair the object.
REVEAL
Burden Lighten. The contradiction becomes localised to one structural junction.
MIND BEND
Drag Soften. An impossible object can look coherent until one contradictory junction is located.</x:v>
      </x:c>
      <x:c r="S516" s="97" t="str">
        <x:v>Representational geometry test via inspect an imagined impossible object and locate the exact junction where its geometry becomes inconsistent: keep the event fixed, engineer only the thought-image, then retest picture realness to separate picture intensity from evidence.</x:v>
      </x:c>
      <x:c r="T516" s="97" t="str">
        <x:v>03e0554398446969</x:v>
      </x:c>
      <x:c r="U516" s="97" t="str">
        <x:v>IMPOSSIBLE-OBJECT FAULT</x:v>
      </x:c>
      <x:c r="V516" s="97" t="str">
        <x:v>MEDIUM</x:v>
      </x:c>
      <x:c r="W516" s="97"/>
      <x:c r="X516" s="97" t="str">
        <x:v>NO</x:v>
      </x:c>
      <x:c r="Y516" s="97" t="str">
        <x:v>RITUAL</x:v>
      </x:c>
      <x:c r="Z516"/>
      <x:c r="AA516"/>
      <x:c r="AB516" t="str">
        <x:v>NONE</x:v>
      </x:c>
      <x:c r="AC516" t="str">
        <x:v>NO</x:v>
      </x:c>
    </x:row>
    <x:row r="517">
      <x:c r="A517" s="155" t="str">
        <x:v>TS-513</x:v>
      </x:c>
      <x:c r="B517" s="155" t="str">
        <x:v>PATCH</x:v>
      </x:c>
      <x:c r="C517" s="155" t="str">
        <x:v>Memory/replay • Confidence</x:v>
      </x:c>
      <x:c r="D517" s="155" t="str">
        <x:v>INTERFERENCE TEST</x:v>
      </x:c>
      <x:c r="E517" s="155" t="str">
        <x:v>20–40 sec</x:v>
      </x:c>
      <x:c r="F517" s="155" t="str">
        <x:v>Rewire Point: Put a little harmless noise between two recalls and see what moves.</x:v>
      </x:c>
      <x:c r="G517" s="155" t="str">
        <x:v>Update Path: The distractor must be unrelated to the event.</x:v>
      </x:c>
      <x:c r="H517" s="155" t="str">
        <x:v>Rebuild Route: Recall one manageable detail from the memory. Then attend briefly to a neutral object or word. Recall the same detail again.</x:v>
      </x:c>
      <x:c r="I517" s="155" t="str">
        <x:v>Rewire Frame: Compare exact features rather than overall familiarity.</x:v>
      </x:c>
      <x:c r="J517" s="155" t="str">
        <x:v>Repair Frame: A remembered detail can feel stable while being vulnerable to tiny interruptions in retrieval.</x:v>
      </x:c>
      <x:c r="K517" s="155" t="str">
        <x:v>Recalibration Pass: Confidence in a memory and resistance to interference are not the same property.</x:v>
      </x:c>
      <x:c r="L517" s="155" t="str">
        <x:v>Limit this to low-stakes material. If compulsive rehearsal becomes noticeable, do not continue; make one visible note.</x:v>
      </x:c>
      <x:c r="M517" s="155"/>
      <x:c r="N517" s="155" t="str">
        <x:v>GENERAL</x:v>
      </x:c>
      <x:c r="O517" s="155" t="str">
        <x:v>DISTANCE</x:v>
      </x:c>
      <x:c r="P517" s="155"/>
      <x:c r="Q517" s="155"/>
      <x:c r="R517" s="155" t="str">
        <x:v>THOUGHT
[USER THOUGHT]
GOAL
Rewire Point: Put a little harmless noise between two recalls and see what moves.
RULE
Update Path: The distractor must be unrelated to the event.
PLAY
Rebuild Route: Recall one manageable detail from the memory. Then attend briefly to a neutral object or word. Recall the same detail again.
TWIST
Rewire Frame: Compare exact features rather than overall familiarity.
REVEAL
Repair Frame: A remembered detail can feel stable while being vulnerable to tiny interruptions in retrieval.
MIND BEND
Recalibration Pass: Confidence in a memory and resistance to interference are not the same property.</x:v>
      </x:c>
      <x:c r="S517" s="97" t="str">
        <x:v>Interference susceptibility test: insert a small unrelated item between recalling a detail and recalling it again; changes reveal reconstruction sensitivity.</x:v>
      </x:c>
      <x:c r="T517" s="97" t="str">
        <x:v>ec3d5247531d4b5f</x:v>
      </x:c>
      <x:c r="U517" s="97" t="str">
        <x:v>MEMORY NOISE TEST</x:v>
      </x:c>
      <x:c r="V517" s="97" t="str">
        <x:v>MEDIUM</x:v>
      </x:c>
      <x:c r="W517" s="97" t="str">
        <x:v>intrusive memory; replay; trauma memory; PTSD memory</x:v>
      </x:c>
      <x:c r="X517" s="97" t="str">
        <x:v>NO</x:v>
      </x:c>
      <x:c r="Y517" s="97" t="str">
        <x:v>RITUAL</x:v>
      </x:c>
      <x:c r="Z517"/>
      <x:c r="AA517"/>
      <x:c r="AB517" t="str">
        <x:v>NONE</x:v>
      </x:c>
      <x:c r="AC517" t="str">
        <x:v>NO</x:v>
      </x:c>
    </x:row>
    <x:row r="518">
      <x:c r="A518" s="155" t="str">
        <x:v>TS-514</x:v>
      </x:c>
      <x:c r="B518" s="155" t="str">
        <x:v>PATCH</x:v>
      </x:c>
      <x:c r="C518" s="155" t="str">
        <x:v>Mental overload • Control</x:v>
      </x:c>
      <x:c r="D518" s="155" t="str">
        <x:v>CATEGORY SORT</x:v>
      </x:c>
      <x:c r="E518" s="155" t="str">
        <x:v>20–40 sec</x:v>
      </x:c>
      <x:c r="F518" s="155" t="str">
        <x:v>Rewire Link — Put active thoughts into only two bins: changes next action, or doesn't.</x:v>
      </x:c>
      <x:c r="G518" s="155" t="str">
        <x:v>Update Frame — A thought enters CAN CHANGE NEXT only if it alters a real next step.</x:v>
      </x:c>
      <x:c r="H518" s="155" t="str">
        <x:v>Rebuild Frame — Take three active concerns. Sort each into CAN CHANGE NEXT or CANNOT CHANGE NEXT without solving the content.</x:v>
      </x:c>
      <x:c r="I518" s="155" t="str">
        <x:v>Rewire Point — Choose one item from the first bin for action and refuse to promote anything from the second bin during this round.</x:v>
      </x:c>
      <x:c r="J518" s="155" t="str">
        <x:v>Update Path — Mental load falls when monitoring and action-planning stop sharing the same queue.</x:v>
      </x:c>
      <x:c r="K518" s="155" t="str">
        <x:v>Rebuild Route — Not every important thought deserves working-memory space right now.</x:v>
      </x:c>
      <x:c r="L518" s="155" t="str">
        <x:v>Use low-stakes material. If frustration turns into self-judgment, stop and put the reminder in an external note.</x:v>
      </x:c>
      <x:c r="M518" s="155"/>
      <x:c r="N518" s="155" t="str">
        <x:v>GENERAL</x:v>
      </x:c>
      <x:c r="O518" s="155" t="str">
        <x:v>ORGANISE</x:v>
      </x:c>
      <x:c r="P518" s="155"/>
      <x:c r="Q518" s="155"/>
      <x:c r="R518" s="155" t="str">
        <x:v>THOUGHT
[USER THOUGHT]
GOAL
Rewire Link — Put active thoughts into only two bins: changes next action, or doesn't.
RULE
Update Frame — A thought enters CAN CHANGE NEXT only if it alters a real next step.
PLAY
Rebuild Frame — Take three active concerns. Sort each into CAN CHANGE NEXT or CANNOT CHANGE NEXT without solving the content.
TWIST
Rewire Point — Choose one item from the first bin for action and refuse to promote anything from the second bin during this round.
REVEAL
Update Path — Mental load falls when monitoring and action-planning stop sharing the same queue.
MIND BEND
Rebuild Route — Not every important thought deserves working-memory space right now.</x:v>
      </x:c>
      <x:c r="S518" s="97" t="str">
        <x:v>Binary actionability sort: sort active items into CAN CHANGE NEXT and CANNOT CHANGE NEXT, reducing cognitive load by separating decision-relevant processing from monitoring.</x:v>
      </x:c>
      <x:c r="T518" s="97" t="str">
        <x:v>1528bbbc98713590</x:v>
      </x:c>
      <x:c r="U518" s="97" t="str">
        <x:v>CONTROL BINS</x:v>
      </x:c>
      <x:c r="V518" s="97" t="str">
        <x:v>LOW</x:v>
      </x:c>
      <x:c r="W518" s="97"/>
      <x:c r="X518" s="97" t="str">
        <x:v>NO</x:v>
      </x:c>
      <x:c r="Y518" s="97" t="str">
        <x:v>RITUAL</x:v>
      </x:c>
      <x:c r="Z518"/>
      <x:c r="AA518"/>
      <x:c r="AB518" t="str">
        <x:v>NONE</x:v>
      </x:c>
      <x:c r="AC518" t="str">
        <x:v>NO</x:v>
      </x:c>
    </x:row>
    <x:row r="519">
      <x:c r="A519" s="155" t="str">
        <x:v>TS-515</x:v>
      </x:c>
      <x:c r="B519" s="155" t="str">
        <x:v>PATCH</x:v>
      </x:c>
      <x:c r="C519" s="155" t="str">
        <x:v>Worry • Remembering</x:v>
      </x:c>
      <x:c r="D519" s="155" t="str">
        <x:v>MENTAL POST-IT</x:v>
      </x:c>
      <x:c r="E519" s="155" t="str">
        <x:v>20–40 sec</x:v>
      </x:c>
      <x:c r="F519" s="155" t="str">
        <x:v>Stitch Link. Turn 'don't forget' into one stored object.</x:v>
      </x:c>
      <x:c r="G519" s="155" t="str">
        <x:v>Update Route. The note contains only the trigger and action, not the worry story.</x:v>
      </x:c>
      <x:c r="H519" s="155" t="str">
        <x:v>Rebuild Path. Compress the thought into a tiny mental sticky note: WHEN [cue], DO [action]. Imagine placing it in one fixed location.</x:v>
      </x:c>
      <x:c r="I519" s="155" t="str">
        <x:v>Rewire Link. Let the original worry disappear for a moment and retrieve only the note.</x:v>
      </x:c>
      <x:c r="J519" s="155" t="str">
        <x:v>Update Frame. Remembering and worrying can be separated once the memory job has a stable container.</x:v>
      </x:c>
      <x:c r="K519" s="155" t="str">
        <x:v>Rebuild Frame. The mind may repeat a worry because it does not trust that the instruction has been stored.</x:v>
      </x:c>
      <x:c r="L519" s="155" t="str">
        <x:v>Choose low-stakes material. When self-judgment from frustration appears, end the round; release the items.</x:v>
      </x:c>
      <x:c r="M519" s="155"/>
      <x:c r="N519" s="155" t="str">
        <x:v>GENERAL</x:v>
      </x:c>
      <x:c r="O519" s="155" t="str">
        <x:v>ACT</x:v>
      </x:c>
      <x:c r="P519" s="155"/>
      <x:c r="Q519" s="155"/>
      <x:c r="R519" s="155" t="str">
        <x:v>THOUGHT
[USER THOUGHT]
GOAL
Stitch Link. Turn 'don't forget' into one stored object.
RULE
Update Route. The note contains only the trigger and action, not the worry story.
PLAY
Rebuild Path. Compress the thought into a tiny mental sticky note: WHEN [cue], DO [action]. Imagine placing it in one fixed location.
TWIST
Rewire Link. Let the original worry disappear for a moment and retrieve only the note.
REVEAL
Update Frame. Remembering and worrying can be separated once the memory job has a stable container.
MIND BEND
Rebuild Frame. The mind may repeat a worry because it does not trust that the instruction has been stored.</x:v>
      </x:c>
      <x:c r="S519" s="97" t="str">
        <x:v>External reminder encoding: compress a future obligation into one stable cue-note representation so rehearsal is no longer required for retention.</x:v>
      </x:c>
      <x:c r="T519" s="97" t="str">
        <x:v>5ce83e8b448bd306</x:v>
      </x:c>
      <x:c r="U519" s="97" t="str">
        <x:v>OUTSOURCE NOTE</x:v>
      </x:c>
      <x:c r="V519" s="97" t="str">
        <x:v>LOW</x:v>
      </x:c>
      <x:c r="W519" s="97" t="str">
        <x:v>worry; anxiety; what if; uncertainty</x:v>
      </x:c>
      <x:c r="X519" s="97" t="str">
        <x:v>NO</x:v>
      </x:c>
      <x:c r="Y519" s="97" t="str">
        <x:v>RITUAL</x:v>
      </x:c>
      <x:c r="Z519"/>
      <x:c r="AA519"/>
      <x:c r="AB519" t="str">
        <x:v>NONE</x:v>
      </x:c>
      <x:c r="AC519" t="str">
        <x:v>NO</x:v>
      </x:c>
    </x:row>
    <x:row r="520">
      <x:c r="A520" s="155" t="str">
        <x:v>TS-516</x:v>
      </x:c>
      <x:c r="B520" s="155" t="str">
        <x:v>PATCH</x:v>
      </x:c>
      <x:c r="C520" s="155" t="str">
        <x:v>Rumination • Attention capture</x:v>
      </x:c>
      <x:c r="D520" s="155" t="str">
        <x:v>REFRESH ONE</x:v>
      </x:c>
      <x:c r="E520" s="155" t="str">
        <x:v>20–40 sec</x:v>
      </x:c>
      <x:c r="F520" s="155" t="str">
        <x:v>Stitch Point: Spend the refresh budget somewhere else and watch what the dominant thought does.</x:v>
      </x:c>
      <x:c r="G520" s="155" t="str">
        <x:v>Update Point: You may refresh only one non-dominant item.</x:v>
      </x:c>
      <x:c r="H520" s="155" t="str">
        <x:v>Rebuild Point: Hold the dominant thought plus one neutral mental item. Each time the neutral item begins to fade, refresh it. Do not deliberately refresh the dominant thought.</x:v>
      </x:c>
      <x:c r="I520" s="155" t="str">
        <x:v>Stitch Link: Notice whether the dominant thought still feels self-sustaining or whether it depended on your repeated returns.</x:v>
      </x:c>
      <x:c r="J520" s="155" t="str">
        <x:v>Update Route: Attention can maintain salience by selectively refreshing an item even when that maintenance feels automatic.</x:v>
      </x:c>
      <x:c r="K520" s="155" t="str">
        <x:v>Rebuild Path: A thought may be sticky partly because the mind keeps paying its refresh cost without noticing the transaction.</x:v>
      </x:c>
      <x:c r="L520" s="155" t="str">
        <x:v>Work only with low-stakes material. If self-judgment from frustration shows up, finish there and continue with something ordinary.</x:v>
      </x:c>
      <x:c r="M520" s="155"/>
      <x:c r="N520" s="155" t="str">
        <x:v>GENERAL</x:v>
      </x:c>
      <x:c r="O520" s="155" t="str">
        <x:v>INTERRUPT</x:v>
      </x:c>
      <x:c r="P520" s="155"/>
      <x:c r="Q520" s="155"/>
      <x:c r="R520" s="155" t="str">
        <x:v>THOUGHT
[USER THOUGHT]
GOAL
Stitch Point: Spend the refresh budget somewhere else and watch what the dominant thought does.
RULE
Update Point: You may refresh only one non-dominant item.
PLAY
Rebuild Point: Hold the dominant thought plus one neutral mental item. Each time the neutral item begins to fade, refresh it. Do not deliberately refresh the dominant thought.
TWIST
Stitch Link: Notice whether the dominant thought still feels self-sustaining or whether it depended on your repeated returns.
REVEAL
Update Route: Attention can maintain salience by selectively refreshing an item even when that maintenance feels automatic.
MIND BEND
Rebuild Path: A thought may be sticky partly because the mind keeps paying its refresh cost without noticing the transaction.</x:v>
      </x:c>
      <x:c r="S520" s="97" t="str">
        <x:v>Selective refresh withdrawal: deliberately refresh a fading neutral item while withholding rehearsal from the dominant thought, revealing how selective refreshing preserves salience.</x:v>
      </x:c>
      <x:c r="T520" s="97" t="str">
        <x:v>8328a7642b42fc12</x:v>
      </x:c>
      <x:c r="U520" s="97" t="str">
        <x:v>REFRESH TAX</x:v>
      </x:c>
      <x:c r="V520" s="97" t="str">
        <x:v>MEDIUM</x:v>
      </x:c>
      <x:c r="W520" s="97" t="str">
        <x:v>overthinking; rumination; can't stop thinking; looping thoughts</x:v>
      </x:c>
      <x:c r="X520" s="97" t="str">
        <x:v>NO</x:v>
      </x:c>
      <x:c r="Y520" s="97" t="str">
        <x:v>RITUAL</x:v>
      </x:c>
      <x:c r="Z520"/>
      <x:c r="AA520"/>
      <x:c r="AB520" t="str">
        <x:v>NONE</x:v>
      </x:c>
      <x:c r="AC520" t="str">
        <x:v>NO</x:v>
      </x:c>
    </x:row>
    <x:row r="521">
      <x:c r="A521" s="155" t="str">
        <x:v>TS-517</x:v>
      </x:c>
      <x:c r="B521" s="155" t="str">
        <x:v>PATCH</x:v>
      </x:c>
      <x:c r="C521" s="155" t="str">
        <x:v>Memory/replay • Selective recall</x:v>
      </x:c>
      <x:c r="D521" s="155" t="str">
        <x:v>SERIAL POSITION TEST</x:v>
      </x:c>
      <x:c r="E521" s="155" t="str">
        <x:v>20–40 sec</x:v>
      </x:c>
      <x:c r="F521" s="155" t="str">
        <x:v>Stitch Path — Check whether the memory's edges are louder than its middle.</x:v>
      </x:c>
      <x:c r="G521" s="155" t="str">
        <x:v>Update Map — Ease of recall is measured separately from importance.</x:v>
      </x:c>
      <x:c r="H521" s="155" t="str">
        <x:v>Patch Point — From the event, retrieve one detail from the beginning, one from the middle, and one from the end.</x:v>
      </x:c>
      <x:c r="I521" s="155" t="str">
        <x:v>Stitch Point — Ask which position came easiest and whether that easy detail has been dominating the story you tell about the whole event.</x:v>
      </x:c>
      <x:c r="J521" s="155" t="str">
        <x:v>Update Point — The most accessible part of a memory may be an edge effect rather than the most representative part.</x:v>
      </x:c>
      <x:c r="K521" s="155" t="str">
        <x:v>Rebuild Point — Memory has geography; beginnings and endings often get better addresses.</x:v>
      </x:c>
      <x:c r="L521" s="155" t="str">
        <x:v>Use information safe to forget. If repeated self-testing appears, stop the exercise; switch to a routine task.</x:v>
      </x:c>
      <x:c r="M521" s="155"/>
      <x:c r="N521" s="155" t="str">
        <x:v>GENERAL</x:v>
      </x:c>
      <x:c r="O521" s="155" t="str">
        <x:v>DISTANCE</x:v>
      </x:c>
      <x:c r="P521" s="155"/>
      <x:c r="Q521" s="155"/>
      <x:c r="R521" s="155" t="str">
        <x:v>THOUGHT
[USER THOUGHT]
GOAL
Stitch Path — Check whether the memory's edges are louder than its middle.
RULE
Update Map — Ease of recall is measured separately from importance.
PLAY
Patch Point — From the event, retrieve one detail from the beginning, one from the middle, and one from the end.
TWIST
Stitch Point — Ask which position came easiest and whether that easy detail has been dominating the story you tell about the whole event.
REVEAL
Update Point — The most accessible part of a memory may be an edge effect rather than the most representative part.
MIND BEND
Rebuild Point — Memory has geography; beginnings and endings often get better addresses.</x:v>
      </x:c>
      <x:c r="S521" s="97" t="str">
        <x:v>Serial memory edge test: compare accessibility of beginning, middle, and end details to reveal primacy/recency effects in what the replay makes feel representative.</x:v>
      </x:c>
      <x:c r="T521" s="97" t="str">
        <x:v>a5f35b61cf304976</x:v>
      </x:c>
      <x:c r="U521" s="97" t="str">
        <x:v>MEMORY EDGE</x:v>
      </x:c>
      <x:c r="V521" s="97" t="str">
        <x:v>LOW</x:v>
      </x:c>
      <x:c r="W521" s="97" t="str">
        <x:v>intrusive memory; replay; trauma memory; PTSD memory</x:v>
      </x:c>
      <x:c r="X521" s="97" t="str">
        <x:v>NO</x:v>
      </x:c>
      <x:c r="Y521" s="97" t="str">
        <x:v>RITUAL</x:v>
      </x:c>
      <x:c r="Z521"/>
      <x:c r="AA521"/>
      <x:c r="AB521" t="str">
        <x:v>NONE</x:v>
      </x:c>
      <x:c r="AC521" t="str">
        <x:v>NO</x:v>
      </x:c>
    </x:row>
    <x:row r="522">
      <x:c r="A522" s="155" t="str">
        <x:v>TS-518</x:v>
      </x:c>
      <x:c r="B522" s="155" t="str">
        <x:v>PATCH</x:v>
      </x:c>
      <x:c r="C522" s="155" t="str">
        <x:v>Thought fusion • Words vs images</x:v>
      </x:c>
      <x:c r="D522" s="155" t="str">
        <x:v>DUAL CODE</x:v>
      </x:c>
      <x:c r="E522" s="155" t="str">
        <x:v>20–40 sec</x:v>
      </x:c>
      <x:c r="F522" s="155" t="str">
        <x:v>Stitch Map. Give the same thought two different containers.</x:v>
      </x:c>
      <x:c r="G522" s="155" t="str">
        <x:v>Update Link. Meaning stays matched as closely as possible across formats.</x:v>
      </x:c>
      <x:c r="H522" s="155" t="str">
        <x:v>Patch Route. Encode the thought once as a short sentence and once as a simple mental image. Hold each separately for several seconds.</x:v>
      </x:c>
      <x:c r="I522" s="155" t="str">
        <x:v>Stitch Path. Compare which version feels more convincing, vivid, or difficult to release.</x:v>
      </x:c>
      <x:c r="J522" s="155" t="str">
        <x:v>Update Map. The carrier can change psychological force even when the proposition stays the same.</x:v>
      </x:c>
      <x:c r="K522" s="155" t="str">
        <x:v>Patch Point. Words and images do not merely store a thought; they can change how strongly it arrives.</x:v>
      </x:c>
      <x:c r="L522" s="155" t="str">
        <x:v>For this round, choose a small memory load. If the exercise shifts into repeated self-testing, do not continue; make one visible note.</x:v>
      </x:c>
      <x:c r="M522" s="155"/>
      <x:c r="N522" s="155" t="str">
        <x:v>GENERAL</x:v>
      </x:c>
      <x:c r="O522" s="155" t="str">
        <x:v>DISTANCE</x:v>
      </x:c>
      <x:c r="P522" s="155"/>
      <x:c r="Q522" s="155"/>
      <x:c r="R522" s="155" t="str">
        <x:v>THOUGHT
[USER THOUGHT]
GOAL
Stitch Map. Give the same thought two different containers.
RULE
Update Link. Meaning stays matched as closely as possible across formats.
PLAY
Patch Route. Encode the thought once as a short sentence and once as a simple mental image. Hold each separately for several seconds.
TWIST
Stitch Path. Compare which version feels more convincing, vivid, or difficult to release.
REVEAL
Update Map. The carrier can change psychological force even when the proposition stays the same.
MIND BEND
Patch Point. Words and images do not merely store a thought; they can change how strongly it arrives.</x:v>
      </x:c>
      <x:c r="S522" s="97" t="str">
        <x:v>Dual-format encoding: represent the same thought in verbal and visual form, then compare emotional force and recall across carriers while meaning remains constant.</x:v>
      </x:c>
      <x:c r="T522" s="97" t="str">
        <x:v>a2acc51969201592</x:v>
      </x:c>
      <x:c r="U522" s="97" t="str">
        <x:v>DUAL CARRIER</x:v>
      </x:c>
      <x:c r="V522" s="97" t="str">
        <x:v>MEDIUM</x:v>
      </x:c>
      <x:c r="W522" s="97"/>
      <x:c r="X522" s="97" t="str">
        <x:v>NO</x:v>
      </x:c>
      <x:c r="Y522" s="97" t="str">
        <x:v>RITUAL</x:v>
      </x:c>
      <x:c r="Z522"/>
      <x:c r="AA522"/>
      <x:c r="AB522" t="str">
        <x:v>NONE</x:v>
      </x:c>
      <x:c r="AC522" t="str">
        <x:v>NO</x:v>
      </x:c>
    </x:row>
    <x:row r="523">
      <x:c r="A523" s="155" t="str">
        <x:v>TS-519</x:v>
      </x:c>
      <x:c r="B523" s="155" t="str">
        <x:v>DROP</x:v>
      </x:c>
      <x:c r="C523" s="155" t="str">
        <x:v>Overthinking • Root issue</x:v>
      </x:c>
      <x:c r="D523" s="155" t="str">
        <x:v>DIGITAL ROOT VAULT</x:v>
      </x:c>
      <x:c r="E523" s="155" t="str">
        <x:v>20–40 sec</x:v>
      </x:c>
      <x:c r="F523" s="155" t="str">
        <x:v>Grip Loosen: Compress the entire thought until only its root question survives.</x:v>
      </x:c>
      <x:c r="G523" s="155" t="str">
        <x:v>Tension Ease: Each compression must preserve the decision-relevant meaning.</x:v>
      </x:c>
      <x:c r="H523" s="155" t="str">
        <x:v>Load Release: Group the thought into a few short components. Merge them into fewer summaries, then merge again until you can state one root question the whole thought is trying to answer.</x:v>
      </x:c>
      <x:c r="I523" s="155" t="str">
        <x:v>Hold Soften: Return to the original detail set and ask which details do not actually change the root question.</x:v>
      </x:c>
      <x:c r="J523" s="155" t="str">
        <x:v>Gravity Landing: A crowded thought can be many surface digits built around one unresolved root.</x:v>
      </x:c>
      <x:c r="K523" s="155" t="str">
        <x:v>Burden Release: Complexity often lives in representation; the underlying uncertainty may be much smaller.</x:v>
      </x:c>
      <x:c r="L523" s="155" t="str">
        <x:v>Use harmless puzzle material for this pass. When the exercise shifts into self-judgment from frustration, stop and let the answer remain unresolved.</x:v>
      </x:c>
      <x:c r="M523" s="155"/>
      <x:c r="N523" s="155" t="str">
        <x:v>GENERAL</x:v>
      </x:c>
      <x:c r="O523" s="155" t="str">
        <x:v>CLARIFY</x:v>
      </x:c>
      <x:c r="P523" s="155"/>
      <x:c r="Q523" s="155"/>
      <x:c r="R523" s="155" t="str">
        <x:v>THOUGHT
[USER THOUGHT]
GOAL
Grip Loosen: Compress the entire thought until only its root question survives.
RULE
Tension Ease: Each compression must preserve the decision-relevant meaning.
PLAY
Load Release: Group the thought into a few short components. Merge them into fewer summaries, then merge again until you can state one root question the whole thought is trying to answer.
TWIST
Hold Soften: Return to the original detail set and ask which details do not actually change the root question.
REVEAL
Gravity Landing: A crowded thought can be many surface digits built around one unresolved root.
MIND BEND
Burden Release: Complexity often lives in representation; the underlying uncertainty may be much smaller.</x:v>
      </x:c>
      <x:c r="S523" s="97" t="str">
        <x:v>Recursive root compression: repeatedly combine the current detail set into a smaller summary while preserving the original, until one root question remains that generates most of the mental load.</x:v>
      </x:c>
      <x:c r="T523" s="97" t="str">
        <x:v>3a7a4df1fc21b1ea</x:v>
      </x:c>
      <x:c r="U523" s="97" t="str">
        <x:v>ROOT QUESTION</x:v>
      </x:c>
      <x:c r="V523" s="97" t="str">
        <x:v>MEDIUM</x:v>
      </x:c>
      <x:c r="W523" s="97" t="str">
        <x:v>overthinking; rumination; can't stop thinking; looping thoughts</x:v>
      </x:c>
      <x:c r="X523" s="97" t="str">
        <x:v>NO</x:v>
      </x:c>
      <x:c r="Y523" s="97" t="str">
        <x:v>RITUAL</x:v>
      </x:c>
      <x:c r="Z523"/>
      <x:c r="AA523"/>
      <x:c r="AB523" t="str">
        <x:v>NONE</x:v>
      </x:c>
      <x:c r="AC523" t="str">
        <x:v>NO</x:v>
      </x:c>
    </x:row>
    <x:row r="524">
      <x:c r="A524" s="155" t="str">
        <x:v>TS-520</x:v>
      </x:c>
      <x:c r="B524" s="155" t="str">
        <x:v>PATCH</x:v>
      </x:c>
      <x:c r="C524" s="155" t="str">
        <x:v>Mental overload • Task switching</x:v>
      </x:c>
      <x:c r="D524" s="155" t="str">
        <x:v>BUFFER CLEAR</x:v>
      </x:c>
      <x:c r="E524" s="155" t="str">
        <x:v>20–40 sec</x:v>
      </x:c>
      <x:c r="F524" s="155" t="str">
        <x:v>Repair Pass — Close the mental tab without deleting the file.</x:v>
      </x:c>
      <x:c r="G524" s="155" t="str">
        <x:v>Restore Link — Keep only what is required to resume later.</x:v>
      </x:c>
      <x:c r="H524" s="155" t="str">
        <x:v>Patch Map — Name the exact next step or resumption cue for the issue. Store that one cue, then intentionally stop holding the rest of the task details.</x:v>
      </x:c>
      <x:c r="I524" s="155" t="str">
        <x:v>Stitch Frame — If a detail returns, decide whether it is required for resumption; if not, let it leave the buffer again.</x:v>
      </x:c>
      <x:c r="J524" s="155" t="str">
        <x:v>Restore Frame — A task can remain safely resumable without occupying active working memory.</x:v>
      </x:c>
      <x:c r="K524" s="155" t="str">
        <x:v>Patch Frame — Open-loop pressure often comes from keeping the whole task resident when one restart cue would be enough.</x:v>
      </x:c>
      <x:c r="L524" s="155" t="str">
        <x:v>Work only with information safe to forget. When the exercise shifts into repeated self-testing, leave the exercise; put the reminder outside your head.</x:v>
      </x:c>
      <x:c r="M524" s="155"/>
      <x:c r="N524" s="155" t="str">
        <x:v>GENERAL</x:v>
      </x:c>
      <x:c r="O524" s="155" t="str">
        <x:v>ORGANISE</x:v>
      </x:c>
      <x:c r="P524" s="155" t="str">
        <x:v>YES</x:v>
      </x:c>
      <x:c r="Q524" s="155" t="n">
        <x:v>24</x:v>
      </x:c>
      <x:c r="R524" s="155" t="str">
        <x:v>THOUGHT
[USER THOUGHT]
GOAL
Repair Pass — Close the mental tab without deleting the file.
RULE
Restore Link — Keep only what is required to resume later.
PLAY
Patch Map — Name the exact next step or resumption cue for the issue. Store that one cue, then intentionally stop holding the rest of the task details.
TWIST
Stitch Frame — If a detail returns, decide whether it is required for resumption; if not, let it leave the buffer again.
REVEAL
Restore Frame — A task can remain safely resumable without occupying active working memory.
MIND BEND
Patch Frame — Open-loop pressure often comes from keeping the whole task resident when one restart cue would be enough.</x:v>
      </x:c>
      <x:c r="S524" s="97" t="str">
        <x:v>Working-buffer termination: explicitly mark a task segment complete or paused, retain only the resumption cue, and clear the remaining active details from working memory.</x:v>
      </x:c>
      <x:c r="T524" s="97" t="str">
        <x:v>2e049dc3f7cbb9c2</x:v>
      </x:c>
      <x:c r="U524" s="97" t="str">
        <x:v>BUFFER CLEAR</x:v>
      </x:c>
      <x:c r="V524" s="97" t="str">
        <x:v>MEDIUM</x:v>
      </x:c>
      <x:c r="W524" s="97"/>
      <x:c r="X524" s="97" t="str">
        <x:v>NO</x:v>
      </x:c>
      <x:c r="Y524" s="97" t="str">
        <x:v>RITUAL</x:v>
      </x:c>
      <x:c r="Z524"/>
      <x:c r="AA524"/>
      <x:c r="AB524" t="str">
        <x:v>NONE</x:v>
      </x:c>
      <x:c r="AC524" t="str">
        <x:v>NO</x:v>
      </x:c>
    </x:row>
    <x:row r="525">
      <x:c r="A525" s="155" t="str">
        <x:v>TS-521</x:v>
      </x:c>
      <x:c r="B525" s="155" t="str">
        <x:v>PATCH</x:v>
      </x:c>
      <x:c r="C525" s="155" t="str">
        <x:v>Beliefs/evidence • Internal consistency</x:v>
      </x:c>
      <x:c r="D525" s="155" t="str">
        <x:v>CHECK-DIGIT TEST</x:v>
      </x:c>
      <x:c r="E525" s="155" t="str">
        <x:v>20–40 sec</x:v>
      </x:c>
      <x:c r="F525" s="155" t="str">
        <x:v>Repair Map. Make the belief generate its own check digit.</x:v>
      </x:c>
      <x:c r="G525" s="155" t="str">
        <x:v>Restore Point. The check must be a consequence the belief genuinely predicts.</x:v>
      </x:c>
      <x:c r="H525" s="155" t="str">
        <x:v>Patch Link. From the thought's main premises, derive one small observable result that should follow if they are all true together.</x:v>
      </x:c>
      <x:c r="I525" s="155" t="str">
        <x:v>Repair Pass. Compare that predicted check with what is actually observed or knowable.</x:v>
      </x:c>
      <x:c r="J525" s="155" t="str">
        <x:v>Restore Link. A conclusion becomes more testable when its internal structure has to produce a specific external consequence.</x:v>
      </x:c>
      <x:c r="K525" s="155" t="str">
        <x:v>Patch Map. Good beliefs do more than explain what already happened; they generate checks that could fail.</x:v>
      </x:c>
      <x:c r="L525" s="155" t="str">
        <x:v>For this round, choose low-stakes material. If repeated self-testing appears, finish there and use a written cue instead.</x:v>
      </x:c>
      <x:c r="M525" s="155"/>
      <x:c r="N525" s="155" t="str">
        <x:v>GENERAL</x:v>
      </x:c>
      <x:c r="O525" s="155" t="str">
        <x:v>REFRAME</x:v>
      </x:c>
      <x:c r="P525" s="155"/>
      <x:c r="Q525" s="155"/>
      <x:c r="R525" s="155" t="str">
        <x:v>THOUGHT
[USER THOUGHT]
GOAL
Repair Map. Make the belief generate its own check digit.
RULE
Restore Point. The check must be a consequence the belief genuinely predicts.
PLAY
Patch Link. From the thought's main premises, derive one small observable result that should follow if they are all true together.
TWIST
Repair Pass. Compare that predicted check with what is actually observed or knowable.
REVEAL
Restore Link. A conclusion becomes more testable when its internal structure has to produce a specific external consequence.
MIND BEND
Patch Map. Good beliefs do more than explain what already happened; they generate checks that could fail.</x:v>
      </x:c>
      <x:c r="S525" s="97" t="str">
        <x:v>Prediction checksum: derive one observable consequence that should follow if the premises are jointly correct, then use that consequence as a consistency check on the conclusion.</x:v>
      </x:c>
      <x:c r="T525" s="97" t="str">
        <x:v>94dcdec7a6740386</x:v>
      </x:c>
      <x:c r="U525" s="97" t="str">
        <x:v>CONSISTENCY DIGIT</x:v>
      </x:c>
      <x:c r="V525" s="97" t="str">
        <x:v>MEDIUM</x:v>
      </x:c>
      <x:c r="W525" s="97"/>
      <x:c r="X525" s="97" t="str">
        <x:v>NO</x:v>
      </x:c>
      <x:c r="Y525" s="97" t="str">
        <x:v>RITUAL</x:v>
      </x:c>
      <x:c r="Z525"/>
      <x:c r="AA525"/>
      <x:c r="AB525" t="str">
        <x:v>NONE</x:v>
      </x:c>
      <x:c r="AC525" t="str">
        <x:v>NO</x:v>
      </x:c>
    </x:row>
    <x:row r="526">
      <x:c r="A526" s="155" t="str">
        <x:v>TS-522</x:v>
      </x:c>
      <x:c r="B526" s="155" t="str">
        <x:v>PATCH</x:v>
      </x:c>
      <x:c r="C526" s="155" t="str">
        <x:v>Performance pressure • Self-story</x:v>
      </x:c>
      <x:c r="D526" s="155" t="str">
        <x:v>ERROR BUFFER</x:v>
      </x:c>
      <x:c r="E526" s="155" t="str">
        <x:v>20–40 sec</x:v>
      </x:c>
      <x:c r="F526" s="155" t="str">
        <x:v>Repair Path: Keep the mistake in memory without letting it recruit a biography.</x:v>
      </x:c>
      <x:c r="G526" s="155" t="str">
        <x:v>Restore Route: Only observable error information is allowed in the buffer.</x:v>
      </x:c>
      <x:c r="H526" s="155" t="str">
        <x:v>Patch Path: State exactly what went wrong in one concrete sentence. Keep that sentence active briefly without adding 'because I am...' or 'this means I will...'.</x:v>
      </x:c>
      <x:c r="I526" s="155" t="str">
        <x:v>Repair Map: Add one next correction, then clear the error sentence.</x:v>
      </x:c>
      <x:c r="J526" s="155" t="str">
        <x:v>Restore Point: A mistake can stay specific long enough to guide repair without expanding into identity.</x:v>
      </x:c>
      <x:c r="K526" s="155" t="str">
        <x:v>Patch Link: Performance data becomes shame when the buffer starts storing a story instead of an error.</x:v>
      </x:c>
      <x:c r="L526" s="155" t="str">
        <x:v>Use low-stakes material for this pass. If self-judgment from frustration shows up, stop the exercise; return to a concrete task.</x:v>
      </x:c>
      <x:c r="M526" s="155"/>
      <x:c r="N526" s="155" t="str">
        <x:v>GENERAL</x:v>
      </x:c>
      <x:c r="O526" s="155" t="str">
        <x:v>ACT</x:v>
      </x:c>
      <x:c r="P526" s="155"/>
      <x:c r="Q526" s="155"/>
      <x:c r="R526" s="155" t="str">
        <x:v>THOUGHT
[USER THOUGHT]
GOAL
Repair Path: Keep the mistake in memory without letting it recruit a biography.
RULE
Restore Route: Only observable error information is allowed in the buffer.
PLAY
Patch Path: State exactly what went wrong in one concrete sentence. Keep that sentence active briefly without adding 'because I am...' or 'this means I will...'.
TWIST
Repair Map: Add one next correction, then clear the error sentence.
REVEAL
Restore Point: A mistake can stay specific long enough to guide repair without expanding into identity.
MIND BEND
Patch Link: Performance data becomes shame when the buffer starts storing a story instead of an error.</x:v>
      </x:c>
      <x:c r="S526" s="97" t="str">
        <x:v>Error narrative buffering: hold the concrete error description in working memory while excluding identity, motive, and future-story attachments, preventing local performance data from recruiting a global self-conclusion.</x:v>
      </x:c>
      <x:c r="T526" s="97" t="str">
        <x:v>14ea3646c27d741d</x:v>
      </x:c>
      <x:c r="U526" s="97" t="str">
        <x:v>MISTAKE ONLY</x:v>
      </x:c>
      <x:c r="V526" s="97" t="str">
        <x:v>MEDIUM</x:v>
      </x:c>
      <x:c r="W526" s="97" t="str">
        <x:v>performance anxiety; work stress; exam stress</x:v>
      </x:c>
      <x:c r="X526" s="97" t="str">
        <x:v>NO</x:v>
      </x:c>
      <x:c r="Y526" s="97" t="str">
        <x:v>RITUAL</x:v>
      </x:c>
      <x:c r="Z526"/>
      <x:c r="AA526"/>
      <x:c r="AB526" t="str">
        <x:v>NONE</x:v>
      </x:c>
      <x:c r="AC526" t="str">
        <x:v>NO</x:v>
      </x:c>
    </x:row>
    <x:row r="527">
      <x:c r="A527" s="155" t="str">
        <x:v>TS-523</x:v>
      </x:c>
      <x:c r="B527" s="155" t="str">
        <x:v>PATCH</x:v>
      </x:c>
      <x:c r="C527" s="155" t="str">
        <x:v>Memory/replay • Distinctive moments</x:v>
      </x:c>
      <x:c r="D527" s="155" t="str">
        <x:v>ODDBALL MEMORY</x:v>
      </x:c>
      <x:c r="E527" s="155" t="str">
        <x:v>20–40 sec</x:v>
      </x:c>
      <x:c r="F527" s="155" t="str">
        <x:v>Repair Link — Find the detail your memory keeps spotlighting because it was unusual.</x:v>
      </x:c>
      <x:c r="G527" s="155" t="str">
        <x:v>Restore Path — Memorable does not automatically mean representative.</x:v>
      </x:c>
      <x:c r="H527" s="155" t="str">
        <x:v>Rewire Route — Recall one striking detail from the event and two ordinary details that occurred around it.</x:v>
      </x:c>
      <x:c r="I527" s="155" t="str">
        <x:v>Repair Path — Ask whether the striking item is carrying conclusions about the whole event that the ordinary details do not support.</x:v>
      </x:c>
      <x:c r="J527" s="155" t="str">
        <x:v>Restore Route — Distinctiveness can amplify recall without increasing how typical or important the detail was.</x:v>
      </x:c>
      <x:c r="K527" s="155" t="str">
        <x:v>Patch Path — The memory spotlight selects for unusualness, not necessarily for truth about the whole scene.</x:v>
      </x:c>
      <x:c r="L527" s="155" t="str">
        <x:v>Limit the material to a small memory load. If compulsive rehearsal appears, leave the round and release the items.</x:v>
      </x:c>
      <x:c r="M527" s="155"/>
      <x:c r="N527" s="155" t="str">
        <x:v>GENERAL</x:v>
      </x:c>
      <x:c r="O527" s="155" t="str">
        <x:v>DISTANCE</x:v>
      </x:c>
      <x:c r="P527" s="155"/>
      <x:c r="Q527" s="155"/>
      <x:c r="R527" s="155" t="str">
        <x:v>THOUGHT
[USER THOUGHT]
GOAL
Repair Link — Find the detail your memory keeps spotlighting because it was unusual.
RULE
Restore Path — Memorable does not automatically mean representative.
PLAY
Rewire Route — Recall one striking detail from the event and two ordinary details that occurred around it.
TWIST
Repair Path — Ask whether the striking item is carrying conclusions about the whole event that the ordinary details do not support.
REVEAL
Restore Route — Distinctiveness can amplify recall without increasing how typical or important the detail was.
MIND BEND
Patch Path — The memory spotlight selects for unusualness, not necessarily for truth about the whole scene.</x:v>
      </x:c>
      <x:c r="S527" s="97" t="str">
        <x:v>Oddball memory weighting: identify the most distinctive detail, compare its recall advantage with ordinary details, and prevent distinctiveness from being treated as representativeness.</x:v>
      </x:c>
      <x:c r="T527" s="97" t="str">
        <x:v>5e30b87bfc7a5071</x:v>
      </x:c>
      <x:c r="U527" s="97" t="str">
        <x:v>SALIENCE DISTORTER</x:v>
      </x:c>
      <x:c r="V527" s="97" t="str">
        <x:v>LOW</x:v>
      </x:c>
      <x:c r="W527" s="97" t="str">
        <x:v>intrusive memory; replay; trauma memory; PTSD memory</x:v>
      </x:c>
      <x:c r="X527" s="97" t="str">
        <x:v>NO</x:v>
      </x:c>
      <x:c r="Y527" s="97" t="str">
        <x:v>RITUAL</x:v>
      </x:c>
      <x:c r="Z527"/>
      <x:c r="AA527"/>
      <x:c r="AB527" t="str">
        <x:v>NONE</x:v>
      </x:c>
      <x:c r="AC527" t="str">
        <x:v>NO</x:v>
      </x:c>
    </x:row>
    <x:row r="528">
      <x:c r="A528" s="155" t="str">
        <x:v>TS-524</x:v>
      </x:c>
      <x:c r="B528" s="155" t="str">
        <x:v>PATCH</x:v>
      </x:c>
      <x:c r="C528" s="155" t="str">
        <x:v>Thought fusion • Context dependence</x:v>
      </x:c>
      <x:c r="D528" s="155" t="str">
        <x:v>MENTAL CLIPBOARD</x:v>
      </x:c>
      <x:c r="E528" s="155" t="str">
        <x:v>20–40 sec</x:v>
      </x:c>
      <x:c r="F528" s="155" t="str">
        <x:v>Repair Route. Paste the same thought into a different room and see whether it still feels identical.</x:v>
      </x:c>
      <x:c r="G528" s="155" t="str">
        <x:v>Restore Map. The sentence stays unchanged; only context moves.</x:v>
      </x:c>
      <x:c r="H528" s="155" t="str">
        <x:v>Rewire Path. Copy the thought exactly. Imagine pasting it into a neutral setting—different room, time of day, or social context—without changing the words.</x:v>
      </x:c>
      <x:c r="I528" s="155" t="str">
        <x:v>Repair Link. Compare certainty before and after the context change.</x:v>
      </x:c>
      <x:c r="J528" s="155" t="str">
        <x:v>Restore Path. The surrounding state can lend credibility to a thought that appears to be self-contained.</x:v>
      </x:c>
      <x:c r="K528" s="155" t="str">
        <x:v>Rewire Route. A thought can carry context like copied formatting even when the words look unchanged.</x:v>
      </x:c>
      <x:c r="L528" s="155" t="str">
        <x:v>Stay with information safe to forget. When repeated self-testing shows up, stop and switch to a routine task.</x:v>
      </x:c>
      <x:c r="M528" s="155"/>
      <x:c r="N528" s="155" t="str">
        <x:v>GENERAL</x:v>
      </x:c>
      <x:c r="O528" s="155" t="str">
        <x:v>DISTANCE</x:v>
      </x:c>
      <x:c r="P528" s="155"/>
      <x:c r="Q528" s="155"/>
      <x:c r="R528" s="155" t="str">
        <x:v>THOUGHT
[USER THOUGHT]
GOAL
Repair Route. Paste the same thought into a different room and see whether it still feels identical.
RULE
Restore Map. The sentence stays unchanged; only context moves.
PLAY
Rewire Path. Copy the thought exactly. Imagine pasting it into a neutral setting—different room, time of day, or social context—without changing the words.
TWIST
Repair Link. Compare certainty before and after the context change.
REVEAL
Restore Path. The surrounding state can lend credibility to a thought that appears to be self-contained.
MIND BEND
Rewire Route. A thought can carry context like copied formatting even when the words look unchanged.</x:v>
      </x:c>
      <x:c r="S528" s="97" t="str">
        <x:v>Context transfer test: copy the exact thought into a different imagined setting while preserving wording, testing whether its apparent truth changes with surrounding context.</x:v>
      </x:c>
      <x:c r="T528" s="97" t="str">
        <x:v>df9c82247ef4cd4b</x:v>
      </x:c>
      <x:c r="U528" s="97" t="str">
        <x:v>CONTEXT PASTE</x:v>
      </x:c>
      <x:c r="V528" s="97" t="str">
        <x:v>MEDIUM</x:v>
      </x:c>
      <x:c r="W528" s="97"/>
      <x:c r="X528" s="97" t="str">
        <x:v>NO</x:v>
      </x:c>
      <x:c r="Y528" s="97" t="str">
        <x:v>RITUAL</x:v>
      </x:c>
      <x:c r="Z528"/>
      <x:c r="AA528"/>
      <x:c r="AB528" t="str">
        <x:v>NONE</x:v>
      </x:c>
      <x:c r="AC528" t="str">
        <x:v>NO</x:v>
      </x:c>
    </x:row>
    <x:row r="529">
      <x:c r="A529" s="155" t="str">
        <x:v>TS-525</x:v>
      </x:c>
      <x:c r="B529" s="155" t="str">
        <x:v>PATCH</x:v>
      </x:c>
      <x:c r="C529" s="155" t="str">
        <x:v>Mental overload • Capacity</x:v>
      </x:c>
      <x:c r="D529" s="155" t="str">
        <x:v>CAPACITY STOP</x:v>
      </x:c>
      <x:c r="E529" s="155" t="str">
        <x:v>20–40 sec</x:v>
      </x:c>
      <x:c r="F529" s="155" t="str">
        <x:v>Repair Frame: Find the exact point where one more item knocks something else out.</x:v>
      </x:c>
      <x:c r="G529" s="155" t="str">
        <x:v>Recalibration Pass: Add one item at a time and test retention after each addition.</x:v>
      </x:c>
      <x:c r="H529" s="155" t="str">
        <x:v>Rewire Map: Start with two active concerns you can hold clearly. Add a third, then a fourth if manageable. After each addition, check whether an earlier item has vanished or blurred.</x:v>
      </x:c>
      <x:c r="I529" s="155" t="str">
        <x:v>Repair Route: Stop at the first displacement and reduce the active set by one.</x:v>
      </x:c>
      <x:c r="J529" s="155" t="str">
        <x:v>Restore Map: Overload has a capacity edge that can be observed rather than morally interpreted.</x:v>
      </x:c>
      <x:c r="K529" s="155" t="str">
        <x:v>Rewire Path: When one more item causes loss, the problem is load allocation, not lack of effort.</x:v>
      </x:c>
      <x:c r="L529" s="155" t="str">
        <x:v>Work only with a small memory load. When the exercise shifts into self-judgment from frustration, leave the exercise; use a simple written prompt.</x:v>
      </x:c>
      <x:c r="M529" s="155"/>
      <x:c r="N529" s="155" t="str">
        <x:v>GENERAL</x:v>
      </x:c>
      <x:c r="O529" s="155" t="str">
        <x:v>ORGANISE</x:v>
      </x:c>
      <x:c r="P529" s="155"/>
      <x:c r="Q529" s="155"/>
      <x:c r="R529" s="155" t="str">
        <x:v>THOUGHT
[USER THOUGHT]
GOAL
Repair Frame: Find the exact point where one more item knocks something else out.
RULE
Recalibration Pass: Add one item at a time and test retention after each addition.
PLAY
Rewire Map: Start with two active concerns you can hold clearly. Add a third, then a fourth if manageable. After each addition, check whether an earlier item has vanished or blurred.
TWIST
Repair Route: Stop at the first displacement and reduce the active set by one.
REVEAL
Restore Map: Overload has a capacity edge that can be observed rather than morally interpreted.
MIND BEND
Rewire Path: When one more item causes loss, the problem is load allocation, not lack of effort.</x:v>
      </x:c>
      <x:c r="S529" s="97" t="str">
        <x:v>Capacity threshold detection: add active items one at a time until a prior item becomes inaccessible, locating the personal working-memory edge instead of treating overload as a character flaw.</x:v>
      </x:c>
      <x:c r="T529" s="97" t="str">
        <x:v>8c4b49fa4c1132ab</x:v>
      </x:c>
      <x:c r="U529" s="97" t="str">
        <x:v>OVERLOAD EDGE</x:v>
      </x:c>
      <x:c r="V529" s="97" t="str">
        <x:v>MEDIUM</x:v>
      </x:c>
      <x:c r="W529" s="97"/>
      <x:c r="X529" s="97" t="str">
        <x:v>NO</x:v>
      </x:c>
      <x:c r="Y529" s="97" t="str">
        <x:v>RITUAL</x:v>
      </x:c>
      <x:c r="Z529"/>
      <x:c r="AA529"/>
      <x:c r="AB529" t="str">
        <x:v>NONE</x:v>
      </x:c>
      <x:c r="AC529" t="str">
        <x:v>NO</x:v>
      </x:c>
    </x:row>
    <x:row r="530">
      <x:c r="A530" s="155" t="str">
        <x:v>TS-526</x:v>
      </x:c>
      <x:c r="B530" s="155" t="str">
        <x:v>LOOPIE</x:v>
      </x:c>
      <x:c r="C530" s="155" t="str">
        <x:v>Uncertainty</x:v>
      </x:c>
      <x:c r="D530" s="155" t="str">
        <x:v>QUESTION WITHOUT SERVICE</x:v>
      </x:c>
      <x:c r="E530" s="155" t="str">
        <x:v>20–40 sec</x:v>
      </x:c>
      <x:c r="F530" s="155" t="str">
        <x:v>Loop View — Break question→answer reflex.</x:v>
      </x:c>
      <x:c r="G530" s="155" t="str">
        <x:v>Return Marker — Nonurgent question only.</x:v>
      </x:c>
      <x:c r="H530" s="155" t="str">
        <x:v>Timeline View — When the mind asks 'what if/are you sure/why,' display only the question mark for ten seconds.</x:v>
      </x:c>
      <x:c r="I530" s="155" t="str">
        <x:v>Pass View — No response.</x:v>
      </x:c>
      <x:c r="J530" s="155" t="str">
        <x:v>Timeline Trace — A question can remain unresolved without immediate service.</x:v>
      </x:c>
      <x:c r="K530" s="155" t="str">
        <x:v>Pass Trace — An internal question can remain present without receiving an answer, uncovering uncertainty as a state the mind can contain instead of an emergency it must close.</x:v>
      </x:c>
      <x:c r="L530" s="155" t="str">
        <x:v>Use ordinary nonurgent uncertainty. If reassurance multiplying appears, stop and leave the question open.</x:v>
      </x:c>
      <x:c r="M530" s="155"/>
      <x:c r="N530" s="155" t="str">
        <x:v>GENERAL</x:v>
      </x:c>
      <x:c r="O530" s="155" t="str">
        <x:v>DISTANCE</x:v>
      </x:c>
      <x:c r="P530" s="155"/>
      <x:c r="Q530" s="155"/>
      <x:c r="R530" s="155" t="str">
        <x:v>THOUGHT
[USER THOUGHT]
GOAL
Loop View — Break question→answer reflex.
RULE
Return Marker — Nonurgent question only.
PLAY
Timeline View — When the mind asks 'what if/are you sure/why,' display only the question mark for ten seconds.
TWIST
Pass View — No response.
REVEAL
Timeline Trace — A question can remain unresolved without immediate service.
MIND BEND
Pass Trace — An internal question can remain present without receiving an answer, uncovering uncertainty as a state the mind can contain instead of an emergency it must close.</x:v>
      </x:c>
      <x:c r="S530" s="97" t="str">
        <x:v>Thought unknown-state engineering via let an internal question exist without answering it: separate missing information from the mind's demand to settle it immediately.</x:v>
      </x:c>
      <x:c r="T530" s="97" t="str">
        <x:v>67752cbbe6340cba</x:v>
      </x:c>
      <x:c r="U530" s="97" t="str">
        <x:v>QUESTION WITHOUT SERVICE</x:v>
      </x:c>
      <x:c r="V530" s="97" t="str">
        <x:v>LOW</x:v>
      </x:c>
      <x:c r="W530" s="97" t="str">
        <x:v>worry; anxiety; what if; uncertainty</x:v>
      </x:c>
      <x:c r="X530" s="97" t="str">
        <x:v>NO</x:v>
      </x:c>
      <x:c r="Y530" s="97" t="str">
        <x:v>RITUAL</x:v>
      </x:c>
      <x:c r="Z530"/>
      <x:c r="AA530"/>
      <x:c r="AB530" t="str">
        <x:v>NONE</x:v>
      </x:c>
      <x:c r="AC530" t="str">
        <x:v>NO</x:v>
      </x:c>
    </x:row>
    <x:row r="531">
      <x:c r="A531" s="155" t="str">
        <x:v>TS-527</x:v>
      </x:c>
      <x:c r="B531" s="155" t="str">
        <x:v>LOOPIE</x:v>
      </x:c>
      <x:c r="C531" s="155" t="str">
        <x:v>Uncertainty</x:v>
      </x:c>
      <x:c r="D531" s="155" t="str">
        <x:v>CERTAINTY DIAL</x:v>
      </x:c>
      <x:c r="E531" s="155" t="str">
        <x:v>20–40 sec</x:v>
      </x:c>
      <x:c r="F531" s="155" t="str">
        <x:v>Replay Check. Make certainty graded.</x:v>
      </x:c>
      <x:c r="G531" s="155" t="str">
        <x:v>Loop Read. One setting only.</x:v>
      </x:c>
      <x:c r="H531" s="155" t="str">
        <x:v>Return Trace. Place current confidence on a slider without changing it.</x:v>
      </x:c>
      <x:c r="I531" s="155" t="str">
        <x:v>Loop View. Do not chase 100.</x:v>
      </x:c>
      <x:c r="J531" s="155" t="str">
        <x:v>Return Marker. Uncertainty becomes a degree rather than a failure state.</x:v>
      </x:c>
      <x:c r="K531" s="155" t="str">
        <x:v>Timeline View. Confidence can occupy any point between zero and one hundred.</x:v>
      </x:c>
      <x:c r="L531" s="155" t="str">
        <x:v>Stay with a question you can safely leave open. When doubt starts moving to new questions: switch to one external fact. Do not keep going.</x:v>
      </x:c>
      <x:c r="M531" s="155"/>
      <x:c r="N531" s="155" t="str">
        <x:v>GENERAL</x:v>
      </x:c>
      <x:c r="O531" s="155" t="str">
        <x:v>DISTANCE</x:v>
      </x:c>
      <x:c r="P531" s="155"/>
      <x:c r="Q531" s="155"/>
      <x:c r="R531" s="155" t="str">
        <x:v>THOUGHT
[USER THOUGHT]
GOAL
Replay Check. Make certainty graded.
RULE
Loop Read. One setting only.
PLAY
Return Trace. Place current confidence on a slider without changing it.
TWIST
Loop View. Do not chase 100.
REVEAL
Return Marker. Uncertainty becomes a degree rather than a failure state.
MIND BEND
Timeline View. Confidence can occupy any point between zero and one hundred.</x:v>
      </x:c>
      <x:c r="S531" s="97" t="str">
        <x:v>Thought unknown-state engineering via represent confidence as a 0–100 slider rather than yes/no: separate missing information from the mind's demand to settle it immediately.</x:v>
      </x:c>
      <x:c r="T531" s="97" t="str">
        <x:v>58881d27632b39f0</x:v>
      </x:c>
      <x:c r="U531" s="97" t="str">
        <x:v>CERTAINTY DIAL</x:v>
      </x:c>
      <x:c r="V531" s="97" t="str">
        <x:v>LOW</x:v>
      </x:c>
      <x:c r="W531" s="97" t="str">
        <x:v>worry; anxiety; what if; uncertainty</x:v>
      </x:c>
      <x:c r="X531" s="97" t="str">
        <x:v>NO</x:v>
      </x:c>
      <x:c r="Y531" s="97" t="str">
        <x:v>RITUAL</x:v>
      </x:c>
      <x:c r="Z531"/>
      <x:c r="AA531"/>
      <x:c r="AB531" t="str">
        <x:v>NONE</x:v>
      </x:c>
      <x:c r="AC531" t="str">
        <x:v>NO</x:v>
      </x:c>
    </x:row>
    <x:row r="532">
      <x:c r="A532" s="155" t="str">
        <x:v>TS-528</x:v>
      </x:c>
      <x:c r="B532" s="155" t="str">
        <x:v>LOOPIE</x:v>
      </x:c>
      <x:c r="C532" s="155" t="str">
        <x:v>Uncertainty</x:v>
      </x:c>
      <x:c r="D532" s="155" t="str">
        <x:v>UNKNOWN BOX</x:v>
      </x:c>
      <x:c r="E532" s="155" t="str">
        <x:v>20–40 sec</x:v>
      </x:c>
      <x:c r="F532" s="155" t="str">
        <x:v>Repeat Check: Separate unknown from known.</x:v>
      </x:c>
      <x:c r="G532" s="155" t="str">
        <x:v>Replay View: No guessed content in box.</x:v>
      </x:c>
      <x:c r="H532" s="155" t="str">
        <x:v>Loop Map: Make two areas: KNOWN and UNKNOWN; place one item in each.</x:v>
      </x:c>
      <x:c r="I532" s="155" t="str">
        <x:v>Replay Check: Stop at one pair.</x:v>
      </x:c>
      <x:c r="J532" s="155" t="str">
        <x:v>Loop Read: Unknown information becomes explicit rather than filled by assumption.</x:v>
      </x:c>
      <x:c r="K532" s="155" t="str">
        <x:v>Return Trace: Separating genuinely unknown information from guessed material reveals how easily inference can sneak into the mental box labelled ‘facts I don’t know yet’.</x:v>
      </x:c>
      <x:c r="L532" s="155" t="str">
        <x:v>Limit this to a question that can stay open. If frightening unverifiable uncertainty appears, do not continue; get human support rather than handling it alone.</x:v>
      </x:c>
      <x:c r="M532" s="155"/>
      <x:c r="N532" s="155" t="str">
        <x:v>GENERAL</x:v>
      </x:c>
      <x:c r="O532" s="155" t="str">
        <x:v>DISTANCE</x:v>
      </x:c>
      <x:c r="P532" s="155"/>
      <x:c r="Q532" s="155"/>
      <x:c r="R532" s="155" t="str">
        <x:v>THOUGHT
[USER THOUGHT]
GOAL
Repeat Check: Separate unknown from known.
RULE
Replay View: No guessed content in box.
PLAY
Loop Map: Make two areas: KNOWN and UNKNOWN; place one item in each.
TWIST
Replay Check: Stop at one pair.
REVEAL
Loop Read: Unknown information becomes explicit rather than filled by assumption.
MIND BEND
Return Trace: Separating genuinely unknown information from guessed material reveals how easily inference can sneak into the mental box labelled ‘facts I don’t know yet’.</x:v>
      </x:c>
      <x:c r="S532" s="97" t="str">
        <x:v>Thought unknown-state engineering via put only genuinely unknown information into one container: separate missing information from the mind's demand to settle it immediately.</x:v>
      </x:c>
      <x:c r="T532" s="97" t="str">
        <x:v>e96c5d866aef7a08</x:v>
      </x:c>
      <x:c r="U532" s="97" t="str">
        <x:v>UNKNOWN BOX</x:v>
      </x:c>
      <x:c r="V532" s="97" t="str">
        <x:v>LOW</x:v>
      </x:c>
      <x:c r="W532" s="97" t="str">
        <x:v>worry; anxiety; what if; uncertainty</x:v>
      </x:c>
      <x:c r="X532" s="97" t="str">
        <x:v>NO</x:v>
      </x:c>
      <x:c r="Y532" s="97" t="str">
        <x:v>RITUAL</x:v>
      </x:c>
      <x:c r="Z532"/>
      <x:c r="AA532"/>
      <x:c r="AB532" t="str">
        <x:v>NONE</x:v>
      </x:c>
      <x:c r="AC532" t="str">
        <x:v>NO</x:v>
      </x:c>
    </x:row>
    <x:row r="533">
      <x:c r="A533" s="155" t="str">
        <x:v>TS-529</x:v>
      </x:c>
      <x:c r="B533" s="155" t="str">
        <x:v>LOOPIE</x:v>
      </x:c>
      <x:c r="C533" s="155" t="str">
        <x:v>Reassurance loops</x:v>
      </x:c>
      <x:c r="D533" s="155" t="str">
        <x:v>REASSURANCE ECHO</x:v>
      </x:c>
      <x:c r="E533" s="155" t="str">
        <x:v>20–40 sec</x:v>
      </x:c>
      <x:c r="F533" s="155" t="str">
        <x:v>Pattern Check — Expose reassurance loop timing.</x:v>
      </x:c>
      <x:c r="G533" s="155" t="str">
        <x:v>Repeat Map — One reassurance instance only.</x:v>
      </x:c>
      <x:c r="H533" s="155" t="str">
        <x:v>Pattern Replay — Recall/receive one answer, then notice the moment doubt asks for another check.</x:v>
      </x:c>
      <x:c r="I533" s="155" t="str">
        <x:v>Repeat Check — Do not answer second request.</x:v>
      </x:c>
      <x:c r="J533" s="155" t="str">
        <x:v>Replay View — Temporary relief and renewed doubt become visible as a cycle.</x:v>
      </x:c>
      <x:c r="K533" s="155" t="str">
        <x:v>Loop Map — Reassurance can fade before the next doubt arrives.</x:v>
      </x:c>
      <x:c r="L533" s="155" t="str">
        <x:v>Keep this to one bounded doubt. When reassurance multiplying shows up, step out and contact a trusted person.</x:v>
      </x:c>
      <x:c r="M533" s="155"/>
      <x:c r="N533" s="155" t="str">
        <x:v>GENERAL</x:v>
      </x:c>
      <x:c r="O533" s="155" t="str">
        <x:v>DISTANCE</x:v>
      </x:c>
      <x:c r="P533" s="155"/>
      <x:c r="Q533" s="155"/>
      <x:c r="R533" s="155" t="str">
        <x:v>THOUGHT
[USER THOUGHT]
GOAL
Pattern Check — Expose reassurance loop timing.
RULE
Repeat Map — One reassurance instance only.
PLAY
Pattern Replay — Recall/receive one answer, then notice the moment doubt asks for another check.
TWIST
Repeat Check — Do not answer second request.
REVEAL
Replay View — Temporary relief and renewed doubt become visible as a cycle.
MIND BEND
Loop Map — Reassurance can fade before the next doubt arrives.</x:v>
      </x:c>
      <x:c r="S533" s="97" t="str">
        <x:v>Thought unknown-state engineering via observe how reassurance fades before the next doubt: separate missing information from the mind's demand to settle it immediately.</x:v>
      </x:c>
      <x:c r="T533" s="97" t="str">
        <x:v>9c64a13b9cc9c0de</x:v>
      </x:c>
      <x:c r="U533" s="97" t="str">
        <x:v>REASSURANCE ECHO</x:v>
      </x:c>
      <x:c r="V533" s="97" t="str">
        <x:v>LOW</x:v>
      </x:c>
      <x:c r="W533" s="97"/>
      <x:c r="X533" s="97" t="str">
        <x:v>NO</x:v>
      </x:c>
      <x:c r="Y533" s="97" t="str">
        <x:v>RITUAL</x:v>
      </x:c>
      <x:c r="Z533"/>
      <x:c r="AA533"/>
      <x:c r="AB533" t="str">
        <x:v>NONE</x:v>
      </x:c>
      <x:c r="AC533" t="str">
        <x:v>NO</x:v>
      </x:c>
    </x:row>
    <x:row r="534">
      <x:c r="A534" s="155" t="str">
        <x:v>TS-530</x:v>
      </x:c>
      <x:c r="B534" s="155" t="str">
        <x:v>LOOPIE</x:v>
      </x:c>
      <x:c r="C534" s="155" t="str">
        <x:v>Reassurance loops</x:v>
      </x:c>
      <x:c r="D534" s="155" t="str">
        <x:v>NO-CHECK TOKEN</x:v>
      </x:c>
      <x:c r="E534" s="155" t="str">
        <x:v>20–40 sec</x:v>
      </x:c>
      <x:c r="F534" s="155" t="str">
        <x:v>Orbit Map. Use a finite checking blackout.</x:v>
      </x:c>
      <x:c r="G534" s="155" t="str">
        <x:v>Echo Trace. Choose realistic short interval.</x:v>
      </x:c>
      <x:c r="H534" s="155" t="str">
        <x:v>Orbit Check. Place a token marked NO CHECK for e.g. ten minutes or one task segment.</x:v>
      </x:c>
      <x:c r="I534" s="155" t="str">
        <x:v>Pattern Check. Do not ask/search/check until token expires.</x:v>
      </x:c>
      <x:c r="J534" s="155" t="str">
        <x:v>Repeat Map. Checking becomes a choice with a boundary.</x:v>
      </x:c>
      <x:c r="K534" s="155" t="str">
        <x:v>Pattern Replay. A short no-check interval can be precommitted and completed without obtaining reassurance.</x:v>
      </x:c>
      <x:c r="L534" s="155" t="str">
        <x:v>Use the no-check interval only for ordinary, nonurgent doubt. If the uncertainty becomes frightening or hard to verify, stop solo checking and bring the situation to a trusted person, clinician, or other reliable external source before acting on it.</x:v>
      </x:c>
      <x:c r="M534" s="155"/>
      <x:c r="N534" s="155" t="str">
        <x:v>GENERAL</x:v>
      </x:c>
      <x:c r="O534" s="155" t="str">
        <x:v>DISTANCE</x:v>
      </x:c>
      <x:c r="P534" s="155"/>
      <x:c r="Q534" s="155"/>
      <x:c r="R534" s="155" t="str">
        <x:v>THOUGHT
[USER THOUGHT]
GOAL
Orbit Map. Use a finite checking blackout.
RULE
Echo Trace. Choose realistic short interval.
PLAY
Orbit Check. Place a token marked NO CHECK for e.g. ten minutes or one task segment.
TWIST
Pattern Check. Do not ask/search/check until token expires.
REVEAL
Repeat Map. Checking becomes a choice with a boundary.
MIND BEND
Pattern Replay. A short no-check interval can be precommitted and completed without obtaining reassurance.</x:v>
      </x:c>
      <x:c r="S534" s="97" t="str">
        <x:v>Thought unknown-state engineering via precommit one interval with no reassurance check: separate missing information from the mind's demand to settle it immediately.</x:v>
      </x:c>
      <x:c r="T534" s="97" t="str">
        <x:v>580f433a89cd2624</x:v>
      </x:c>
      <x:c r="U534" s="97" t="str">
        <x:v>NO-CHECK TOKEN</x:v>
      </x:c>
      <x:c r="V534" s="97" t="str">
        <x:v>LOW</x:v>
      </x:c>
      <x:c r="W534" s="97"/>
      <x:c r="X534" s="97" t="str">
        <x:v>NO</x:v>
      </x:c>
      <x:c r="Y534" s="97" t="str">
        <x:v>RITUAL</x:v>
      </x:c>
      <x:c r="Z534"/>
      <x:c r="AA534"/>
      <x:c r="AB534" t="str">
        <x:v>NONE</x:v>
      </x:c>
      <x:c r="AC534" t="str">
        <x:v>NO</x:v>
      </x:c>
    </x:row>
    <x:row r="535">
      <x:c r="A535" s="155" t="str">
        <x:v>TS-531</x:v>
      </x:c>
      <x:c r="B535" s="155" t="str">
        <x:v>LOOPIE</x:v>
      </x:c>
      <x:c r="C535" s="155" t="str">
        <x:v>Reassurance loops</x:v>
      </x:c>
      <x:c r="D535" s="155" t="str">
        <x:v>ONE SOURCE LIMIT</x:v>
      </x:c>
      <x:c r="E535" s="155" t="str">
        <x:v>20–40 sec</x:v>
      </x:c>
      <x:c r="F535" s="155" t="str">
        <x:v>Echo Read: Prevent open-ended research.</x:v>
      </x:c>
      <x:c r="G535" s="155" t="str">
        <x:v>Pass Marker: One source only.</x:v>
      </x:c>
      <x:c r="H535" s="155" t="str">
        <x:v>Echo Check: Choose the single most authoritative source you can access and read/check it once.</x:v>
      </x:c>
      <x:c r="I535" s="155" t="str">
        <x:v>Orbit Map: Then close search.</x:v>
      </x:c>
      <x:c r="J535" s="155" t="str">
        <x:v>Echo Trace: Information gathering gets a hard count limit.</x:v>
      </x:c>
      <x:c r="K535" s="155" t="str">
        <x:v>Orbit Check: One additional source can be enough to test whether new evidence exists.</x:v>
      </x:c>
      <x:c r="L535" s="155" t="str">
        <x:v>Work only with one bounded doubt. If the exercise shifts into doubt moving to new questions, pause the exercise and rely on one external fact.</x:v>
      </x:c>
      <x:c r="M535" s="155"/>
      <x:c r="N535" s="155" t="str">
        <x:v>GENERAL</x:v>
      </x:c>
      <x:c r="O535" s="155" t="str">
        <x:v>DISTANCE</x:v>
      </x:c>
      <x:c r="P535" s="155"/>
      <x:c r="Q535" s="155"/>
      <x:c r="R535" s="155" t="str">
        <x:v>THOUGHT
[USER THOUGHT]
GOAL
Echo Read: Prevent open-ended research.
RULE
Pass Marker: One source only.
PLAY
Echo Check: Choose the single most authoritative source you can access and read/check it once.
TWIST
Orbit Map: Then close search.
REVEAL
Echo Trace: Information gathering gets a hard count limit.
MIND BEND
Orbit Check: One additional source can be enough to test whether new evidence exists.</x:v>
      </x:c>
      <x:c r="S535" s="97" t="str">
        <x:v>Thought unknown-state engineering via limit information search to one additional source: separate missing information from the mind's demand to settle it immediately.</x:v>
      </x:c>
      <x:c r="T535" s="97" t="str">
        <x:v>6e1ee3b50bc0933e</x:v>
      </x:c>
      <x:c r="U535" s="97" t="str">
        <x:v>ONE SOURCE LIMIT</x:v>
      </x:c>
      <x:c r="V535" s="97" t="str">
        <x:v>LOW</x:v>
      </x:c>
      <x:c r="W535" s="97"/>
      <x:c r="X535" s="97" t="str">
        <x:v>NO</x:v>
      </x:c>
      <x:c r="Y535" s="97" t="str">
        <x:v>RITUAL</x:v>
      </x:c>
      <x:c r="Z535"/>
      <x:c r="AA535"/>
      <x:c r="AB535" t="str">
        <x:v>NONE</x:v>
      </x:c>
      <x:c r="AC535" t="str">
        <x:v>NO</x:v>
      </x:c>
    </x:row>
    <x:row r="536">
      <x:c r="A536" s="155" t="str">
        <x:v>TS-532</x:v>
      </x:c>
      <x:c r="B536" s="155" t="str">
        <x:v>GLITCH</x:v>
      </x:c>
      <x:c r="C536" s="155" t="str">
        <x:v>Mind play • Mental reset</x:v>
      </x:c>
      <x:c r="D536" s="155" t="str">
        <x:v>LETTER FREQUENCY</x:v>
      </x:c>
      <x:c r="E536" s="155" t="str">
        <x:v>20–40 sec</x:v>
      </x:c>
      <x:c r="F536" s="155" t="str">
        <x:v>Noise Filter — Find the frequency of one letter without counting the whole word.</x:v>
      </x:c>
      <x:c r="G536" s="155" t="str">
        <x:v>Signal Trace — Only the target letter counts.</x:v>
      </x:c>
      <x:c r="H536" s="155" t="str">
        <x:v>Input Scan — Use BANANA and count only the letter A. Scan the word once in left-to-right order and report the number of A's.</x:v>
      </x:c>
      <x:c r="I536" s="155" t="str">
        <x:v>Error Check — Do not count total letters first.</x:v>
      </x:c>
      <x:c r="J536" s="155" t="str">
        <x:v>Interference Scan — A appears three times, extracted as a frequency rather than a position or sequence.</x:v>
      </x:c>
      <x:c r="K536" s="155" t="str">
        <x:v>Noise Map — Counting only one specified letter inside a phrase makes every other symbol irrelevant.</x:v>
      </x:c>
      <x:c r="L536" s="155" t="str">
        <x:v>Work only with neutral examples. If self-judgment from frustration appears, stop the exercise; continue with a routine part of your day.</x:v>
      </x:c>
      <x:c r="M536" s="155"/>
      <x:c r="N536" s="155" t="str">
        <x:v>GENERAL</x:v>
      </x:c>
      <x:c r="O536" s="155" t="str">
        <x:v>PLAY</x:v>
      </x:c>
      <x:c r="P536" s="155"/>
      <x:c r="Q536" s="155"/>
      <x:c r="R536" s="155" t="str">
        <x:v>THOUGHT
[USER THOUGHT]
GOAL
Noise Filter — Find the frequency of one letter without counting the whole word.
RULE
Signal Trace — Only the target letter counts.
PLAY
Input Scan — Use BANANA and count only the letter A. Scan the word once in left-to-right order and report the number of A's.
TWIST
Error Check — Do not count total letters first.
REVEAL
Interference Scan — A appears three times, extracted as a frequency rather than a position or sequence.
MIND BEND
Noise Map — Counting only one specified letter inside a phrase makes every other symbol irrelevant.</x:v>
      </x:c>
      <x:c r="S536" s="97" t="str">
        <x:v>Meaning–carrier decoupling via count how many times one specified letter occurs inside a fixed word or phrase while ignoring all other letters: keep the thought's meaning fixed, alter the mental delivery system, then retest construction stability. If grip changes without new evidence, the carrier was adding force.</x:v>
      </x:c>
      <x:c r="T536" s="97" t="str">
        <x:v>3540a395565ba9e7</x:v>
      </x:c>
      <x:c r="U536" s="97" t="str">
        <x:v>LETTER FREQUENCY</x:v>
      </x:c>
      <x:c r="V536" s="97" t="str">
        <x:v>MEDIUM</x:v>
      </x:c>
      <x:c r="W536" s="97"/>
      <x:c r="X536" s="97" t="str">
        <x:v>NO</x:v>
      </x:c>
      <x:c r="Y536" s="97" t="str">
        <x:v>RITUAL</x:v>
      </x:c>
      <x:c r="Z536"/>
      <x:c r="AA536"/>
      <x:c r="AB536" t="str">
        <x:v>NONE</x:v>
      </x:c>
      <x:c r="AC536" t="str">
        <x:v>NO</x:v>
      </x:c>
    </x:row>
    <x:row r="537">
      <x:c r="A537" s="155" t="str">
        <x:v>TS-533</x:v>
      </x:c>
      <x:c r="B537" s="155" t="str">
        <x:v>LOOPIE</x:v>
      </x:c>
      <x:c r="C537" s="155" t="str">
        <x:v>Uncertainty</x:v>
      </x:c>
      <x:c r="D537" s="155" t="str">
        <x:v>UNCERTAINTY INFORMATION QUEUE</x:v>
      </x:c>
      <x:c r="E537" s="155" t="str">
        <x:v>20–40 sec</x:v>
      </x:c>
      <x:c r="F537" s="155" t="str">
        <x:v>Loop Trace. Use arrival order, not scheduled worry time.</x:v>
      </x:c>
      <x:c r="G537" s="155" t="str">
        <x:v>Return View. Maximum three unknowns.</x:v>
      </x:c>
      <x:c r="H537" s="155" t="str">
        <x:v>Timeline Check. List up to three missing facts and order them by earliest possible real-world arrival.</x:v>
      </x:c>
      <x:c r="I537" s="155" t="str">
        <x:v>Return Check. Do nothing with later items yet.</x:v>
      </x:c>
      <x:c r="J537" s="155" t="str">
        <x:v>Timeline Read. Missing information falls into a realistic order based on when it could actually arrive.</x:v>
      </x:c>
      <x:c r="K537" s="155" t="str">
        <x:v>Pass Check. Unknowns differ not only in importance but in when answers could realistically arrive.</x:v>
      </x:c>
      <x:c r="L537" s="155" t="str">
        <x:v>Use this queue only for ordinary uncertainty that can safely wait. If the unknowns become frightening or no longer verifiable, stop organising them and ask a trusted person, clinician, or dependable outside source to help check what is happening before you act.</x:v>
      </x:c>
      <x:c r="M537" s="155"/>
      <x:c r="N537" s="155" t="str">
        <x:v>GENERAL</x:v>
      </x:c>
      <x:c r="O537" s="155" t="str">
        <x:v>DISTANCE</x:v>
      </x:c>
      <x:c r="P537" s="155"/>
      <x:c r="Q537" s="155"/>
      <x:c r="R537" s="155" t="str">
        <x:v>THOUGHT
[USER THOUGHT]
GOAL
Loop Trace. Use arrival order, not scheduled worry time.
RULE
Return View. Maximum three unknowns.
PLAY
Timeline Check. List up to three missing facts and order them by earliest possible real-world arrival.
TWIST
Return Check. Do nothing with later items yet.
REVEAL
Timeline Read. Missing information falls into a realistic order based on when it could actually arrive.
MIND BEND
Pass Check. Unknowns differ not only in importance but in when answers could realistically arrive.</x:v>
      </x:c>
      <x:c r="S537" s="97" t="str">
        <x:v>Thought unknown-state engineering via place missing information in an ordered queue based on when it could realistically arrive: separate missing information from the mind's demand to settle it immediately.</x:v>
      </x:c>
      <x:c r="T537" s="97" t="str">
        <x:v>263e6279134d8911</x:v>
      </x:c>
      <x:c r="U537" s="97" t="str">
        <x:v>UNCERTAINTY INFORMATION QUEUE</x:v>
      </x:c>
      <x:c r="V537" s="97" t="str">
        <x:v>LOW</x:v>
      </x:c>
      <x:c r="W537" s="97" t="str">
        <x:v>worry; anxiety; what if; uncertainty</x:v>
      </x:c>
      <x:c r="X537" s="97" t="str">
        <x:v>NO</x:v>
      </x:c>
      <x:c r="Y537" s="97" t="str">
        <x:v>RITUAL</x:v>
      </x:c>
      <x:c r="Z537"/>
      <x:c r="AA537"/>
      <x:c r="AB537" t="str">
        <x:v>NONE</x:v>
      </x:c>
      <x:c r="AC537" t="str">
        <x:v>NO</x:v>
      </x:c>
    </x:row>
    <x:row r="538">
      <x:c r="A538" s="155" t="str">
        <x:v>TS-534</x:v>
      </x:c>
      <x:c r="B538" s="155" t="str">
        <x:v>GLITCH</x:v>
      </x:c>
      <x:c r="C538" s="155" t="str">
        <x:v>Social interpretation • Perspective</x:v>
      </x:c>
      <x:c r="D538" s="155" t="str">
        <x:v>MATRIX TRANSPOSE</x:v>
      </x:c>
      <x:c r="E538" s="155" t="str">
        <x:v>20–40 sec</x:v>
      </x:c>
      <x:c r="F538" s="155" t="str">
        <x:v>Feed Probe: Swap the axes of the social story.</x:v>
      </x:c>
      <x:c r="G538" s="155" t="str">
        <x:v>Data Check: The observations remain fixed while person and interpretation change roles.</x:v>
      </x:c>
      <x:c r="H538" s="155" t="str">
        <x:v>Signal Scan: Imagine a tiny matrix: people on rows, possible meanings on columns. Notice where your current interpretation sits. Now transpose it so meanings become rows and people become columns.</x:v>
      </x:c>
      <x:c r="I538" s="155" t="str">
        <x:v>Input Test: Ask whether the same interpretation would be assigned as readily to another person with the same observable behaviour.</x:v>
      </x:c>
      <x:c r="J538" s="155" t="str">
        <x:v>Error Scan: A social conclusion can depend on which axis the mind treats as fixed.</x:v>
      </x:c>
      <x:c r="K538" s="155" t="str">
        <x:v>Feed Check: Perspective bias often hides in the table layout: one person stays fixed while every negative meaning is allowed to move toward them.</x:v>
      </x:c>
      <x:c r="L538" s="155" t="str">
        <x:v>Use a low-stakes mental game. Leave the puzzle unfinished when self-judgment from frustration shows up; do not continue the task.</x:v>
      </x:c>
      <x:c r="M538" s="155"/>
      <x:c r="N538" s="155" t="str">
        <x:v>GENERAL</x:v>
      </x:c>
      <x:c r="O538" s="155" t="str">
        <x:v>REFRAME</x:v>
      </x:c>
      <x:c r="P538" s="155"/>
      <x:c r="Q538" s="155"/>
      <x:c r="R538" s="155" t="str">
        <x:v>THOUGHT
[USER THOUGHT]
GOAL
Feed Probe: Swap the axes of the social story.
RULE
Data Check: The observations remain fixed while person and interpretation change roles.
PLAY
Signal Scan: Imagine a tiny matrix: people on rows, possible meanings on columns. Notice where your current interpretation sits. Now transpose it so meanings become rows and people become columns.
TWIST
Input Test: Ask whether the same interpretation would be assigned as readily to another person with the same observable behaviour.
REVEAL
Error Scan: A social conclusion can depend on which axis the mind treats as fixed.
MIND BEND
Feed Check: Perspective bias often hides in the table layout: one person stays fixed while every negative meaning is allowed to move toward them.</x:v>
      </x:c>
      <x:c r="S538" s="97" t="str">
        <x:v>Perspective transpose: represent people as rows and interpretations as columns, then swap the axes so each interpretation is tested across people rather than one person receiving every negative reading.</x:v>
      </x:c>
      <x:c r="T538" s="97" t="str">
        <x:v>da37b15c59fdab47</x:v>
      </x:c>
      <x:c r="U538" s="97" t="str">
        <x:v>PERSPECTIVE TRANSPOSE</x:v>
      </x:c>
      <x:c r="V538" s="97" t="str">
        <x:v>HIGH</x:v>
      </x:c>
      <x:c r="W538" s="97" t="str">
        <x:v>rejection; ignored; ghosted; judged; social anxiety</x:v>
      </x:c>
      <x:c r="X538" s="97" t="str">
        <x:v>NO</x:v>
      </x:c>
      <x:c r="Y538" s="97" t="str">
        <x:v>RITUAL</x:v>
      </x:c>
      <x:c r="Z538"/>
      <x:c r="AA538"/>
      <x:c r="AB538" t="str">
        <x:v>NONE</x:v>
      </x:c>
      <x:c r="AC538" t="str">
        <x:v>NO</x:v>
      </x:c>
    </x:row>
    <x:row r="539">
      <x:c r="A539" s="155" t="str">
        <x:v>TS-535</x:v>
      </x:c>
      <x:c r="B539" s="155" t="str">
        <x:v>LOOPIE</x:v>
      </x:c>
      <x:c r="C539" s="155" t="str">
        <x:v>Uncertainty</x:v>
      </x:c>
      <x:c r="D539" s="155" t="str">
        <x:v>CONFIDENCE RANGE</x:v>
      </x:c>
      <x:c r="E539" s="155" t="str">
        <x:v>20–40 sec</x:v>
      </x:c>
      <x:c r="F539" s="155" t="str">
        <x:v>Repeat Trace — Represent uncertainty honestly.</x:v>
      </x:c>
      <x:c r="G539" s="155" t="str">
        <x:v>Replay Trace — Width must reflect doubt.</x:v>
      </x:c>
      <x:c r="H539" s="155" t="str">
        <x:v>Repeat View — Replace '70% sure' with a range like 50–70% if appropriate.</x:v>
      </x:c>
      <x:c r="I539" s="155" t="str">
        <x:v>Replay Map — One estimate — end confidence range.</x:v>
      </x:c>
      <x:c r="J539" s="155" t="str">
        <x:v>Loop Check — Confidence includes its own uncertainty.</x:v>
      </x:c>
      <x:c r="K539" s="155" t="str">
        <x:v>Replay Lens — A range can represent uncertainty more honestly than one precise number.</x:v>
      </x:c>
      <x:c r="L539" s="155" t="str">
        <x:v>Keep this to nonurgent estimates. If it becomes attached to a frightening belief you cannot verify, leave the estimation task and get an external reality check from a trusted person, clinician, or reliable source.</x:v>
      </x:c>
      <x:c r="M539" s="155"/>
      <x:c r="N539" s="155" t="str">
        <x:v>GENERAL</x:v>
      </x:c>
      <x:c r="O539" s="155" t="str">
        <x:v>DISTANCE</x:v>
      </x:c>
      <x:c r="P539" s="155"/>
      <x:c r="Q539" s="155"/>
      <x:c r="R539" s="155" t="str">
        <x:v>THOUGHT
[USER THOUGHT]
GOAL
Repeat Trace — Represent uncertainty honestly.
RULE
Replay Trace — Width must reflect doubt.
PLAY
Repeat View — Replace '70% sure' with a range like 50–70% if appropriate.
TWIST
Replay Map — One estimate — end confidence range.
REVEAL
Loop Check — Confidence includes its own uncertainty.
MIND BEND
Replay Lens — A range can represent uncertainty more honestly than one precise number.</x:v>
      </x:c>
      <x:c r="S539" s="97" t="str">
        <x:v>Thought unknown-state engineering via use a range instead of point estimate: separate missing information from the mind's demand to settle it immediately.</x:v>
      </x:c>
      <x:c r="T539" s="97" t="str">
        <x:v>e400f1dd7ae571df</x:v>
      </x:c>
      <x:c r="U539" s="97" t="str">
        <x:v>CONFIDENCE RANGE</x:v>
      </x:c>
      <x:c r="V539" s="97" t="str">
        <x:v>LOW</x:v>
      </x:c>
      <x:c r="W539" s="97" t="str">
        <x:v>worry; anxiety; what if; uncertainty</x:v>
      </x:c>
      <x:c r="X539" s="97" t="str">
        <x:v>NO</x:v>
      </x:c>
      <x:c r="Y539" s="97" t="str">
        <x:v>RITUAL</x:v>
      </x:c>
      <x:c r="Z539"/>
      <x:c r="AA539"/>
      <x:c r="AB539" t="str">
        <x:v>NONE</x:v>
      </x:c>
      <x:c r="AC539" t="str">
        <x:v>NO</x:v>
      </x:c>
    </x:row>
    <x:row r="540">
      <x:c r="A540" s="155" t="str">
        <x:v>TS-536</x:v>
      </x:c>
      <x:c r="B540" s="155" t="str">
        <x:v>LOOPIE</x:v>
      </x:c>
      <x:c r="C540" s="155" t="str">
        <x:v>Beliefs/evidence</x:v>
      </x:c>
      <x:c r="D540" s="155" t="str">
        <x:v>FALSIFIER</x:v>
      </x:c>
      <x:c r="E540" s="155" t="str">
        <x:v>20–40 sec</x:v>
      </x:c>
      <x:c r="F540" s="155" t="str">
        <x:v>Pattern View. Create disconfirmation route.</x:v>
      </x:c>
      <x:c r="G540" s="155" t="str">
        <x:v>Orbit Read. Name one possible observation that would force the belief to fail.</x:v>
      </x:c>
      <x:c r="H540" s="155" t="str">
        <x:v>Pattern Trace. Ask what concrete observation would make you revise the belief.</x:v>
      </x:c>
      <x:c r="I540" s="155" t="str">
        <x:v>Repeat Trace. No search required.</x:v>
      </x:c>
      <x:c r="J540" s="155" t="str">
        <x:v>Replay Trace. A belief gains a visible exit condition.</x:v>
      </x:c>
      <x:c r="K540" s="155" t="str">
        <x:v>Repeat View. A belief becomes genuinely testable when one possible fact could prove it wrong.</x:v>
      </x:c>
      <x:c r="L540" s="155" t="str">
        <x:v>Keep this to ordinary, low-stakes uncertainty. If the belief becomes frightening and cannot be reliably verified, end the exercise and check the interpretation with a trusted person, clinician, or dependable outside source.</x:v>
      </x:c>
      <x:c r="M540" s="155"/>
      <x:c r="N540" s="155" t="str">
        <x:v>GENERAL</x:v>
      </x:c>
      <x:c r="O540" s="155" t="str">
        <x:v>REFRAME</x:v>
      </x:c>
      <x:c r="P540" s="155"/>
      <x:c r="Q540" s="155"/>
      <x:c r="R540" s="155" t="str">
        <x:v>THOUGHT
[USER THOUGHT]
GOAL
Pattern View. Create disconfirmation route.
RULE
Orbit Read. Name one possible observation that would force the belief to fail.
PLAY
Pattern Trace. Ask what concrete observation would make you revise the belief.
TWIST
Repeat Trace. No search required.
REVEAL
Replay Trace. A belief gains a visible exit condition.
MIND BEND
Repeat View. A belief becomes genuinely testable when one possible fact could prove it wrong.</x:v>
      </x:c>
      <x:c r="S540" s="97" t="str">
        <x:v>Thought unknown-state engineering via name one fact that would prove your current belief wrong: separate missing information from the mind's demand to settle it immediately.</x:v>
      </x:c>
      <x:c r="T540" s="97" t="str">
        <x:v>a1418fa1893b015c</x:v>
      </x:c>
      <x:c r="U540" s="97" t="str">
        <x:v>BREAK-ME FACT</x:v>
      </x:c>
      <x:c r="V540" s="97" t="str">
        <x:v>LOW</x:v>
      </x:c>
      <x:c r="W540" s="97"/>
      <x:c r="X540" s="97" t="str">
        <x:v>NO</x:v>
      </x:c>
      <x:c r="Y540" s="97" t="str">
        <x:v>RITUAL</x:v>
      </x:c>
      <x:c r="Z540"/>
      <x:c r="AA540"/>
      <x:c r="AB540" t="str">
        <x:v>NONE</x:v>
      </x:c>
      <x:c r="AC540" t="str">
        <x:v>NO</x:v>
      </x:c>
    </x:row>
    <x:row r="541">
      <x:c r="A541" s="155" t="str">
        <x:v>TS-537</x:v>
      </x:c>
      <x:c r="B541" s="155" t="str">
        <x:v>PATCH</x:v>
      </x:c>
      <x:c r="C541" s="155" t="str">
        <x:v>Black-and-white thinking • Decisions</x:v>
      </x:c>
      <x:c r="D541" s="155" t="str">
        <x:v>XOR GATE</x:v>
      </x:c>
      <x:c r="E541" s="155" t="str">
        <x:v>20–40 sec</x:v>
      </x:c>
      <x:c r="F541" s="155" t="str">
        <x:v>Restore Map: Check whether the 'either/or' is a real gate or a fake one.</x:v>
      </x:c>
      <x:c r="G541" s="155" t="str">
        <x:v>Rewire Path: A true exclusive choice allows exactly one side ON.</x:v>
      </x:c>
      <x:c r="H541" s="155" t="str">
        <x:v>Repair Link: Write the thought as A or B. Test four states mentally: A only, B only, both, neither.</x:v>
      </x:c>
      <x:c r="I541" s="155" t="str">
        <x:v>Restore Path: If BOTH or NEITHER is plausible, label the original frame FALSE DILEMMA.</x:v>
      </x:c>
      <x:c r="J541" s="155" t="str">
        <x:v>Rewire Route: A binary thought can create forced certainty by hiding states outside its two options.</x:v>
      </x:c>
      <x:c r="K541" s="155" t="str">
        <x:v>Repair Path: Either/or is a logical rule, not a mood; the mind often uses it without checking the truth table.</x:v>
      </x:c>
      <x:c r="L541" s="155" t="str">
        <x:v>Use harmless puzzle material only for this pass. If self-judgment from frustration appears, end there; stop with the puzzle still open.</x:v>
      </x:c>
      <x:c r="M541" s="155"/>
      <x:c r="N541" s="155" t="str">
        <x:v>GENERAL</x:v>
      </x:c>
      <x:c r="O541" s="155" t="str">
        <x:v>REFRAME</x:v>
      </x:c>
      <x:c r="P541" s="155"/>
      <x:c r="Q541" s="155"/>
      <x:c r="R541" s="155" t="str">
        <x:v>THOUGHT
[USER THOUGHT]
GOAL
Restore Map: Check whether the 'either/or' is a real gate or a fake one.
RULE
Rewire Path: A true exclusive choice allows exactly one side ON.
PLAY
Repair Link: Write the thought as A or B. Test four states mentally: A only, B only, both, neither.
TWIST
Restore Path: If BOTH or NEITHER is plausible, label the original frame FALSE DILEMMA.
REVEAL
Rewire Route: A binary thought can create forced certainty by hiding states outside its two options.
MIND BEND
Repair Path: Either/or is a logical rule, not a mood; the mind often uses it without checking the truth table.</x:v>
      </x:c>
      <x:c r="S541" s="97" t="str">
        <x:v>Exclusive-or test: test whether exactly one of two propositions must be true; if both can be true or both can be false, the binary frame is invalid.</x:v>
      </x:c>
      <x:c r="T541" s="97" t="str">
        <x:v>fc52e1e6471ccd24</x:v>
      </x:c>
      <x:c r="U541" s="97" t="str">
        <x:v>FALSE-DILEMMA GATE</x:v>
      </x:c>
      <x:c r="V541" s="97" t="str">
        <x:v>MEDIUM</x:v>
      </x:c>
      <x:c r="W541" s="97" t="str">
        <x:v>decision; indecision; choice pressure</x:v>
      </x:c>
      <x:c r="X541" s="97" t="str">
        <x:v>NO</x:v>
      </x:c>
      <x:c r="Y541" s="97" t="str">
        <x:v>RITUAL</x:v>
      </x:c>
      <x:c r="Z541"/>
      <x:c r="AA541"/>
      <x:c r="AB541" t="str">
        <x:v>NONE</x:v>
      </x:c>
      <x:c r="AC541" t="str">
        <x:v>NO</x:v>
      </x:c>
    </x:row>
    <x:row r="542">
      <x:c r="A542" s="155" t="str">
        <x:v>TS-538</x:v>
      </x:c>
      <x:c r="B542" s="155" t="str">
        <x:v>LOOPIE</x:v>
      </x:c>
      <x:c r="C542" s="155" t="str">
        <x:v>Rumination</x:v>
      </x:c>
      <x:c r="D542" s="155" t="str">
        <x:v>EVIDENCE ARRIVAL</x:v>
      </x:c>
      <x:c r="E542" s="155" t="str">
        <x:v>20–40 sec</x:v>
      </x:c>
      <x:c r="F542" s="155" t="str">
        <x:v>Timeline Trace — Use novelty as reopening gate.</x:v>
      </x:c>
      <x:c r="G542" s="155" t="str">
        <x:v>Pass Trace — No new evidence=no new analysis.</x:v>
      </x:c>
      <x:c r="H542" s="155" t="str">
        <x:v>Echo Map — Ask: what has changed since the last thinking round?</x:v>
      </x:c>
      <x:c r="I542" s="155" t="str">
        <x:v>Orbit View — If answer is nothing, close issue.</x:v>
      </x:c>
      <x:c r="J542" s="155" t="str">
        <x:v>Echo View — Analysis becomes conditional on information updates.</x:v>
      </x:c>
      <x:c r="K542" s="155" t="str">
        <x:v>Orbit Trace — If no new evidence has arrived, repeating the same analysis cannot manufacture new information.</x:v>
      </x:c>
      <x:c r="L542" s="155" t="str">
        <x:v>Stay with a bounded belief question. If compulsive evidence searching appears, leave the round and close the search.</x:v>
      </x:c>
      <x:c r="M542" s="155"/>
      <x:c r="N542" s="155" t="str">
        <x:v>GENERAL</x:v>
      </x:c>
      <x:c r="O542" s="155" t="str">
        <x:v>INTERRUPT</x:v>
      </x:c>
      <x:c r="P542" s="155"/>
      <x:c r="Q542" s="155"/>
      <x:c r="R542" s="155" t="str">
        <x:v>THOUGHT
[USER THOUGHT]
GOAL
Timeline Trace — Use novelty as reopening gate.
RULE
Pass Trace — No new evidence=no new analysis.
PLAY
Echo Map — Ask: what has changed since the last thinking round?
TWIST
Orbit View — If answer is nothing, close issue.
REVEAL
Echo View — Analysis becomes conditional on information updates.
MIND BEND
Orbit Trace — If no new evidence has arrived, repeating the same analysis cannot manufacture new information.</x:v>
      </x:c>
      <x:c r="S542" s="97" t="str">
        <x:v>Thought unknown-state engineering via identify whether new information has actually arrived since last analysis: separate missing information from the mind's demand to settle it immediately.</x:v>
      </x:c>
      <x:c r="T542" s="97" t="str">
        <x:v>b761a37cf158f86e</x:v>
      </x:c>
      <x:c r="U542" s="97" t="str">
        <x:v>EVIDENCE ARRIVAL</x:v>
      </x:c>
      <x:c r="V542" s="97" t="str">
        <x:v>LOW</x:v>
      </x:c>
      <x:c r="W542" s="97" t="str">
        <x:v>overthinking; rumination; can't stop thinking; looping thoughts</x:v>
      </x:c>
      <x:c r="X542" s="97" t="str">
        <x:v>NO</x:v>
      </x:c>
      <x:c r="Y542" s="97" t="str">
        <x:v>RITUAL</x:v>
      </x:c>
      <x:c r="Z542"/>
      <x:c r="AA542"/>
      <x:c r="AB542" t="str">
        <x:v>NONE</x:v>
      </x:c>
      <x:c r="AC542" t="str">
        <x:v>NO</x:v>
      </x:c>
    </x:row>
    <x:row r="543">
      <x:c r="A543" s="155" t="str">
        <x:v>TS-539</x:v>
      </x:c>
      <x:c r="B543" s="155" t="str">
        <x:v>LOOPIE</x:v>
      </x:c>
      <x:c r="C543" s="155" t="str">
        <x:v>Reassurance loops</x:v>
      </x:c>
      <x:c r="D543" s="155" t="str">
        <x:v>CHECKING COST</x:v>
      </x:c>
      <x:c r="E543" s="155" t="str">
        <x:v>20–40 sec</x:v>
      </x:c>
      <x:c r="F543" s="155" t="str">
        <x:v>Return Marker. Add resource awareness.</x:v>
      </x:c>
      <x:c r="G543" s="155" t="str">
        <x:v>Timeline View. One cost category.</x:v>
      </x:c>
      <x:c r="H543" s="155" t="str">
        <x:v>Pass View. Before checking, name what the check costs—time, attention, money, sleep, dependence.</x:v>
      </x:c>
      <x:c r="I543" s="155" t="str">
        <x:v>Timeline Trace. Then choose.</x:v>
      </x:c>
      <x:c r="J543" s="155" t="str">
        <x:v>Pass Trace. Checking becomes an action with cost, not free relief.</x:v>
      </x:c>
      <x:c r="K543" s="155" t="str">
        <x:v>Echo Map. Each reassurance check spends time, attention, money or momentum.</x:v>
      </x:c>
      <x:c r="L543" s="155" t="str">
        <x:v>Keep the round within a question that can stay open. When the exercise shifts into frightening unverifiable uncertainty, stop at that point and message or call someone you trust.</x:v>
      </x:c>
      <x:c r="M543" s="155"/>
      <x:c r="N543" s="155" t="str">
        <x:v>GENERAL</x:v>
      </x:c>
      <x:c r="O543" s="155" t="str">
        <x:v>DISTANCE</x:v>
      </x:c>
      <x:c r="P543" s="155"/>
      <x:c r="Q543" s="155"/>
      <x:c r="R543" s="155" t="str">
        <x:v>THOUGHT
[USER THOUGHT]
GOAL
Return Marker. Add resource awareness.
RULE
Timeline View. One cost category.
PLAY
Pass View. Before checking, name what the check costs—time, attention, money, sleep, dependence.
TWIST
Timeline Trace. Then choose.
REVEAL
Pass Trace. Checking becomes an action with cost, not free relief.
MIND BEND
Echo Map. Each reassurance check spends time, attention, money or momentum.</x:v>
      </x:c>
      <x:c r="S543" s="97" t="str">
        <x:v>Thought unknown-state engineering via make the cost of one reassurance check explicit: separate missing information from the mind's demand to settle it immediately.</x:v>
      </x:c>
      <x:c r="T543" s="97" t="str">
        <x:v>84aaae64163749af</x:v>
      </x:c>
      <x:c r="U543" s="97" t="str">
        <x:v>CHECKING COST</x:v>
      </x:c>
      <x:c r="V543" s="97" t="str">
        <x:v>LOW</x:v>
      </x:c>
      <x:c r="W543" s="97"/>
      <x:c r="X543" s="97" t="str">
        <x:v>NO</x:v>
      </x:c>
      <x:c r="Y543" s="97" t="str">
        <x:v>RITUAL</x:v>
      </x:c>
      <x:c r="Z543"/>
      <x:c r="AA543"/>
      <x:c r="AB543" t="str">
        <x:v>NONE</x:v>
      </x:c>
      <x:c r="AC543" t="str">
        <x:v>NO</x:v>
      </x:c>
    </x:row>
    <x:row r="544">
      <x:c r="A544" s="155" t="str">
        <x:v>TS-540</x:v>
      </x:c>
      <x:c r="B544" s="155" t="str">
        <x:v>LOOPIE</x:v>
      </x:c>
      <x:c r="C544" s="155" t="str">
        <x:v>Decision pressure</x:v>
      </x:c>
      <x:c r="D544" s="155" t="str">
        <x:v>UNCERTAINTY CHOICE</x:v>
      </x:c>
      <x:c r="E544" s="155" t="str">
        <x:v>20–40 sec</x:v>
      </x:c>
      <x:c r="F544" s="155" t="str">
        <x:v>Loop Read: Act robustly without certainty.</x:v>
      </x:c>
      <x:c r="G544" s="155" t="str">
        <x:v>Return Trace: Action must work across scenarios.</x:v>
      </x:c>
      <x:c r="H544" s="155" t="str">
        <x:v>Loop View: Name two plausible outcomes and choose a small action that is reasonable in both.</x:v>
      </x:c>
      <x:c r="I544" s="155" t="str">
        <x:v>Return Marker: No prediction winner.</x:v>
      </x:c>
      <x:c r="J544" s="155" t="str">
        <x:v>Timeline View: Action becomes less dependent on knowing which reality occurs.</x:v>
      </x:c>
      <x:c r="K544" s="155" t="str">
        <x:v>Pass View: An action can be selected because it remains safe across several possible realities.</x:v>
      </x:c>
      <x:c r="L544" s="155" t="str">
        <x:v>Limit this to ordinary nonurgent uncertainty. When doubt simply relocates to a new question, leave the exercise; leave the question open.</x:v>
      </x:c>
      <x:c r="M544" s="155"/>
      <x:c r="N544" s="155" t="str">
        <x:v>GENERAL</x:v>
      </x:c>
      <x:c r="O544" s="155" t="str">
        <x:v>CHOOSE</x:v>
      </x:c>
      <x:c r="P544" s="155"/>
      <x:c r="Q544" s="155"/>
      <x:c r="R544" s="155" t="str">
        <x:v>THOUGHT
[USER THOUGHT]
GOAL
Loop Read: Act robustly without certainty.
RULE
Return Trace: Action must work across scenarios.
PLAY
Loop View: Name two plausible outcomes and choose a small action that is reasonable in both.
TWIST
Return Marker: No prediction winner.
REVEAL
Timeline View: Action becomes less dependent on knowing which reality occurs.
MIND BEND
Pass View: An action can be selected because it remains safe across several possible realities.</x:v>
      </x:c>
      <x:c r="S544" s="97" t="str">
        <x:v>Thought unknown-state engineering via choose one action that is safe under multiple possible realities: separate missing information from the mind's demand to settle it immediately.</x:v>
      </x:c>
      <x:c r="T544" s="97" t="str">
        <x:v>0e1dce82ced72812</x:v>
      </x:c>
      <x:c r="U544" s="97" t="str">
        <x:v>UNCERTAINTY CHOICE</x:v>
      </x:c>
      <x:c r="V544" s="97" t="str">
        <x:v>LOW</x:v>
      </x:c>
      <x:c r="W544" s="97" t="str">
        <x:v>decision; indecision; choice pressure; substance decision; whether to use; whether to drink; whether to smoke; quit decision; treatment decision; change substance use</x:v>
      </x:c>
      <x:c r="X544" s="97" t="str">
        <x:v>NO</x:v>
      </x:c>
      <x:c r="Y544" s="97" t="str">
        <x:v>RITUAL</x:v>
      </x:c>
      <x:c r="Z544"/>
      <x:c r="AA544"/>
      <x:c r="AB544" t="str">
        <x:v>TIER 3 · DELIBERATION</x:v>
      </x:c>
      <x:c r="AC544" t="str">
        <x:v>YES · SUPPORT FIRST before ritual when severe-risk substance conditions are present.</x:v>
      </x:c>
    </x:row>
    <x:row r="545">
      <x:c r="A545" s="155" t="str">
        <x:v>TS-541</x:v>
      </x:c>
      <x:c r="B545" s="155" t="str">
        <x:v>LOOPIE</x:v>
      </x:c>
      <x:c r="C545" s="155" t="str">
        <x:v>Reassurance loops</x:v>
      </x:c>
      <x:c r="D545" s="155" t="str">
        <x:v>FINAL-PIECE TEST</x:v>
      </x:c>
      <x:c r="E545" s="155" t="str">
        <x:v>20–40 sec</x:v>
      </x:c>
      <x:c r="F545" s="155" t="str">
        <x:v>Replay View — Test promised closure.</x:v>
      </x:c>
      <x:c r="G545" s="155" t="str">
        <x:v>Loop Map — One hypothetical fact.</x:v>
      </x:c>
      <x:c r="H545" s="155" t="str">
        <x:v>Replay Check — Imagine receiving the exact proof you think you need and ask what the mind would check next.</x:v>
      </x:c>
      <x:c r="I545" s="155" t="str">
        <x:v>Loop Read — Do not answer reassurance loop.</x:v>
      </x:c>
      <x:c r="J545" s="155" t="str">
        <x:v>Return Trace — The promise of final certainty becomes testable.</x:v>
      </x:c>
      <x:c r="K545" s="155" t="str">
        <x:v>Loop View — Imagining the supposedly final missing fact can expose whether doubt would simply move to a new question.</x:v>
      </x:c>
      <x:c r="L545" s="155" t="str">
        <x:v>Use a question that can stay open. If doubt moving to new questions becomes noticeable, stop and contact a trusted person.</x:v>
      </x:c>
      <x:c r="M545" s="155"/>
      <x:c r="N545" s="155" t="str">
        <x:v>GENERAL</x:v>
      </x:c>
      <x:c r="O545" s="155" t="str">
        <x:v>DISTANCE</x:v>
      </x:c>
      <x:c r="P545" s="155"/>
      <x:c r="Q545" s="155"/>
      <x:c r="R545" s="155" t="str">
        <x:v>THOUGHT
[USER THOUGHT]
GOAL
Replay View — Test promised closure.
RULE
Loop Map — One hypothetical fact.
PLAY
Replay Check — Imagine receiving the exact proof you think you need and ask what the mind would check next.
TWIST
Loop Read — Do not answer reassurance loop.
REVEAL
Return Trace — The promise of final certainty becomes testable.
MIND BEND
Loop View — Imagining the supposedly final missing fact can expose whether doubt would simply move to a new question.</x:v>
      </x:c>
      <x:c r="S545" s="97" t="str">
        <x:v>Thought unknown-state engineering via ask whether the 'last missing fact' would truly end doubt: separate missing information from the mind's demand to settle it immediately.</x:v>
      </x:c>
      <x:c r="T545" s="97" t="str">
        <x:v>23172430c32f32ea</x:v>
      </x:c>
      <x:c r="U545" s="97" t="str">
        <x:v>FINAL-PIECE TEST</x:v>
      </x:c>
      <x:c r="V545" s="97" t="str">
        <x:v>LOW</x:v>
      </x:c>
      <x:c r="W545" s="97"/>
      <x:c r="X545" s="97" t="str">
        <x:v>NO</x:v>
      </x:c>
      <x:c r="Y545" s="97" t="str">
        <x:v>RITUAL</x:v>
      </x:c>
      <x:c r="Z545"/>
      <x:c r="AA545"/>
      <x:c r="AB545" t="str">
        <x:v>NONE</x:v>
      </x:c>
      <x:c r="AC545" t="str">
        <x:v>NO</x:v>
      </x:c>
    </x:row>
    <x:row r="546">
      <x:c r="A546" s="155" t="str">
        <x:v>TS-542</x:v>
      </x:c>
      <x:c r="B546" s="155" t="str">
        <x:v>LOOPIE</x:v>
      </x:c>
      <x:c r="C546" s="155" t="str">
        <x:v>Uncertainty • Reassurance loops</x:v>
      </x:c>
      <x:c r="D546" s="155" t="str">
        <x:v>SOURCE FAMILY TREE</x:v>
      </x:c>
      <x:c r="E546" s="155" t="str">
        <x:v>20–40 sec</x:v>
      </x:c>
      <x:c r="F546" s="155" t="str">
        <x:v>Repeat Map. Count independent evidence, not repeated copies.</x:v>
      </x:c>
      <x:c r="G546" s="155" t="str">
        <x:v>Pattern Replay. Two reports derived from one original source count as one evidence branch.</x:v>
      </x:c>
      <x:c r="H546" s="155" t="str">
        <x:v>Repeat Check. Imagine Article A cites Report X, Article B also cites Report X, and Article C cites Study Y. Draw the source tree mentally and count independent roots.</x:v>
      </x:c>
      <x:c r="I546" s="155" t="str">
        <x:v>Replay View. Do not count publication titles as separate evidence if they share a root.</x:v>
      </x:c>
      <x:c r="J546" s="155" t="str">
        <x:v>Loop Map. Three apparent sources collapse into two independent evidence origins.</x:v>
      </x:c>
      <x:c r="K546" s="155" t="str">
        <x:v>Replay Check. Evidence has ancestry: many downstream reports still count as one branch when they inherit the same original source.</x:v>
      </x:c>
      <x:c r="L546" s="155" t="str">
        <x:v>Keep the round within uncertainty that can remain unfinished. If doubt starts moving to new questions, stop the round; leave the question open.</x:v>
      </x:c>
      <x:c r="M546" s="155"/>
      <x:c r="N546" s="155" t="str">
        <x:v>GENERAL</x:v>
      </x:c>
      <x:c r="O546" s="155" t="str">
        <x:v>DISTANCE</x:v>
      </x:c>
      <x:c r="P546" s="155"/>
      <x:c r="Q546" s="155"/>
      <x:c r="R546" s="155" t="str">
        <x:v>THOUGHT
[USER THOUGHT]
GOAL
Repeat Map. Count independent evidence, not repeated copies.
RULE
Pattern Replay. Two reports derived from one original source count as one evidence branch.
PLAY
Repeat Check. Imagine Article A cites Report X, Article B also cites Report X, and Article C cites Study Y. Draw the source tree mentally and count independent roots.
TWIST
Replay View. Do not count publication titles as separate evidence if they share a root.
REVEAL
Loop Map. Three apparent sources collapse into two independent evidence origins.
MIND BEND
Replay Check. Evidence has ancestry: many downstream reports still count as one branch when they inherit the same original source.</x:v>
      </x:c>
      <x:c r="S546" s="97" t="str">
        <x:v>Thought unknown-state engineering via trace multiple apparently independent claims back to their originating sources and collapse claims that share the same upstream source: separate missing information from the mind's demand to settle it immediately.</x:v>
      </x:c>
      <x:c r="T546" s="97" t="str">
        <x:v>c727d748fb65fe92</x:v>
      </x:c>
      <x:c r="U546" s="97" t="str">
        <x:v>SOURCE FAMILY TREE</x:v>
      </x:c>
      <x:c r="V546" s="97" t="str">
        <x:v>MEDIUM</x:v>
      </x:c>
      <x:c r="W546" s="97" t="str">
        <x:v>worry; anxiety; what if; uncertainty</x:v>
      </x:c>
      <x:c r="X546" s="97" t="str">
        <x:v>NO</x:v>
      </x:c>
      <x:c r="Y546" s="97" t="str">
        <x:v>RITUAL</x:v>
      </x:c>
      <x:c r="Z546"/>
      <x:c r="AA546"/>
      <x:c r="AB546" t="str">
        <x:v>NONE</x:v>
      </x:c>
      <x:c r="AC546" t="str">
        <x:v>NO</x:v>
      </x:c>
    </x:row>
    <x:row r="547">
      <x:c r="A547" s="155" t="str">
        <x:v>TS-543</x:v>
      </x:c>
      <x:c r="B547" s="155" t="str">
        <x:v>PATCH</x:v>
      </x:c>
      <x:c r="C547" s="155" t="str">
        <x:v>Decision pressure • Uncertainty</x:v>
      </x:c>
      <x:c r="D547" s="155" t="str">
        <x:v>BINARY SEARCH</x:v>
      </x:c>
      <x:c r="E547" s="155" t="str">
        <x:v>20–40 sec</x:v>
      </x:c>
      <x:c r="F547" s="155" t="str">
        <x:v>Patch Point: Find the confidence level where your decision actually flips.</x:v>
      </x:c>
      <x:c r="G547" s="155" t="str">
        <x:v>Stitch Point: Search by halves; do not debate every number.</x:v>
      </x:c>
      <x:c r="H547" s="155" t="str">
        <x:v>Update Point: Ask whether you would act at 50% confidence. If yes, search 0–50; if no, search 50–100. Halve the remaining interval a few times.</x:v>
      </x:c>
      <x:c r="I547" s="155" t="str">
        <x:v>Rebuild Point: Compare the discovered action threshold with the certainty level your mind has been demanding.</x:v>
      </x:c>
      <x:c r="J547" s="155" t="str">
        <x:v>Stitch Link: A decision may require far less certainty than the mind has been waiting for.</x:v>
      </x:c>
      <x:c r="K547" s="155" t="str">
        <x:v>Update Route: The action threshold and the comfort threshold are often different numbers.</x:v>
      </x:c>
      <x:c r="L547" s="155" t="str">
        <x:v>Use neutral examples. If frustration turns into self-scoring, end the task and move on without evaluating yourself.</x:v>
      </x:c>
      <x:c r="M547" s="155"/>
      <x:c r="N547" s="155" t="str">
        <x:v>GENERAL</x:v>
      </x:c>
      <x:c r="O547" s="155" t="str">
        <x:v>CHOOSE</x:v>
      </x:c>
      <x:c r="P547" s="155"/>
      <x:c r="Q547" s="155"/>
      <x:c r="R547" s="155" t="str">
        <x:v>THOUGHT
[USER THOUGHT]
GOAL
Patch Point: Find the confidence level where your decision actually flips.
RULE
Stitch Point: Search by halves; do not debate every number.
PLAY
Update Point: Ask whether you would act at 50% confidence. If yes, search 0–50; if no, search 50–100. Halve the remaining interval a few times.
TWIST
Rebuild Point: Compare the discovered action threshold with the certainty level your mind has been demanding.
REVEAL
Stitch Link: A decision may require far less certainty than the mind has been waiting for.
MIND BEND
Update Route: The action threshold and the comfort threshold are often different numbers.</x:v>
      </x:c>
      <x:c r="S547" s="97" t="str">
        <x:v>Binary threshold search: repeatedly halve the 0–100 confidence interval to locate the minimum confidence at which action would change, separating action threshold from impossible demands for certainty.</x:v>
      </x:c>
      <x:c r="T547" s="97" t="str">
        <x:v>9b1a55ff8b8eeebe</x:v>
      </x:c>
      <x:c r="U547" s="97" t="str">
        <x:v>THRESHOLD HALVER</x:v>
      </x:c>
      <x:c r="V547" s="97" t="str">
        <x:v>MEDIUM</x:v>
      </x:c>
      <x:c r="W547" s="97" t="str">
        <x:v>worry; anxiety; what if; uncertainty; decision; indecision; choice pressure; substance decision; whether to use; whether to drink; whether to smoke; quit decision; treatment decision; change substance use</x:v>
      </x:c>
      <x:c r="X547" s="97" t="str">
        <x:v>NO</x:v>
      </x:c>
      <x:c r="Y547" s="97" t="str">
        <x:v>RITUAL</x:v>
      </x:c>
      <x:c r="Z547"/>
      <x:c r="AA547"/>
      <x:c r="AB547" t="str">
        <x:v>TIER 3 · DELIBERATION</x:v>
      </x:c>
      <x:c r="AC547" t="str">
        <x:v>YES · SUPPORT FIRST before ritual when severe-risk substance conditions are present.</x:v>
      </x:c>
    </x:row>
    <x:row r="548">
      <x:c r="A548" s="155" t="str">
        <x:v>TS-544</x:v>
      </x:c>
      <x:c r="B548" s="155" t="str">
        <x:v>PATCH</x:v>
      </x:c>
      <x:c r="C548" s="155" t="str">
        <x:v>Beliefs/evidence • Certainty calibration</x:v>
      </x:c>
      <x:c r="D548" s="155" t="str">
        <x:v>BINARY BITS</x:v>
      </x:c>
      <x:c r="E548" s="155" t="str">
        <x:v>20–40 sec</x:v>
      </x:c>
      <x:c r="F548" s="155" t="str">
        <x:v>Patch Route — Build certainty from independent bits instead of one global feeling.</x:v>
      </x:c>
      <x:c r="G548" s="155" t="str">
        <x:v>Stitch Path — Each evidence source may switch on only one bit.</x:v>
      </x:c>
      <x:c r="H548" s="155" t="str">
        <x:v>Update Map — Imagine four support bits worth 8, 4, 2, and 1. Assign distinct evidence to bits only when it genuinely adds independent support.</x:v>
      </x:c>
      <x:c r="I548" s="155" t="str">
        <x:v>Patch Point — Add the active bits and compare the total with the certainty your mind originally claimed.</x:v>
      </x:c>
      <x:c r="J548" s="155" t="str">
        <x:v>Stitch Point — Global certainty can exceed the sum of the independent support actually available.</x:v>
      </x:c>
      <x:c r="K548" s="155" t="str">
        <x:v>Update Point — A strong feeling is not an extra evidence bit.</x:v>
      </x:c>
      <x:c r="L548" s="155" t="str">
        <x:v>For one pass, use neutral examples. When frustration turns into self-judgment, stop at that point and move attention into a routine action.</x:v>
      </x:c>
      <x:c r="M548" s="155"/>
      <x:c r="N548" s="155" t="str">
        <x:v>GENERAL</x:v>
      </x:c>
      <x:c r="O548" s="155" t="str">
        <x:v>CLARIFY</x:v>
      </x:c>
      <x:c r="P548" s="155"/>
      <x:c r="Q548" s="155"/>
      <x:c r="R548" s="155" t="str">
        <x:v>THOUGHT
[USER THOUGHT]
GOAL
Patch Route — Build certainty from independent bits instead of one global feeling.
RULE
Stitch Path — Each evidence source may switch on only one bit.
PLAY
Update Map — Imagine four support bits worth 8, 4, 2, and 1. Assign distinct evidence to bits only when it genuinely adds independent support.
TWIST
Patch Point — Add the active bits and compare the total with the certainty your mind originally claimed.
REVEAL
Stitch Point — Global certainty can exceed the sum of the independent support actually available.
MIND BEND
Update Point — A strong feeling is not an extra evidence bit.</x:v>
      </x:c>
      <x:c r="S548" s="97" t="str">
        <x:v>Weighted support decomposition: represent confidence as independent 8/4/2/1 support bits, each activated only by a distinct evidence source, preventing one reason from being counted at multiple weights.</x:v>
      </x:c>
      <x:c r="T548" s="97" t="str">
        <x:v>89e105c135a21745</x:v>
      </x:c>
      <x:c r="U548" s="97" t="str">
        <x:v>CERTAINTY BITMASK</x:v>
      </x:c>
      <x:c r="V548" s="97" t="str">
        <x:v>MEDIUM</x:v>
      </x:c>
      <x:c r="W548" s="97"/>
      <x:c r="X548" s="97" t="str">
        <x:v>NO</x:v>
      </x:c>
      <x:c r="Y548" s="97" t="str">
        <x:v>RITUAL</x:v>
      </x:c>
      <x:c r="Z548"/>
      <x:c r="AA548"/>
      <x:c r="AB548" t="str">
        <x:v>NONE</x:v>
      </x:c>
      <x:c r="AC548" t="str">
        <x:v>NO</x:v>
      </x:c>
    </x:row>
    <x:row r="549">
      <x:c r="A549" s="155" t="str">
        <x:v>TS-545</x:v>
      </x:c>
      <x:c r="B549" s="155" t="str">
        <x:v>LOOPIE</x:v>
      </x:c>
      <x:c r="C549" s="155" t="str">
        <x:v>Uncertainty • Reassurance loops</x:v>
      </x:c>
      <x:c r="D549" s="155" t="str">
        <x:v>TEACH-BACK CHECK</x:v>
      </x:c>
      <x:c r="E549" s="155" t="str">
        <x:v>20–40 sec</x:v>
      </x:c>
      <x:c r="F549" s="155" t="str">
        <x:v>Timeline Read. Prove you understood the answer by teaching it back.</x:v>
      </x:c>
      <x:c r="G549" s="155" t="str">
        <x:v>Pass Check. Use your own wording without adding new information.</x:v>
      </x:c>
      <x:c r="H549" s="155" t="str">
        <x:v>Echo Read. Take a simple answer such as 'The appointment moved from 2pm to 3pm.' Restate it from memory using different wording, then compare against the original fact.</x:v>
      </x:c>
      <x:c r="I549" s="155" t="str">
        <x:v>Pass Marker. Any changed time, condition or qualifier counts as a comprehension error.</x:v>
      </x:c>
      <x:c r="J549" s="155" t="str">
        <x:v>Echo Check. Understanding is checked through accurate reconstruction rather than repeated questioning.</x:v>
      </x:c>
      <x:c r="K549" s="155" t="str">
        <x:v>Orbit Map. Restating information in your own words can expose a changed time, condition or qualifier.</x:v>
      </x:c>
      <x:c r="L549" s="155" t="str">
        <x:v>Choose one unresolved question. When frightening unverifiable uncertainty appears, end the round; connect with someone who can support you.</x:v>
      </x:c>
      <x:c r="M549" s="155"/>
      <x:c r="N549" s="155" t="str">
        <x:v>GENERAL</x:v>
      </x:c>
      <x:c r="O549" s="155" t="str">
        <x:v>DISTANCE</x:v>
      </x:c>
      <x:c r="P549" s="155"/>
      <x:c r="Q549" s="155"/>
      <x:c r="R549" s="155" t="str">
        <x:v>THOUGHT
[USER THOUGHT]
GOAL
Timeline Read. Prove you understood the answer by teaching it back.
RULE
Pass Check. Use your own wording without adding new information.
PLAY
Echo Read. Take a simple answer such as 'The appointment moved from 2pm to 3pm.' Restate it from memory using different wording, then compare against the original fact.
TWIST
Pass Marker. Any changed time, condition or qualifier counts as a comprehension error.
REVEAL
Echo Check. Understanding is checked through accurate reconstruction rather than repeated questioning.
MIND BEND
Orbit Map. Restating information in your own words can expose a changed time, condition or qualifier.</x:v>
      </x:c>
      <x:c r="S549" s="97" t="str">
        <x:v>Thought unknown-state engineering via restate newly received information in one's own words and compare the restatement with the original to detect misunderstanding: separate missing information from the mind's demand to settle it immediately.</x:v>
      </x:c>
      <x:c r="T549" s="97" t="str">
        <x:v>e4245201f8d9e200</x:v>
      </x:c>
      <x:c r="U549" s="97" t="str">
        <x:v>TEACH-BACK CHECK</x:v>
      </x:c>
      <x:c r="V549" s="97" t="str">
        <x:v>MEDIUM</x:v>
      </x:c>
      <x:c r="W549" s="97" t="str">
        <x:v>worry; anxiety; what if; uncertainty</x:v>
      </x:c>
      <x:c r="X549" s="97" t="str">
        <x:v>NO</x:v>
      </x:c>
      <x:c r="Y549" s="97" t="str">
        <x:v>RITUAL</x:v>
      </x:c>
      <x:c r="Z549"/>
      <x:c r="AA549"/>
      <x:c r="AB549" t="str">
        <x:v>NONE</x:v>
      </x:c>
      <x:c r="AC549" t="str">
        <x:v>NO</x:v>
      </x:c>
    </x:row>
    <x:row r="550">
      <x:c r="A550" s="155" t="str">
        <x:v>TS-546</x:v>
      </x:c>
      <x:c r="B550" s="155" t="str">
        <x:v>LOOPIE</x:v>
      </x:c>
      <x:c r="C550" s="155" t="str">
        <x:v>Beliefs/evidence</x:v>
      </x:c>
      <x:c r="D550" s="155" t="str">
        <x:v>UNCERTAINTY LANGUAGE</x:v>
      </x:c>
      <x:c r="E550" s="155" t="str">
        <x:v>20–40 sec</x:v>
      </x:c>
      <x:c r="F550" s="155" t="str">
        <x:v>Return View: Make language match knowledge.</x:v>
      </x:c>
      <x:c r="G550" s="155" t="str">
        <x:v>Timeline Check: One sentence.</x:v>
      </x:c>
      <x:c r="H550" s="155" t="str">
        <x:v>Return Check: Convert 'definitely/never/must' to 'maybe/likely/unlikely/unknown' only if more accurate.</x:v>
      </x:c>
      <x:c r="I550" s="155" t="str">
        <x:v>Timeline Read: No positive spin.</x:v>
      </x:c>
      <x:c r="J550" s="155" t="str">
        <x:v>Pass Check: Wording becomes calibrated to evidence.</x:v>
      </x:c>
      <x:c r="K550" s="155" t="str">
        <x:v>Echo Read: Replacing absolute certainty words with probability language can change a sentence’s claim without positive spin.</x:v>
      </x:c>
      <x:c r="L550" s="155" t="str">
        <x:v>Use one uncertainty you can safely leave unfinished. If doubt starts multiplying into new questions, stop and leave the original question unresolved.</x:v>
      </x:c>
      <x:c r="M550" s="155"/>
      <x:c r="N550" s="155" t="str">
        <x:v>GENERAL</x:v>
      </x:c>
      <x:c r="O550" s="155" t="str">
        <x:v>REFRAME</x:v>
      </x:c>
      <x:c r="P550" s="155"/>
      <x:c r="Q550" s="155"/>
      <x:c r="R550" s="155" t="str">
        <x:v>THOUGHT
[USER THOUGHT]
GOAL
Return View: Make language match knowledge.
RULE
Timeline Check: One sentence.
PLAY
Return Check: Convert 'definitely/never/must' to 'maybe/likely/unlikely/unknown' only if more accurate.
TWIST
Timeline Read: No positive spin.
REVEAL
Pass Check: Wording becomes calibrated to evidence.
MIND BEND
Echo Read: Replacing absolute certainty words with probability language can change a sentence’s claim without positive spin.</x:v>
      </x:c>
      <x:c r="S550" s="97" t="str">
        <x:v>Thought unknown-state engineering via replace certainty words with probability words once: separate missing information from the mind's demand to settle it immediately.</x:v>
      </x:c>
      <x:c r="T550" s="97" t="str">
        <x:v>7912420e016164a1</x:v>
      </x:c>
      <x:c r="U550" s="97" t="str">
        <x:v>UNCERTAINTY LANGUAGE</x:v>
      </x:c>
      <x:c r="V550" s="97" t="str">
        <x:v>LOW</x:v>
      </x:c>
      <x:c r="W550" s="97"/>
      <x:c r="X550" s="97" t="str">
        <x:v>NO</x:v>
      </x:c>
      <x:c r="Y550" s="97" t="str">
        <x:v>RITUAL</x:v>
      </x:c>
      <x:c r="Z550"/>
      <x:c r="AA550"/>
      <x:c r="AB550" t="str">
        <x:v>NONE</x:v>
      </x:c>
      <x:c r="AC550" t="str">
        <x:v>NO</x:v>
      </x:c>
    </x:row>
    <x:row r="551">
      <x:c r="A551" s="155" t="str">
        <x:v>TS-547</x:v>
      </x:c>
      <x:c r="B551" s="155" t="str">
        <x:v>LOOPIE</x:v>
      </x:c>
      <x:c r="C551" s="155" t="str">
        <x:v>Uncertainty</x:v>
      </x:c>
      <x:c r="D551" s="155" t="str">
        <x:v>NOT-KNOWING POSTURE</x:v>
      </x:c>
      <x:c r="E551" s="155" t="str">
        <x:v>20–40 sec</x:v>
      </x:c>
      <x:c r="F551" s="155" t="str">
        <x:v>Loop Check — Pair uncertainty with ordinary behavior.</x:v>
      </x:c>
      <x:c r="G551" s="155" t="str">
        <x:v>Replay Lens — No relaxation requirement.</x:v>
      </x:c>
      <x:c r="H551" s="155" t="str">
        <x:v>Loop Trace — Sit/stand normally, hands doing nothing special, while holding the words 'not known yet' for five seconds.</x:v>
      </x:c>
      <x:c r="I551" s="155" t="str">
        <x:v>Return View — Then continue activity.</x:v>
      </x:c>
      <x:c r="J551" s="155" t="str">
        <x:v>Timeline Check — Not knowing coexists with ordinary posture/action.</x:v>
      </x:c>
      <x:c r="K551" s="155" t="str">
        <x:v>Return Check — Uncertainty does not prescribe a body posture.</x:v>
      </x:c>
      <x:c r="L551" s="155" t="str">
        <x:v>For one pass, use one unresolved question. If reassurance multiplying shows up, stop the round; leave the question open.</x:v>
      </x:c>
      <x:c r="M551" s="155"/>
      <x:c r="N551" s="155" t="str">
        <x:v>GENERAL</x:v>
      </x:c>
      <x:c r="O551" s="155" t="str">
        <x:v>DISTANCE</x:v>
      </x:c>
      <x:c r="P551" s="155"/>
      <x:c r="Q551" s="155"/>
      <x:c r="R551" s="155" t="str">
        <x:v>THOUGHT
[USER THOUGHT]
GOAL
Loop Check — Pair uncertainty with ordinary behavior.
RULE
Replay Lens — No relaxation requirement.
PLAY
Loop Trace — Sit/stand normally, hands doing nothing special, while holding the words 'not known yet' for five seconds.
TWIST
Return View — Then continue activity.
REVEAL
Timeline Check — Not knowing coexists with ordinary posture/action.
MIND BEND
Return Check — Uncertainty does not prescribe a body posture.</x:v>
      </x:c>
      <x:c r="S551" s="97" t="str">
        <x:v>Thought unknown-state engineering via practice a neutral physical posture while uncertainty remains: separate missing information from the mind's demand to settle it immediately.</x:v>
      </x:c>
      <x:c r="T551" s="97" t="str">
        <x:v>c664c53d19d7e7af</x:v>
      </x:c>
      <x:c r="U551" s="97" t="str">
        <x:v>NOT-KNOWING POSTURE</x:v>
      </x:c>
      <x:c r="V551" s="97" t="str">
        <x:v>LOW</x:v>
      </x:c>
      <x:c r="W551" s="97" t="str">
        <x:v>worry; anxiety; what if; uncertainty</x:v>
      </x:c>
      <x:c r="X551" s="97" t="str">
        <x:v>NO</x:v>
      </x:c>
      <x:c r="Y551" s="97" t="str">
        <x:v>RITUAL</x:v>
      </x:c>
      <x:c r="Z551"/>
      <x:c r="AA551"/>
      <x:c r="AB551" t="str">
        <x:v>NONE</x:v>
      </x:c>
      <x:c r="AC551" t="str">
        <x:v>NO</x:v>
      </x:c>
    </x:row>
    <x:row r="552">
      <x:c r="A552" s="155" t="str">
        <x:v>TS-548</x:v>
      </x:c>
      <x:c r="B552" s="155" t="str">
        <x:v>LOOPIE</x:v>
      </x:c>
      <x:c r="C552" s="155" t="str">
        <x:v>Getting started</x:v>
      </x:c>
      <x:c r="D552" s="155" t="str">
        <x:v>UNCERTAINTY QUOTA</x:v>
      </x:c>
      <x:c r="E552" s="155" t="str">
        <x:v>20–40 sec</x:v>
      </x:c>
      <x:c r="F552" s="155" t="str">
        <x:v>Replay Trace. Reserve space for unknowns.</x:v>
      </x:c>
      <x:c r="G552" s="155" t="str">
        <x:v>Repeat View. Exactly one item.</x:v>
      </x:c>
      <x:c r="H552" s="155" t="str">
        <x:v>Replay Map. When planning, leave one slot marked TBD instead of forcing a guess.</x:v>
      </x:c>
      <x:c r="I552" s="155" t="str">
        <x:v>Loop Check. Continue with known steps.</x:v>
      </x:c>
      <x:c r="J552" s="155" t="str">
        <x:v>Replay Lens. Plans can function while containing uncertainty.</x:v>
      </x:c>
      <x:c r="K552" s="155" t="str">
        <x:v>Loop Trace. A plan can on purpose contain one unresolved item and still proceed through known steps.</x:v>
      </x:c>
      <x:c r="L552" s="155" t="str">
        <x:v>Work with a question you can safely leave open. Stop at once if doubt starts moving to new questions; contact a trusted person.</x:v>
      </x:c>
      <x:c r="M552" s="155"/>
      <x:c r="N552" s="155" t="str">
        <x:v>GENERAL</x:v>
      </x:c>
      <x:c r="O552" s="155" t="str">
        <x:v>ACT</x:v>
      </x:c>
      <x:c r="P552" s="155"/>
      <x:c r="Q552" s="155"/>
      <x:c r="R552" s="155" t="str">
        <x:v>THOUGHT
[USER THOUGHT]
GOAL
Replay Trace. Reserve space for unknowns.
RULE
Repeat View. Exactly one item.
PLAY
Replay Map. When planning, leave one slot marked TBD instead of forcing a guess.
TWIST
Loop Check. Continue with known steps.
REVEAL
Replay Lens. Plans can function while containing uncertainty.
MIND BEND
Loop Trace. A plan can on purpose contain one unresolved item and still proceed through known steps.</x:v>
      </x:c>
      <x:c r="S552" s="97" t="str">
        <x:v>Thought unknown-state engineering via allow one unresolved item in the plan on purpose: separate missing information from the mind's demand to settle it immediately.</x:v>
      </x:c>
      <x:c r="T552" s="97" t="str">
        <x:v>7d6536b083ca6612</x:v>
      </x:c>
      <x:c r="U552" s="97" t="str">
        <x:v>UNCERTAINTY QUOTA</x:v>
      </x:c>
      <x:c r="V552" s="97" t="str">
        <x:v>LOW</x:v>
      </x:c>
      <x:c r="W552" s="97"/>
      <x:c r="X552" s="97" t="str">
        <x:v>NO</x:v>
      </x:c>
      <x:c r="Y552" s="97" t="str">
        <x:v>RITUAL</x:v>
      </x:c>
      <x:c r="Z552"/>
      <x:c r="AA552"/>
      <x:c r="AB552" t="str">
        <x:v>NONE</x:v>
      </x:c>
      <x:c r="AC552" t="str">
        <x:v>NO</x:v>
      </x:c>
    </x:row>
    <x:row r="553">
      <x:c r="A553" s="155" t="str">
        <x:v>TS-549</x:v>
      </x:c>
      <x:c r="B553" s="155" t="str">
        <x:v>LOOPIE</x:v>
      </x:c>
      <x:c r="C553" s="155" t="str">
        <x:v>Uncertainty • Reassurance loops</x:v>
      </x:c>
      <x:c r="D553" s="155" t="str">
        <x:v>MAX-INFO QUESTION</x:v>
      </x:c>
      <x:c r="E553" s="155" t="str">
        <x:v>20–40 sec</x:v>
      </x:c>
      <x:c r="F553" s="155" t="str">
        <x:v>Orbit Read: Ask the question that cuts uncertainty closest to half.</x:v>
      </x:c>
      <x:c r="G553" s="155" t="str">
        <x:v>Pattern Trace: Prefer the split nearest 50/50.</x:v>
      </x:c>
      <x:c r="H553" s="155" t="str">
        <x:v>Repeat Trace: Imagine eight possible cards numbered 1–8. Compare asking 'Is it even?' with 'Is it greater than 7?' Decide which question would eliminate more possibilities regardless of the answer.</x:v>
      </x:c>
      <x:c r="I553" s="155" t="str">
        <x:v>Replay Trace: Judge the split, not which answer you hope for.</x:v>
      </x:c>
      <x:c r="J553" s="155" t="str">
        <x:v>Repeat View: A well-chosen question reduces uncertainty by dividing possibilities efficiently.</x:v>
      </x:c>
      <x:c r="K553" s="155" t="str">
        <x:v>Replay Map: A yes-no question removes the most uncertainty when it divides possibilities as evenly as possible, making new information a feature of the split—not of the answer you hope for.</x:v>
      </x:c>
      <x:c r="L553" s="155" t="str">
        <x:v>Use a question that can stay open for this pass. When doubt starts moving to new questions, step out and let someone safe know what is happening.</x:v>
      </x:c>
      <x:c r="M553" s="155"/>
      <x:c r="N553" s="155" t="str">
        <x:v>GENERAL</x:v>
      </x:c>
      <x:c r="O553" s="155" t="str">
        <x:v>DISTANCE</x:v>
      </x:c>
      <x:c r="P553" s="155"/>
      <x:c r="Q553" s="155"/>
      <x:c r="R553" s="155" t="str">
        <x:v>THOUGHT
[USER THOUGHT]
GOAL
Orbit Read: Ask the question that cuts uncertainty closest to half.
RULE
Pattern Trace: Prefer the split nearest 50/50.
PLAY
Repeat Trace: Imagine eight possible cards numbered 1–8. Compare asking 'Is it even?' with 'Is it greater than 7?' Decide which question would eliminate more possibilities regardless of the answer.
TWIST
Replay Trace: Judge the split, not which answer you hope for.
REVEAL
Repeat View: A well-chosen question reduces uncertainty by dividing possibilities efficiently.
MIND BEND
Replay Map: A yes-no question removes the most uncertainty when it divides possibilities as evenly as possible, making new information a feature of the split—not of the answer you hope for.</x:v>
      </x:c>
      <x:c r="S553" s="97" t="str">
        <x:v>Thought unknown-state engineering via choose the yes-no question that most evenly divides a known possibility set and therefore removes the most uncertainty in one answer: separate missing information from the mind's demand to settle it immediately.</x:v>
      </x:c>
      <x:c r="T553" s="97" t="str">
        <x:v>1557c0ceb1ab57b8</x:v>
      </x:c>
      <x:c r="U553" s="97" t="str">
        <x:v>MAX-INFO QUESTION</x:v>
      </x:c>
      <x:c r="V553" s="97" t="str">
        <x:v>MEDIUM</x:v>
      </x:c>
      <x:c r="W553" s="97" t="str">
        <x:v>worry; anxiety; what if; uncertainty</x:v>
      </x:c>
      <x:c r="X553" s="97" t="str">
        <x:v>NO</x:v>
      </x:c>
      <x:c r="Y553" s="97" t="str">
        <x:v>RITUAL</x:v>
      </x:c>
      <x:c r="Z553"/>
      <x:c r="AA553"/>
      <x:c r="AB553" t="str">
        <x:v>NONE</x:v>
      </x:c>
      <x:c r="AC553" t="str">
        <x:v>NO</x:v>
      </x:c>
    </x:row>
    <x:row r="554">
      <x:c r="A554" s="155" t="str">
        <x:v>TS-550</x:v>
      </x:c>
      <x:c r="B554" s="155" t="str">
        <x:v>LOOPIE</x:v>
      </x:c>
      <x:c r="C554" s="155" t="str">
        <x:v>Support first</x:v>
      </x:c>
      <x:c r="D554" s="155" t="str">
        <x:v>REALITY PARTNER</x:v>
      </x:c>
      <x:c r="E554" s="155" t="str">
        <x:v>RIGHT NOW</x:v>
      </x:c>
      <x:c r="F554" s="155" t="str">
        <x:v>Use external verification for destabilizing uncertainty.</x:v>
      </x:c>
      <x:c r="G554" s="155" t="str">
        <x:v>Do not act on frightening interpretation alone.</x:v>
      </x:c>
      <x:c r="H554" s="155" t="str">
        <x:v>Prepare one concrete question about what is happening and verify it with someone you trust or a clinician.</x:v>
      </x:c>
      <x:c r="I554" s="155" t="str">
        <x:v>Keep decisions slow until checked.</x:v>
      </x:c>
      <x:c r="J554" s="155" t="str">
        <x:v>A real-world verification channel replaces solitary certainty loops.</x:v>
      </x:c>
      <x:c r="K554" s="155" t="str">
        <x:v>A frightening interpretation that is hard to verify belongs in shared reality with another person.</x:v>
      </x:c>
      <x:c r="L554" s="155" t="str">
        <x:v>This is not a solo reality test. Keep frightening or hard-to-verify interpretations unacted-on until a trusted person or clinician has helped check what is happening.</x:v>
      </x:c>
      <x:c r="M554"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554" s="155" t="str">
        <x:v>SUPPORT FIRST</x:v>
      </x:c>
      <x:c r="O554" s="155" t="str">
        <x:v>SUPPORT</x:v>
      </x:c>
      <x:c r="P554" s="155"/>
      <x:c r="Q554" s="155"/>
      <x:c r="R554" s="155" t="str">
        <x:v>SUPPORT FIRST
REALITY PARTNER
WHAT'S HAPPENING
[USER THOUGHT]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
SAFETY
This is not a solo reality test. Keep frightening or hard-to-verify interpretations unacted-on until a trusted person or clinician has helped check what is happening.</x:v>
      </x:c>
      <x:c r="S554" s="97" t="str">
        <x:v>Safety externalisation: convert the unanswered question or prediction inside the thought into an observable next action using route hard-to-verify frightening interpretation through another human, so the high-risk thought no longer remains the sole decision-maker.</x:v>
      </x:c>
      <x:c r="T554" s="97" t="str">
        <x:v>9c26e6b190e460da</x:v>
      </x:c>
      <x:c r="U554" s="97" t="str">
        <x:v>REALITY PARTNER</x:v>
      </x:c>
      <x:c r="V554" s="97" t="str">
        <x:v>LOW</x:v>
      </x:c>
      <x:c r="W554" s="97" t="str">
        <x:v>crisis; unsafe; self-harm risk; need immediate support; can't tell what's real; frightening belief; paranoia; reality uncertainty; hallucination-like experience; unusual perception</x:v>
      </x:c>
      <x:c r="X554" s="97" t="str">
        <x:v>YES</x:v>
      </x:c>
      <x:c r="Y554" s="97" t="str">
        <x:v>SUPPORT FIRST</x:v>
      </x:c>
      <x:c r="Z554" t="str">
        <x:v>can't tell what's real; frightening belief; paranoia; reality uncertainty; hallucination-like experience; unusual perception</x:v>
      </x:c>
      <x:c r="AA554" t="str">
        <x:v>REALITY VERIFICATION</x:v>
      </x:c>
      <x:c r="AB554" t="str">
        <x:v>NONE</x:v>
      </x:c>
      <x:c r="AC554" t="str">
        <x:v>NO</x:v>
      </x:c>
    </x:row>
    <x:row r="555">
      <x:c r="A555" s="155" t="str">
        <x:v>TS-551</x:v>
      </x:c>
      <x:c r="B555" s="155" t="str">
        <x:v>DROP</x:v>
      </x:c>
      <x:c r="C555" s="155" t="str">
        <x:v>Positive-state play</x:v>
      </x:c>
      <x:c r="D555" s="155" t="str">
        <x:v>HAPPY IMAX</x:v>
      </x:c>
      <x:c r="E555" s="155" t="str">
        <x:v>20–40 sec</x:v>
      </x:c>
      <x:c r="F555" s="155" t="str">
        <x:v>Gravity Pause. Increase positive image scale.</x:v>
      </x:c>
      <x:c r="G555" s="155" t="str">
        <x:v>Burden Lighten. Use only real remembered detail.</x:v>
      </x:c>
      <x:c r="H555" s="155" t="str">
        <x:v>Drag Soften. Choose one safe pleasant five-second moment and enlarge its visual field until it surrounds the imagined view.</x:v>
      </x:c>
      <x:c r="I555" s="155" t="str">
        <x:v>Strain Ease. Add one true detail only.</x:v>
      </x:c>
      <x:c r="J555" s="155" t="str">
        <x:v>Weight Release. A pleasant representation occupies noticeably more mental space.</x:v>
      </x:c>
      <x:c r="K555" s="155" t="str">
        <x:v>Pressure Lower. A real pleasant memory can occupy more of the imagined field without adding fiction.</x:v>
      </x:c>
      <x:c r="L555" s="155" t="str">
        <x:v>For this round, choose a small real comfort. If forced optimism appears, finish there and go back to neutral grounding.</x:v>
      </x:c>
      <x:c r="M555" s="155"/>
      <x:c r="N555" s="155" t="str">
        <x:v>GENERAL</x:v>
      </x:c>
      <x:c r="O555" s="155" t="str">
        <x:v>AMPLIFY</x:v>
      </x:c>
      <x:c r="P555" s="155"/>
      <x:c r="Q555" s="155"/>
      <x:c r="R555" s="155" t="str">
        <x:v>THOUGHT
[USER THOUGHT]
GOAL
Gravity Pause. Increase positive image scale.
RULE
Burden Lighten. Use only real remembered detail.
PLAY
Drag Soften. Choose one safe pleasant five-second moment and enlarge its visual field until it surrounds the imagined view.
TWIST
Strain Ease. Add one true detail only.
REVEAL
Weight Release. A pleasant representation occupies noticeably more mental space.
MIND BEND
Pressure Lower. A real pleasant memory can occupy more of the imagined field without adding fiction.</x:v>
      </x:c>
      <x:c r="S555" s="97" t="str">
        <x:v>Frame-mutation engine via enlarge one genuinely pleasant memory to fill imagined field: change the mental representation of the problem so the thought is forced to search a genuinely different solution space.</x:v>
      </x:c>
      <x:c r="T555" s="97" t="str">
        <x:v>998cb7d6f0365d79</x:v>
      </x:c>
      <x:c r="U555" s="97" t="str">
        <x:v>HAPPY IMAX</x:v>
      </x:c>
      <x:c r="V555" s="97" t="str">
        <x:v>MEDIUM</x:v>
      </x:c>
      <x:c r="W555" s="97"/>
      <x:c r="X555" s="97" t="str">
        <x:v>NO</x:v>
      </x:c>
      <x:c r="Y555" s="97" t="str">
        <x:v>RITUAL</x:v>
      </x:c>
      <x:c r="Z555"/>
      <x:c r="AA555"/>
      <x:c r="AB555" t="str">
        <x:v>NONE</x:v>
      </x:c>
      <x:c r="AC555" t="str">
        <x:v>NO</x:v>
      </x:c>
    </x:row>
    <x:row r="556">
      <x:c r="A556" s="155" t="str">
        <x:v>TS-552</x:v>
      </x:c>
      <x:c r="B556" s="155" t="str">
        <x:v>DROP</x:v>
      </x:c>
      <x:c r="C556" s="155" t="str">
        <x:v>Positive-state play</x:v>
      </x:c>
      <x:c r="D556" s="155" t="str">
        <x:v>JOY MIXER</x:v>
      </x:c>
      <x:c r="E556" s="155" t="str">
        <x:v>20–40 sec</x:v>
      </x:c>
      <x:c r="F556" s="155" t="str">
        <x:v>Tension Release: Enrich positive recall by multimodal reconstruction.</x:v>
      </x:c>
      <x:c r="G556" s="155" t="str">
        <x:v>Load Ease: Use only details genuinely remembered.</x:v>
      </x:c>
      <x:c r="H556" s="155" t="str">
        <x:v>Hold Release: Start with one visual detail, add one remembered sound, then one texture/temperature if available.</x:v>
      </x:c>
      <x:c r="I556" s="155" t="str">
        <x:v>Gravity Pause: Stop at first noticeable enrichment.</x:v>
      </x:c>
      <x:c r="J556" s="155" t="str">
        <x:v>Burden Lighten: A pleasant memory becomes richer through another real sensory channel.</x:v>
      </x:c>
      <x:c r="K556" s="155" t="str">
        <x:v>Drag Soften: Adding remembered sensory channels one by one can enrich a positive scene.</x:v>
      </x:c>
      <x:c r="L556" s="155" t="str">
        <x:v>Restrict the exercise to a small real comfort. If the exercise shifts into avoidance through positive focus, stop the exercise; drop the positivity task.</x:v>
      </x:c>
      <x:c r="M556" s="155"/>
      <x:c r="N556" s="155" t="str">
        <x:v>GENERAL</x:v>
      </x:c>
      <x:c r="O556" s="155" t="str">
        <x:v>AMPLIFY</x:v>
      </x:c>
      <x:c r="P556" s="155"/>
      <x:c r="Q556" s="155"/>
      <x:c r="R556" s="155" t="str">
        <x:v>THOUGHT
[USER THOUGHT]
GOAL
Tension Release: Enrich positive recall by multimodal reconstruction.
RULE
Load Ease: Use only details genuinely remembered.
PLAY
Hold Release: Start with one visual detail, add one remembered sound, then one texture/temperature if available.
TWIST
Gravity Pause: Stop at first noticeable enrichment.
REVEAL
Burden Lighten: A pleasant memory becomes richer through another real sensory channel.
MIND BEND
Drag Soften: Adding remembered sensory channels one by one can enrich a positive scene.</x:v>
      </x:c>
      <x:c r="S556" s="97" t="str">
        <x:v>Frame-mutation engine via add sensory channels to a pleasant memory sequentially: change the mental representation of the problem so the thought is forced to search a genuinely different solution space.</x:v>
      </x:c>
      <x:c r="T556" s="97" t="str">
        <x:v>0f6b21939f718d9f</x:v>
      </x:c>
      <x:c r="U556" s="97" t="str">
        <x:v>JOY MIXER</x:v>
      </x:c>
      <x:c r="V556" s="97" t="str">
        <x:v>MEDIUM</x:v>
      </x:c>
      <x:c r="W556" s="97"/>
      <x:c r="X556" s="97" t="str">
        <x:v>NO</x:v>
      </x:c>
      <x:c r="Y556" s="97" t="str">
        <x:v>RITUAL</x:v>
      </x:c>
      <x:c r="Z556"/>
      <x:c r="AA556"/>
      <x:c r="AB556" t="str">
        <x:v>NONE</x:v>
      </x:c>
      <x:c r="AC556" t="str">
        <x:v>NO</x:v>
      </x:c>
    </x:row>
    <x:row r="557">
      <x:c r="A557" s="155" t="str">
        <x:v>TS-553</x:v>
      </x:c>
      <x:c r="B557" s="155" t="str">
        <x:v>DROP</x:v>
      </x:c>
      <x:c r="C557" s="155" t="str">
        <x:v>Positive-state play • Calm</x:v>
      </x:c>
      <x:c r="D557" s="155" t="str">
        <x:v>PLEASANT NOVELTY SORT</x:v>
      </x:c>
      <x:c r="E557" s="155" t="str">
        <x:v>20–40 sec</x:v>
      </x:c>
      <x:c r="F557" s="155" t="str">
        <x:v>Weight Lighten — Find what was good versus what was unexpectedly good.</x:v>
      </x:c>
      <x:c r="G557" s="155" t="str">
        <x:v>Weight Shift — Novelty and pleasantness are judged separately.</x:v>
      </x:c>
      <x:c r="H557" s="155" t="str">
        <x:v>Grip Release — Bring up one safe enjoyable memory. Name one detail you expected to enjoy and one detail that pleasantly surprised you.</x:v>
      </x:c>
      <x:c r="I557" s="155" t="str">
        <x:v>Tension Release — Do not rank them by intensity.</x:v>
      </x:c>
      <x:c r="J557" s="155" t="str">
        <x:v>Load Ease — Positive experience separates into expected reward and pleasant novelty.</x:v>
      </x:c>
      <x:c r="K557" s="155" t="str">
        <x:v>Hold Release — A pleasant detail can be familiar without being novel, or surprising without being the most pleasant.</x:v>
      </x:c>
      <x:c r="L557" s="155" t="str">
        <x:v>Use a genuine pleasant detail for one pass. If forced optimism develops: let the pleasant detail fade on its own. Leave the exercise there.</x:v>
      </x:c>
      <x:c r="M557" s="155"/>
      <x:c r="N557" s="155" t="str">
        <x:v>GENERAL</x:v>
      </x:c>
      <x:c r="O557" s="155" t="str">
        <x:v>AMPLIFY</x:v>
      </x:c>
      <x:c r="P557" s="155"/>
      <x:c r="Q557" s="155"/>
      <x:c r="R557" s="155" t="str">
        <x:v>THOUGHT
[USER THOUGHT]
GOAL
Weight Lighten — Find what was good versus what was unexpectedly good.
RULE
Weight Shift — Novelty and pleasantness are judged separately.
PLAY
Grip Release — Bring up one safe enjoyable memory. Name one detail you expected to enjoy and one detail that pleasantly surprised you.
TWIST
Tension Release — Do not rank them by intensity.
REVEAL
Load Ease — Positive experience separates into expected reward and pleasant novelty.
MIND BEND
Hold Release — A pleasant detail can be familiar without being novel, or surprising without being the most pleasant.</x:v>
      </x:c>
      <x:c r="S557" s="97" t="str">
        <x:v>Frame-mutation engine via separate familiar pleasant details from genuinely surprising pleasant details within one safe positive event: change the mental representation of the problem so the thought is forced to search a genuinely different solution space.</x:v>
      </x:c>
      <x:c r="T557" s="97" t="str">
        <x:v>ef2df3708e091973</x:v>
      </x:c>
      <x:c r="U557" s="97" t="str">
        <x:v>PLEASANT NOVELTY SORT</x:v>
      </x:c>
      <x:c r="V557" s="97" t="str">
        <x:v>MEDIUM</x:v>
      </x:c>
      <x:c r="W557" s="97"/>
      <x:c r="X557" s="97" t="str">
        <x:v>NO</x:v>
      </x:c>
      <x:c r="Y557" s="97" t="str">
        <x:v>RITUAL</x:v>
      </x:c>
      <x:c r="Z557"/>
      <x:c r="AA557"/>
      <x:c r="AB557" t="str">
        <x:v>NONE</x:v>
      </x:c>
      <x:c r="AC557" t="str">
        <x:v>NO</x:v>
      </x:c>
    </x:row>
    <x:row r="558">
      <x:c r="A558" s="155" t="str">
        <x:v>TS-554</x:v>
      </x:c>
      <x:c r="B558" s="155" t="str">
        <x:v>DROP</x:v>
      </x:c>
      <x:c r="C558" s="155" t="str">
        <x:v>Positive-state play</x:v>
      </x:c>
      <x:c r="D558" s="155" t="str">
        <x:v>COMFORT SEQUENCE</x:v>
      </x:c>
      <x:c r="E558" s="155" t="str">
        <x:v>20–40 sec</x:v>
      </x:c>
      <x:c r="F558" s="155" t="str">
        <x:v>Burden Ease. Build comfort through ordered cueing rather than magnification.</x:v>
      </x:c>
      <x:c r="G558" s="155" t="str">
        <x:v>Drag Reduction. Each cue must be genuine.</x:v>
      </x:c>
      <x:c r="H558" s="155" t="str">
        <x:v>Strain Soften. Choose three real comforting details and place them in an order: first noticed, easiest to access, most grounding.</x:v>
      </x:c>
      <x:c r="I558" s="155" t="str">
        <x:v>Weight Lighten. Run the sequence once.</x:v>
      </x:c>
      <x:c r="J558" s="155" t="str">
        <x:v>Weight Shift. Comfort becomes a navigable sequence not a zoom effect.</x:v>
      </x:c>
      <x:c r="K558" s="155" t="str">
        <x:v>Grip Release. Three genuine comforting details can be assembled into a short sequence.</x:v>
      </x:c>
      <x:c r="L558" s="155" t="str">
        <x:v>Stay with a low-stakes mental game. When perfection pressure shows up, step out and move on without rating yourself.</x:v>
      </x:c>
      <x:c r="M558" s="155"/>
      <x:c r="N558" s="155" t="str">
        <x:v>GENERAL</x:v>
      </x:c>
      <x:c r="O558" s="155" t="str">
        <x:v>AMPLIFY</x:v>
      </x:c>
      <x:c r="P558" s="155"/>
      <x:c r="Q558" s="155"/>
      <x:c r="R558" s="155" t="str">
        <x:v>THOUGHT
[USER THOUGHT]
GOAL
Burden Ease. Build comfort through ordered cueing rather than magnification.
RULE
Drag Reduction. Each cue must be genuine.
PLAY
Strain Soften. Choose three real comforting details and place them in an order: first noticed, easiest to access, most grounding.
TWIST
Weight Lighten. Run the sequence once.
REVEAL
Weight Shift. Comfort becomes a navigable sequence not a zoom effect.
MIND BEND
Grip Release. Three genuine comforting details can be assembled into a short sequence.</x:v>
      </x:c>
      <x:c r="S558" s="97" t="str">
        <x:v>Frame-mutation engine via assemble a three-step sequence of comforting real details: change the mental representation of the problem so the thought is forced to search a genuinely different solution space.</x:v>
      </x:c>
      <x:c r="T558" s="97" t="str">
        <x:v>72dfeb8981887183</x:v>
      </x:c>
      <x:c r="U558" s="97" t="str">
        <x:v>COMFORT SEQUENCE</x:v>
      </x:c>
      <x:c r="V558" s="97" t="str">
        <x:v>MEDIUM</x:v>
      </x:c>
      <x:c r="W558" s="97"/>
      <x:c r="X558" s="97" t="str">
        <x:v>NO</x:v>
      </x:c>
      <x:c r="Y558" s="97" t="str">
        <x:v>RITUAL</x:v>
      </x:c>
      <x:c r="Z558"/>
      <x:c r="AA558"/>
      <x:c r="AB558" t="str">
        <x:v>NONE</x:v>
      </x:c>
      <x:c r="AC558" t="str">
        <x:v>NO</x:v>
      </x:c>
    </x:row>
    <x:row r="559">
      <x:c r="A559" s="155" t="str">
        <x:v>TS-555</x:v>
      </x:c>
      <x:c r="B559" s="155" t="str">
        <x:v>DROP</x:v>
      </x:c>
      <x:c r="C559" s="155" t="str">
        <x:v>Positive-state play</x:v>
      </x:c>
      <x:c r="D559" s="155" t="str">
        <x:v>POSITIVE NOVELTY HUNT</x:v>
      </x:c>
      <x:c r="E559" s="155" t="str">
        <x:v>20–40 sec</x:v>
      </x:c>
      <x:c r="F559" s="155" t="str">
        <x:v>Load Drop: Search a good memory for one genuinely overlooked detail.</x:v>
      </x:c>
      <x:c r="G559" s="155" t="str">
        <x:v>Hold Loosen: No replay of the whole scene.</x:v>
      </x:c>
      <x:c r="H559" s="155" t="str">
        <x:v>Gravity Settle: Recall a pleasant moment briefly and ask for one small detail you usually skip—background object, sound, position, colour, timing.</x:v>
      </x:c>
      <x:c r="I559" s="155" t="str">
        <x:v>Burden Ease: Stop at the first new detail.</x:v>
      </x:c>
      <x:c r="J559" s="155" t="str">
        <x:v>Drag Reduction: A previously overlooked pleasant detail becomes newly vivid in the memory.</x:v>
      </x:c>
      <x:c r="K559" s="155" t="str">
        <x:v>Strain Soften: A familiar positive recollection can still contain an unnoticed micro-detail.</x:v>
      </x:c>
      <x:c r="L559" s="155" t="str">
        <x:v>Work only with a low-stakes mental game. Do not continue if self-judgment from frustration shows up; turn to a practical task.</x:v>
      </x:c>
      <x:c r="M559" s="155"/>
      <x:c r="N559" s="155" t="str">
        <x:v>GENERAL</x:v>
      </x:c>
      <x:c r="O559" s="155" t="str">
        <x:v>AMPLIFY</x:v>
      </x:c>
      <x:c r="P559" s="155"/>
      <x:c r="Q559" s="155"/>
      <x:c r="R559" s="155" t="str">
        <x:v>THOUGHT
[USER THOUGHT]
GOAL
Load Drop: Search a good memory for one genuinely overlooked detail.
RULE
Hold Loosen: No replay of the whole scene.
PLAY
Gravity Settle: Recall a pleasant moment briefly and ask for one small detail you usually skip—background object, sound, position, colour, timing.
TWIST
Burden Ease: Stop at the first new detail.
REVEAL
Drag Reduction: A previously overlooked pleasant detail becomes newly vivid in the memory.
MIND BEND
Strain Soften: A familiar positive recollection can still contain an unnoticed micro-detail.</x:v>
      </x:c>
      <x:c r="S559" s="97" t="str">
        <x:v>Frame-mutation engine via discover an overlooked micro-detail inside a genuinely pleasant recollection: change the mental representation of the problem so the thought is forced to search a genuinely different solution space.</x:v>
      </x:c>
      <x:c r="T559" s="97" t="str">
        <x:v>b97ce8b8370c9587</x:v>
      </x:c>
      <x:c r="U559" s="97" t="str">
        <x:v>POSITIVE NOVELTY HUNT</x:v>
      </x:c>
      <x:c r="V559" s="97" t="str">
        <x:v>MEDIUM</x:v>
      </x:c>
      <x:c r="W559" s="97"/>
      <x:c r="X559" s="97" t="str">
        <x:v>NO</x:v>
      </x:c>
      <x:c r="Y559" s="97" t="str">
        <x:v>RITUAL</x:v>
      </x:c>
      <x:c r="Z559"/>
      <x:c r="AA559"/>
      <x:c r="AB559" t="str">
        <x:v>NONE</x:v>
      </x:c>
      <x:c r="AC559" t="str">
        <x:v>NO</x:v>
      </x:c>
    </x:row>
    <x:row r="560">
      <x:c r="A560" s="155" t="str">
        <x:v>TS-556</x:v>
      </x:c>
      <x:c r="B560" s="155" t="str">
        <x:v>STILL</x:v>
      </x:c>
      <x:c r="C560" s="155" t="str">
        <x:v>Attention • Mental quiet</x:v>
      </x:c>
      <x:c r="D560" s="155" t="str">
        <x:v>CONJUNCTION SEARCH</x:v>
      </x:c>
      <x:c r="E560" s="155" t="str">
        <x:v>20–40 sec</x:v>
      </x:c>
      <x:c r="F560" s="155" t="str">
        <x:v>Steady Field — Find the one item with the exact two-feature combination.</x:v>
      </x:c>
      <x:c r="G560" s="155" t="str">
        <x:v>Soft Edge — Colour alone or shape alone is not enough.</x:v>
      </x:c>
      <x:c r="H560" s="155" t="str">
        <x:v>Clear Point — Picture six items: red circle, blue triangle, red square, blue circle, green triangle, red triangle. Find the RED TRIANGLE.</x:v>
      </x:c>
      <x:c r="I560" s="155" t="str">
        <x:v>Still Frame — Search by the full combination rather than checking all red items first.</x:v>
      </x:c>
      <x:c r="J560" s="155" t="str">
        <x:v>Gentle Focus — One target pops out only after colour and shape are bound together.</x:v>
      </x:c>
      <x:c r="K560" s="155" t="str">
        <x:v>Slow Focus — Searching for a target defined by both colour and shape does not reliably pop out from distractors sharing one feature.</x:v>
      </x:c>
      <x:c r="L560" s="155" t="str">
        <x:v>Use only a low-effort attention sample. Drop the deliberate gaze effort if the exercise shifts into rising attentional effort; the round ends there.</x:v>
      </x:c>
      <x:c r="M560" s="155"/>
      <x:c r="N560" s="155" t="str">
        <x:v>GENERAL</x:v>
      </x:c>
      <x:c r="O560" s="155" t="str">
        <x:v>GROUND</x:v>
      </x:c>
      <x:c r="P560" s="155"/>
      <x:c r="Q560" s="155"/>
      <x:c r="R560" s="155" t="str">
        <x:v>THOUGHT
[USER THOUGHT]
GOAL
Steady Field — Find the one item with the exact two-feature combination.
RULE
Soft Edge — Colour alone or shape alone is not enough.
PLAY
Clear Point — Picture six items: red circle, blue triangle, red square, blue circle, green triangle, red triangle. Find the RED TRIANGLE.
TWIST
Still Frame — Search by the full combination rather than checking all red items first.
REVEAL
Gentle Focus — One target pops out only after colour and shape are bound together.
MIND BEND
Slow Focus — Searching for a target defined by both colour and shape does not reliably pop out from distractors sharing one feature.</x:v>
      </x:c>
      <x:c r="S560" s="97" t="str">
        <x:v>Attention-ownership test via locate a target defined by the conjunction of two features among distractors that each share only one feature: leave the thought present but alter how much processing space it controls, then retest attention monopoly.</x:v>
      </x:c>
      <x:c r="T560" s="97" t="str">
        <x:v>50ec529560c2efd4</x:v>
      </x:c>
      <x:c r="U560" s="97" t="str">
        <x:v>CONJUNCTION SEARCH</x:v>
      </x:c>
      <x:c r="V560" s="97" t="str">
        <x:v>LOW</x:v>
      </x:c>
      <x:c r="W560" s="97" t="str">
        <x:v>overthinking; rumination; can't stop thinking; looping thoughts</x:v>
      </x:c>
      <x:c r="X560" s="97" t="str">
        <x:v>NO</x:v>
      </x:c>
      <x:c r="Y560" s="97" t="str">
        <x:v>RITUAL</x:v>
      </x:c>
      <x:c r="Z560"/>
      <x:c r="AA560"/>
      <x:c r="AB560" t="str">
        <x:v>NONE</x:v>
      </x:c>
      <x:c r="AC560" t="str">
        <x:v>NO</x:v>
      </x:c>
    </x:row>
    <x:row r="561">
      <x:c r="A561" s="155" t="str">
        <x:v>TS-557</x:v>
      </x:c>
      <x:c r="B561" s="155" t="str">
        <x:v>PATCH</x:v>
      </x:c>
      <x:c r="C561" s="155" t="str">
        <x:v>Beliefs/evidence • Hidden assumptions</x:v>
      </x:c>
      <x:c r="D561" s="155" t="str">
        <x:v>HIDDEN-RULE INDUCTION</x:v>
      </x:c>
      <x:c r="E561" s="155" t="str">
        <x:v>20–40 sec</x:v>
      </x:c>
      <x:c r="F561" s="155" t="str">
        <x:v>Stitch Path. Infer the rule from both hits and misses, not from one memorable case.</x:v>
      </x:c>
      <x:c r="G561" s="155" t="str">
        <x:v>Update Map. Use examples where the outcome happened and where it did not.</x:v>
      </x:c>
      <x:c r="H561" s="155" t="str">
        <x:v>Patch Point. Recall a few situations that fit the belief and a few that did not. Look for the simplest rule that separates the two sets.</x:v>
      </x:c>
      <x:c r="I561" s="155" t="str">
        <x:v>Stitch Point. Test the current situation against the inferred rule rather than against the single example that came to mind first.</x:v>
      </x:c>
      <x:c r="J561" s="155" t="str">
        <x:v>Update Point. The mind can infer a rule from only the confirming cases and mistake memorability for classification.</x:v>
      </x:c>
      <x:c r="K561" s="155" t="str">
        <x:v>Rebuild Point. A hidden rule becomes more trustworthy when rejected examples help define it.</x:v>
      </x:c>
      <x:c r="L561" s="155" t="str">
        <x:v>Keep the example neutral. If frustration becomes self-judgment, leave the puzzle unfinished rather than forcing completion.</x:v>
      </x:c>
      <x:c r="M561" s="155"/>
      <x:c r="N561" s="155" t="str">
        <x:v>GENERAL</x:v>
      </x:c>
      <x:c r="O561" s="155" t="str">
        <x:v>REFRAME</x:v>
      </x:c>
      <x:c r="P561" s="155"/>
      <x:c r="Q561" s="155"/>
      <x:c r="R561" s="155" t="str">
        <x:v>THOUGHT
[USER THOUGHT]
GOAL
Stitch Path. Infer the rule from both hits and misses, not from one memorable case.
RULE
Update Map. Use examples where the outcome happened and where it did not.
PLAY
Patch Point. Recall a few situations that fit the belief and a few that did not. Look for the simplest rule that separates the two sets.
TWIST
Stitch Point. Test the current situation against the inferred rule rather than against the single example that came to mind first.
REVEAL
Update Point. The mind can infer a rule from only the confirming cases and mistake memorability for classification.
MIND BEND
Rebuild Point. A hidden rule becomes more trustworthy when rejected examples help define it.</x:v>
      </x:c>
      <x:c r="S561" s="97" t="str">
        <x:v>Contrastive rule induction: infer the hidden rule from real accepted and rejected examples in your own experience, then test the current case against that rule instead of extrapolating from one salient example.</x:v>
      </x:c>
      <x:c r="T561" s="97" t="str">
        <x:v>91e852fa3e8bf168</x:v>
      </x:c>
      <x:c r="U561" s="97" t="str">
        <x:v>RULE INDUCTION</x:v>
      </x:c>
      <x:c r="V561" s="97" t="str">
        <x:v>MEDIUM</x:v>
      </x:c>
      <x:c r="W561" s="97"/>
      <x:c r="X561" s="97" t="str">
        <x:v>NO</x:v>
      </x:c>
      <x:c r="Y561" s="97" t="str">
        <x:v>RITUAL</x:v>
      </x:c>
      <x:c r="Z561"/>
      <x:c r="AA561"/>
      <x:c r="AB561" t="str">
        <x:v>NONE</x:v>
      </x:c>
      <x:c r="AC561" t="str">
        <x:v>NO</x:v>
      </x:c>
    </x:row>
    <x:row r="562">
      <x:c r="A562" s="155" t="str">
        <x:v>TS-558</x:v>
      </x:c>
      <x:c r="B562" s="155" t="str">
        <x:v>DROP</x:v>
      </x:c>
      <x:c r="C562" s="155" t="str">
        <x:v>Positive-state play • Calm</x:v>
      </x:c>
      <x:c r="D562" s="155" t="str">
        <x:v>PEAK-END TEST</x:v>
      </x:c>
      <x:c r="E562" s="155" t="str">
        <x:v>20–40 sec</x:v>
      </x:c>
      <x:c r="F562" s="155" t="str">
        <x:v>Hold Soften: See whether the peak and ending dominate the memory of the whole.</x:v>
      </x:c>
      <x:c r="G562" s="155" t="str">
        <x:v>Gravity Landing: Rate the whole, peak and ending separately.</x:v>
      </x:c>
      <x:c r="H562" s="155" t="str">
        <x:v>Burden Release: Recall one safe pleasant event. Give the whole event a 0–5 pleasantness rating, then rate only its best moment and only its final moment.</x:v>
      </x:c>
      <x:c r="I562" s="155" t="str">
        <x:v>Drag Release: Notice whether the overall rating sits closer to the peak/end than to the event's ordinary middle.</x:v>
      </x:c>
      <x:c r="J562" s="155" t="str">
        <x:v>Strain Release: Memory of an experience can be disproportionately shaped by its peak and ending.</x:v>
      </x:c>
      <x:c r="K562" s="155" t="str">
        <x:v>Soft Landing: Whole-event memory may lean toward the most pleasant moment and the ending instead of averaging every ordinary minute.</x:v>
      </x:c>
      <x:c r="L562" s="155" t="str">
        <x:v>Use a genuine pleasant detail for this task. If pressure to feel better appears, end there; allow the pleasant cue to finish without extending it.</x:v>
      </x:c>
      <x:c r="M562" s="155"/>
      <x:c r="N562" s="155" t="str">
        <x:v>GENERAL</x:v>
      </x:c>
      <x:c r="O562" s="155" t="str">
        <x:v>AMPLIFY</x:v>
      </x:c>
      <x:c r="P562" s="155"/>
      <x:c r="Q562" s="155"/>
      <x:c r="R562" s="155" t="str">
        <x:v>THOUGHT
[USER THOUGHT]
GOAL
Hold Soften: See whether the peak and ending dominate the memory of the whole.
RULE
Gravity Landing: Rate the whole, peak and ending separately.
PLAY
Burden Release: Recall one safe pleasant event. Give the whole event a 0–5 pleasantness rating, then rate only its best moment and only its final moment.
TWIST
Drag Release: Notice whether the overall rating sits closer to the peak/end than to the event's ordinary middle.
REVEAL
Strain Release: Memory of an experience can be disproportionately shaped by its peak and ending.
MIND BEND
Soft Landing: Whole-event memory may lean toward the most pleasant moment and the ending instead of averaging every ordinary minute.</x:v>
      </x:c>
      <x:c r="S562" s="97" t="str">
        <x:v>Frame-mutation engine via compare overall evaluation of a pleasant event with separate ratings of its most pleasant moment and its ending: change the mental representation of the problem so the thought is forced to search a genuinely different solution space.</x:v>
      </x:c>
      <x:c r="T562" s="97" t="str">
        <x:v>88049cb3a81157bf</x:v>
      </x:c>
      <x:c r="U562" s="97" t="str">
        <x:v>MEMORY BOOKENDS</x:v>
      </x:c>
      <x:c r="V562" s="97" t="str">
        <x:v>MEDIUM</x:v>
      </x:c>
      <x:c r="W562" s="97"/>
      <x:c r="X562" s="97" t="str">
        <x:v>NO</x:v>
      </x:c>
      <x:c r="Y562" s="97" t="str">
        <x:v>RITUAL</x:v>
      </x:c>
      <x:c r="Z562"/>
      <x:c r="AA562"/>
      <x:c r="AB562" t="str">
        <x:v>NONE</x:v>
      </x:c>
      <x:c r="AC562" t="str">
        <x:v>NO</x:v>
      </x:c>
    </x:row>
    <x:row r="563">
      <x:c r="A563" s="155" t="str">
        <x:v>TS-559</x:v>
      </x:c>
      <x:c r="B563" s="155" t="str">
        <x:v>DROP</x:v>
      </x:c>
      <x:c r="C563" s="155" t="str">
        <x:v>Positive-state play</x:v>
      </x:c>
      <x:c r="D563" s="155" t="str">
        <x:v>SAFE PLACE FEATURE</x:v>
      </x:c>
      <x:c r="E563" s="155" t="str">
        <x:v>20–40 sec</x:v>
      </x:c>
      <x:c r="F563" s="155" t="str">
        <x:v>Grip Loosen — Use one factual cue.</x:v>
      </x:c>
      <x:c r="G563" s="155" t="str">
        <x:v>Tension Ease — No invented protection.</x:v>
      </x:c>
      <x:c r="H563" s="155" t="str">
        <x:v>Load Release — Recall one true feature—locked door, familiar chair, known person nearby, window light.</x:v>
      </x:c>
      <x:c r="I563" s="155" t="str">
        <x:v>Hold Soften — One feature only.</x:v>
      </x:c>
      <x:c r="J563" s="155" t="str">
        <x:v>Gravity Landing — Safety representation stays concrete and believable.</x:v>
      </x:c>
      <x:c r="K563" s="155" t="str">
        <x:v>Burden Release — One true cue can carry more weight than an elaborate imaginary guarantee.</x:v>
      </x:c>
      <x:c r="L563" s="155" t="str">
        <x:v>Stay with a small real comfort. The round is over if pressure to feel better shows up; leave the positive detail alone rather than chasing it.</x:v>
      </x:c>
      <x:c r="M563" s="155"/>
      <x:c r="N563" s="155" t="str">
        <x:v>GENERAL</x:v>
      </x:c>
      <x:c r="O563" s="155" t="str">
        <x:v>AMPLIFY</x:v>
      </x:c>
      <x:c r="P563" s="155" t="str">
        <x:v>YES</x:v>
      </x:c>
      <x:c r="Q563" s="155" t="n">
        <x:v>31</x:v>
      </x:c>
      <x:c r="R563" s="155" t="str">
        <x:v>THOUGHT
[USER THOUGHT]
GOAL
Grip Loosen — Use one factual cue.
RULE
Tension Ease — No invented protection.
PLAY
Load Release — Recall one true feature—locked door, familiar chair, known person nearby, window light.
TWIST
Hold Soften — One feature only.
REVEAL
Gravity Landing — Safety representation stays concrete and believable.
MIND BEND
Burden Release — One true cue can carry more weight than an elaborate imaginary guarantee.</x:v>
      </x:c>
      <x:c r="S563" s="97" t="str">
        <x:v>Frame-mutation engine via hold one real safe-place feature rather than a full safe-place fantasy: change the mental representation of the problem so the thought is forced to search a genuinely different solution space.</x:v>
      </x:c>
      <x:c r="T563" s="97" t="str">
        <x:v>3687f3bf0269d921</x:v>
      </x:c>
      <x:c r="U563" s="97" t="str">
        <x:v>SAFE PLACE FEATURE</x:v>
      </x:c>
      <x:c r="V563" s="97" t="str">
        <x:v>MEDIUM</x:v>
      </x:c>
      <x:c r="W563" s="97"/>
      <x:c r="X563" s="97" t="str">
        <x:v>NO</x:v>
      </x:c>
      <x:c r="Y563" s="97" t="str">
        <x:v>RITUAL</x:v>
      </x:c>
      <x:c r="Z563"/>
      <x:c r="AA563"/>
      <x:c r="AB563" t="str">
        <x:v>NONE</x:v>
      </x:c>
      <x:c r="AC563" t="str">
        <x:v>NO</x:v>
      </x:c>
    </x:row>
    <x:row r="564">
      <x:c r="A564" s="155" t="str">
        <x:v>TS-560</x:v>
      </x:c>
      <x:c r="B564" s="155" t="str">
        <x:v>DROP</x:v>
      </x:c>
      <x:c r="C564" s="155" t="str">
        <x:v>Confidence</x:v>
      </x:c>
      <x:c r="D564" s="155" t="str">
        <x:v>SMALL WIN REPLAY</x:v>
      </x:c>
      <x:c r="E564" s="155" t="str">
        <x:v>20–40 sec</x:v>
      </x:c>
      <x:c r="F564" s="155" t="str">
        <x:v>Pressure Release. Use evidence of competence, not celebration.</x:v>
      </x:c>
      <x:c r="G564" s="155" t="str">
        <x:v>Weight Settle. One moment only.</x:v>
      </x:c>
      <x:c r="H564" s="155" t="str">
        <x:v>Pressure Ease. Recall when a task moved from not-done to done, answer became correct, or problem clicked.</x:v>
      </x:c>
      <x:c r="I564" s="155" t="str">
        <x:v>Grip Loosen. Stop at evidence frame.</x:v>
      </x:c>
      <x:c r="J564" s="155" t="str">
        <x:v>Tension Ease. Competence is represented by a concrete success signal.</x:v>
      </x:c>
      <x:c r="K564" s="155" t="str">
        <x:v>Load Release. A small success becomes undeniable at a particular evidence frame.</x:v>
      </x:c>
      <x:c r="L564" s="155" t="str">
        <x:v>Choose believable positive material. When pressure to feel better becomes noticeable, end the round; go back to neutral grounding.</x:v>
      </x:c>
      <x:c r="M564" s="155"/>
      <x:c r="N564" s="155" t="str">
        <x:v>GENERAL</x:v>
      </x:c>
      <x:c r="O564" s="155" t="str">
        <x:v>ACT</x:v>
      </x:c>
      <x:c r="P564" s="155"/>
      <x:c r="Q564" s="155"/>
      <x:c r="R564" s="155" t="str">
        <x:v>THOUGHT
[USER THOUGHT]
GOAL
Pressure Release. Use evidence of competence, not celebration.
RULE
Weight Settle. One moment only.
PLAY
Pressure Ease. Recall when a task moved from not-done to done, answer became correct, or problem clicked.
TWIST
Grip Loosen. Stop at evidence frame.
REVEAL
Tension Ease. Competence is represented by a concrete success signal.
MIND BEND
Load Release. A small success becomes undeniable at a particular evidence frame.</x:v>
      </x:c>
      <x:c r="S564" s="97" t="str">
        <x:v>Frame-mutation engine via revisit the transition point where a small success became objectively evident: change the mental representation of the problem so the thought is forced to search a genuinely different solution space.</x:v>
      </x:c>
      <x:c r="T564" s="97" t="str">
        <x:v>b8593f1dcb2ec3ac</x:v>
      </x:c>
      <x:c r="U564" s="97" t="str">
        <x:v>SMALL WIN REPLAY</x:v>
      </x:c>
      <x:c r="V564" s="97" t="str">
        <x:v>MEDIUM</x:v>
      </x:c>
      <x:c r="W564" s="97"/>
      <x:c r="X564" s="97" t="str">
        <x:v>NO</x:v>
      </x:c>
      <x:c r="Y564" s="97" t="str">
        <x:v>RITUAL</x:v>
      </x:c>
      <x:c r="Z564"/>
      <x:c r="AA564"/>
      <x:c r="AB564" t="str">
        <x:v>NONE</x:v>
      </x:c>
      <x:c r="AC564" t="str">
        <x:v>NO</x:v>
      </x:c>
    </x:row>
    <x:row r="565">
      <x:c r="A565" s="155" t="str">
        <x:v>TS-561</x:v>
      </x:c>
      <x:c r="B565" s="155" t="str">
        <x:v>DROP</x:v>
      </x:c>
      <x:c r="C565" s="155" t="str">
        <x:v>Positive-state play</x:v>
      </x:c>
      <x:c r="D565" s="155" t="str">
        <x:v>RELIEF DROP</x:v>
      </x:c>
      <x:c r="E565" s="155" t="str">
        <x:v>20–40 sec</x:v>
      </x:c>
      <x:c r="F565" s="155" t="str">
        <x:v>Gravity Reset: Target relief transition, not happiness.</x:v>
      </x:c>
      <x:c r="G565" s="155" t="str">
        <x:v>Burden Drop: One event.</x:v>
      </x:c>
      <x:c r="H565" s="155" t="str">
        <x:v>Drag Ease: Remember a moment of 'it's over' and focus only on the shift from tension to less tension.</x:v>
      </x:c>
      <x:c r="I565" s="155" t="str">
        <x:v>Pressure Release: No full replay.</x:v>
      </x:c>
      <x:c r="J565" s="155" t="str">
        <x:v>Weight Settle: Relief becomes a recognizable positive transition.</x:v>
      </x:c>
      <x:c r="K565" s="155" t="str">
        <x:v>Pressure Ease: Relief has an exact drop point where pressure becomes lower than the moment before.</x:v>
      </x:c>
      <x:c r="L565" s="155" t="str">
        <x:v>Use a genuine pleasant detail. When avoidance through positive focus shows up, stop at that point and return to neutral grounding.</x:v>
      </x:c>
      <x:c r="M565" s="155"/>
      <x:c r="N565" s="155" t="str">
        <x:v>GENERAL</x:v>
      </x:c>
      <x:c r="O565" s="155" t="str">
        <x:v>AMPLIFY</x:v>
      </x:c>
      <x:c r="P565" s="155"/>
      <x:c r="Q565" s="155"/>
      <x:c r="R565" s="155" t="str">
        <x:v>THOUGHT
[USER THOUGHT]
GOAL
Gravity Reset: Target relief transition, not happiness.
RULE
Burden Drop: One event.
PLAY
Drag Ease: Remember a moment of 'it's over' and focus only on the shift from tension to less tension.
TWIST
Pressure Release: No full replay.
REVEAL
Weight Settle: Relief becomes a recognizable positive transition.
MIND BEND
Pressure Ease: Relief has an exact drop point where pressure becomes lower than the moment before.</x:v>
      </x:c>
      <x:c r="S565" s="97" t="str">
        <x:v>Frame-mutation engine via recall the exact instant pressure reduced after something ended: change the mental representation of the problem so the thought is forced to search a genuinely different solution space.</x:v>
      </x:c>
      <x:c r="T565" s="97" t="str">
        <x:v>f793f9a9e82490d4</x:v>
      </x:c>
      <x:c r="U565" s="97" t="str">
        <x:v>RELIEF DROP</x:v>
      </x:c>
      <x:c r="V565" s="97" t="str">
        <x:v>MEDIUM</x:v>
      </x:c>
      <x:c r="W565" s="97"/>
      <x:c r="X565" s="97" t="str">
        <x:v>NO</x:v>
      </x:c>
      <x:c r="Y565" s="97" t="str">
        <x:v>RITUAL</x:v>
      </x:c>
      <x:c r="Z565"/>
      <x:c r="AA565"/>
      <x:c r="AB565" t="str">
        <x:v>NONE</x:v>
      </x:c>
      <x:c r="AC565" t="str">
        <x:v>NO</x:v>
      </x:c>
    </x:row>
    <x:row r="566">
      <x:c r="A566" s="155" t="str">
        <x:v>TS-562</x:v>
      </x:c>
      <x:c r="B566" s="155" t="str">
        <x:v>DROP</x:v>
      </x:c>
      <x:c r="C566" s="155" t="str">
        <x:v>Positive-state play</x:v>
      </x:c>
      <x:c r="D566" s="155" t="str">
        <x:v>HUMOUR SPARK</x:v>
      </x:c>
      <x:c r="E566" s="155" t="str">
        <x:v>20–40 sec</x:v>
      </x:c>
      <x:c r="F566" s="155" t="str">
        <x:v>Tension Drop — Use brief humour memory.</x:v>
      </x:c>
      <x:c r="G566" s="155" t="str">
        <x:v>Load Lighten — No forced laughter.</x:v>
      </x:c>
      <x:c r="H566" s="155" t="str">
        <x:v>Hold Ease — Bring back only the punchline/image/oddity that made the smile happen.</x:v>
      </x:c>
      <x:c r="I566" s="155" t="str">
        <x:v>Gravity Reset — One spark.</x:v>
      </x:c>
      <x:c r="J566" s="155" t="str">
        <x:v>Burden Drop — A real humorous cue briefly occupies attention.</x:v>
      </x:c>
      <x:c r="K566" s="155" t="str">
        <x:v>Drag Ease — One authentic smile-producing moment can be retrieved from memory without manufacturing laughter.</x:v>
      </x:c>
      <x:c r="L566" s="155" t="str">
        <x:v>For one pass, use believable positive material. When avoidance through positive focus becomes noticeable, leave the exercise; let the pleasant moment end naturally.</x:v>
      </x:c>
      <x:c r="M566" s="155"/>
      <x:c r="N566" s="155" t="str">
        <x:v>GENERAL</x:v>
      </x:c>
      <x:c r="O566" s="155" t="str">
        <x:v>AMPLIFY</x:v>
      </x:c>
      <x:c r="P566" s="155"/>
      <x:c r="Q566" s="155"/>
      <x:c r="R566" s="155" t="str">
        <x:v>THOUGHT
[USER THOUGHT]
GOAL
Tension Drop — Use brief humour memory.
RULE
Load Lighten — No forced laughter.
PLAY
Hold Ease — Bring back only the punchline/image/oddity that made the smile happen.
TWIST
Gravity Reset — One spark.
REVEAL
Burden Drop — A real humorous cue briefly occupies attention.
MIND BEND
Drag Ease — One authentic smile-producing moment can be retrieved from memory without manufacturing laughter.</x:v>
      </x:c>
      <x:c r="S566" s="97" t="str">
        <x:v>Frame-mutation engine via recall one harmless moment that genuinely made you smile: change the mental representation of the problem so the thought is forced to search a genuinely different solution space.</x:v>
      </x:c>
      <x:c r="T566" s="97" t="str">
        <x:v>f14c2166e7c6c425</x:v>
      </x:c>
      <x:c r="U566" s="97" t="str">
        <x:v>HUMOUR SPARK</x:v>
      </x:c>
      <x:c r="V566" s="97" t="str">
        <x:v>MEDIUM</x:v>
      </x:c>
      <x:c r="W566" s="97"/>
      <x:c r="X566" s="97" t="str">
        <x:v>NO</x:v>
      </x:c>
      <x:c r="Y566" s="97" t="str">
        <x:v>RITUAL</x:v>
      </x:c>
      <x:c r="Z566"/>
      <x:c r="AA566"/>
      <x:c r="AB566" t="str">
        <x:v>NONE</x:v>
      </x:c>
      <x:c r="AC566" t="str">
        <x:v>NO</x:v>
      </x:c>
    </x:row>
    <x:row r="567">
      <x:c r="A567" s="155" t="str">
        <x:v>TS-563</x:v>
      </x:c>
      <x:c r="B567" s="155" t="str">
        <x:v>DROP</x:v>
      </x:c>
      <x:c r="C567" s="155" t="str">
        <x:v>Positive-state play</x:v>
      </x:c>
      <x:c r="D567" s="155" t="str">
        <x:v>KINDNESS SNAPSHOT</x:v>
      </x:c>
      <x:c r="E567" s="155" t="str">
        <x:v>20–40 sec</x:v>
      </x:c>
      <x:c r="F567" s="155" t="str">
        <x:v>Weight Release. Use social positive evidence.</x:v>
      </x:c>
      <x:c r="G567" s="155" t="str">
        <x:v>Pressure Lower. One act only.</x:v>
      </x:c>
      <x:c r="H567" s="155" t="str">
        <x:v>Lighter Grip. Picture one small action—message, help, smile, gesture, patience—without turning it into gratitude homework.</x:v>
      </x:c>
      <x:c r="I567" s="155" t="str">
        <x:v>Tension Drop. Hold frame.</x:v>
      </x:c>
      <x:c r="J567" s="155" t="str">
        <x:v>Load Lighten. Kindness becomes a specific remembered event.</x:v>
      </x:c>
      <x:c r="K567" s="155" t="str">
        <x:v>Hold Ease. Kindness becomes concrete when reduced to a single visible act.</x:v>
      </x:c>
      <x:c r="L567" s="155" t="str">
        <x:v>For this round, choose believable positive material. If forced optimism appears, do not continue; drop the positivity task.</x:v>
      </x:c>
      <x:c r="M567" s="155"/>
      <x:c r="N567" s="155" t="str">
        <x:v>GENERAL</x:v>
      </x:c>
      <x:c r="O567" s="155" t="str">
        <x:v>AMPLIFY</x:v>
      </x:c>
      <x:c r="P567" s="155"/>
      <x:c r="Q567" s="155"/>
      <x:c r="R567" s="155" t="str">
        <x:v>THOUGHT
[USER THOUGHT]
GOAL
Weight Release. Use social positive evidence.
RULE
Pressure Lower. One act only.
PLAY
Lighter Grip. Picture one small action—message, help, smile, gesture, patience—without turning it into gratitude homework.
TWIST
Tension Drop. Hold frame.
REVEAL
Load Lighten. Kindness becomes a specific remembered event.
MIND BEND
Hold Ease. Kindness becomes concrete when reduced to a single visible act.</x:v>
      </x:c>
      <x:c r="S567" s="97" t="str">
        <x:v>Frame-mutation engine via recall one concrete act of kindness received or given: change the mental representation of the problem so the thought is forced to search a genuinely different solution space.</x:v>
      </x:c>
      <x:c r="T567" s="97" t="str">
        <x:v>708f4afef9a2f179</x:v>
      </x:c>
      <x:c r="U567" s="97" t="str">
        <x:v>KINDNESS SNAPSHOT</x:v>
      </x:c>
      <x:c r="V567" s="97" t="str">
        <x:v>MEDIUM</x:v>
      </x:c>
      <x:c r="W567" s="97"/>
      <x:c r="X567" s="97" t="str">
        <x:v>NO</x:v>
      </x:c>
      <x:c r="Y567" s="97" t="str">
        <x:v>RITUAL</x:v>
      </x:c>
      <x:c r="Z567"/>
      <x:c r="AA567"/>
      <x:c r="AB567" t="str">
        <x:v>NONE</x:v>
      </x:c>
      <x:c r="AC567" t="str">
        <x:v>NO</x:v>
      </x:c>
    </x:row>
    <x:row r="568">
      <x:c r="A568" s="155" t="str">
        <x:v>TS-564</x:v>
      </x:c>
      <x:c r="B568" s="155" t="str">
        <x:v>DROP</x:v>
      </x:c>
      <x:c r="C568" s="155" t="str">
        <x:v>Positive-state play</x:v>
      </x:c>
      <x:c r="D568" s="155" t="str">
        <x:v>BEAUTY SPOT</x:v>
      </x:c>
      <x:c r="E568" s="155" t="str">
        <x:v>20–40 sec</x:v>
      </x:c>
      <x:c r="F568" s="155" t="str">
        <x:v>Burden Lighten: Use present positive perception.</x:v>
      </x:c>
      <x:c r="G568" s="155" t="str">
        <x:v>Drag Soften: No need to feel grateful.</x:v>
      </x:c>
      <x:c r="H568" s="155" t="str">
        <x:v>Strain Ease: Look for one shape, colour, light, sound, or texture you simply like.</x:v>
      </x:c>
      <x:c r="I568" s="155" t="str">
        <x:v>Weight Release: Stay three beats — end beauty spot.</x:v>
      </x:c>
      <x:c r="J568" s="155" t="str">
        <x:v>Pressure Lower: Pleasant attention can arise from present perception.</x:v>
      </x:c>
      <x:c r="K568" s="155" t="str">
        <x:v>Lighter Grip: A real detail can be aesthetically pleasing without requiring gratitude.</x:v>
      </x:c>
      <x:c r="L568" s="155" t="str">
        <x:v>Use only believable positive material. When avoidance through positive focus appears, stop and drop the positivity task.</x:v>
      </x:c>
      <x:c r="M568" s="155"/>
      <x:c r="N568" s="155" t="str">
        <x:v>GENERAL</x:v>
      </x:c>
      <x:c r="O568" s="155" t="str">
        <x:v>AMPLIFY</x:v>
      </x:c>
      <x:c r="P568" s="155"/>
      <x:c r="Q568" s="155"/>
      <x:c r="R568" s="155" t="str">
        <x:v>THOUGHT
[USER THOUGHT]
GOAL
Burden Lighten: Use present positive perception.
RULE
Drag Soften: No need to feel grateful.
PLAY
Strain Ease: Look for one shape, colour, light, sound, or texture you simply like.
TWIST
Weight Release: Stay three beats — end beauty spot.
REVEAL
Pressure Lower: Pleasant attention can arise from present perception.
MIND BEND
Lighter Grip: A real detail can be aesthetically pleasing without requiring gratitude.</x:v>
      </x:c>
      <x:c r="S568" s="97" t="str">
        <x:v>Frame-mutation engine via find one aesthetically pleasing real detail right now: change the mental representation of the problem so the thought is forced to search a genuinely different solution space.</x:v>
      </x:c>
      <x:c r="T568" s="97" t="str">
        <x:v>89afda6eb051d751</x:v>
      </x:c>
      <x:c r="U568" s="97" t="str">
        <x:v>BEAUTY SPOT</x:v>
      </x:c>
      <x:c r="V568" s="97" t="str">
        <x:v>MEDIUM</x:v>
      </x:c>
      <x:c r="W568" s="97"/>
      <x:c r="X568" s="97" t="str">
        <x:v>NO</x:v>
      </x:c>
      <x:c r="Y568" s="97" t="str">
        <x:v>RITUAL</x:v>
      </x:c>
      <x:c r="Z568"/>
      <x:c r="AA568"/>
      <x:c r="AB568" t="str">
        <x:v>NONE</x:v>
      </x:c>
      <x:c r="AC568" t="str">
        <x:v>NO</x:v>
      </x:c>
    </x:row>
    <x:row r="569">
      <x:c r="A569" s="155" t="str">
        <x:v>TS-565</x:v>
      </x:c>
      <x:c r="B569" s="155" t="str">
        <x:v>DROP</x:v>
      </x:c>
      <x:c r="C569" s="155" t="str">
        <x:v>Positive-state play</x:v>
      </x:c>
      <x:c r="D569" s="155" t="str">
        <x:v>INTEREST SIGNAL</x:v>
      </x:c>
      <x:c r="E569" s="155" t="str">
        <x:v>20–40 sec</x:v>
      </x:c>
      <x:c r="F569" s="155" t="str">
        <x:v>Load Ease — Target interest rather than happiness.</x:v>
      </x:c>
      <x:c r="G569" s="155" t="str">
        <x:v>Hold Release — One signal only.</x:v>
      </x:c>
      <x:c r="H569" s="155" t="str">
        <x:v>Gravity Pause — Ask what detail currently makes you want to look, know, or explore for one more second.</x:v>
      </x:c>
      <x:c r="I569" s="155" t="str">
        <x:v>Burden Lighten — Follow it briefly.</x:v>
      </x:c>
      <x:c r="J569" s="155" t="str">
        <x:v>Drag Soften — Curiosity becomes an observable positive activation.</x:v>
      </x:c>
      <x:c r="K569" s="155" t="str">
        <x:v>Strain Ease — Curiosity often appears first as a tiny pull toward one detail.</x:v>
      </x:c>
      <x:c r="L569" s="155" t="str">
        <x:v>Limit the task to a small real comfort. If pressure to feel better shows up, stop the round; return to neutral grounding.</x:v>
      </x:c>
      <x:c r="M569" s="155"/>
      <x:c r="N569" s="155" t="str">
        <x:v>GENERAL</x:v>
      </x:c>
      <x:c r="O569" s="155" t="str">
        <x:v>AMPLIFY</x:v>
      </x:c>
      <x:c r="P569" s="155"/>
      <x:c r="Q569" s="155"/>
      <x:c r="R569" s="155" t="str">
        <x:v>THOUGHT
[USER THOUGHT]
GOAL
Load Ease — Target interest rather than happiness.
RULE
Hold Release — One signal only.
PLAY
Gravity Pause — Ask what detail currently makes you want to look, know, or explore for one more second.
TWIST
Burden Lighten — Follow it briefly.
REVEAL
Drag Soften — Curiosity becomes an observable positive activation.
MIND BEND
Strain Ease — Curiosity often appears first as a tiny pull toward one detail.</x:v>
      </x:c>
      <x:c r="S569" s="97" t="str">
        <x:v>Frame-mutation engine via notice one tiny sign of curiosity: change the mental representation of the problem so the thought is forced to search a genuinely different solution space.</x:v>
      </x:c>
      <x:c r="T569" s="97" t="str">
        <x:v>1681d31e3adef278</x:v>
      </x:c>
      <x:c r="U569" s="97" t="str">
        <x:v>INTEREST SIGNAL</x:v>
      </x:c>
      <x:c r="V569" s="97" t="str">
        <x:v>MEDIUM</x:v>
      </x:c>
      <x:c r="W569" s="97"/>
      <x:c r="X569" s="97" t="str">
        <x:v>NO</x:v>
      </x:c>
      <x:c r="Y569" s="97" t="str">
        <x:v>RITUAL</x:v>
      </x:c>
      <x:c r="Z569"/>
      <x:c r="AA569"/>
      <x:c r="AB569" t="str">
        <x:v>NONE</x:v>
      </x:c>
      <x:c r="AC569" t="str">
        <x:v>NO</x:v>
      </x:c>
    </x:row>
    <x:row r="570">
      <x:c r="A570" s="155" t="str">
        <x:v>TS-566</x:v>
      </x:c>
      <x:c r="B570" s="155" t="str">
        <x:v>DROP</x:v>
      </x:c>
      <x:c r="C570" s="155" t="str">
        <x:v>Positive-state play</x:v>
      </x:c>
      <x:c r="D570" s="155" t="str">
        <x:v>COMFORT SCALE</x:v>
      </x:c>
      <x:c r="E570" s="155" t="str">
        <x:v>20–40 sec</x:v>
      </x:c>
      <x:c r="F570" s="155" t="str">
        <x:v>Weight Shift. Use relative positive change.</x:v>
      </x:c>
      <x:c r="G570" s="155" t="str">
        <x:v>Grip Release. No zero-to-ten obsession.</x:v>
      </x:c>
      <x:c r="H570" s="155" t="str">
        <x:v>Tension Release. Notice one thing that could make the next minute 5% easier—position, light, temperature, sound, object.</x:v>
      </x:c>
      <x:c r="I570" s="155" t="str">
        <x:v>Load Ease. Adjust if safe.</x:v>
      </x:c>
      <x:c r="J570" s="155" t="str">
        <x:v>Hold Release. Wellbeing becomes a small controllable shift rather than all-or-nothing state.</x:v>
      </x:c>
      <x:c r="K570" s="155" t="str">
        <x:v>Gravity Pause. Comfort can improve by a small amount without becoming total calm.</x:v>
      </x:c>
      <x:c r="L570" s="155" t="str">
        <x:v>Stay with believable positive material. If pressure to feel better appears, stop and return to neutral grounding.</x:v>
      </x:c>
      <x:c r="M570" s="155"/>
      <x:c r="N570" s="155" t="str">
        <x:v>GENERAL</x:v>
      </x:c>
      <x:c r="O570" s="155" t="str">
        <x:v>AMPLIFY</x:v>
      </x:c>
      <x:c r="P570" s="155"/>
      <x:c r="Q570" s="155"/>
      <x:c r="R570" s="155" t="str">
        <x:v>THOUGHT
[USER THOUGHT]
GOAL
Weight Shift. Use relative positive change.
RULE
Grip Release. No zero-to-ten obsession.
PLAY
Tension Release. Notice one thing that could make the next minute 5% easier—position, light, temperature, sound, object.
TWIST
Load Ease. Adjust if safe.
REVEAL
Hold Release. Wellbeing becomes a small controllable shift rather than all-or-nothing state.
MIND BEND
Gravity Pause. Comfort can improve by a small amount without becoming total calm.</x:v>
      </x:c>
      <x:c r="S570" s="97" t="str">
        <x:v>Frame-mutation engine via identify a tiny increase in comfort rather than total calm: change the mental representation of the problem so the thought is forced to search a genuinely different solution space.</x:v>
      </x:c>
      <x:c r="T570" s="97" t="str">
        <x:v>4dab4537b31da315</x:v>
      </x:c>
      <x:c r="U570" s="97" t="str">
        <x:v>COMFORT SCALE</x:v>
      </x:c>
      <x:c r="V570" s="97" t="str">
        <x:v>MEDIUM</x:v>
      </x:c>
      <x:c r="W570" s="97"/>
      <x:c r="X570" s="97" t="str">
        <x:v>NO</x:v>
      </x:c>
      <x:c r="Y570" s="97" t="str">
        <x:v>RITUAL</x:v>
      </x:c>
      <x:c r="Z570"/>
      <x:c r="AA570"/>
      <x:c r="AB570" t="str">
        <x:v>NONE</x:v>
      </x:c>
      <x:c r="AC570" t="str">
        <x:v>NO</x:v>
      </x:c>
    </x:row>
    <x:row r="571">
      <x:c r="A571" s="155" t="str">
        <x:v>TS-567</x:v>
      </x:c>
      <x:c r="B571" s="155" t="str">
        <x:v>PATCH</x:v>
      </x:c>
      <x:c r="C571" s="155" t="str">
        <x:v>Mind play • Mental reset</x:v>
      </x:c>
      <x:c r="D571" s="155" t="str">
        <x:v>COMPLEMENT HUNT</x:v>
      </x:c>
      <x:c r="E571" s="155" t="str">
        <x:v>20–40 sec</x:v>
      </x:c>
      <x:c r="F571" s="155" t="str">
        <x:v>Update Frame: Find what is absent from a complete set.</x:v>
      </x:c>
      <x:c r="G571" s="155" t="str">
        <x:v>Rebuild Frame: Use a fixed universe.</x:v>
      </x:c>
      <x:c r="H571" s="155" t="str">
        <x:v>Rewire Point: Let the universe be numbers 1 through 8. If the shown subset is 1, 2, 4, 7, name only the members in the complement.</x:v>
      </x:c>
      <x:c r="I571" s="155" t="str">
        <x:v>Update Path: Avoid reordering the given subset first.</x:v>
      </x:c>
      <x:c r="J571" s="155" t="str">
        <x:v>Rebuild Route: Missing set members are derived from the whole rather than from sequence prediction.</x:v>
      </x:c>
      <x:c r="K571" s="155" t="str">
        <x:v>Rewire Frame: Once a universe and subset are fixed, subtraction determines the missing members.</x:v>
      </x:c>
      <x:c r="L571" s="155" t="str">
        <x:v>Use only a low-stakes mental game. If proof-seeking repetition shows up, stop the exercise; turn to a practical task.</x:v>
      </x:c>
      <x:c r="M571" s="155"/>
      <x:c r="N571" s="155" t="str">
        <x:v>GENERAL</x:v>
      </x:c>
      <x:c r="O571" s="155" t="str">
        <x:v>PLAY</x:v>
      </x:c>
      <x:c r="P571" s="155"/>
      <x:c r="Q571" s="155"/>
      <x:c r="R571" s="155" t="str">
        <x:v>THOUGHT
[USER THOUGHT]
GOAL
Update Frame: Find what is absent from a complete set.
RULE
Rebuild Frame: Use a fixed universe.
PLAY
Rewire Point: Let the universe be numbers 1 through 8. If the shown subset is 1, 2, 4, 7, name only the members in the complement.
TWIST
Update Path: Avoid reordering the given subset first.
REVEAL
Rebuild Route: Missing set members are derived from the whole rather than from sequence prediction.
MIND BEND
Rewire Frame: Once a universe and subset are fixed, subtraction determines the missing members.</x:v>
      </x:c>
      <x:c r="S571" s="97" t="str">
        <x:v>Process-level thought engineering via derive the members missing from a small known universe after a subset has been specified: change how the live thought forms, chains, competes, or persists while leaving external facts untouched.</x:v>
      </x:c>
      <x:c r="T571" s="97" t="str">
        <x:v>031de6bb8ca9906c</x:v>
      </x:c>
      <x:c r="U571" s="97" t="str">
        <x:v>COMPLEMENT HUNT</x:v>
      </x:c>
      <x:c r="V571" s="97" t="str">
        <x:v>MEDIUM</x:v>
      </x:c>
      <x:c r="W571" s="97"/>
      <x:c r="X571" s="97" t="str">
        <x:v>NO</x:v>
      </x:c>
      <x:c r="Y571" s="97" t="str">
        <x:v>RITUAL</x:v>
      </x:c>
      <x:c r="Z571"/>
      <x:c r="AA571"/>
      <x:c r="AB571" t="str">
        <x:v>NONE</x:v>
      </x:c>
      <x:c r="AC571" t="str">
        <x:v>NO</x:v>
      </x:c>
    </x:row>
    <x:row r="572">
      <x:c r="A572" s="155" t="str">
        <x:v>TS-568</x:v>
      </x:c>
      <x:c r="B572" s="155" t="str">
        <x:v>DROP</x:v>
      </x:c>
      <x:c r="C572" s="155" t="str">
        <x:v>Positive-state play</x:v>
      </x:c>
      <x:c r="D572" s="155" t="str">
        <x:v>JOY TOKEN</x:v>
      </x:c>
      <x:c r="E572" s="155" t="str">
        <x:v>20–40 sec</x:v>
      </x:c>
      <x:c r="F572" s="155" t="str">
        <x:v>Hold Loosen — Compress positive memory into cue.</x:v>
      </x:c>
      <x:c r="G572" s="155" t="str">
        <x:v>Gravity Settle — Compress the good moment into one recall symbol; do not add a second.</x:v>
      </x:c>
      <x:c r="H572" s="155" t="str">
        <x:v>Burden Ease — Choose a symbol, emoji-like mark, or colour chip for one pleasant event.</x:v>
      </x:c>
      <x:c r="I572" s="155" t="str">
        <x:v>Drag Reduction — Save token mentally, release scene.</x:v>
      </x:c>
      <x:c r="J572" s="155" t="str">
        <x:v>Strain Soften — Positive memory gets a low-bandwidth retrieval cue.</x:v>
      </x:c>
      <x:c r="K572" s="155" t="str">
        <x:v>Weight Lighten — One good moment can be compressed into a compact recall token.</x:v>
      </x:c>
      <x:c r="L572" s="155" t="str">
        <x:v>Work with believable positive material. If the exercise shifts into forced optimism, leave the round and return to neutral grounding.</x:v>
      </x:c>
      <x:c r="M572" s="155"/>
      <x:c r="N572" s="155" t="str">
        <x:v>GENERAL</x:v>
      </x:c>
      <x:c r="O572" s="155" t="str">
        <x:v>AMPLIFY</x:v>
      </x:c>
      <x:c r="P572" s="155"/>
      <x:c r="Q572" s="155"/>
      <x:c r="R572" s="155" t="str">
        <x:v>THOUGHT
[USER THOUGHT]
GOAL
Hold Loosen — Compress positive memory into cue.
RULE
Gravity Settle — Compress the good moment into one recall symbol; do not add a second.
PLAY
Burden Ease — Choose a symbol, emoji-like mark, or colour chip for one pleasant event.
TWIST
Drag Reduction — Save token mentally, release scene.
REVEAL
Strain Soften — Positive memory gets a low-bandwidth retrieval cue.
MIND BEND
Weight Lighten — One good moment can be compressed into a compact recall token.</x:v>
      </x:c>
      <x:c r="S572" s="97" t="str">
        <x:v>Frame-mutation engine via encode one good moment as a compact symbol for later recall: change the mental representation of the problem so the thought is forced to search a genuinely different solution space.</x:v>
      </x:c>
      <x:c r="T572" s="97" t="str">
        <x:v>9e22c4f21e1477d6</x:v>
      </x:c>
      <x:c r="U572" s="97" t="str">
        <x:v>JOY TOKEN</x:v>
      </x:c>
      <x:c r="V572" s="97" t="str">
        <x:v>MEDIUM</x:v>
      </x:c>
      <x:c r="W572" s="97"/>
      <x:c r="X572" s="97" t="str">
        <x:v>NO</x:v>
      </x:c>
      <x:c r="Y572" s="97" t="str">
        <x:v>RITUAL</x:v>
      </x:c>
      <x:c r="Z572"/>
      <x:c r="AA572"/>
      <x:c r="AB572" t="str">
        <x:v>NONE</x:v>
      </x:c>
      <x:c r="AC572" t="str">
        <x:v>NO</x:v>
      </x:c>
    </x:row>
    <x:row r="573">
      <x:c r="A573" s="155" t="str">
        <x:v>TS-569</x:v>
      </x:c>
      <x:c r="B573" s="155" t="str">
        <x:v>GLITCH</x:v>
      </x:c>
      <x:c r="C573" s="155" t="str">
        <x:v>Mind play • Mental reset</x:v>
      </x:c>
      <x:c r="D573" s="155" t="str">
        <x:v>LETTER-LINK CHAIN</x:v>
      </x:c>
      <x:c r="E573" s="155" t="str">
        <x:v>20–40 sec</x:v>
      </x:c>
      <x:c r="F573" s="155" t="str">
        <x:v>Interference Trace. Make four words lock together by their edge letters.</x:v>
      </x:c>
      <x:c r="G573" s="155" t="str">
        <x:v>Noise Read. Last letter must equal next first letter.</x:v>
      </x:c>
      <x:c r="H573" s="155" t="str">
        <x:v>Channel Test. Run this chain mentally: CAT → TREE → EAGLE → EAR. Check the joining letter at each boundary.</x:v>
      </x:c>
      <x:c r="I573" s="155" t="str">
        <x:v>Static Filter. Notice only the shared boundary letters on a second pass.</x:v>
      </x:c>
      <x:c r="J573" s="155" t="str">
        <x:v>Distortion Trace. Separate words become one chain through exact letter-to-letter links.</x:v>
      </x:c>
      <x:c r="K573" s="155" t="str">
        <x:v>Interference Map. A word chain survives because each local boundary matches the next word.</x:v>
      </x:c>
      <x:c r="L573" s="155" t="str">
        <x:v>Work only with a low-stakes mental game. Drop the puzzle before completion when self-judgment from frustration appears; do not continue the task.</x:v>
      </x:c>
      <x:c r="M573" s="155"/>
      <x:c r="N573" s="155" t="str">
        <x:v>GENERAL</x:v>
      </x:c>
      <x:c r="O573" s="155" t="str">
        <x:v>PLAY</x:v>
      </x:c>
      <x:c r="P573" s="155"/>
      <x:c r="Q573" s="155"/>
      <x:c r="R573" s="155" t="str">
        <x:v>THOUGHT
[USER THOUGHT]
GOAL
Interference Trace. Make four words lock together by their edge letters.
RULE
Noise Read. Last letter must equal next first letter.
PLAY
Channel Test. Run this chain mentally: CAT → TREE → EAGLE → EAR. Check the joining letter at each boundary.
TWIST
Static Filter. Notice only the shared boundary letters on a second pass.
REVEAL
Distortion Trace. Separate words become one chain through exact letter-to-letter links.
MIND BEND
Interference Map. A word chain survives because each local boundary matches the next word.</x:v>
      </x:c>
      <x:c r="S573" s="97" t="str">
        <x:v>Meaning–carrier decoupling via connect a predetermined chain of words by matching the final letter of each word to the first letter of the next: keep the thought's meaning fixed, alter the mental delivery system, then retest construction stability. If grip changes without new evidence, the carrier was adding force.</x:v>
      </x:c>
      <x:c r="T573" s="97" t="str">
        <x:v>e0424be820f72bdc</x:v>
      </x:c>
      <x:c r="U573" s="97" t="str">
        <x:v>LETTER-LINK CHAIN</x:v>
      </x:c>
      <x:c r="V573" s="97" t="str">
        <x:v>LOW</x:v>
      </x:c>
      <x:c r="W573" s="97"/>
      <x:c r="X573" s="97" t="str">
        <x:v>NO</x:v>
      </x:c>
      <x:c r="Y573" s="97" t="str">
        <x:v>RITUAL</x:v>
      </x:c>
      <x:c r="Z573"/>
      <x:c r="AA573"/>
      <x:c r="AB573" t="str">
        <x:v>NONE</x:v>
      </x:c>
      <x:c r="AC573" t="str">
        <x:v>NO</x:v>
      </x:c>
    </x:row>
    <x:row r="574">
      <x:c r="A574" s="155" t="str">
        <x:v>TS-570</x:v>
      </x:c>
      <x:c r="B574" s="155" t="str">
        <x:v>DROP</x:v>
      </x:c>
      <x:c r="C574" s="155" t="str">
        <x:v>Positive-state play • Calm</x:v>
      </x:c>
      <x:c r="D574" s="155" t="str">
        <x:v>MERE-EXPOSURE DUEL</x:v>
      </x:c>
      <x:c r="E574" s="155" t="str">
        <x:v>20–40 sec</x:v>
      </x:c>
      <x:c r="F574" s="155" t="str">
        <x:v>Strain Release: See whether simple repetition makes one neutral thing feel friendlier.</x:v>
      </x:c>
      <x:c r="G574" s="155" t="str">
        <x:v>Soft Landing: Neither symbol receives a story or meaning.</x:v>
      </x:c>
      <x:c r="H574" s="155" t="str">
        <x:v>Pressure Soften: Picture △ five times, briefly each time. Then compare △ with a newly introduced ◇ and notice which feels more familiar or preferable.</x:v>
      </x:c>
      <x:c r="I574" s="155" t="str">
        <x:v>Grip Soften: Do not justify the preference.</x:v>
      </x:c>
      <x:c r="J574" s="155" t="str">
        <x:v>Tension Lower: Repeated exposure alone can alter familiarity or liking.</x:v>
      </x:c>
      <x:c r="K574" s="155" t="str">
        <x:v>Load Drop: Repeated exposure can make a meaningless neutral symbol feel more familiar or preferable than a novel one.</x:v>
      </x:c>
      <x:c r="L574" s="155" t="str">
        <x:v>Make this a brief exercise with a genuine pleasant detail. Go back to neutral grounding if pressure to feel better becomes noticeable; the round ends there.</x:v>
      </x:c>
      <x:c r="M574" s="155"/>
      <x:c r="N574" s="155" t="str">
        <x:v>GENERAL</x:v>
      </x:c>
      <x:c r="O574" s="155" t="str">
        <x:v>AMPLIFY</x:v>
      </x:c>
      <x:c r="P574" s="155"/>
      <x:c r="Q574" s="155"/>
      <x:c r="R574" s="155" t="str">
        <x:v>THOUGHT
[USER THOUGHT]
GOAL
Strain Release: See whether simple repetition makes one neutral thing feel friendlier.
RULE
Soft Landing: Neither symbol receives a story or meaning.
PLAY
Pressure Soften: Picture △ five times, briefly each time. Then compare △ with a newly introduced ◇ and notice which feels more familiar or preferable.
TWIST
Grip Soften: Do not justify the preference.
REVEAL
Tension Lower: Repeated exposure alone can alter familiarity or liking.
MIND BEND
Load Drop: Repeated exposure can make a meaningless neutral symbol feel more familiar or preferable than a novel one.</x:v>
      </x:c>
      <x:c r="S574" s="97" t="str">
        <x:v>Frame-mutation engine via repeat one neutral symbol several times and compare its later familiarity or preference against an equally neutral novel symbol: change the mental representation of the problem so the thought is forced to search a genuinely different solution space.</x:v>
      </x:c>
      <x:c r="T574" s="97" t="str">
        <x:v>bd422715606af5d4</x:v>
      </x:c>
      <x:c r="U574" s="97" t="str">
        <x:v>FAMILIARITY GLOW</x:v>
      </x:c>
      <x:c r="V574" s="97" t="str">
        <x:v>MEDIUM</x:v>
      </x:c>
      <x:c r="W574" s="97"/>
      <x:c r="X574" s="97" t="str">
        <x:v>NO</x:v>
      </x:c>
      <x:c r="Y574" s="97" t="str">
        <x:v>RITUAL</x:v>
      </x:c>
      <x:c r="Z574"/>
      <x:c r="AA574"/>
      <x:c r="AB574" t="str">
        <x:v>NONE</x:v>
      </x:c>
      <x:c r="AC574" t="str">
        <x:v>NO</x:v>
      </x:c>
    </x:row>
    <x:row r="575">
      <x:c r="A575" s="155" t="str">
        <x:v>TS-571</x:v>
      </x:c>
      <x:c r="B575" s="155" t="str">
        <x:v>PATCH</x:v>
      </x:c>
      <x:c r="C575" s="155" t="str">
        <x:v>Rumination • Causal loops</x:v>
      </x:c>
      <x:c r="D575" s="155" t="str">
        <x:v>EULER TRAIL</x:v>
      </x:c>
      <x:c r="E575" s="155" t="str">
        <x:v>20–40 sec</x:v>
      </x:c>
      <x:c r="F575" s="155" t="str">
        <x:v>Update Link — Walk every causal link once and see where the story starts reusing roads.</x:v>
      </x:c>
      <x:c r="G575" s="155" t="str">
        <x:v>Patch Route — A concept may reappear; a causal connection may not.</x:v>
      </x:c>
      <x:c r="H575" s="155" t="str">
        <x:v>Stitch Path — Map the main factors in the thought and the arrows between them. Trace the story so each arrow is used only once.</x:v>
      </x:c>
      <x:c r="I575" s="155" t="str">
        <x:v>Update Map — If the explanation needs the same arrow again to keep going, mark a causal loop.</x:v>
      </x:c>
      <x:c r="J575" s="155" t="str">
        <x:v>Patch Point — A story can feel rich because it travels the same causal connection repeatedly from different starting points.</x:v>
      </x:c>
      <x:c r="K575" s="155" t="str">
        <x:v>Stitch Point — Revisiting a node is not new evidence if the path carrying you there is the same old path.</x:v>
      </x:c>
      <x:c r="L575" s="155" t="str">
        <x:v>Use neutral examples. If proof-seeking repetition appears, stop and allow the puzzle to stay incomplete.</x:v>
      </x:c>
      <x:c r="M575" s="155"/>
      <x:c r="N575" s="155" t="str">
        <x:v>GENERAL</x:v>
      </x:c>
      <x:c r="O575" s="155" t="str">
        <x:v>CLARIFY</x:v>
      </x:c>
      <x:c r="P575" s="155"/>
      <x:c r="Q575" s="155"/>
      <x:c r="R575" s="155" t="str">
        <x:v>THOUGHT
[USER THOUGHT]
GOAL
Update Link — Walk every causal link once and see where the story starts reusing roads.
RULE
Patch Route — A concept may reappear; a causal connection may not.
PLAY
Stitch Path — Map the main factors in the thought and the arrows between them. Trace the story so each arrow is used only once.
TWIST
Update Map — If the explanation needs the same arrow again to keep going, mark a causal loop.
REVEAL
Patch Point — A story can feel rich because it travels the same causal connection repeatedly from different starting points.
MIND BEND
Stitch Point — Revisiting a node is not new evidence if the path carrying you there is the same old path.</x:v>
      </x:c>
      <x:c r="S575" s="97" t="str">
        <x:v>Edge-once causal trace: traverse every claimed causal connection exactly once, allowing concepts to reappear but forbidding the same link from being reused, exposing circular explanations and redundant support.</x:v>
      </x:c>
      <x:c r="T575" s="97" t="str">
        <x:v>e8d03dbf452b19bd</x:v>
      </x:c>
      <x:c r="U575" s="97" t="str">
        <x:v>LOOPLESS TRACE</x:v>
      </x:c>
      <x:c r="V575" s="97" t="str">
        <x:v>MEDIUM</x:v>
      </x:c>
      <x:c r="W575" s="97" t="str">
        <x:v>overthinking; rumination; can't stop thinking; looping thoughts</x:v>
      </x:c>
      <x:c r="X575" s="97" t="str">
        <x:v>NO</x:v>
      </x:c>
      <x:c r="Y575" s="97" t="str">
        <x:v>RITUAL</x:v>
      </x:c>
      <x:c r="Z575"/>
      <x:c r="AA575"/>
      <x:c r="AB575" t="str">
        <x:v>NONE</x:v>
      </x:c>
      <x:c r="AC575" t="str">
        <x:v>NO</x:v>
      </x:c>
    </x:row>
    <x:row r="576">
      <x:c r="A576" s="155" t="str">
        <x:v>TS-572</x:v>
      </x:c>
      <x:c r="B576" s="155" t="str">
        <x:v>DROP</x:v>
      </x:c>
      <x:c r="C576" s="155" t="str">
        <x:v>Positive-state play</x:v>
      </x:c>
      <x:c r="D576" s="155" t="str">
        <x:v>GOOD SOUND FADE</x:v>
      </x:c>
      <x:c r="E576" s="155" t="str">
        <x:v>20–40 sec</x:v>
      </x:c>
      <x:c r="F576" s="155" t="str">
        <x:v>Tension Ease. Practice non-clinging to positive state.</x:v>
      </x:c>
      <x:c r="G576" s="155" t="str">
        <x:v>Load Release. No replay after fade.</x:v>
      </x:c>
      <x:c r="H576" s="155" t="str">
        <x:v>Hold Soften. Recall one pleasant sound and let it decrease until silence without restarting it.</x:v>
      </x:c>
      <x:c r="I576" s="155" t="str">
        <x:v>Gravity Landing. Follow the fade.</x:v>
      </x:c>
      <x:c r="J576" s="155" t="str">
        <x:v>Burden Release. Pleasure can end without needing to be held.</x:v>
      </x:c>
      <x:c r="K576" s="155" t="str">
        <x:v>Drag Release. A pleasant imagined sound can be followed all the way into silence without replay.</x:v>
      </x:c>
      <x:c r="L576" s="155" t="str">
        <x:v>Use a genuine pleasant detail for this pass. If avoidance through positive focus shows up: drop the positivity task. Leave the exercise there.</x:v>
      </x:c>
      <x:c r="M576" s="155"/>
      <x:c r="N576" s="155" t="str">
        <x:v>GENERAL</x:v>
      </x:c>
      <x:c r="O576" s="155" t="str">
        <x:v>AMPLIFY</x:v>
      </x:c>
      <x:c r="P576" s="155"/>
      <x:c r="Q576" s="155"/>
      <x:c r="R576" s="155" t="str">
        <x:v>THOUGHT
[USER THOUGHT]
GOAL
Tension Ease. Practice non-clinging to positive state.
RULE
Load Release. No replay after fade.
PLAY
Hold Soften. Recall one pleasant sound and let it decrease until silence without restarting it.
TWIST
Gravity Landing. Follow the fade.
REVEAL
Burden Release. Pleasure can end without needing to be held.
MIND BEND
Drag Release. A pleasant imagined sound can be followed all the way into silence without replay.</x:v>
      </x:c>
      <x:c r="S576" s="97" t="str">
        <x:v>Frame-mutation engine via let a pleasant imagined sound fade naturally: change the mental representation of the problem so the thought is forced to search a genuinely different solution space.</x:v>
      </x:c>
      <x:c r="T576" s="97" t="str">
        <x:v>384100f4eedbd373</x:v>
      </x:c>
      <x:c r="U576" s="97" t="str">
        <x:v>GOOD SOUND FADE</x:v>
      </x:c>
      <x:c r="V576" s="97" t="str">
        <x:v>MEDIUM</x:v>
      </x:c>
      <x:c r="W576" s="97"/>
      <x:c r="X576" s="97" t="str">
        <x:v>NO</x:v>
      </x:c>
      <x:c r="Y576" s="97" t="str">
        <x:v>RITUAL</x:v>
      </x:c>
      <x:c r="Z576"/>
      <x:c r="AA576"/>
      <x:c r="AB576" t="str">
        <x:v>NONE</x:v>
      </x:c>
      <x:c r="AC576" t="str">
        <x:v>NO</x:v>
      </x:c>
    </x:row>
    <x:row r="577">
      <x:c r="A577" s="155" t="str">
        <x:v>TS-573</x:v>
      </x:c>
      <x:c r="B577" s="155" t="str">
        <x:v>PATCH</x:v>
      </x:c>
      <x:c r="C577" s="155" t="str">
        <x:v>Catastrophising • Thought accuracy</x:v>
      </x:c>
      <x:c r="D577" s="155" t="str">
        <x:v>EDIT-DISTANCE PATH</x:v>
      </x:c>
      <x:c r="E577" s="155" t="str">
        <x:v>20–40 sec</x:v>
      </x:c>
      <x:c r="F577" s="155" t="str">
        <x:v>Restore Link: Repair the thought with the smallest number of word-level edits.</x:v>
      </x:c>
      <x:c r="G577" s="155" t="str">
        <x:v>Patch Map: Do not replace the sentence with a positive one; change only what accuracy requires.</x:v>
      </x:c>
      <x:c r="H577" s="155" t="str">
        <x:v>Stitch Frame: Compare the live thought with a plain factual version. Count the minimum words you would need to insert, delete, or substitute to turn one into the other.</x:v>
      </x:c>
      <x:c r="I577" s="155" t="str">
        <x:v>Restore Frame: Notice which single edit removes the most distortion.</x:v>
      </x:c>
      <x:c r="J577" s="155" t="str">
        <x:v>Patch Frame: A catastrophic sentence can be surprisingly close to reality except for a few high-impact edits.</x:v>
      </x:c>
      <x:c r="K577" s="155" t="str">
        <x:v>Stitch Map: Accuracy may require a smaller rewrite than reassurance does.</x:v>
      </x:c>
      <x:c r="L577" s="155" t="str">
        <x:v>Use only a low-stakes mental game. If perfection pressure appears, step away from the exercise and walk away without solving it.</x:v>
      </x:c>
      <x:c r="M577" s="155"/>
      <x:c r="N577" s="155" t="str">
        <x:v>GENERAL</x:v>
      </x:c>
      <x:c r="O577" s="155" t="str">
        <x:v>REFRAME</x:v>
      </x:c>
      <x:c r="P577" s="155" t="str">
        <x:v>YES</x:v>
      </x:c>
      <x:c r="Q577" s="155" t="n">
        <x:v>38</x:v>
      </x:c>
      <x:c r="R577" s="155" t="str">
        <x:v>THOUGHT
[USER THOUGHT]
GOAL
Restore Link: Repair the thought with the smallest number of word-level edits.
RULE
Patch Map: Do not replace the sentence with a positive one; change only what accuracy requires.
PLAY
Stitch Frame: Compare the live thought with a plain factual version. Count the minimum words you would need to insert, delete, or substitute to turn one into the other.
TWIST
Restore Frame: Notice which single edit removes the most distortion.
REVEAL
Patch Frame: A catastrophic sentence can be surprisingly close to reality except for a few high-impact edits.
MIND BEND
Stitch Map: Accuracy may require a smaller rewrite than reassurance does.</x:v>
      </x:c>
      <x:c r="S577" s="97" t="str">
        <x:v>Minimum semantic edit: transform the current sentence into the most factual version using the fewest insertions, deletions, or substitutions, preserving as much original information as possible.</x:v>
      </x:c>
      <x:c r="T577" s="97" t="str">
        <x:v>e11e4983789723e0</x:v>
      </x:c>
      <x:c r="U577" s="97" t="str">
        <x:v>MINIMUM EDIT</x:v>
      </x:c>
      <x:c r="V577" s="97" t="str">
        <x:v>MEDIUM</x:v>
      </x:c>
      <x:c r="W577" s="97"/>
      <x:c r="X577" s="97" t="str">
        <x:v>NO</x:v>
      </x:c>
      <x:c r="Y577" s="97" t="str">
        <x:v>RITUAL</x:v>
      </x:c>
      <x:c r="Z577"/>
      <x:c r="AA577"/>
      <x:c r="AB577" t="str">
        <x:v>NONE</x:v>
      </x:c>
      <x:c r="AC577" t="str">
        <x:v>NO</x:v>
      </x:c>
    </x:row>
    <x:row r="578">
      <x:c r="A578" s="155" t="str">
        <x:v>TS-574</x:v>
      </x:c>
      <x:c r="B578" s="155" t="str">
        <x:v>STILL</x:v>
      </x:c>
      <x:c r="C578" s="155" t="str">
        <x:v>Attention • Mental quiet</x:v>
      </x:c>
      <x:c r="D578" s="155" t="str">
        <x:v>VISUAL CROWDING</x:v>
      </x:c>
      <x:c r="E578" s="155" t="str">
        <x:v>30–60 sec</x:v>
      </x:c>
      <x:c r="F578" s="155" t="str">
        <x:v>Wide Field — See nearby symbols crowd a target without covering it.</x:v>
      </x:c>
      <x:c r="G578" s="155" t="str">
        <x:v>Calm Field — Keep gaze on a central point rather than directly looking at the target.</x:v>
      </x:c>
      <x:c r="H578" s="155" t="str">
        <x:v>Quiet Point — Fix gaze on a central dot. Imagine a small A off to the side and identify it. Reset, then place X A X at the same peripheral location and compare how clearly A stands out.</x:v>
      </x:c>
      <x:c r="I578" s="155" t="str">
        <x:v>Open Pause — The flankers do not overlap the target.</x:v>
      </x:c>
      <x:c r="J578" s="155" t="str">
        <x:v>Steady Point — Nearby visual clutter can reduce peripheral identification even when the target remains visible.</x:v>
      </x:c>
      <x:c r="K578" s="155" t="str">
        <x:v>Soft Field — A peripheral symbol can be harder to recognise when tightly flanked by neighbours.</x:v>
      </x:c>
      <x:c r="L578" s="155" t="str">
        <x:v>Keep the visual comparison brief and comfortable. If your eyes strain, you feel dizzy or disoriented, or fixation becomes effortful, stop and return to a relaxed outward gaze.</x:v>
      </x:c>
      <x:c r="M578" s="155"/>
      <x:c r="N578" s="155" t="str">
        <x:v>GENERAL</x:v>
      </x:c>
      <x:c r="O578" s="155" t="str">
        <x:v>GROUND</x:v>
      </x:c>
      <x:c r="P578" s="155"/>
      <x:c r="Q578" s="155"/>
      <x:c r="R578" s="155" t="str">
        <x:v>THOUGHT
[USER THOUGHT]
GOAL
Wide Field — See nearby symbols crowd a target without covering it.
RULE
Calm Field — Keep gaze on a central point rather than directly looking at the target.
PLAY
Quiet Point — Fix gaze on a central dot. Imagine a small A off to the side and identify it. Reset, then place X A X at the same peripheral location and compare how clearly A stands out.
TWIST
Open Pause — The flankers do not overlap the target.
REVEAL
Steady Point — Nearby visual clutter can reduce peripheral identification even when the target remains visible.
MIND BEND
Soft Field — A peripheral symbol can be harder to recognise when tightly flanked by neighbours.</x:v>
      </x:c>
      <x:c r="S578" s="97" t="str">
        <x:v>Attention-ownership test via compare recognition of a peripheral target symbol alone versus recognition using an identical target tightly flanked by neighbouring symbols: leave the thought present but alter how much processing space it controls, then retest attention monopoly.</x:v>
      </x:c>
      <x:c r="T578" s="97" t="str">
        <x:v>20471623f74b552e</x:v>
      </x:c>
      <x:c r="U578" s="97" t="str">
        <x:v>VISUAL CROWDING</x:v>
      </x:c>
      <x:c r="V578" s="97" t="str">
        <x:v>MEDIUM</x:v>
      </x:c>
      <x:c r="W578" s="97" t="str">
        <x:v>overthinking; rumination; can't stop thinking; looping thoughts</x:v>
      </x:c>
      <x:c r="X578" s="97" t="str">
        <x:v>NO</x:v>
      </x:c>
      <x:c r="Y578" s="97" t="str">
        <x:v>RITUAL</x:v>
      </x:c>
      <x:c r="Z578"/>
      <x:c r="AA578"/>
      <x:c r="AB578" t="str">
        <x:v>NONE</x:v>
      </x:c>
      <x:c r="AC578" t="str">
        <x:v>NO</x:v>
      </x:c>
    </x:row>
    <x:row r="579">
      <x:c r="A579" s="155" t="str">
        <x:v>TS-575</x:v>
      </x:c>
      <x:c r="B579" s="155" t="str">
        <x:v>DROP</x:v>
      </x:c>
      <x:c r="C579" s="155" t="str">
        <x:v>Positive-state play</x:v>
      </x:c>
      <x:c r="D579" s="155" t="str">
        <x:v>GOODNESS WITHOUT STORY</x:v>
      </x:c>
      <x:c r="E579" s="155" t="str">
        <x:v>20–40 sec</x:v>
      </x:c>
      <x:c r="F579" s="155" t="str">
        <x:v>Load Lighten. Use bare positive fact.</x:v>
      </x:c>
      <x:c r="G579" s="155" t="str">
        <x:v>Hold Ease. Choose one currently-okay fact and leave it uninterpreted.</x:v>
      </x:c>
      <x:c r="H579" s="155" t="str">
        <x:v>Gravity Reset. Identify one simple 'okay' fact—chair supports me, water available, task partly done, person exists.</x:v>
      </x:c>
      <x:c r="I579" s="155" t="str">
        <x:v>Burden Drop. No gratitude story.</x:v>
      </x:c>
      <x:c r="J579" s="155" t="str">
        <x:v>Drag Ease. A positive/neutral fact stands without elaboration.</x:v>
      </x:c>
      <x:c r="K579" s="155" t="str">
        <x:v>Pressure Release. Something can be okay before you explain why it should feel meaningful.</x:v>
      </x:c>
      <x:c r="L579" s="155" t="str">
        <x:v>For this round, choose a genuine pleasant detail. Do not continue if pressure to feel better becomes noticeable; go back to neutral grounding.</x:v>
      </x:c>
      <x:c r="M579" s="155"/>
      <x:c r="N579" s="155" t="str">
        <x:v>GENERAL</x:v>
      </x:c>
      <x:c r="O579" s="155" t="str">
        <x:v>AMPLIFY</x:v>
      </x:c>
      <x:c r="P579" s="155" t="str">
        <x:v>YES</x:v>
      </x:c>
      <x:c r="Q579" s="155" t="n">
        <x:v>32</x:v>
      </x:c>
      <x:c r="R579" s="155" t="str">
        <x:v>THOUGHT
[USER THOUGHT]
GOAL
Load Lighten. Use bare positive fact.
RULE
Hold Ease. Choose one currently-okay fact and leave it uninterpreted.
PLAY
Gravity Reset. Identify one simple 'okay' fact—chair supports me, water available, task partly done, person exists.
TWIST
Burden Drop. No gratitude story.
REVEAL
Drag Ease. A positive/neutral fact stands without elaboration.
MIND BEND
Pressure Release. Something can be okay before you explain why it should feel meaningful.</x:v>
      </x:c>
      <x:c r="S579" s="97" t="str">
        <x:v>Frame-mutation engine via notice one thing that is currently okay without explaining why: change the mental representation of the problem so the thought is forced to search a genuinely different solution space.</x:v>
      </x:c>
      <x:c r="T579" s="97" t="str">
        <x:v>da3e4041cc1b66c8</x:v>
      </x:c>
      <x:c r="U579" s="97" t="str">
        <x:v>GOODNESS WITHOUT STORY</x:v>
      </x:c>
      <x:c r="V579" s="97" t="str">
        <x:v>MEDIUM</x:v>
      </x:c>
      <x:c r="W579" s="97"/>
      <x:c r="X579" s="97" t="str">
        <x:v>NO</x:v>
      </x:c>
      <x:c r="Y579" s="97" t="str">
        <x:v>RITUAL</x:v>
      </x:c>
      <x:c r="Z579"/>
      <x:c r="AA579"/>
      <x:c r="AB579" t="str">
        <x:v>NONE</x:v>
      </x:c>
      <x:c r="AC579" t="str">
        <x:v>NO</x:v>
      </x:c>
    </x:row>
    <x:row r="580">
      <x:c r="A580" s="155" t="str">
        <x:v>TS-576</x:v>
      </x:c>
      <x:c r="B580" s="155" t="str">
        <x:v>PATCH</x:v>
      </x:c>
      <x:c r="C580" s="155" t="str">
        <x:v>Decision pressure • Mental clarity</x:v>
      </x:c>
      <x:c r="D580" s="155" t="str">
        <x:v>DIVERSIFICATION BIAS</x:v>
      </x:c>
      <x:c r="E580" s="155" t="str">
        <x:v>30–60 sec</x:v>
      </x:c>
      <x:c r="F580" s="155" t="str">
        <x:v>Restore Path: See whether choosing a bundle creates extra variety.</x:v>
      </x:c>
      <x:c r="G580" s="155" t="str">
        <x:v>Rewire Route: Use the same three available options in both rounds.</x:v>
      </x:c>
      <x:c r="H580" s="155" t="str">
        <x:v>Repair Path: Available snacks: apple, chocolate, nuts. Round A: choose three snacks for three future days all at once. Round B: imagine choosing today's snack fresh on each of three days. Compare variety.</x:v>
      </x:c>
      <x:c r="I580" s="155" t="str">
        <x:v>Restore Route: Keep the available option set unchanged across both rounds.</x:v>
      </x:c>
      <x:c r="J580" s="155" t="str">
        <x:v>Patch Path: Simultaneous bundle choice can produce more variety than repeated single choices.</x:v>
      </x:c>
      <x:c r="K580" s="155" t="str">
        <x:v>Repair Map: People may choose more variety when several future selections are made at once than when choosing day by day.</x:v>
      </x:c>
      <x:c r="L580" s="155" t="str">
        <x:v>Use only harmless, low-stakes preferences. If the snack example feels personally loaded, switch to a neutral category such as music, books or routes; stop if the comparison becomes compulsive optimisation.</x:v>
      </x:c>
      <x:c r="M580" s="155"/>
      <x:c r="N580" s="155" t="str">
        <x:v>GENERAL</x:v>
      </x:c>
      <x:c r="O580" s="155" t="str">
        <x:v>CHOOSE</x:v>
      </x:c>
      <x:c r="P580" s="155"/>
      <x:c r="Q580" s="155"/>
      <x:c r="R580" s="155" t="str">
        <x:v>THOUGHT
[USER THOUGHT]
GOAL
Restore Path: See whether choosing a bundle creates extra variety.
RULE
Rewire Route: Use the same three available options in both rounds.
PLAY
Repair Path: Available snacks: apple, chocolate, nuts. Round A: choose three snacks for three future days all at once. Round B: imagine choosing today's snack fresh on each of three days. Compare variety.
TWIST
Restore Route: Keep the available option set unchanged across both rounds.
REVEAL
Patch Path: Simultaneous bundle choice can produce more variety than repeated single choices.
MIND BEND
Repair Map: People may choose more variety when several future selections are made at once than when choosing day by day.</x:v>
      </x:c>
      <x:c r="S580" s="97" t="str">
        <x:v>Thought choice-architecture mutation via compare variety selected when several future choices are made simultaneously versus through separate day-by-day selections: keep the options fixed and alter only the mental frame that makes one option feel forced.</x:v>
      </x:c>
      <x:c r="T580" s="97" t="str">
        <x:v>20d58b577f9b31e2</x:v>
      </x:c>
      <x:c r="U580" s="97" t="str">
        <x:v>VARIETY TRAP</x:v>
      </x:c>
      <x:c r="V580" s="97" t="str">
        <x:v>HIGH</x:v>
      </x:c>
      <x:c r="W580" s="97" t="str">
        <x:v>decision; indecision; choice pressure; substance decision; whether to use; whether to drink; whether to smoke; quit decision; treatment decision; change substance use</x:v>
      </x:c>
      <x:c r="X580" s="97" t="str">
        <x:v>NO</x:v>
      </x:c>
      <x:c r="Y580" s="97" t="str">
        <x:v>RITUAL</x:v>
      </x:c>
      <x:c r="Z580"/>
      <x:c r="AA580"/>
      <x:c r="AB580" t="str">
        <x:v>TIER 3 · DELIBERATION</x:v>
      </x:c>
      <x:c r="AC580" t="str">
        <x:v>YES · SUPPORT FIRST before ritual when severe-risk substance conditions are present.</x:v>
      </x:c>
    </x:row>
    <x:row r="581">
      <x:c r="A581" s="155" t="str">
        <x:v>TS-577</x:v>
      </x:c>
      <x:c r="B581" s="155" t="str">
        <x:v>DROP</x:v>
      </x:c>
      <x:c r="C581" s="155" t="str">
        <x:v>Values • Meaning</x:v>
      </x:c>
      <x:c r="D581" s="155" t="str">
        <x:v>MORAL-LUCK FLIP</x:v>
      </x:c>
      <x:c r="E581" s="155" t="str">
        <x:v>20–40 sec</x:v>
      </x:c>
      <x:c r="F581" s="155" t="str">
        <x:v>Drag Soften — Judge the same decision under two different luck outcomes.</x:v>
      </x:c>
      <x:c r="G581" s="155" t="str">
        <x:v>Strain Ease — Intent, information and behaviour stay identical.</x:v>
      </x:c>
      <x:c r="H581" s="155" t="str">
        <x:v>Weight Release — Imagine two drivers make the same careless choice. In one version nobody is harmed; in the other, bad luck causes an accident. Compare blame while keeping the choice identical.</x:v>
      </x:c>
      <x:c r="I581" s="155" t="str">
        <x:v>Pressure Lower — Separate judgement of the decision from judgement of the outcome.</x:v>
      </x:c>
      <x:c r="J581" s="155" t="str">
        <x:v>Lighter Grip — Outcome luck can influence moral evaluation despite the decision itself remaining unchanged.</x:v>
      </x:c>
      <x:c r="K581" s="155" t="str">
        <x:v>Tension Drop — Chance can change moral blame even when intention, information and behaviour are identical.</x:v>
      </x:c>
      <x:c r="L581" s="155" t="str">
        <x:v>For one pass, use an open values question. If invalidation of grief becomes noticeable, stop the round; return to concrete reality.</x:v>
      </x:c>
      <x:c r="M581" s="155"/>
      <x:c r="N581" s="155" t="str">
        <x:v>GENERAL</x:v>
      </x:c>
      <x:c r="O581" s="155" t="str">
        <x:v>CLARIFY</x:v>
      </x:c>
      <x:c r="P581" s="155"/>
      <x:c r="Q581" s="155"/>
      <x:c r="R581" s="155" t="str">
        <x:v>THOUGHT
[USER THOUGHT]
GOAL
Drag Soften — Judge the same decision under two different luck outcomes.
RULE
Strain Ease — Intent, information and behaviour stay identical.
PLAY
Weight Release — Imagine two drivers make the same careless choice. In one version nobody is harmed; in the other, bad luck causes an accident. Compare blame while keeping the choice identical.
TWIST
Pressure Lower — Separate judgement of the decision from judgement of the outcome.
REVEAL
Lighter Grip — Outcome luck can influence moral evaluation despite the decision itself remaining unchanged.
MIND BEND
Tension Drop — Chance can change moral blame even when intention, information and behaviour are identical.</x:v>
      </x:c>
      <x:c r="S581" s="97" t="str">
        <x:v>Thought choice-architecture mutation via hold an agent's risky decision constant while changing only the chance outcome and compare moral judgement: keep the options fixed and alter only the mental frame that makes one option feel forced.</x:v>
      </x:c>
      <x:c r="T581" s="97" t="str">
        <x:v>745969c244756980</x:v>
      </x:c>
      <x:c r="U581" s="97" t="str">
        <x:v>OUTCOME BLAME</x:v>
      </x:c>
      <x:c r="V581" s="97" t="str">
        <x:v>HIGH</x:v>
      </x:c>
      <x:c r="W581" s="97"/>
      <x:c r="X581" s="97" t="str">
        <x:v>NO</x:v>
      </x:c>
      <x:c r="Y581" s="97" t="str">
        <x:v>RITUAL</x:v>
      </x:c>
      <x:c r="Z581"/>
      <x:c r="AA581"/>
      <x:c r="AB581" t="str">
        <x:v>NONE</x:v>
      </x:c>
      <x:c r="AC581" t="str">
        <x:v>NO</x:v>
      </x:c>
    </x:row>
    <x:row r="582">
      <x:c r="A582" s="155" t="str">
        <x:v>TS-578</x:v>
      </x:c>
      <x:c r="B582" s="155" t="str">
        <x:v>DROP</x:v>
      </x:c>
      <x:c r="C582" s="155" t="str">
        <x:v>Values/meaning</x:v>
      </x:c>
      <x:c r="D582" s="155" t="str">
        <x:v>ONE-HOUR MEANING</x:v>
      </x:c>
      <x:c r="E582" s="155" t="str">
        <x:v>20–40 sec</x:v>
      </x:c>
      <x:c r="F582" s="155" t="str">
        <x:v>Hold Release. Use local meaning, not life meaning.</x:v>
      </x:c>
      <x:c r="G582" s="155" t="str">
        <x:v>Gravity Pause. Next hour only.</x:v>
      </x:c>
      <x:c r="H582" s="155" t="str">
        <x:v>Burden Lighten. Ask what one action would make the next hour feel worthwhile even if nothing larger is solved.</x:v>
      </x:c>
      <x:c r="I582" s="155" t="str">
        <x:v>Drag Soften. Name one action.</x:v>
      </x:c>
      <x:c r="J582" s="155" t="str">
        <x:v>Strain Ease. Meaning becomes immediate and actionable.</x:v>
      </x:c>
      <x:c r="K582" s="155" t="str">
        <x:v>Weight Release. Purpose becomes concrete when confined to one hour and one worthwhile action.</x:v>
      </x:c>
      <x:c r="L582" s="155" t="str">
        <x:v>For this round, choose a small question about what matters. If invalidation of grief appears, do not continue; allow the difficult feeling.</x:v>
      </x:c>
      <x:c r="M582" s="155"/>
      <x:c r="N582" s="155" t="str">
        <x:v>GENERAL</x:v>
      </x:c>
      <x:c r="O582" s="155" t="str">
        <x:v>CLARIFY</x:v>
      </x:c>
      <x:c r="P582" s="155"/>
      <x:c r="Q582" s="155"/>
      <x:c r="R582" s="155" t="str">
        <x:v>THOUGHT
[USER THOUGHT]
GOAL
Hold Release. Use local meaning, not life meaning.
RULE
Gravity Pause. Next hour only.
PLAY
Burden Lighten. Ask what one action would make the next hour feel worthwhile even if nothing larger is solved.
TWIST
Drag Soften. Name one action.
REVEAL
Strain Ease. Meaning becomes immediate and actionable.
MIND BEND
Weight Release. Purpose becomes concrete when confined to one hour and one worthwhile action.</x:v>
      </x:c>
      <x:c r="S582" s="97" t="str">
        <x:v>Thought choice-architecture mutation via choose what would make the next hour worth using well: keep the options fixed and alter only the mental frame that makes one option feel forced.</x:v>
      </x:c>
      <x:c r="T582" s="97" t="str">
        <x:v>956b4f08fa4b5c70</x:v>
      </x:c>
      <x:c r="U582" s="97" t="str">
        <x:v>ONE-HOUR MEANING</x:v>
      </x:c>
      <x:c r="V582" s="97" t="str">
        <x:v>MEDIUM</x:v>
      </x:c>
      <x:c r="W582" s="97"/>
      <x:c r="X582" s="97" t="str">
        <x:v>NO</x:v>
      </x:c>
      <x:c r="Y582" s="97" t="str">
        <x:v>RITUAL</x:v>
      </x:c>
      <x:c r="Z582"/>
      <x:c r="AA582"/>
      <x:c r="AB582" t="str">
        <x:v>NONE</x:v>
      </x:c>
      <x:c r="AC582" t="str">
        <x:v>NO</x:v>
      </x:c>
    </x:row>
    <x:row r="583">
      <x:c r="A583" s="155" t="str">
        <x:v>TS-579</x:v>
      </x:c>
      <x:c r="B583" s="155" t="str">
        <x:v>DROP</x:v>
      </x:c>
      <x:c r="C583" s="155" t="str">
        <x:v>Values/meaning</x:v>
      </x:c>
      <x:c r="D583" s="155" t="str">
        <x:v>DEVOTION BEAM</x:v>
      </x:c>
      <x:c r="E583" s="155" t="str">
        <x:v>20–40 sec</x:v>
      </x:c>
      <x:c r="F583" s="155" t="str">
        <x:v>Grip Release: Treat devotion as scarce resource.</x:v>
      </x:c>
      <x:c r="G583" s="155" t="str">
        <x:v>Tension Release: One target only.</x:v>
      </x:c>
      <x:c r="H583" s="155" t="str">
        <x:v>Load Ease: Imagine one beam that can illuminate one person, craft, cause, task, or practice.</x:v>
      </x:c>
      <x:c r="I583" s="155" t="str">
        <x:v>Hold Release: Choose where it rests today.</x:v>
      </x:c>
      <x:c r="J583" s="155" t="str">
        <x:v>Gravity Pause: Devotion becomes a deliberate allocation rather than vague intensity.</x:v>
      </x:c>
      <x:c r="K583" s="155" t="str">
        <x:v>Burden Lighten: Care becomes visible when limited attention must be placed somewhere.</x:v>
      </x:c>
      <x:c r="L583" s="155" t="str">
        <x:v>Use only an open values question for one pass. When pressure to find a lesson develops, stop and shift back to concrete reality.</x:v>
      </x:c>
      <x:c r="M583" s="155"/>
      <x:c r="N583" s="155" t="str">
        <x:v>GENERAL</x:v>
      </x:c>
      <x:c r="O583" s="155" t="str">
        <x:v>CLARIFY</x:v>
      </x:c>
      <x:c r="P583" s="155"/>
      <x:c r="Q583" s="155"/>
      <x:c r="R583" s="155" t="str">
        <x:v>THOUGHT
[USER THOUGHT]
GOAL
Grip Release: Treat devotion as scarce resource.
RULE
Tension Release: One target only.
PLAY
Load Ease: Imagine one beam that can illuminate one person, craft, cause, task, or practice.
TWIST
Hold Release: Choose where it rests today.
REVEAL
Gravity Pause: Devotion becomes a deliberate allocation rather than vague intensity.
MIND BEND
Burden Lighten: Care becomes visible when limited attention must be placed somewhere.</x:v>
      </x:c>
      <x:c r="S583" s="97" t="str">
        <x:v>Thought choice-architecture mutation via allocate a limited beam of attention to what deserves care: keep the options fixed and alter only the mental frame that makes one option feel forced.</x:v>
      </x:c>
      <x:c r="T583" s="97" t="str">
        <x:v>b7f52317afa3b765</x:v>
      </x:c>
      <x:c r="U583" s="97" t="str">
        <x:v>DEVOTION BEAM</x:v>
      </x:c>
      <x:c r="V583" s="97" t="str">
        <x:v>MEDIUM</x:v>
      </x:c>
      <x:c r="W583" s="97"/>
      <x:c r="X583" s="97" t="str">
        <x:v>NO</x:v>
      </x:c>
      <x:c r="Y583" s="97" t="str">
        <x:v>RITUAL</x:v>
      </x:c>
      <x:c r="Z583"/>
      <x:c r="AA583"/>
      <x:c r="AB583" t="str">
        <x:v>NONE</x:v>
      </x:c>
      <x:c r="AC583" t="str">
        <x:v>NO</x:v>
      </x:c>
    </x:row>
    <x:row r="584">
      <x:c r="A584" s="155" t="str">
        <x:v>TS-580</x:v>
      </x:c>
      <x:c r="B584" s="155" t="str">
        <x:v>GLITCH</x:v>
      </x:c>
      <x:c r="C584" s="155" t="str">
        <x:v>Thought experiments • Mental flexibility</x:v>
      </x:c>
      <x:c r="D584" s="155" t="str">
        <x:v>FALSE-CONSENSUS BET</x:v>
      </x:c>
      <x:c r="E584" s="155" t="str">
        <x:v>20–40 sec</x:v>
      </x:c>
      <x:c r="F584" s="155" t="str">
        <x:v>Channel Read — See whether your own choice quietly becomes your population estimate.</x:v>
      </x:c>
      <x:c r="G584" s="155" t="str">
        <x:v>Static Scan — Preference and prevalence are two separate answers.</x:v>
      </x:c>
      <x:c r="H584" s="155" t="str">
        <x:v>Frame Check — Choose tea or coffee. Then estimate, out of 100 random adults, how many would make the same choice. Notice whether your own preference pulls the estimate upward.</x:v>
      </x:c>
      <x:c r="I584" s="155" t="str">
        <x:v>Glitch Check — Keep the population estimate separate from whether your own choice is better.</x:v>
      </x:c>
      <x:c r="J584" s="155" t="str">
        <x:v>Frequency Read — Personal preference and assumed social prevalence become distinct judgements.</x:v>
      </x:c>
      <x:c r="K584" s="155" t="str">
        <x:v>Channel Decode — Personal preference can inflate estimates of how many other people agree.</x:v>
      </x:c>
      <x:c r="L584" s="155" t="str">
        <x:v>Use a trivial preference with no social stakes. If the estimate starts feeding certainty about what other people think or becomes a self-worth comparison, stop and return to observable facts.</x:v>
      </x:c>
      <x:c r="M584" s="155"/>
      <x:c r="N584" s="155" t="str">
        <x:v>GENERAL</x:v>
      </x:c>
      <x:c r="O584" s="155" t="str">
        <x:v>PLAY</x:v>
      </x:c>
      <x:c r="P584" s="155"/>
      <x:c r="Q584" s="155"/>
      <x:c r="R584" s="155" t="str">
        <x:v>THOUGHT
[USER THOUGHT]
GOAL
Channel Read — See whether your own choice quietly becomes your population estimate.
RULE
Static Scan — Preference and prevalence are two separate answers.
PLAY
Frame Check — Choose tea or coffee. Then estimate, out of 100 random adults, how many would make the same choice. Notice whether your own preference pulls the estimate upward.
TWIST
Glitch Check — Keep the population estimate separate from whether your own choice is better.
REVEAL
Frequency Read — Personal preference and assumed social prevalence become distinct judgements.
MIND BEND
Channel Decode — Personal preference can inflate estimates of how many other people agree.</x:v>
      </x:c>
      <x:c r="S584" s="97" t="str">
        <x:v>Process-level thought engineering via estimate how many other people would share one's own harmless preference and separate that estimate from one's personal preference: change how the live thought forms, chains, competes, or persists while leaving external facts untouched.</x:v>
      </x:c>
      <x:c r="T584" s="97" t="str">
        <x:v>375f1966d3aadb61</x:v>
      </x:c>
      <x:c r="U584" s="97" t="str">
        <x:v>CROWD MIRROR</x:v>
      </x:c>
      <x:c r="V584" s="97" t="str">
        <x:v>MEDIUM</x:v>
      </x:c>
      <x:c r="W584" s="97"/>
      <x:c r="X584" s="97" t="str">
        <x:v>NO</x:v>
      </x:c>
      <x:c r="Y584" s="97" t="str">
        <x:v>RITUAL</x:v>
      </x:c>
      <x:c r="Z584"/>
      <x:c r="AA584"/>
      <x:c r="AB584" t="str">
        <x:v>NONE</x:v>
      </x:c>
      <x:c r="AC584" t="str">
        <x:v>NO</x:v>
      </x:c>
    </x:row>
    <x:row r="585">
      <x:c r="A585" s="155" t="str">
        <x:v>TS-581</x:v>
      </x:c>
      <x:c r="B585" s="155" t="str">
        <x:v>DROP</x:v>
      </x:c>
      <x:c r="C585" s="155" t="str">
        <x:v>Values/meaning</x:v>
      </x:c>
      <x:c r="D585" s="155" t="str">
        <x:v>OLD GOAL EXTRACT</x:v>
      </x:c>
      <x:c r="E585" s="155" t="str">
        <x:v>20–40 sec</x:v>
      </x:c>
      <x:c r="F585" s="155" t="str">
        <x:v>Gravity Settle. Keep direction, discard destination.</x:v>
      </x:c>
      <x:c r="G585" s="155" t="str">
        <x:v>Burden Ease. One underlying value.</x:v>
      </x:c>
      <x:c r="H585" s="155" t="str">
        <x:v>Drag Reduction. Take an outdated goal and ask what it was trying to serve—security, creativity, contribution, mastery, freedom.</x:v>
      </x:c>
      <x:c r="I585" s="155" t="str">
        <x:v>Strain Soften. Retain value only.</x:v>
      </x:c>
      <x:c r="J585" s="155" t="str">
        <x:v>Weight Lighten. Meaning can survive a dead goal.</x:v>
      </x:c>
      <x:c r="K585" s="155" t="str">
        <x:v>Weight Shift. A goal can stop fitting while the value underneath it remains alive.</x:v>
      </x:c>
      <x:c r="L585" s="155" t="str">
        <x:v>For this round, choose meaning that can remain uncertain. If forced positivity appears, finish there and go back to concrete reality.</x:v>
      </x:c>
      <x:c r="M585" s="155"/>
      <x:c r="N585" s="155" t="str">
        <x:v>GENERAL</x:v>
      </x:c>
      <x:c r="O585" s="155" t="str">
        <x:v>CLARIFY</x:v>
      </x:c>
      <x:c r="P585" s="155"/>
      <x:c r="Q585" s="155"/>
      <x:c r="R585" s="155" t="str">
        <x:v>THOUGHT
[USER THOUGHT]
GOAL
Gravity Settle. Keep direction, discard destination.
RULE
Burden Ease. One underlying value.
PLAY
Drag Reduction. Take an outdated goal and ask what it was trying to serve—security, creativity, contribution, mastery, freedom.
TWIST
Strain Soften. Retain value only.
REVEAL
Weight Lighten. Meaning can survive a dead goal.
MIND BEND
Weight Shift. A goal can stop fitting while the value underneath it remains alive.</x:v>
      </x:c>
      <x:c r="S585" s="97" t="str">
        <x:v>Thought choice-architecture mutation via extract the value from a goal that no longer fits: keep the options fixed and alter only the mental frame that makes one option feel forced.</x:v>
      </x:c>
      <x:c r="T585" s="97" t="str">
        <x:v>a0e6451734b75f78</x:v>
      </x:c>
      <x:c r="U585" s="97" t="str">
        <x:v>OLD GOAL EXTRACT</x:v>
      </x:c>
      <x:c r="V585" s="97" t="str">
        <x:v>MEDIUM</x:v>
      </x:c>
      <x:c r="W585" s="97"/>
      <x:c r="X585" s="97" t="str">
        <x:v>NO</x:v>
      </x:c>
      <x:c r="Y585" s="97" t="str">
        <x:v>RITUAL</x:v>
      </x:c>
      <x:c r="Z585"/>
      <x:c r="AA585"/>
      <x:c r="AB585" t="str">
        <x:v>NONE</x:v>
      </x:c>
      <x:c r="AC585" t="str">
        <x:v>NO</x:v>
      </x:c>
    </x:row>
    <x:row r="586">
      <x:c r="A586" s="155" t="str">
        <x:v>TS-582</x:v>
      </x:c>
      <x:c r="B586" s="155" t="str">
        <x:v>PATCH</x:v>
      </x:c>
      <x:c r="C586" s="155" t="str">
        <x:v>Beliefs/evidence • Interpretation</x:v>
      </x:c>
      <x:c r="D586" s="155" t="str">
        <x:v>SET DIFFERENCE</x:v>
      </x:c>
      <x:c r="E586" s="155" t="str">
        <x:v>20–40 sec</x:v>
      </x:c>
      <x:c r="F586" s="155" t="str">
        <x:v>Rebuild Point: Subtract what you actually observed from everything the thought is claiming.</x:v>
      </x:c>
      <x:c r="G586" s="155" t="str">
        <x:v>Stitch Link: The remainder is inference, not automatically error.</x:v>
      </x:c>
      <x:c r="H586" s="155" t="str">
        <x:v>Update Route: Mentally list everything the thought says is true as set A. List only directly observed facts as set B. Remove every B item from A.</x:v>
      </x:c>
      <x:c r="I586" s="155" t="str">
        <x:v>Rebuild Path: Look at what remains and label it INFERENCE RESIDUE.</x:v>
      </x:c>
      <x:c r="J586" s="155" t="str">
        <x:v>Rewire Link: A large conclusion can contain a much smaller factual core plus a sizeable interpretive remainder.</x:v>
      </x:c>
      <x:c r="K586" s="155" t="str">
        <x:v>Update Frame: Separating inference from fact does not require disproving the inference; subtraction alone changes its status.</x:v>
      </x:c>
      <x:c r="L586" s="155" t="str">
        <x:v>Use a low-stakes mental game. Move on without rating yourself when perfection pressure shows up; do not continue the task.</x:v>
      </x:c>
      <x:c r="M586" s="155"/>
      <x:c r="N586" s="155" t="str">
        <x:v>GENERAL</x:v>
      </x:c>
      <x:c r="O586" s="155" t="str">
        <x:v>REFRAME</x:v>
      </x:c>
      <x:c r="P586" s="155" t="str">
        <x:v>YES</x:v>
      </x:c>
      <x:c r="Q586" s="155" t="n">
        <x:v>37</x:v>
      </x:c>
      <x:c r="R586" s="155" t="str">
        <x:v>THOUGHT
[USER THOUGHT]
GOAL
Rebuild Point: Subtract what you actually observed from everything the thought is claiming.
RULE
Stitch Link: The remainder is inference, not automatically error.
PLAY
Update Route: Mentally list everything the thought says is true as set A. List only directly observed facts as set B. Remove every B item from A.
TWIST
Rebuild Path: Look at what remains and label it INFERENCE RESIDUE.
REVEAL
Rewire Link: A large conclusion can contain a much smaller factual core plus a sizeable interpretive remainder.
MIND BEND
Update Frame: Separating inference from fact does not require disproving the inference; subtraction alone changes its status.</x:v>
      </x:c>
      <x:c r="S586" s="97" t="str">
        <x:v>Set subtraction: define the full thought as set A and directly observed facts as set B; compute A minus B to isolate the inference residue without arguing about whether it is true.</x:v>
      </x:c>
      <x:c r="T586" s="97" t="str">
        <x:v>02202124753b76bd</x:v>
      </x:c>
      <x:c r="U586" s="97" t="str">
        <x:v>INFERENCE RESIDUE</x:v>
      </x:c>
      <x:c r="V586" s="97" t="str">
        <x:v>MEDIUM</x:v>
      </x:c>
      <x:c r="W586" s="97"/>
      <x:c r="X586" s="97" t="str">
        <x:v>NO</x:v>
      </x:c>
      <x:c r="Y586" s="97" t="str">
        <x:v>RITUAL</x:v>
      </x:c>
      <x:c r="Z586"/>
      <x:c r="AA586"/>
      <x:c r="AB586" t="str">
        <x:v>NONE</x:v>
      </x:c>
      <x:c r="AC586" t="str">
        <x:v>NO</x:v>
      </x:c>
    </x:row>
    <x:row r="587">
      <x:c r="A587" s="155" t="str">
        <x:v>TS-583</x:v>
      </x:c>
      <x:c r="B587" s="155" t="str">
        <x:v>DROP</x:v>
      </x:c>
      <x:c r="C587" s="155" t="str">
        <x:v>Values/meaning</x:v>
      </x:c>
      <x:c r="D587" s="155" t="str">
        <x:v>FINITE-TIME FILTER</x:v>
      </x:c>
      <x:c r="E587" s="155" t="str">
        <x:v>20–40 sec</x:v>
      </x:c>
      <x:c r="F587" s="155" t="str">
        <x:v>Soft Landing — Let finitude clarify priority.</x:v>
      </x:c>
      <x:c r="G587" s="155" t="str">
        <x:v>Pressure Soften — No catastrophe thinking.</x:v>
      </x:c>
      <x:c r="H587" s="155" t="str">
        <x:v>Grip Soften — Imagine today's time is finite and ask which one safe action deserves a place in it.</x:v>
      </x:c>
      <x:c r="I587" s="155" t="str">
        <x:v>Tension Lower — Do not plan whole life.</x:v>
      </x:c>
      <x:c r="J587" s="155" t="str">
        <x:v>Load Drop — Time awareness produces one priority signal.</x:v>
      </x:c>
      <x:c r="K587" s="155" t="str">
        <x:v>Hold Loosen — Limited time can clarify which action deserves priority without requiring a whole-life forecast.</x:v>
      </x:c>
      <x:c r="L587" s="155" t="str">
        <x:v>Limit the material to a small question about what matters. If forced positivity appears, leave the round and leave meaning unresolved.</x:v>
      </x:c>
      <x:c r="M587" s="155"/>
      <x:c r="N587" s="155" t="str">
        <x:v>GENERAL</x:v>
      </x:c>
      <x:c r="O587" s="155" t="str">
        <x:v>CLARIFY</x:v>
      </x:c>
      <x:c r="P587" s="155"/>
      <x:c r="Q587" s="155"/>
      <x:c r="R587" s="155" t="str">
        <x:v>THOUGHT
[USER THOUGHT]
GOAL
Soft Landing — Let finitude clarify priority.
RULE
Pressure Soften — No catastrophe thinking.
PLAY
Grip Soften — Imagine today's time is finite and ask which one safe action deserves a place in it.
TWIST
Tension Lower — Do not plan whole life.
REVEAL
Load Drop — Time awareness produces one priority signal.
MIND BEND
Hold Loosen — Limited time can clarify which action deserves priority without requiring a whole-life forecast.</x:v>
      </x:c>
      <x:c r="S587" s="97" t="str">
        <x:v>Thought choice-architecture mutation via use limited time to rank one action: keep the options fixed and alter only the mental frame that makes one option feel forced.</x:v>
      </x:c>
      <x:c r="T587" s="97" t="str">
        <x:v>55222f1c9e24755f</x:v>
      </x:c>
      <x:c r="U587" s="97" t="str">
        <x:v>FINITE-TIME FILTER</x:v>
      </x:c>
      <x:c r="V587" s="97" t="str">
        <x:v>MEDIUM</x:v>
      </x:c>
      <x:c r="W587" s="97"/>
      <x:c r="X587" s="97" t="str">
        <x:v>NO</x:v>
      </x:c>
      <x:c r="Y587" s="97" t="str">
        <x:v>RITUAL</x:v>
      </x:c>
      <x:c r="Z587"/>
      <x:c r="AA587"/>
      <x:c r="AB587" t="str">
        <x:v>NONE</x:v>
      </x:c>
      <x:c r="AC587" t="str">
        <x:v>NO</x:v>
      </x:c>
    </x:row>
    <x:row r="588">
      <x:c r="A588" s="155" t="str">
        <x:v>TS-584</x:v>
      </x:c>
      <x:c r="B588" s="155" t="str">
        <x:v>DROP</x:v>
      </x:c>
      <x:c r="C588" s="155" t="str">
        <x:v>Values/meaning</x:v>
      </x:c>
      <x:c r="D588" s="155" t="str">
        <x:v>CARE WITHOUT CONTROL</x:v>
      </x:c>
      <x:c r="E588" s="155" t="str">
        <x:v>20–40 sec</x:v>
      </x:c>
      <x:c r="F588" s="155" t="str">
        <x:v>Burden Release. Keep care while releasing ownership.</x:v>
      </x:c>
      <x:c r="G588" s="155" t="str">
        <x:v>Drag Release. One situation.</x:v>
      </x:c>
      <x:c r="H588" s="155" t="str">
        <x:v>Strain Release. Picture CARE in your hands and OUTCOME beyond reach; keep the first, leave the second.</x:v>
      </x:c>
      <x:c r="I588" s="155" t="str">
        <x:v>Soft Landing. No detachment performance.</x:v>
      </x:c>
      <x:c r="J588" s="155" t="str">
        <x:v>Pressure Soften. Concern can remain without total control.</x:v>
      </x:c>
      <x:c r="K588" s="155" t="str">
        <x:v>Grip Soften. Caring deeply about an outcome does not create control over it.</x:v>
      </x:c>
      <x:c r="L588" s="155" t="str">
        <x:v>Stay with a small question about what matters. When invalidation of grief shows up, stop and step away and leave meaning unresolved.</x:v>
      </x:c>
      <x:c r="M588" s="155"/>
      <x:c r="N588" s="155" t="str">
        <x:v>GENERAL</x:v>
      </x:c>
      <x:c r="O588" s="155" t="str">
        <x:v>CLARIFY</x:v>
      </x:c>
      <x:c r="P588" s="155"/>
      <x:c r="Q588" s="155"/>
      <x:c r="R588" s="155" t="str">
        <x:v>THOUGHT
[USER THOUGHT]
GOAL
Burden Release. Keep care while releasing ownership.
RULE
Drag Release. One situation.
PLAY
Strain Release. Picture CARE in your hands and OUTCOME beyond reach; keep the first, leave the second.
TWIST
Soft Landing. No detachment performance.
REVEAL
Pressure Soften. Concern can remain without total control.
MIND BEND
Grip Soften. Caring deeply about an outcome does not create control over it.</x:v>
      </x:c>
      <x:c r="S588" s="97" t="str">
        <x:v>Thought choice-architecture mutation via separate caring from controlling outcome: keep the options fixed and alter only the mental frame that makes one option feel forced.</x:v>
      </x:c>
      <x:c r="T588" s="97" t="str">
        <x:v>e524355e50a848d2</x:v>
      </x:c>
      <x:c r="U588" s="97" t="str">
        <x:v>CARE WITHOUT CONTROL</x:v>
      </x:c>
      <x:c r="V588" s="97" t="str">
        <x:v>MEDIUM</x:v>
      </x:c>
      <x:c r="W588" s="97"/>
      <x:c r="X588" s="97" t="str">
        <x:v>NO</x:v>
      </x:c>
      <x:c r="Y588" s="97" t="str">
        <x:v>RITUAL</x:v>
      </x:c>
      <x:c r="Z588"/>
      <x:c r="AA588"/>
      <x:c r="AB588" t="str">
        <x:v>NONE</x:v>
      </x:c>
      <x:c r="AC588" t="str">
        <x:v>NO</x:v>
      </x:c>
    </x:row>
    <x:row r="589">
      <x:c r="A589" s="155" t="str">
        <x:v>TS-585</x:v>
      </x:c>
      <x:c r="B589" s="155" t="str">
        <x:v>DROP</x:v>
      </x:c>
      <x:c r="C589" s="155" t="str">
        <x:v>Values/meaning</x:v>
      </x:c>
      <x:c r="D589" s="155" t="str">
        <x:v>MEANING ROOTS</x:v>
      </x:c>
      <x:c r="E589" s="155" t="str">
        <x:v>20–40 sec</x:v>
      </x:c>
      <x:c r="F589" s="155" t="str">
        <x:v>Load Release: Use existing roots, not abstract search.</x:v>
      </x:c>
      <x:c r="G589" s="155" t="str">
        <x:v>Hold Soften: Choose from care/creation/contribution/learning/presence/connection.</x:v>
      </x:c>
      <x:c r="H589" s="155" t="str">
        <x:v>Gravity Landing: Pick the root with one current example.</x:v>
      </x:c>
      <x:c r="I589" s="155" t="str">
        <x:v>Burden Release: One root.</x:v>
      </x:c>
      <x:c r="J589" s="155" t="str">
        <x:v>Drag Release: Meaning becomes linked to lived behavior.</x:v>
      </x:c>
      <x:c r="K589" s="155" t="str">
        <x:v>Strain Release: Meaning may already be operating through care, creation, contribution, learning, presence or connection.</x:v>
      </x:c>
      <x:c r="L589" s="155" t="str">
        <x:v>Keep the question small and values-focused. If you feel pressure to manufacture positivity, stop and leave the meaning unresolved.</x:v>
      </x:c>
      <x:c r="M589" s="155"/>
      <x:c r="N589" s="155" t="str">
        <x:v>GENERAL</x:v>
      </x:c>
      <x:c r="O589" s="155" t="str">
        <x:v>CLARIFY</x:v>
      </x:c>
      <x:c r="P589" s="155"/>
      <x:c r="Q589" s="155"/>
      <x:c r="R589" s="155" t="str">
        <x:v>THOUGHT
[USER THOUGHT]
GOAL
Load Release: Use existing roots, not abstract search.
RULE
Hold Soften: Choose from care/creation/contribution/learning/presence/connection.
PLAY
Gravity Landing: Pick the root with one current example.
TWIST
Burden Release: One root.
REVEAL
Drag Release: Meaning becomes linked to lived behavior.
MIND BEND
Strain Release: Meaning may already be operating through care, creation, contribution, learning, presence or connection.</x:v>
      </x:c>
      <x:c r="S589" s="97" t="str">
        <x:v>Thought choice-architecture mutation via identify one source of meaning already active: keep the options fixed and alter only the mental frame that makes one option feel forced.</x:v>
      </x:c>
      <x:c r="T589" s="97" t="str">
        <x:v>5b7e2f6ca82eab55</x:v>
      </x:c>
      <x:c r="U589" s="97" t="str">
        <x:v>MEANING ROOTS</x:v>
      </x:c>
      <x:c r="V589" s="97" t="str">
        <x:v>MEDIUM</x:v>
      </x:c>
      <x:c r="W589" s="97"/>
      <x:c r="X589" s="97" t="str">
        <x:v>NO</x:v>
      </x:c>
      <x:c r="Y589" s="97" t="str">
        <x:v>RITUAL</x:v>
      </x:c>
      <x:c r="Z589"/>
      <x:c r="AA589"/>
      <x:c r="AB589" t="str">
        <x:v>NONE</x:v>
      </x:c>
      <x:c r="AC589" t="str">
        <x:v>NO</x:v>
      </x:c>
    </x:row>
    <x:row r="590">
      <x:c r="A590" s="155" t="str">
        <x:v>TS-586</x:v>
      </x:c>
      <x:c r="B590" s="155" t="str">
        <x:v>DROP</x:v>
      </x:c>
      <x:c r="C590" s="155" t="str">
        <x:v>Values/meaning</x:v>
      </x:c>
      <x:c r="D590" s="155" t="str">
        <x:v>CHAPTER QUESTION</x:v>
      </x:c>
      <x:c r="E590" s="155" t="str">
        <x:v>20–40 sec</x:v>
      </x:c>
      <x:c r="F590" s="155" t="str">
        <x:v>Pressure Ease — Use inquiry rather than fixed identity.</x:v>
      </x:c>
      <x:c r="G590" s="155" t="str">
        <x:v>Grip Loosen — One question only.</x:v>
      </x:c>
      <x:c r="H590" s="155" t="str">
        <x:v>Tension Ease — Create a question like 'What do I want to learn/build/protect/practise next?'</x:v>
      </x:c>
      <x:c r="I590" s="155" t="str">
        <x:v>Load Release — No answer required now.</x:v>
      </x:c>
      <x:c r="J590" s="155" t="str">
        <x:v>Hold Soften — Direction can begin with a useful question.</x:v>
      </x:c>
      <x:c r="K590" s="155" t="str">
        <x:v>Gravity Landing — A life phase may be guided by one good question even before an answer exists.</x:v>
      </x:c>
      <x:c r="L590" s="155" t="str">
        <x:v>Use an open values question. If pressure to find a lesson shows up, stop and allow the difficult feeling.</x:v>
      </x:c>
      <x:c r="M590" s="155"/>
      <x:c r="N590" s="155" t="str">
        <x:v>GENERAL</x:v>
      </x:c>
      <x:c r="O590" s="155" t="str">
        <x:v>CLARIFY</x:v>
      </x:c>
      <x:c r="P590" s="155"/>
      <x:c r="Q590" s="155"/>
      <x:c r="R590" s="155" t="str">
        <x:v>THOUGHT
[USER THOUGHT]
GOAL
Pressure Ease — Use inquiry rather than fixed identity.
RULE
Grip Loosen — One question only.
PLAY
Tension Ease — Create a question like 'What do I want to learn/build/protect/practise next?'
TWIST
Load Release — No answer required now.
REVEAL
Hold Soften — Direction can begin with a useful question.
MIND BEND
Gravity Landing — A life phase may be guided by one good question even before an answer exists.</x:v>
      </x:c>
      <x:c r="S590" s="97" t="str">
        <x:v>Thought choice-architecture mutation via choose one guiding question for the next phase: keep the options fixed and alter only the mental frame that makes one option feel forced.</x:v>
      </x:c>
      <x:c r="T590" s="97" t="str">
        <x:v>4f5b2d4cbe94d55f</x:v>
      </x:c>
      <x:c r="U590" s="97" t="str">
        <x:v>CHAPTER QUESTION</x:v>
      </x:c>
      <x:c r="V590" s="97" t="str">
        <x:v>MEDIUM</x:v>
      </x:c>
      <x:c r="W590" s="97"/>
      <x:c r="X590" s="97" t="str">
        <x:v>NO</x:v>
      </x:c>
      <x:c r="Y590" s="97" t="str">
        <x:v>RITUAL</x:v>
      </x:c>
      <x:c r="Z590"/>
      <x:c r="AA590"/>
      <x:c r="AB590" t="str">
        <x:v>NONE</x:v>
      </x:c>
      <x:c r="AC590" t="str">
        <x:v>NO</x:v>
      </x:c>
    </x:row>
    <x:row r="591">
      <x:c r="A591" s="155" t="str">
        <x:v>TS-587</x:v>
      </x:c>
      <x:c r="B591" s="155" t="str">
        <x:v>DROP</x:v>
      </x:c>
      <x:c r="C591" s="155" t="str">
        <x:v>Values/meaning</x:v>
      </x:c>
      <x:c r="D591" s="155" t="str">
        <x:v>VALUE TRADEOFF</x:v>
      </x:c>
      <x:c r="E591" s="155" t="str">
        <x:v>20–40 sec</x:v>
      </x:c>
      <x:c r="F591" s="155" t="str">
        <x:v>Drag Ease. Name the real tradeoff.</x:v>
      </x:c>
      <x:c r="G591" s="155" t="str">
        <x:v>Pressure Release. Two values only.</x:v>
      </x:c>
      <x:c r="H591" s="155" t="str">
        <x:v>Weight Settle. Place values A and B on opposite sides and state what each asks from the decision.</x:v>
      </x:c>
      <x:c r="I591" s="155" t="str">
        <x:v>Pressure Ease. No fake harmony.</x:v>
      </x:c>
      <x:c r="J591" s="155" t="str">
        <x:v>Grip Loosen. Value conflict becomes visible rather than confused.</x:v>
      </x:c>
      <x:c r="K591" s="155" t="str">
        <x:v>Tension Ease. Two genuine values can point in opposite directions without making either one fake.</x:v>
      </x:c>
      <x:c r="L591" s="155" t="str">
        <x:v>Keep the round within a small question about what matters. If pressure to find a lesson shows up, end there; allow the difficult feeling.</x:v>
      </x:c>
      <x:c r="M591" s="155"/>
      <x:c r="N591" s="155" t="str">
        <x:v>GENERAL</x:v>
      </x:c>
      <x:c r="O591" s="155" t="str">
        <x:v>CLARIFY</x:v>
      </x:c>
      <x:c r="P591" s="155" t="str">
        <x:v>YES</x:v>
      </x:c>
      <x:c r="Q591" s="155" t="n">
        <x:v>50</x:v>
      </x:c>
      <x:c r="R591" s="155" t="str">
        <x:v>THOUGHT
[USER THOUGHT]
GOAL
Drag Ease. Name the real tradeoff.
RULE
Pressure Release. Two values only.
PLAY
Weight Settle. Place values A and B on opposite sides and state what each asks from the decision.
TWIST
Pressure Ease. No fake harmony.
REVEAL
Grip Loosen. Value conflict becomes visible rather than confused.
MIND BEND
Tension Ease. Two genuine values can point in opposite directions without making either one fake.</x:v>
      </x:c>
      <x:c r="S591" s="97" t="str">
        <x:v>Thought choice-architecture mutation via make conflict between two values explicit: keep the options fixed and alter only the mental frame that makes one option feel forced.</x:v>
      </x:c>
      <x:c r="T591" s="97" t="str">
        <x:v>023121d8f5811f9a</x:v>
      </x:c>
      <x:c r="U591" s="97" t="str">
        <x:v>VALUE TRADEOFF</x:v>
      </x:c>
      <x:c r="V591" s="97" t="str">
        <x:v>MEDIUM</x:v>
      </x:c>
      <x:c r="W591" s="97"/>
      <x:c r="X591" s="97" t="str">
        <x:v>NO</x:v>
      </x:c>
      <x:c r="Y591" s="97" t="str">
        <x:v>RITUAL</x:v>
      </x:c>
      <x:c r="Z591"/>
      <x:c r="AA591"/>
      <x:c r="AB591" t="str">
        <x:v>NONE</x:v>
      </x:c>
      <x:c r="AC591" t="str">
        <x:v>NO</x:v>
      </x:c>
    </x:row>
    <x:row r="592">
      <x:c r="A592" s="155" t="str">
        <x:v>TS-588</x:v>
      </x:c>
      <x:c r="B592" s="155" t="str">
        <x:v>PATCH</x:v>
      </x:c>
      <x:c r="C592" s="155" t="str">
        <x:v>Mental overload • Problem layers</x:v>
      </x:c>
      <x:c r="D592" s="155" t="str">
        <x:v>TOWER OF THREE</x:v>
      </x:c>
      <x:c r="E592" s="155" t="str">
        <x:v>20–40 sec</x:v>
      </x:c>
      <x:c r="F592" s="155" t="str">
        <x:v>Patch Path: Move the problem out of your head one layer at a time without stacking a big story on a small fact.</x:v>
      </x:c>
      <x:c r="G592" s="155" t="str">
        <x:v>Repair Map: FACT supports MEANING; MEANING may support ACTION; a global identity judgment cannot sit directly on one fact.</x:v>
      </x:c>
      <x:c r="H592" s="155" t="str">
        <x:v>Restore Point: Represent three layers: FACT, INTERPRETATION, NEXT ACTION. Move them one at a time into that order, checking that each upper layer has enough support beneath it.</x:v>
      </x:c>
      <x:c r="I592" s="155" t="str">
        <x:v>Patch Link: If a broad self-story has no supporting middle layer, it cannot be placed.</x:v>
      </x:c>
      <x:c r="J592" s="155" t="str">
        <x:v>Repair Pass: Overload can contain badly stacked abstraction rather than simply too many items.</x:v>
      </x:c>
      <x:c r="K592" s="155" t="str">
        <x:v>Restore Link: A large conclusion becomes unstable when it is balanced on a smaller fact than it can support.</x:v>
      </x:c>
      <x:c r="L592" s="155" t="str">
        <x:v>Use only neutral examples. If perfection pressure shows up, leave the round and move attention into a normal activity.</x:v>
      </x:c>
      <x:c r="M592" s="155"/>
      <x:c r="N592" s="155" t="str">
        <x:v>GENERAL</x:v>
      </x:c>
      <x:c r="O592" s="155" t="str">
        <x:v>ORGANISE</x:v>
      </x:c>
      <x:c r="P592" s="155"/>
      <x:c r="Q592" s="155"/>
      <x:c r="R592" s="155" t="str">
        <x:v>THOUGHT
[USER THOUGHT]
GOAL
Patch Path: Move the problem out of your head one layer at a time without stacking a big story on a small fact.
RULE
Repair Map: FACT supports MEANING; MEANING may support ACTION; a global identity judgment cannot sit directly on one fact.
PLAY
Restore Point: Represent three layers: FACT, INTERPRETATION, NEXT ACTION. Move them one at a time into that order, checking that each upper layer has enough support beneath it.
TWIST
Patch Link: If a broad self-story has no supporting middle layer, it cannot be placed.
REVEAL
Repair Pass: Overload can contain badly stacked abstraction rather than simply too many items.
MIND BEND
Restore Link: A large conclusion becomes unstable when it is balanced on a smaller fact than it can support.</x:v>
      </x:c>
      <x:c r="S592" s="97" t="str">
        <x:v>Hierarchy-preserving transfer: move problem layers one at a time from mental holding to an action structure while forbidding a broad judgment from resting directly on a narrower fact.</x:v>
      </x:c>
      <x:c r="T592" s="97" t="str">
        <x:v>759512e7ba75c803</x:v>
      </x:c>
      <x:c r="U592" s="97" t="str">
        <x:v>LAYER TRANSFER</x:v>
      </x:c>
      <x:c r="V592" s="97" t="str">
        <x:v>MEDIUM</x:v>
      </x:c>
      <x:c r="W592" s="97"/>
      <x:c r="X592" s="97" t="str">
        <x:v>NO</x:v>
      </x:c>
      <x:c r="Y592" s="97" t="str">
        <x:v>RITUAL</x:v>
      </x:c>
      <x:c r="Z592"/>
      <x:c r="AA592"/>
      <x:c r="AB592" t="str">
        <x:v>NONE</x:v>
      </x:c>
      <x:c r="AC592" t="str">
        <x:v>NO</x:v>
      </x:c>
    </x:row>
    <x:row r="593">
      <x:c r="A593" s="155" t="str">
        <x:v>TS-589</x:v>
      </x:c>
      <x:c r="B593" s="155" t="str">
        <x:v>DROP</x:v>
      </x:c>
      <x:c r="C593" s="155" t="str">
        <x:v>Values/meaning</x:v>
      </x:c>
      <x:c r="D593" s="155" t="str">
        <x:v>MICRO CONTRIBUTION</x:v>
      </x:c>
      <x:c r="E593" s="155" t="str">
        <x:v>20–40 sec</x:v>
      </x:c>
      <x:c r="F593" s="155" t="str">
        <x:v>Lighter Grip — Use contribution at small scale.</x:v>
      </x:c>
      <x:c r="G593" s="155" t="str">
        <x:v>Tension Drop — One action under ten minutes.</x:v>
      </x:c>
      <x:c r="H593" s="155" t="str">
        <x:v>Load Lighten — Choose one helpful act for person, place, work, or community.</x:v>
      </x:c>
      <x:c r="I593" s="155" t="str">
        <x:v>Hold Ease — No grand mission.</x:v>
      </x:c>
      <x:c r="J593" s="155" t="str">
        <x:v>Gravity Reset — Meaning can be produced through a small contribution.</x:v>
      </x:c>
      <x:c r="K593" s="155" t="str">
        <x:v>Burden Drop — Contribution can be real at under ten minutes.</x:v>
      </x:c>
      <x:c r="L593" s="155" t="str">
        <x:v>Keep this to one small question about what matters. When purpose starts feeling like a performance test, step out and return to the concrete next step.</x:v>
      </x:c>
      <x:c r="M593" s="155"/>
      <x:c r="N593" s="155" t="str">
        <x:v>GENERAL</x:v>
      </x:c>
      <x:c r="O593" s="155" t="str">
        <x:v>CLARIFY</x:v>
      </x:c>
      <x:c r="P593" s="155"/>
      <x:c r="Q593" s="155"/>
      <x:c r="R593" s="155" t="str">
        <x:v>THOUGHT
[USER THOUGHT]
GOAL
Lighter Grip — Use contribution at small scale.
RULE
Tension Drop — One action under ten minutes.
PLAY
Load Lighten — Choose one helpful act for person, place, work, or community.
TWIST
Hold Ease — No grand mission.
REVEAL
Gravity Reset — Meaning can be produced through a small contribution.
MIND BEND
Burden Drop — Contribution can be real at under ten minutes.</x:v>
      </x:c>
      <x:c r="S593" s="97" t="str">
        <x:v>Thought choice-architecture mutation via find one tiny action that improves something beyond yourself: keep the options fixed and alter only the mental frame that makes one option feel forced.</x:v>
      </x:c>
      <x:c r="T593" s="97" t="str">
        <x:v>7fe08043e7ef1af7</x:v>
      </x:c>
      <x:c r="U593" s="97" t="str">
        <x:v>MICRO CONTRIBUTION</x:v>
      </x:c>
      <x:c r="V593" s="97" t="str">
        <x:v>MEDIUM</x:v>
      </x:c>
      <x:c r="W593" s="97"/>
      <x:c r="X593" s="97" t="str">
        <x:v>NO</x:v>
      </x:c>
      <x:c r="Y593" s="97" t="str">
        <x:v>RITUAL</x:v>
      </x:c>
      <x:c r="Z593"/>
      <x:c r="AA593"/>
      <x:c r="AB593" t="str">
        <x:v>NONE</x:v>
      </x:c>
      <x:c r="AC593" t="str">
        <x:v>NO</x:v>
      </x:c>
    </x:row>
    <x:row r="594">
      <x:c r="A594" s="155" t="str">
        <x:v>TS-590</x:v>
      </x:c>
      <x:c r="B594" s="155" t="str">
        <x:v>DROP</x:v>
      </x:c>
      <x:c r="C594" s="155" t="str">
        <x:v>Values/meaning</x:v>
      </x:c>
      <x:c r="D594" s="155" t="str">
        <x:v>CRAFT SIGNAL</x:v>
      </x:c>
      <x:c r="E594" s="155" t="str">
        <x:v>20–40 sec</x:v>
      </x:c>
      <x:c r="F594" s="155" t="str">
        <x:v>Strain Ease. Use quality-as-meaning.</x:v>
      </x:c>
      <x:c r="G594" s="155" t="str">
        <x:v>Weight Release. One craft/task.</x:v>
      </x:c>
      <x:c r="H594" s="155" t="str">
        <x:v>Pressure Lower. Choose one action where care in execution matters even without applause.</x:v>
      </x:c>
      <x:c r="I594" s="155" t="str">
        <x:v>Lighter Grip. Name the quality.</x:v>
      </x:c>
      <x:c r="J594" s="155" t="str">
        <x:v>Tension Drop. Craft becomes a value independent of outcome/status.</x:v>
      </x:c>
      <x:c r="K594" s="155" t="str">
        <x:v>Load Lighten. One task can matter because of the quality worth expressing in the doing itself.</x:v>
      </x:c>
      <x:c r="L594" s="155" t="str">
        <x:v>Choose an open values question. When the exercise pressures you to manufacture meaning, end the round; let meaning stay unresolved.</x:v>
      </x:c>
      <x:c r="M594" s="155"/>
      <x:c r="N594" s="155" t="str">
        <x:v>GENERAL</x:v>
      </x:c>
      <x:c r="O594" s="155" t="str">
        <x:v>CLARIFY</x:v>
      </x:c>
      <x:c r="P594" s="155"/>
      <x:c r="Q594" s="155"/>
      <x:c r="R594" s="155" t="str">
        <x:v>THOUGHT
[USER THOUGHT]
GOAL
Strain Ease. Use quality-as-meaning.
RULE
Weight Release. One craft/task.
PLAY
Pressure Lower. Choose one action where care in execution matters even without applause.
TWIST
Lighter Grip. Name the quality.
REVEAL
Tension Drop. Craft becomes a value independent of outcome/status.
MIND BEND
Load Lighten. One task can matter because of the quality worth expressing in the doing itself.</x:v>
      </x:c>
      <x:c r="S594" s="97" t="str">
        <x:v>Thought choice-architecture mutation via identify one thing worth doing well for its own sake: keep the options fixed and alter only the mental frame that makes one option feel forced.</x:v>
      </x:c>
      <x:c r="T594" s="97" t="str">
        <x:v>d56144164bc8edf3</x:v>
      </x:c>
      <x:c r="U594" s="97" t="str">
        <x:v>CRAFT SIGNAL</x:v>
      </x:c>
      <x:c r="V594" s="97" t="str">
        <x:v>MEDIUM</x:v>
      </x:c>
      <x:c r="W594" s="97"/>
      <x:c r="X594" s="97" t="str">
        <x:v>NO</x:v>
      </x:c>
      <x:c r="Y594" s="97" t="str">
        <x:v>RITUAL</x:v>
      </x:c>
      <x:c r="Z594"/>
      <x:c r="AA594"/>
      <x:c r="AB594" t="str">
        <x:v>NONE</x:v>
      </x:c>
      <x:c r="AC594" t="str">
        <x:v>NO</x:v>
      </x:c>
    </x:row>
    <x:row r="595">
      <x:c r="A595" s="155" t="str">
        <x:v>TS-591</x:v>
      </x:c>
      <x:c r="B595" s="155" t="str">
        <x:v>DROP</x:v>
      </x:c>
      <x:c r="C595" s="155" t="str">
        <x:v>Values/meaning</x:v>
      </x:c>
      <x:c r="D595" s="155" t="str">
        <x:v>CONNECTION THREAD</x:v>
      </x:c>
      <x:c r="E595" s="155" t="str">
        <x:v>20–40 sec</x:v>
      </x:c>
      <x:c r="F595" s="155" t="str">
        <x:v>Gravity Pause: Use continuity of connection.</x:v>
      </x:c>
      <x:c r="G595" s="155" t="str">
        <x:v>Burden Lighten: One thread only.</x:v>
      </x:c>
      <x:c r="H595" s="155" t="str">
        <x:v>Drag Soften: Identify one real connection—person, pet, community, place or tradition—and depict it as a single continuing thread.</x:v>
      </x:c>
      <x:c r="I595" s="155" t="str">
        <x:v>Strain Ease: No forced gratitude.</x:v>
      </x:c>
      <x:c r="J595" s="155" t="str">
        <x:v>Weight Release: Connection can remain present alongside distress.</x:v>
      </x:c>
      <x:c r="K595" s="155" t="str">
        <x:v>Pressure Lower: A relationship can retain one living thread even while pain is present.</x:v>
      </x:c>
      <x:c r="L595" s="155" t="str">
        <x:v>Use only meaning that can stay uncertain. If pressure to find a lesson appears, stop and return to concrete reality.</x:v>
      </x:c>
      <x:c r="M595" s="155"/>
      <x:c r="N595" s="155" t="str">
        <x:v>GENERAL</x:v>
      </x:c>
      <x:c r="O595" s="155" t="str">
        <x:v>CLARIFY</x:v>
      </x:c>
      <x:c r="P595" s="155"/>
      <x:c r="Q595" s="155"/>
      <x:c r="R595" s="155" t="str">
        <x:v>THOUGHT
[USER THOUGHT]
GOAL
Gravity Pause: Use continuity of connection.
RULE
Burden Lighten: One thread only.
PLAY
Drag Soften: Identify one real connection—person, pet, community, place or tradition—and depict it as a single continuing thread.
TWIST
Strain Ease: No forced gratitude.
REVEAL
Weight Release: Connection can remain present alongside distress.
MIND BEND
Pressure Lower: A relationship can retain one living thread even while pain is present.</x:v>
      </x:c>
      <x:c r="S595" s="97" t="str">
        <x:v>Thought choice-architecture mutation via name one relationship thread that still exists despite current pain: keep the options fixed and alter only the mental frame that makes one option feel forced.</x:v>
      </x:c>
      <x:c r="T595" s="97" t="str">
        <x:v>3c2b4dd54766b845</x:v>
      </x:c>
      <x:c r="U595" s="97" t="str">
        <x:v>CONNECTION THREAD</x:v>
      </x:c>
      <x:c r="V595" s="97" t="str">
        <x:v>MEDIUM</x:v>
      </x:c>
      <x:c r="W595" s="97"/>
      <x:c r="X595" s="97" t="str">
        <x:v>NO</x:v>
      </x:c>
      <x:c r="Y595" s="97" t="str">
        <x:v>RITUAL</x:v>
      </x:c>
      <x:c r="Z595"/>
      <x:c r="AA595"/>
      <x:c r="AB595" t="str">
        <x:v>NONE</x:v>
      </x:c>
      <x:c r="AC595" t="str">
        <x:v>NO</x:v>
      </x:c>
    </x:row>
    <x:row r="596">
      <x:c r="A596" s="155" t="str">
        <x:v>TS-592</x:v>
      </x:c>
      <x:c r="B596" s="155" t="str">
        <x:v>DROP</x:v>
      </x:c>
      <x:c r="C596" s="155" t="str">
        <x:v>Meaning</x:v>
      </x:c>
      <x:c r="D596" s="155" t="str">
        <x:v>AWE WINDOW</x:v>
      </x:c>
      <x:c r="E596" s="155" t="str">
        <x:v>20–40 sec</x:v>
      </x:c>
      <x:c r="F596" s="155" t="str">
        <x:v>Tension Release — Use vastness without belief claims.</x:v>
      </x:c>
      <x:c r="G596" s="155" t="str">
        <x:v>Load Ease — One real/imagined natural scale.</x:v>
      </x:c>
      <x:c r="H596" s="155" t="str">
        <x:v>Hold Release — Picture night sky, ocean, mountain, deep time, or vast city for five seconds.</x:v>
      </x:c>
      <x:c r="I596" s="155" t="str">
        <x:v>Gravity Pause — Return to room.</x:v>
      </x:c>
      <x:c r="J596" s="155" t="str">
        <x:v>Burden Lighten — Current concern becomes one event inside a larger scale.</x:v>
      </x:c>
      <x:c r="K596" s="155" t="str">
        <x:v>Drag Soften — Attention can briefly contact a scale far larger than the current problem.</x:v>
      </x:c>
      <x:c r="L596" s="155" t="str">
        <x:v>Work only with an open values question for one pass. If forced positivity develops, end there; allow the difficult feeling.</x:v>
      </x:c>
      <x:c r="M596" s="155"/>
      <x:c r="N596" s="155" t="str">
        <x:v>GENERAL</x:v>
      </x:c>
      <x:c r="O596" s="155" t="str">
        <x:v>CLARIFY</x:v>
      </x:c>
      <x:c r="P596" s="155"/>
      <x:c r="Q596" s="155"/>
      <x:c r="R596" s="155" t="str">
        <x:v>THOUGHT
[USER THOUGHT]
GOAL
Tension Release — Use vastness without belief claims.
RULE
Load Ease — One real/imagined natural scale.
PLAY
Hold Release — Picture night sky, ocean, mountain, deep time, or vast city for five seconds.
TWIST
Gravity Pause — Return to room.
REVEAL
Burden Lighten — Current concern becomes one event inside a larger scale.
MIND BEND
Drag Soften — Attention can briefly contact a scale far larger than the current problem.</x:v>
      </x:c>
      <x:c r="S596" s="97" t="str">
        <x:v>Thought choice-architecture mutation via open attention briefly to scale beyond current problem: keep the options fixed and alter only the mental frame that makes one option feel forced.</x:v>
      </x:c>
      <x:c r="T596" s="97" t="str">
        <x:v>b6525572ae47893b</x:v>
      </x:c>
      <x:c r="U596" s="97" t="str">
        <x:v>AWE WINDOW</x:v>
      </x:c>
      <x:c r="V596" s="97" t="str">
        <x:v>MEDIUM</x:v>
      </x:c>
      <x:c r="W596" s="97"/>
      <x:c r="X596" s="97" t="str">
        <x:v>NO</x:v>
      </x:c>
      <x:c r="Y596" s="97" t="str">
        <x:v>RITUAL</x:v>
      </x:c>
      <x:c r="Z596"/>
      <x:c r="AA596"/>
      <x:c r="AB596" t="str">
        <x:v>NONE</x:v>
      </x:c>
      <x:c r="AC596" t="str">
        <x:v>NO</x:v>
      </x:c>
    </x:row>
    <x:row r="597">
      <x:c r="A597" s="155" t="str">
        <x:v>TS-593</x:v>
      </x:c>
      <x:c r="B597" s="155" t="str">
        <x:v>GLITCH</x:v>
      </x:c>
      <x:c r="C597" s="155" t="str">
        <x:v>Inner speech • Overthinking</x:v>
      </x:c>
      <x:c r="D597" s="155" t="str">
        <x:v>STRESS SPOTLIGHT</x:v>
      </x:c>
      <x:c r="E597" s="155" t="str">
        <x:v>20–40 sec</x:v>
      </x:c>
      <x:c r="F597" s="155" t="str">
        <x:v>Static Scan. Change which word carries the sentence's spotlight.</x:v>
      </x:c>
      <x:c r="G597" s="155" t="str">
        <x:v>Frame Check. Words stay identical; emphasis moves.</x:v>
      </x:c>
      <x:c r="H597" s="155" t="str">
        <x:v>Glitch Check. Use a neutral sentence such as 'I left the blue book there'. Hear it several times, stressing a different word on each pass.</x:v>
      </x:c>
      <x:c r="I597" s="155" t="str">
        <x:v>Frequency Read. Notice implied meaning changes without changing any word.</x:v>
      </x:c>
      <x:c r="J597" s="155" t="str">
        <x:v>Channel Decode. Changing which word carries stress alters the sentence's implication while the text stays fixed.</x:v>
      </x:c>
      <x:c r="K597" s="155" t="str">
        <x:v>Pixel Probe. Move the stressed word and the implied meaning moves with it.</x:v>
      </x:c>
      <x:c r="L597" s="155" t="str">
        <x:v>Keep the round within manageable inner wording. If compulsive sentence repetition becomes noticeable, leave the round and shift to actual printed or onscreen text.</x:v>
      </x:c>
      <x:c r="M597" s="155"/>
      <x:c r="N597" s="155" t="str">
        <x:v>GENERAL</x:v>
      </x:c>
      <x:c r="O597" s="155" t="str">
        <x:v>INTERRUPT</x:v>
      </x:c>
      <x:c r="P597" s="155"/>
      <x:c r="Q597" s="155"/>
      <x:c r="R597" s="155" t="str">
        <x:v>THOUGHT
[USER THOUGHT]
GOAL
Static Scan. Change which word carries the sentence's spotlight.
RULE
Frame Check. Words stay identical; emphasis moves.
PLAY
Glitch Check. Use a neutral sentence such as 'I left the blue book there'. Hear it several times, stressing a different word on each pass.
TWIST
Frequency Read. Notice implied meaning changes without changing any word.
REVEAL
Channel Decode. Changing which word carries stress alters the sentence's implication while the text stays fixed.
MIND BEND
Pixel Probe. Move the stressed word and the implied meaning moves with it.</x:v>
      </x:c>
      <x:c r="S597" s="97" t="str">
        <x:v>Meaning–carrier decoupling via move spoken emphasis across different words of the same inner sentence while preserving its wording: keep the thought's meaning fixed, alter the mental delivery system, then retest loop pull. If grip changes without new evidence, the carrier was adding force.</x:v>
      </x:c>
      <x:c r="T597" s="97" t="str">
        <x:v>bfb3379ae20c4843</x:v>
      </x:c>
      <x:c r="U597" s="97" t="str">
        <x:v>STRESS SPOTLIGHT</x:v>
      </x:c>
      <x:c r="V597" s="97" t="str">
        <x:v>MEDIUM</x:v>
      </x:c>
      <x:c r="W597" s="97" t="str">
        <x:v>overthinking; rumination; can't stop thinking; looping thoughts</x:v>
      </x:c>
      <x:c r="X597" s="97" t="str">
        <x:v>NO</x:v>
      </x:c>
      <x:c r="Y597" s="97" t="str">
        <x:v>RITUAL</x:v>
      </x:c>
      <x:c r="Z597"/>
      <x:c r="AA597"/>
      <x:c r="AB597" t="str">
        <x:v>NONE</x:v>
      </x:c>
      <x:c r="AC597" t="str">
        <x:v>NO</x:v>
      </x:c>
    </x:row>
    <x:row r="598">
      <x:c r="A598" s="155" t="str">
        <x:v>TS-594</x:v>
      </x:c>
      <x:c r="B598" s="155" t="str">
        <x:v>DROP</x:v>
      </x:c>
      <x:c r="C598" s="155" t="str">
        <x:v>Values/meaning</x:v>
      </x:c>
      <x:c r="D598" s="155" t="str">
        <x:v>LIVING PRINCIPLE</x:v>
      </x:c>
      <x:c r="E598" s="155" t="str">
        <x:v>20–40 sec</x:v>
      </x:c>
      <x:c r="F598" s="155" t="str">
        <x:v>Burden Ease: Convert philosophy to local rule.</x:v>
      </x:c>
      <x:c r="G598" s="155" t="str">
        <x:v>Drag Reduction: Ten words maximum.</x:v>
      </x:c>
      <x:c r="H598" s="155" t="str">
        <x:v>Strain Soften: Create one line such as 'Be accurate before impressive' or 'Protect what matters without attacking.'</x:v>
      </x:c>
      <x:c r="I598" s="155" t="str">
        <x:v>Weight Lighten: Use today only.</x:v>
      </x:c>
      <x:c r="J598" s="155" t="str">
        <x:v>Weight Shift: Meaning becomes a usable behavioral principle.</x:v>
      </x:c>
      <x:c r="K598" s="155" t="str">
        <x:v>Grip Release: A principle becomes more useful when it tells today’s behaviour how to move.</x:v>
      </x:c>
      <x:c r="L598" s="155" t="str">
        <x:v>Use only meaning that can stay uncertain. When the exercise shifts into forced positivity, stop and shift back to concrete reality.</x:v>
      </x:c>
      <x:c r="M598" s="155"/>
      <x:c r="N598" s="155" t="str">
        <x:v>GENERAL</x:v>
      </x:c>
      <x:c r="O598" s="155" t="str">
        <x:v>CLARIFY</x:v>
      </x:c>
      <x:c r="P598" s="155"/>
      <x:c r="Q598" s="155"/>
      <x:c r="R598" s="155" t="str">
        <x:v>THOUGHT
[USER THOUGHT]
GOAL
Burden Ease: Convert philosophy to local rule.
RULE
Drag Reduction: Ten words maximum.
PLAY
Strain Soften: Create one line such as 'Be accurate before impressive' or 'Protect what matters without attacking.'
TWIST
Weight Lighten: Use today only.
REVEAL
Weight Shift: Meaning becomes a usable behavioral principle.
MIND BEND
Grip Release: A principle becomes more useful when it tells today’s behaviour how to move.</x:v>
      </x:c>
      <x:c r="S598" s="97" t="str">
        <x:v>Thought choice-architecture mutation via write one short principle you would want to act from today: keep the options fixed and alter only the mental frame that makes one option feel forced.</x:v>
      </x:c>
      <x:c r="T598" s="97" t="str">
        <x:v>0ae7258f06fdf34f</x:v>
      </x:c>
      <x:c r="U598" s="97" t="str">
        <x:v>LIVING PRINCIPLE</x:v>
      </x:c>
      <x:c r="V598" s="97" t="str">
        <x:v>MEDIUM</x:v>
      </x:c>
      <x:c r="W598" s="97"/>
      <x:c r="X598" s="97" t="str">
        <x:v>NO</x:v>
      </x:c>
      <x:c r="Y598" s="97" t="str">
        <x:v>RITUAL</x:v>
      </x:c>
      <x:c r="Z598"/>
      <x:c r="AA598"/>
      <x:c r="AB598" t="str">
        <x:v>NONE</x:v>
      </x:c>
      <x:c r="AC598" t="str">
        <x:v>NO</x:v>
      </x:c>
    </x:row>
    <x:row r="599">
      <x:c r="A599" s="155" t="str">
        <x:v>TS-595</x:v>
      </x:c>
      <x:c r="B599" s="155" t="str">
        <x:v>DROP</x:v>
      </x:c>
      <x:c r="C599" s="155" t="str">
        <x:v>Grief/loss</x:v>
      </x:c>
      <x:c r="D599" s="155" t="str">
        <x:v>LOSS CARRY</x:v>
      </x:c>
      <x:c r="E599" s="155" t="str">
        <x:v>20–40 sec</x:v>
      </x:c>
      <x:c r="F599" s="155" t="str">
        <x:v>Load Drop — Separate continuity from clinging.</x:v>
      </x:c>
      <x:c r="G599" s="155" t="str">
        <x:v>Hold Loosen — One quality only.</x:v>
      </x:c>
      <x:c r="H599" s="155" t="str">
        <x:v>Gravity Settle — From a lost role/person/chapter, identify one value or practice that can continue now.</x:v>
      </x:c>
      <x:c r="I599" s="155" t="str">
        <x:v>Burden Ease — No claim loss was good.</x:v>
      </x:c>
      <x:c r="J599" s="155" t="str">
        <x:v>Drag Reduction — Something meaningful travels forward without reopening the past.</x:v>
      </x:c>
      <x:c r="K599" s="155" t="str">
        <x:v>Strain Soften — Continuing a value does not cancel an absence.</x:v>
      </x:c>
      <x:c r="L599" s="155" t="str">
        <x:v>Limit the material to an open values question. If the exercise starts invalidating grief, end the round and leave the meaning unresolved.</x:v>
      </x:c>
      <x:c r="M599" s="155"/>
      <x:c r="N599" s="155" t="str">
        <x:v>GENERAL</x:v>
      </x:c>
      <x:c r="O599" s="155" t="str">
        <x:v>CLARIFY</x:v>
      </x:c>
      <x:c r="P599" s="155" t="str">
        <x:v>YES</x:v>
      </x:c>
      <x:c r="Q599" s="155" t="n">
        <x:v>44</x:v>
      </x:c>
      <x:c r="R599" s="155" t="str">
        <x:v>THOUGHT
[USER THOUGHT]
GOAL
Load Drop — Separate continuity from clinging.
RULE
Hold Loosen — One quality only.
PLAY
Gravity Settle — From a lost role/person/chapter, identify one value or practice that can continue now.
TWIST
Burden Ease — No claim loss was good.
REVEAL
Drag Reduction — Something meaningful travels forward without reopening the past.
MIND BEND
Strain Soften — Continuing a value does not cancel an absence.</x:v>
      </x:c>
      <x:c r="S599" s="97" t="str">
        <x:v>Thought choice-architecture mutation via choose one valued quality to carry forward from what ended: keep the options fixed and alter only the mental frame that makes one option feel forced.</x:v>
      </x:c>
      <x:c r="T599" s="97" t="str">
        <x:v>c7ac8169e36f8d26</x:v>
      </x:c>
      <x:c r="U599" s="97" t="str">
        <x:v>LOSS CARRY</x:v>
      </x:c>
      <x:c r="V599" s="97" t="str">
        <x:v>MEDIUM</x:v>
      </x:c>
      <x:c r="W599" s="97" t="str">
        <x:v>grief; bereavement; loss</x:v>
      </x:c>
      <x:c r="X599" s="97" t="str">
        <x:v>NO</x:v>
      </x:c>
      <x:c r="Y599" s="97" t="str">
        <x:v>RITUAL</x:v>
      </x:c>
      <x:c r="Z599"/>
      <x:c r="AA599"/>
      <x:c r="AB599" t="str">
        <x:v>NONE</x:v>
      </x:c>
      <x:c r="AC599" t="str">
        <x:v>NO</x:v>
      </x:c>
    </x:row>
    <x:row r="600">
      <x:c r="A600" s="155" t="str">
        <x:v>TS-596</x:v>
      </x:c>
      <x:c r="B600" s="155" t="str">
        <x:v>DROP</x:v>
      </x:c>
      <x:c r="C600" s="155" t="str">
        <x:v>Values/meaning</x:v>
      </x:c>
      <x:c r="D600" s="155" t="str">
        <x:v>PRESENT DEVOTION</x:v>
      </x:c>
      <x:c r="E600" s="155" t="str">
        <x:v>20–40 sec</x:v>
      </x:c>
      <x:c r="F600" s="155" t="str">
        <x:v>Pressure Soften. Use devotion as attention quality.</x:v>
      </x:c>
      <x:c r="G600" s="155" t="str">
        <x:v>Grip Soften. One object/task/person.</x:v>
      </x:c>
      <x:c r="H600" s="155" t="str">
        <x:v>Tension Lower. Decide what deserves five minutes of full presence now.</x:v>
      </x:c>
      <x:c r="I600" s="155" t="str">
        <x:v>Load Drop. No productivity score.</x:v>
      </x:c>
      <x:c r="J600" s="155" t="str">
        <x:v>Hold Loosen. Meaning is enacted through quality of attention.</x:v>
      </x:c>
      <x:c r="K600" s="155" t="str">
        <x:v>Gravity Settle. Five minutes of undivided attention can express devotion without a productivity score.</x:v>
      </x:c>
      <x:c r="L600" s="155" t="str">
        <x:v>Stay with meaning that can stay uncertain. If forced positivity appears, stop and allow the difficult feeling.</x:v>
      </x:c>
      <x:c r="M600" s="155"/>
      <x:c r="N600" s="155" t="str">
        <x:v>GENERAL</x:v>
      </x:c>
      <x:c r="O600" s="155" t="str">
        <x:v>CLARIFY</x:v>
      </x:c>
      <x:c r="P600" s="155"/>
      <x:c r="Q600" s="155"/>
      <x:c r="R600" s="155" t="str">
        <x:v>THOUGHT
[USER THOUGHT]
GOAL
Pressure Soften. Use devotion as attention quality.
RULE
Grip Soften. One object/task/person.
PLAY
Tension Lower. Decide what deserves five minutes of full presence now.
TWIST
Load Drop. No productivity score.
REVEAL
Hold Loosen. Meaning is enacted through quality of attention.
MIND BEND
Gravity Settle. Five minutes of undivided attention can express devotion without a productivity score.</x:v>
      </x:c>
      <x:c r="S600" s="97" t="str">
        <x:v>Thought choice-architecture mutation via choose one thing worthy of undivided attention for five minutes: keep the options fixed and alter only the mental frame that makes one option feel forced.</x:v>
      </x:c>
      <x:c r="T600" s="97" t="str">
        <x:v>7a5db42dfa792bdf</x:v>
      </x:c>
      <x:c r="U600" s="97" t="str">
        <x:v>PRESENT DEVOTION</x:v>
      </x:c>
      <x:c r="V600" s="97" t="str">
        <x:v>MEDIUM</x:v>
      </x:c>
      <x:c r="W600" s="97"/>
      <x:c r="X600" s="97" t="str">
        <x:v>NO</x:v>
      </x:c>
      <x:c r="Y600" s="97" t="str">
        <x:v>RITUAL</x:v>
      </x:c>
      <x:c r="Z600"/>
      <x:c r="AA600"/>
      <x:c r="AB600" t="str">
        <x:v>NONE</x:v>
      </x:c>
      <x:c r="AC600" t="str">
        <x:v>NO</x:v>
      </x:c>
    </x:row>
    <x:row r="601">
      <x:c r="A601" s="155" t="str">
        <x:v>TS-597</x:v>
      </x:c>
      <x:c r="B601" s="155" t="str">
        <x:v>GLITCH</x:v>
      </x:c>
      <x:c r="C601" s="155" t="str">
        <x:v>Inner speech • Overthinking</x:v>
      </x:c>
      <x:c r="D601" s="155" t="str">
        <x:v>PHONEME BLEND</x:v>
      </x:c>
      <x:c r="E601" s="155" t="str">
        <x:v>20–40 sec</x:v>
      </x:c>
      <x:c r="F601" s="155" t="str">
        <x:v>Noise Map: Make separate sounds snap into one word.</x:v>
      </x:c>
      <x:c r="G601" s="155" t="str">
        <x:v>Signal Map: Keep the three sounds distinct until the blend.</x:v>
      </x:c>
      <x:c r="H601" s="155" t="str">
        <x:v>Static Trace: Hear /k/ ... /a/ ... /t/ separately in inner speech. Then shorten the gaps until the three sounds fuse into CAT.</x:v>
      </x:c>
      <x:c r="I601" s="155" t="str">
        <x:v>Distortion Map: Do not add any extra sound between them.</x:v>
      </x:c>
      <x:c r="J601" s="155" t="str">
        <x:v>Interference Trace: Three separate phonemes become one recognised word through temporal blending.</x:v>
      </x:c>
      <x:c r="K601" s="155" t="str">
        <x:v>Noise Read: Separate speech sounds can fuse into a single word percept without any sound being changed.</x:v>
      </x:c>
      <x:c r="L601" s="155" t="str">
        <x:v>Work only with manageable inner wording for one pass. If compulsive sentence repetition develops, stop the exercise; use external text as the reference.</x:v>
      </x:c>
      <x:c r="M601" s="155"/>
      <x:c r="N601" s="155" t="str">
        <x:v>GENERAL</x:v>
      </x:c>
      <x:c r="O601" s="155" t="str">
        <x:v>INTERRUPT</x:v>
      </x:c>
      <x:c r="P601" s="155"/>
      <x:c r="Q601" s="155"/>
      <x:c r="R601" s="155" t="str">
        <x:v>THOUGHT
[USER THOUGHT]
GOAL
Noise Map: Make separate sounds snap into one word.
RULE
Signal Map: Keep the three sounds distinct until the blend.
PLAY
Static Trace: Hear /k/ ... /a/ ... /t/ separately in inner speech. Then shorten the gaps until the three sounds fuse into CAT.
TWIST
Distortion Map: Do not add any extra sound between them.
REVEAL
Interference Trace: Three separate phonemes become one recognised word through temporal blending.
MIND BEND
Noise Read: Separate speech sounds can fuse into a single word percept without any sound being changed.</x:v>
      </x:c>
      <x:c r="S601" s="97" t="str">
        <x:v>Meaning–carrier decoupling via fuse separately held speech sounds into one lexical percept without changing the individual sounds: keep the thought's meaning fixed, alter the mental delivery system, then retest loop pull. If grip changes without new evidence, the carrier was adding force.</x:v>
      </x:c>
      <x:c r="T601" s="97" t="str">
        <x:v>37d10f49151345be</x:v>
      </x:c>
      <x:c r="U601" s="97" t="str">
        <x:v>SOUND SNAP</x:v>
      </x:c>
      <x:c r="V601" s="97" t="str">
        <x:v>LOW</x:v>
      </x:c>
      <x:c r="W601" s="97" t="str">
        <x:v>overthinking; rumination; can't stop thinking; looping thoughts</x:v>
      </x:c>
      <x:c r="X601" s="97" t="str">
        <x:v>NO</x:v>
      </x:c>
      <x:c r="Y601" s="97" t="str">
        <x:v>RITUAL</x:v>
      </x:c>
      <x:c r="Z601"/>
      <x:c r="AA601"/>
      <x:c r="AB601" t="str">
        <x:v>NONE</x:v>
      </x:c>
      <x:c r="AC601" t="str">
        <x:v>NO</x:v>
      </x:c>
    </x:row>
    <x:row r="602">
      <x:c r="A602" s="155" t="str">
        <x:v>TS-598</x:v>
      </x:c>
      <x:c r="B602" s="155" t="str">
        <x:v>PATCH</x:v>
      </x:c>
      <x:c r="C602" s="155" t="str">
        <x:v>Stuck perspective • Social thinking</x:v>
      </x:c>
      <x:c r="D602" s="155" t="str">
        <x:v>KNIGHT JUMP</x:v>
      </x:c>
      <x:c r="E602" s="155" t="str">
        <x:v>20–40 sec</x:v>
      </x:c>
      <x:c r="F602" s="155" t="str">
        <x:v>Stitch Map — Escape the current viewpoint with an L-shaped mental jump.</x:v>
      </x:c>
      <x:c r="G602" s="155" t="str">
        <x:v>Update Link — Change two dimensions in one direction and one in another.</x:v>
      </x:c>
      <x:c r="H602" s="155" t="str">
        <x:v>Patch Route — Choose two axes, such as TIME and PERSON. Move two steps on the first—today to one month from now—and one step on the second—you to a neutral observer.</x:v>
      </x:c>
      <x:c r="I602" s="155" t="str">
        <x:v>Stitch Path — Ask the same question from that new coordinate without returning through the intermediate viewpoints.</x:v>
      </x:c>
      <x:c r="J602" s="155" t="str">
        <x:v>Update Map — A stuck thought can depend on remaining inside one local neighbourhood of perspective.</x:v>
      </x:c>
      <x:c r="K602" s="155" t="str">
        <x:v>Patch Point — Some viewpoints cannot be reached by a small straight shift; they require changing more than one dimension at once.</x:v>
      </x:c>
      <x:c r="L602" s="155" t="str">
        <x:v>Choose harmless puzzle material. If frustration turns into self-judgment, stop without rating your performance.</x:v>
      </x:c>
      <x:c r="M602" s="155"/>
      <x:c r="N602" s="155" t="str">
        <x:v>GENERAL</x:v>
      </x:c>
      <x:c r="O602" s="155" t="str">
        <x:v>REFRAME</x:v>
      </x:c>
      <x:c r="P602" s="155"/>
      <x:c r="Q602" s="155"/>
      <x:c r="R602" s="155" t="str">
        <x:v>THOUGHT
[USER THOUGHT]
GOAL
Stitch Map — Escape the current viewpoint with an L-shaped mental jump.
RULE
Update Link — Change two dimensions in one direction and one in another.
PLAY
Patch Route — Choose two axes, such as TIME and PERSON. Move two steps on the first—today to one month from now—and one step on the second—you to a neutral observer.
TWIST
Stitch Path — Ask the same question from that new coordinate without returning through the intermediate viewpoints.
REVEAL
Update Map — A stuck thought can depend on remaining inside one local neighbourhood of perspective.
MIND BEND
Patch Point — Some viewpoints cannot be reached by a small straight shift; they require changing more than one dimension at once.</x:v>
      </x:c>
      <x:c r="S602" s="97" t="str">
        <x:v>Orthogonal perspective jump: move two steps along one cognitive dimension and one step along another—such as time plus person, or distance plus role—to force a non-linear viewpoint unavailable from ordinary one-axis reframing.</x:v>
      </x:c>
      <x:c r="T602" s="97" t="str">
        <x:v>b07731a4882e7573</x:v>
      </x:c>
      <x:c r="U602" s="97" t="str">
        <x:v>L-SHIFT PERSPECTIVE</x:v>
      </x:c>
      <x:c r="V602" s="97" t="str">
        <x:v>HIGH</x:v>
      </x:c>
      <x:c r="W602" s="97" t="str">
        <x:v>rejection; ignored; ghosted; judged; social anxiety</x:v>
      </x:c>
      <x:c r="X602" s="97" t="str">
        <x:v>NO</x:v>
      </x:c>
      <x:c r="Y602" s="97" t="str">
        <x:v>RITUAL</x:v>
      </x:c>
      <x:c r="Z602"/>
      <x:c r="AA602"/>
      <x:c r="AB602" t="str">
        <x:v>NONE</x:v>
      </x:c>
      <x:c r="AC602" t="str">
        <x:v>NO</x:v>
      </x:c>
    </x:row>
    <x:row r="603">
      <x:c r="A603" s="155" t="str">
        <x:v>TS-599</x:v>
      </x:c>
      <x:c r="B603" s="155" t="str">
        <x:v>GLITCH</x:v>
      </x:c>
      <x:c r="C603" s="155" t="str">
        <x:v>Inner speech • Overthinking</x:v>
      </x:c>
      <x:c r="D603" s="155" t="str">
        <x:v>MEANING MELT</x:v>
      </x:c>
      <x:c r="E603" s="155" t="str">
        <x:v>30–60 sec</x:v>
      </x:c>
      <x:c r="F603" s="155" t="str">
        <x:v>Feed Check. Repeat a word until it starts sounding strangely like sound.</x:v>
      </x:c>
      <x:c r="G603" s="155" t="str">
        <x:v>Noise Filter. Use one neutral word and keep the pace steady.</x:v>
      </x:c>
      <x:c r="H603" s="155" t="str">
        <x:v>Signal Trace. Pick the neutral word WINDOW. Repeat it internally around fifteen times at a quick, even pace. When the repetitions end, check whether the sound briefly feels stranger than its meaning.</x:v>
      </x:c>
      <x:c r="I603" s="155" t="str">
        <x:v>Input Scan. Avoid explaining the word while repeating it.</x:v>
      </x:c>
      <x:c r="J603" s="155" t="str">
        <x:v>Error Check. A familiar word can momentarily feel like raw sound after sustained repetition.</x:v>
      </x:c>
      <x:c r="K603" s="155" t="str">
        <x:v>Interference Scan. Rapid repetition can make a familiar neutral word temporarily sound strange and less meaningful.</x:v>
      </x:c>
      <x:c r="L603" s="155" t="str">
        <x:v>Choose manageable inner wording. When compulsive sentence repetition becomes noticeable, step out and leave the sentence alone.</x:v>
      </x:c>
      <x:c r="M603" s="155"/>
      <x:c r="N603" s="155" t="str">
        <x:v>GENERAL</x:v>
      </x:c>
      <x:c r="O603" s="155" t="str">
        <x:v>INTERRUPT</x:v>
      </x:c>
      <x:c r="P603" s="155"/>
      <x:c r="Q603" s="155"/>
      <x:c r="R603" s="155" t="str">
        <x:v>THOUGHT
[USER THOUGHT]
GOAL
Feed Check. Repeat a word until it starts sounding strangely like sound.
RULE
Noise Filter. Use one neutral word and keep the pace steady.
PLAY
Signal Trace. Pick the neutral word WINDOW. Repeat it internally around fifteen times at a quick, even pace. When the repetitions end, check whether the sound briefly feels stranger than its meaning.
TWIST
Input Scan. Avoid explaining the word while repeating it.
REVEAL
Error Check. A familiar word can momentarily feel like raw sound after sustained repetition.
MIND BEND
Interference Scan. Rapid repetition can make a familiar neutral word temporarily sound strange and less meaningful.</x:v>
      </x:c>
      <x:c r="S603" s="97" t="str">
        <x:v>Meaning–carrier decoupling via repeat one neutral word rapidly until its familiar meaning temporarily weakens and its sound-form becomes more salient: keep the thought's meaning fixed, alter the mental delivery system, then retest loop pull. If grip changes without new evidence, the carrier was adding force.</x:v>
      </x:c>
      <x:c r="T603" s="97" t="str">
        <x:v>d5dabe3c58bb68af</x:v>
      </x:c>
      <x:c r="U603" s="97" t="str">
        <x:v>MEANING MELT</x:v>
      </x:c>
      <x:c r="V603" s="97" t="str">
        <x:v>MEDIUM</x:v>
      </x:c>
      <x:c r="W603" s="97" t="str">
        <x:v>overthinking; rumination; can't stop thinking; looping thoughts</x:v>
      </x:c>
      <x:c r="X603" s="97" t="str">
        <x:v>NO</x:v>
      </x:c>
      <x:c r="Y603" s="97" t="str">
        <x:v>RITUAL</x:v>
      </x:c>
      <x:c r="Z603"/>
      <x:c r="AA603"/>
      <x:c r="AB603" t="str">
        <x:v>NONE</x:v>
      </x:c>
      <x:c r="AC603" t="str">
        <x:v>NO</x:v>
      </x:c>
    </x:row>
    <x:row r="604">
      <x:c r="A604" s="155" t="str">
        <x:v>TS-600</x:v>
      </x:c>
      <x:c r="B604" s="155" t="str">
        <x:v>DROP</x:v>
      </x:c>
      <x:c r="C604" s="155" t="str">
        <x:v>Values • Meaning</x:v>
      </x:c>
      <x:c r="D604" s="155" t="str">
        <x:v>FLUENCY ILLUSION</x:v>
      </x:c>
      <x:c r="E604" s="155" t="str">
        <x:v>20–40 sec</x:v>
      </x:c>
      <x:c r="F604" s="155" t="str">
        <x:v>Pressure Release: Make processing ease change while meaning stays fixed.</x:v>
      </x:c>
      <x:c r="G604" s="155" t="str">
        <x:v>Weight Settle: The sentence text is identical in both rounds.</x:v>
      </x:c>
      <x:c r="H604" s="155" t="str">
        <x:v>Pressure Ease: Use 'Regular sleep supports attention.' First picture it in clear ordinary text; then picture the exact sentence in cramped faint lettering. Compare how immediately convincing or familiar it feels.</x:v>
      </x:c>
      <x:c r="I604" s="155" t="str">
        <x:v>Grip Loosen: Do not use readability as evidence for truth.</x:v>
      </x:c>
      <x:c r="J604" s="155" t="str">
        <x:v>Tension Ease: Processing fluency can shift confidence even when the proposition is unchanged.</x:v>
      </x:c>
      <x:c r="K604" s="155" t="str">
        <x:v>Load Release: An identical statement can feel more credible when it is easier to process.</x:v>
      </x:c>
      <x:c r="L604" s="155" t="str">
        <x:v>Use a small question about what matters for this pass. When forced positivity becomes noticeable, end the round; allow the difficult feeling.</x:v>
      </x:c>
      <x:c r="M604" s="155"/>
      <x:c r="N604" s="155" t="str">
        <x:v>GENERAL</x:v>
      </x:c>
      <x:c r="O604" s="155" t="str">
        <x:v>CLARIFY</x:v>
      </x:c>
      <x:c r="P604" s="155"/>
      <x:c r="Q604" s="155"/>
      <x:c r="R604" s="155" t="str">
        <x:v>THOUGHT
[USER THOUGHT]
GOAL
Pressure Release: Make processing ease change while meaning stays fixed.
RULE
Weight Settle: The sentence text is identical in both rounds.
PLAY
Pressure Ease: Use 'Regular sleep supports attention.' First picture it in clear ordinary text; then picture the exact sentence in cramped faint lettering. Compare how immediately convincing or familiar it feels.
TWIST
Grip Loosen: Do not use readability as evidence for truth.
REVEAL
Tension Ease: Processing fluency can shift confidence even when the proposition is unchanged.
MIND BEND
Load Release: An identical statement can feel more credible when it is easier to process.</x:v>
      </x:c>
      <x:c r="S604" s="97" t="str">
        <x:v>Thought choice-architecture mutation via present the same statement in an easy versus effortful imagined format and compare perceived truth or confidence while content remains unchanged: keep the options fixed and alter only the mental frame that makes one option feel forced.</x:v>
      </x:c>
      <x:c r="T604" s="97" t="str">
        <x:v>b127977e5ee339a6</x:v>
      </x:c>
      <x:c r="U604" s="97" t="str">
        <x:v>FLUENCY ILLUSION</x:v>
      </x:c>
      <x:c r="V604" s="97" t="str">
        <x:v>HIGH</x:v>
      </x:c>
      <x:c r="W604" s="97"/>
      <x:c r="X604" s="97" t="str">
        <x:v>NO</x:v>
      </x:c>
      <x:c r="Y604" s="97" t="str">
        <x:v>RITUAL</x:v>
      </x:c>
      <x:c r="Z604"/>
      <x:c r="AA604"/>
      <x:c r="AB604" t="str">
        <x:v>NONE</x:v>
      </x:c>
      <x:c r="AC604" t="str">
        <x:v>NO</x:v>
      </x:c>
    </x:row>
    <x:row r="605">
      <x:c r="A605" s="155" t="str">
        <x:v>TS-601</x:v>
      </x:c>
      <x:c r="B605" s="155" t="str">
        <x:v>PATCH</x:v>
      </x:c>
      <x:c r="C605" s="155" t="str">
        <x:v>Creativity</x:v>
      </x:c>
      <x:c r="D605" s="155" t="str">
        <x:v>BAD IDEA BUTTON</x:v>
      </x:c>
      <x:c r="E605" s="155" t="str">
        <x:v>20–40 sec</x:v>
      </x:c>
      <x:c r="F605" s="155" t="str">
        <x:v>Repair Map — Remove quality gate at entry.</x:v>
      </x:c>
      <x:c r="G605" s="155" t="str">
        <x:v>Restore Point — Bad is the goal.</x:v>
      </x:c>
      <x:c r="H605" s="155" t="str">
        <x:v>Patch Link — Prompt your mind for the most obviously unusable idea and write/hold it.</x:v>
      </x:c>
      <x:c r="I605" s="155" t="str">
        <x:v>Repair Pass — Then stop — end bad idea button.</x:v>
      </x:c>
      <x:c r="J605" s="155" t="str">
        <x:v>Restore Link — Idea generation can start before evaluation.</x:v>
      </x:c>
      <x:c r="K605" s="155" t="str">
        <x:v>Patch Map — Producing a bad idea removes the need to impress on the first attempt.</x:v>
      </x:c>
      <x:c r="L605" s="155" t="str">
        <x:v>Use only low-stakes creative play. If frantic idea production appears, stop and use real-world safety checks.</x:v>
      </x:c>
      <x:c r="M605" s="155"/>
      <x:c r="N605" s="155" t="str">
        <x:v>GENERAL</x:v>
      </x:c>
      <x:c r="O605" s="155" t="str">
        <x:v>PLAY</x:v>
      </x:c>
      <x:c r="P605" s="155"/>
      <x:c r="Q605" s="155"/>
      <x:c r="R605" s="155" t="str">
        <x:v>THOUGHT
[USER THOUGHT]
GOAL
Repair Map — Remove quality gate at entry.
RULE
Restore Point — Bad is the goal.
PLAY
Patch Link — Prompt your mind for the most obviously unusable idea and write/hold it.
TWIST
Repair Pass — Then stop — end bad idea button.
REVEAL
Restore Link — Idea generation can start before evaluation.
MIND BEND
Patch Map — Producing a bad idea removes the need to impress on the first attempt.</x:v>
      </x:c>
      <x:c r="S605" s="97" t="str">
        <x:v>Frame-mutation engine via generate one deliberately bad idea first: change the mental representation of the problem so the thought is forced to search a genuinely different solution space.</x:v>
      </x:c>
      <x:c r="T605" s="97" t="str">
        <x:v>3ee6950240334d88</x:v>
      </x:c>
      <x:c r="U605" s="97" t="str">
        <x:v>BAD IDEA BUTTON</x:v>
      </x:c>
      <x:c r="V605" s="97" t="str">
        <x:v>MEDIUM</x:v>
      </x:c>
      <x:c r="W605" s="97"/>
      <x:c r="X605" s="97" t="str">
        <x:v>NO</x:v>
      </x:c>
      <x:c r="Y605" s="97" t="str">
        <x:v>RITUAL</x:v>
      </x:c>
      <x:c r="Z605"/>
      <x:c r="AA605"/>
      <x:c r="AB605" t="str">
        <x:v>NONE</x:v>
      </x:c>
      <x:c r="AC605" t="str">
        <x:v>NO</x:v>
      </x:c>
    </x:row>
    <x:row r="606">
      <x:c r="A606" s="155" t="str">
        <x:v>TS-602</x:v>
      </x:c>
      <x:c r="B606" s="155" t="str">
        <x:v>PATCH</x:v>
      </x:c>
      <x:c r="C606" s="155" t="str">
        <x:v>Creativity</x:v>
      </x:c>
      <x:c r="D606" s="155" t="str">
        <x:v>TEN IDEAS NO JUDGE</x:v>
      </x:c>
      <x:c r="E606" s="155" t="str">
        <x:v>20–40 sec</x:v>
      </x:c>
      <x:c r="F606" s="155" t="str">
        <x:v>Repair Path. Separate generation from selection.</x:v>
      </x:c>
      <x:c r="G606" s="155" t="str">
        <x:v>Restore Route. Ten small ideas, no editing.</x:v>
      </x:c>
      <x:c r="H606" s="155" t="str">
        <x:v>Patch Path. Produce ten rough possibilities quickly.</x:v>
      </x:c>
      <x:c r="I606" s="155" t="str">
        <x:v>Repair Map. No ranking until after ten.</x:v>
      </x:c>
      <x:c r="J606" s="155" t="str">
        <x:v>Restore Point. Output can expand when evaluation is delayed.</x:v>
      </x:c>
      <x:c r="K606" s="155" t="str">
        <x:v>Patch Link. Generating ten ideas before ranking any of them separates expansion from selection.</x:v>
      </x:c>
      <x:c r="L606" s="155" t="str">
        <x:v>Stay with harmless imaginary ideas. If frantic idea production becomes noticeable, end there; keep the idea hypothetical.</x:v>
      </x:c>
      <x:c r="M606" s="155"/>
      <x:c r="N606" s="155" t="str">
        <x:v>GENERAL</x:v>
      </x:c>
      <x:c r="O606" s="155" t="str">
        <x:v>PLAY</x:v>
      </x:c>
      <x:c r="P606" s="155"/>
      <x:c r="Q606" s="155"/>
      <x:c r="R606" s="155" t="str">
        <x:v>THOUGHT
[USER THOUGHT]
GOAL
Repair Path. Separate generation from selection.
RULE
Restore Route. Ten small ideas, no editing.
PLAY
Patch Path. Produce ten rough possibilities quickly.
TWIST
Repair Map. No ranking until after ten.
REVEAL
Restore Point. Output can expand when evaluation is delayed.
MIND BEND
Patch Link. Generating ten ideas before ranking any of them separates expansion from selection.</x:v>
      </x:c>
      <x:c r="S606" s="97" t="str">
        <x:v>Frame-mutation engine via generate quantity under evaluation ban: change the mental representation of the problem so the thought is forced to search a genuinely different solution space.</x:v>
      </x:c>
      <x:c r="T606" s="97" t="str">
        <x:v>8b2564d81d284c27</x:v>
      </x:c>
      <x:c r="U606" s="97" t="str">
        <x:v>TEN IDEAS NO JUDGE</x:v>
      </x:c>
      <x:c r="V606" s="97" t="str">
        <x:v>MEDIUM</x:v>
      </x:c>
      <x:c r="W606" s="97"/>
      <x:c r="X606" s="97" t="str">
        <x:v>NO</x:v>
      </x:c>
      <x:c r="Y606" s="97" t="str">
        <x:v>RITUAL</x:v>
      </x:c>
      <x:c r="Z606"/>
      <x:c r="AA606"/>
      <x:c r="AB606" t="str">
        <x:v>NONE</x:v>
      </x:c>
      <x:c r="AC606" t="str">
        <x:v>NO</x:v>
      </x:c>
    </x:row>
    <x:row r="607">
      <x:c r="A607" s="155" t="str">
        <x:v>TS-603</x:v>
      </x:c>
      <x:c r="B607" s="155" t="str">
        <x:v>PATCH</x:v>
      </x:c>
      <x:c r="C607" s="155" t="str">
        <x:v>Creativity</x:v>
      </x:c>
      <x:c r="D607" s="155" t="str">
        <x:v>RANDOM WORD SEED</x:v>
      </x:c>
      <x:c r="E607" s="155" t="str">
        <x:v>20–40 sec</x:v>
      </x:c>
      <x:c r="F607" s="155" t="str">
        <x:v>Repair Link: Create cross-domain connection.</x:v>
      </x:c>
      <x:c r="G607" s="155" t="str">
        <x:v>Restore Path: One random word.</x:v>
      </x:c>
      <x:c r="H607" s="155" t="str">
        <x:v>Rewire Route: Choose a random noun and ask how it could relate metaphorically or functionally to the problem.</x:v>
      </x:c>
      <x:c r="I607" s="155" t="str">
        <x:v>Repair Path: One association.</x:v>
      </x:c>
      <x:c r="J607" s="155" t="str">
        <x:v>Restore Route: Novelty can arise from an external seed.</x:v>
      </x:c>
      <x:c r="K607" s="155" t="str">
        <x:v>Patch Path: An unrelated random word can pull thinking onto a new associative route.</x:v>
      </x:c>
      <x:c r="L607" s="155" t="str">
        <x:v>Limit this to harmless imaginary ideas for one pass. If premature risky execution develops, do not continue; check the situation against actual safety information.</x:v>
      </x:c>
      <x:c r="M607" s="155"/>
      <x:c r="N607" s="155" t="str">
        <x:v>GENERAL</x:v>
      </x:c>
      <x:c r="O607" s="155" t="str">
        <x:v>PLAY</x:v>
      </x:c>
      <x:c r="P607" s="155"/>
      <x:c r="Q607" s="155"/>
      <x:c r="R607" s="155" t="str">
        <x:v>THOUGHT
[USER THOUGHT]
GOAL
Repair Link: Create cross-domain connection.
RULE
Restore Path: One random word.
PLAY
Rewire Route: Choose a random noun and ask how it could relate metaphorically or functionally to the problem.
TWIST
Repair Path: One association.
REVEAL
Restore Route: Novelty can arise from an external seed.
MIND BEND
Patch Path: An unrelated random word can pull thinking onto a new associative route.</x:v>
      </x:c>
      <x:c r="S607" s="97" t="str">
        <x:v>Frame-mutation engine via use an unrelated word to force a new association: change the mental representation of the problem so the thought is forced to search a genuinely different solution space.</x:v>
      </x:c>
      <x:c r="T607" s="97" t="str">
        <x:v>6f4a0b9db4dd6860</x:v>
      </x:c>
      <x:c r="U607" s="97" t="str">
        <x:v>RANDOM WORD SEED</x:v>
      </x:c>
      <x:c r="V607" s="97" t="str">
        <x:v>MEDIUM</x:v>
      </x:c>
      <x:c r="W607" s="97"/>
      <x:c r="X607" s="97" t="str">
        <x:v>NO</x:v>
      </x:c>
      <x:c r="Y607" s="97" t="str">
        <x:v>RITUAL</x:v>
      </x:c>
      <x:c r="Z607"/>
      <x:c r="AA607"/>
      <x:c r="AB607" t="str">
        <x:v>NONE</x:v>
      </x:c>
      <x:c r="AC607" t="str">
        <x:v>NO</x:v>
      </x:c>
    </x:row>
    <x:row r="608">
      <x:c r="A608" s="155" t="str">
        <x:v>TS-604</x:v>
      </x:c>
      <x:c r="B608" s="155" t="str">
        <x:v>PATCH</x:v>
      </x:c>
      <x:c r="C608" s="155" t="str">
        <x:v>Creativity</x:v>
      </x:c>
      <x:c r="D608" s="155" t="str">
        <x:v>CONSTRAINT CARD</x:v>
      </x:c>
      <x:c r="E608" s="155" t="str">
        <x:v>20–40 sec</x:v>
      </x:c>
      <x:c r="F608" s="155" t="str">
        <x:v>Repair Route — Use constraint to shape creativity.</x:v>
      </x:c>
      <x:c r="G608" s="155" t="str">
        <x:v>Restore Map — One constraint only — constraint card only.</x:v>
      </x:c>
      <x:c r="H608" s="155" t="str">
        <x:v>Rewire Path — Set a rule like 'must use three steps / no text / under one minute / only existing materials' and generate one idea.</x:v>
      </x:c>
      <x:c r="I608" s="155" t="str">
        <x:v>Repair Link — No second rule.</x:v>
      </x:c>
      <x:c r="J608" s="155" t="str">
        <x:v>Restore Path — Constraint changes search space rather than blocking it.</x:v>
      </x:c>
      <x:c r="K608" s="155" t="str">
        <x:v>Rewire Route — One arbitrary limitation can provoke solutions that unrestricted thinking never finds.</x:v>
      </x:c>
      <x:c r="L608" s="155" t="str">
        <x:v>Keep this to harmless imaginary ideas. When premature risky execution appears, step out and use practical safety information.</x:v>
      </x:c>
      <x:c r="M608" s="155"/>
      <x:c r="N608" s="155" t="str">
        <x:v>GENERAL</x:v>
      </x:c>
      <x:c r="O608" s="155" t="str">
        <x:v>PLAY</x:v>
      </x:c>
      <x:c r="P608" s="155"/>
      <x:c r="Q608" s="155"/>
      <x:c r="R608" s="155" t="str">
        <x:v>THOUGHT
[USER THOUGHT]
GOAL
Repair Route — Use constraint to shape creativity.
RULE
Restore Map — One constraint only — constraint card only.
PLAY
Rewire Path — Set a rule like 'must use three steps / no text / under one minute / only existing materials' and generate one idea.
TWIST
Repair Link — No second rule.
REVEAL
Restore Path — Constraint changes search space rather than blocking it.
MIND BEND
Rewire Route — One arbitrary limitation can provoke solutions that unrestricted thinking never finds.</x:v>
      </x:c>
      <x:c r="S608" s="97" t="str">
        <x:v>Frame-mutation engine via invent within one arbitrary limitation: change the mental representation of the problem so the thought is forced to search a genuinely different solution space.</x:v>
      </x:c>
      <x:c r="T608" s="97" t="str">
        <x:v>e36212411f2f5a66</x:v>
      </x:c>
      <x:c r="U608" s="97" t="str">
        <x:v>CONSTRAINT CARD</x:v>
      </x:c>
      <x:c r="V608" s="97" t="str">
        <x:v>MEDIUM</x:v>
      </x:c>
      <x:c r="W608" s="97"/>
      <x:c r="X608" s="97" t="str">
        <x:v>NO</x:v>
      </x:c>
      <x:c r="Y608" s="97" t="str">
        <x:v>RITUAL</x:v>
      </x:c>
      <x:c r="Z608"/>
      <x:c r="AA608"/>
      <x:c r="AB608" t="str">
        <x:v>NONE</x:v>
      </x:c>
      <x:c r="AC608" t="str">
        <x:v>NO</x:v>
      </x:c>
    </x:row>
    <x:row r="609">
      <x:c r="A609" s="155" t="str">
        <x:v>TS-605</x:v>
      </x:c>
      <x:c r="B609" s="155" t="str">
        <x:v>PATCH</x:v>
      </x:c>
      <x:c r="C609" s="155" t="str">
        <x:v>Creativity</x:v>
      </x:c>
      <x:c r="D609" s="155" t="str">
        <x:v>OPPOSITE IDEA</x:v>
      </x:c>
      <x:c r="E609" s="155" t="str">
        <x:v>20–40 sec</x:v>
      </x:c>
      <x:c r="F609" s="155" t="str">
        <x:v>Repair Frame. Use inversion.</x:v>
      </x:c>
      <x:c r="G609" s="155" t="str">
        <x:v>Recalibration Pass. No need to use result.</x:v>
      </x:c>
      <x:c r="H609" s="155" t="str">
        <x:v>Rewire Map. State the standard solution, then invent its opposite.</x:v>
      </x:c>
      <x:c r="I609" s="155" t="str">
        <x:v>Repair Route. One opposite.</x:v>
      </x:c>
      <x:c r="J609" s="155" t="str">
        <x:v>Restore Map. Contrarian framing reveals neglected dimensions.</x:v>
      </x:c>
      <x:c r="K609" s="155" t="str">
        <x:v>Rewire Path. Inverting the default approach makes its hidden assumptions visible, even when the reversed idea is discarded afterward.</x:v>
      </x:c>
      <x:c r="L609" s="155" t="str">
        <x:v>Choose only safe hypothetical concepts. When premature risky execution appears, end the round; confirm the real-world constraints.</x:v>
      </x:c>
      <x:c r="M609" s="155"/>
      <x:c r="N609" s="155" t="str">
        <x:v>GENERAL</x:v>
      </x:c>
      <x:c r="O609" s="155" t="str">
        <x:v>PLAY</x:v>
      </x:c>
      <x:c r="P609" s="155"/>
      <x:c r="Q609" s="155"/>
      <x:c r="R609" s="155" t="str">
        <x:v>THOUGHT
[USER THOUGHT]
GOAL
Repair Frame. Use inversion.
RULE
Recalibration Pass. No need to use result.
PLAY
Rewire Map. State the standard solution, then invent its opposite.
TWIST
Repair Route. One opposite.
REVEAL
Restore Map. Contrarian framing reveals neglected dimensions.
MIND BEND
Rewire Path. Inverting the default approach makes its hidden assumptions visible, even when the reversed idea is discarded afterward.</x:v>
      </x:c>
      <x:c r="S609" s="97" t="str">
        <x:v>Frame-mutation engine via generate the exact opposite of the obvious approach: change the mental representation of the problem so the thought is forced to search a genuinely different solution space.</x:v>
      </x:c>
      <x:c r="T609" s="97" t="str">
        <x:v>9eeaa10d74138786</x:v>
      </x:c>
      <x:c r="U609" s="97" t="str">
        <x:v>OPPOSITE IDEA</x:v>
      </x:c>
      <x:c r="V609" s="97" t="str">
        <x:v>MEDIUM</x:v>
      </x:c>
      <x:c r="W609" s="97"/>
      <x:c r="X609" s="97" t="str">
        <x:v>NO</x:v>
      </x:c>
      <x:c r="Y609" s="97" t="str">
        <x:v>RITUAL</x:v>
      </x:c>
      <x:c r="Z609"/>
      <x:c r="AA609"/>
      <x:c r="AB609" t="str">
        <x:v>NONE</x:v>
      </x:c>
      <x:c r="AC609" t="str">
        <x:v>NO</x:v>
      </x:c>
    </x:row>
    <x:row r="610">
      <x:c r="A610" s="155" t="str">
        <x:v>TS-606</x:v>
      </x:c>
      <x:c r="B610" s="155" t="str">
        <x:v>PATCH</x:v>
      </x:c>
      <x:c r="C610" s="155" t="str">
        <x:v>Creativity</x:v>
      </x:c>
      <x:c r="D610" s="155" t="str">
        <x:v>REMOVE ONE PART</x:v>
      </x:c>
      <x:c r="E610" s="155" t="str">
        <x:v>20–40 sec</x:v>
      </x:c>
      <x:c r="F610" s="155" t="str">
        <x:v>Update Path: Use subtraction as invention.</x:v>
      </x:c>
      <x:c r="G610" s="155" t="str">
        <x:v>Rebuild Route: Remove only one component.</x:v>
      </x:c>
      <x:c r="H610" s="155" t="str">
        <x:v>Rewire Frame: Ask what the design/plan would be if one expected part did not exist.</x:v>
      </x:c>
      <x:c r="I610" s="155" t="str">
        <x:v>Repair Frame: One version.</x:v>
      </x:c>
      <x:c r="J610" s="155" t="str">
        <x:v>Recalibration Pass: Deletion generates a different solution space.</x:v>
      </x:c>
      <x:c r="K610" s="155" t="str">
        <x:v>Rewire Map: Removing one usual component reveals whether it was structurally essential or merely conventional, turning subtraction into a test of what the solution truly depends on.</x:v>
      </x:c>
      <x:c r="L610" s="155" t="str">
        <x:v>Work only with safe hypothetical concepts for one pass. If premature risky execution develops, pause the exercise and bring in external safety checks.</x:v>
      </x:c>
      <x:c r="M610" s="155"/>
      <x:c r="N610" s="155" t="str">
        <x:v>GENERAL</x:v>
      </x:c>
      <x:c r="O610" s="155" t="str">
        <x:v>PLAY</x:v>
      </x:c>
      <x:c r="P610" s="155"/>
      <x:c r="Q610" s="155"/>
      <x:c r="R610" s="155" t="str">
        <x:v>THOUGHT
[USER THOUGHT]
GOAL
Update Path: Use subtraction as invention.
RULE
Rebuild Route: Remove only one component.
PLAY
Rewire Frame: Ask what the design/plan would be if one expected part did not exist.
TWIST
Repair Frame: One version.
REVEAL
Recalibration Pass: Deletion generates a different solution space.
MIND BEND
Rewire Map: Removing one usual component reveals whether it was structurally essential or merely conventional, turning subtraction into a test of what the solution truly depends on.</x:v>
      </x:c>
      <x:c r="S610" s="97" t="str">
        <x:v>Frame-mutation engine via imagine solution with one usual component missing: change the mental representation of the problem so the thought is forced to search a genuinely different solution space.</x:v>
      </x:c>
      <x:c r="T610" s="97" t="str">
        <x:v>f370deaefef67b10</x:v>
      </x:c>
      <x:c r="U610" s="97" t="str">
        <x:v>REMOVE ONE PART</x:v>
      </x:c>
      <x:c r="V610" s="97" t="str">
        <x:v>MEDIUM</x:v>
      </x:c>
      <x:c r="W610" s="97"/>
      <x:c r="X610" s="97" t="str">
        <x:v>NO</x:v>
      </x:c>
      <x:c r="Y610" s="97" t="str">
        <x:v>RITUAL</x:v>
      </x:c>
      <x:c r="Z610"/>
      <x:c r="AA610"/>
      <x:c r="AB610" t="str">
        <x:v>NONE</x:v>
      </x:c>
      <x:c r="AC610" t="str">
        <x:v>NO</x:v>
      </x:c>
    </x:row>
    <x:row r="611">
      <x:c r="A611" s="155" t="str">
        <x:v>TS-607</x:v>
      </x:c>
      <x:c r="B611" s="155" t="str">
        <x:v>PATCH</x:v>
      </x:c>
      <x:c r="C611" s="155" t="str">
        <x:v>Creativity</x:v>
      </x:c>
      <x:c r="D611" s="155" t="str">
        <x:v>ADD ABSURD PART</x:v>
      </x:c>
      <x:c r="E611" s="155" t="str">
        <x:v>20–40 sec</x:v>
      </x:c>
      <x:c r="F611" s="155" t="str">
        <x:v>Update Frame — Use exaggeration as ideation.</x:v>
      </x:c>
      <x:c r="G611" s="155" t="str">
        <x:v>Rebuild Frame — Do not implement unsafe absurdity.</x:v>
      </x:c>
      <x:c r="H611" s="155" t="str">
        <x:v>Rewire Point — Add a wild feature, then ask what practical need it points to.</x:v>
      </x:c>
      <x:c r="I611" s="155" t="str">
        <x:v>Update Path — Keep the need, discard absurdity.</x:v>
      </x:c>
      <x:c r="J611" s="155" t="str">
        <x:v>Rebuild Route — Absurdity exposes hidden functional desires.</x:v>
      </x:c>
      <x:c r="K611" s="155" t="str">
        <x:v>Rewire Frame — An impossible feature can still contain a useful principle once the absurd implementation is discarded.</x:v>
      </x:c>
      <x:c r="L611" s="155" t="str">
        <x:v>For one pass, use safe hypothetical concepts. If premature risky execution appears, stop the round; verify the idea against real conditions.</x:v>
      </x:c>
      <x:c r="M611" s="155"/>
      <x:c r="N611" s="155" t="str">
        <x:v>GENERAL</x:v>
      </x:c>
      <x:c r="O611" s="155" t="str">
        <x:v>PLAY</x:v>
      </x:c>
      <x:c r="P611" s="155"/>
      <x:c r="Q611" s="155"/>
      <x:c r="R611" s="155" t="str">
        <x:v>THOUGHT
[USER THOUGHT]
GOAL
Update Frame — Use exaggeration as ideation.
RULE
Rebuild Frame — Do not implement unsafe absurdity.
PLAY
Rewire Point — Add a wild feature, then ask what practical need it points to.
TWIST
Update Path — Keep the need, discard absurdity.
REVEAL
Rebuild Route — Absurdity exposes hidden functional desires.
MIND BEND
Rewire Frame — An impossible feature can still contain a useful principle once the absurd implementation is discarded.</x:v>
      </x:c>
      <x:c r="S611" s="97" t="str">
        <x:v>Frame-mutation engine via insert one impossible/absurd feature and harvest useful principle: change the mental representation of the problem so the thought is forced to search a genuinely different solution space.</x:v>
      </x:c>
      <x:c r="T611" s="97" t="str">
        <x:v>aed7b3aeabd8ebf6</x:v>
      </x:c>
      <x:c r="U611" s="97" t="str">
        <x:v>ADD ABSURD PART</x:v>
      </x:c>
      <x:c r="V611" s="97" t="str">
        <x:v>MEDIUM</x:v>
      </x:c>
      <x:c r="W611" s="97"/>
      <x:c r="X611" s="97" t="str">
        <x:v>NO</x:v>
      </x:c>
      <x:c r="Y611" s="97" t="str">
        <x:v>RITUAL</x:v>
      </x:c>
      <x:c r="Z611"/>
      <x:c r="AA611"/>
      <x:c r="AB611" t="str">
        <x:v>NONE</x:v>
      </x:c>
      <x:c r="AC611" t="str">
        <x:v>NO</x:v>
      </x:c>
    </x:row>
    <x:row r="612">
      <x:c r="A612" s="155" t="str">
        <x:v>TS-608</x:v>
      </x:c>
      <x:c r="B612" s="155" t="str">
        <x:v>PATCH</x:v>
      </x:c>
      <x:c r="C612" s="155" t="str">
        <x:v>Creativity</x:v>
      </x:c>
      <x:c r="D612" s="155" t="str">
        <x:v>COMBINE TWO OBJECTS</x:v>
      </x:c>
      <x:c r="E612" s="155" t="str">
        <x:v>20–40 sec</x:v>
      </x:c>
      <x:c r="F612" s="155" t="str">
        <x:v>Update Route. Use forced combination.</x:v>
      </x:c>
      <x:c r="G612" s="155" t="str">
        <x:v>Rebuild Path. Two items only — combine two objects only.</x:v>
      </x:c>
      <x:c r="H612" s="155" t="str">
        <x:v>Rewire Link. Choose two unrelated objects/concepts and invent one function that uses both.</x:v>
      </x:c>
      <x:c r="I612" s="155" t="str">
        <x:v>Update Frame. One hybrid.</x:v>
      </x:c>
      <x:c r="J612" s="155" t="str">
        <x:v>Rebuild Frame. Combination opens a new design direction.</x:v>
      </x:c>
      <x:c r="K612" s="155" t="str">
        <x:v>Rewire Point. Two unrelated concepts may fuse into a third idea with things neither had alone, making combination an engine for genuinely emergent design.</x:v>
      </x:c>
      <x:c r="L612" s="155" t="str">
        <x:v>Choose only safe hypothetical concepts. If frantic idea production appears, do not continue; apply real-world safeguards.</x:v>
      </x:c>
      <x:c r="M612" s="155"/>
      <x:c r="N612" s="155" t="str">
        <x:v>GENERAL</x:v>
      </x:c>
      <x:c r="O612" s="155" t="str">
        <x:v>PLAY</x:v>
      </x:c>
      <x:c r="P612" s="155"/>
      <x:c r="Q612" s="155"/>
      <x:c r="R612" s="155" t="str">
        <x:v>THOUGHT
[USER THOUGHT]
GOAL
Update Route. Use forced combination.
RULE
Rebuild Path. Two items only — combine two objects only.
PLAY
Rewire Link. Choose two unrelated objects/concepts and invent one function that uses both.
TWIST
Update Frame. One hybrid.
REVEAL
Rebuild Frame. Combination opens a new design direction.
MIND BEND
Rewire Point. Two unrelated concepts may fuse into a third idea with things neither had alone, making combination an engine for genuinely emergent design.</x:v>
      </x:c>
      <x:c r="S612" s="97" t="str">
        <x:v>Frame-mutation engine via fuse two unrelated concepts into one idea: change the mental representation of the problem so the thought is forced to search a genuinely different solution space.</x:v>
      </x:c>
      <x:c r="T612" s="97" t="str">
        <x:v>7923dcbe69356346</x:v>
      </x:c>
      <x:c r="U612" s="97" t="str">
        <x:v>COMBINE TWO OBJECTS</x:v>
      </x:c>
      <x:c r="V612" s="97" t="str">
        <x:v>MEDIUM</x:v>
      </x:c>
      <x:c r="W612" s="97"/>
      <x:c r="X612" s="97" t="str">
        <x:v>NO</x:v>
      </x:c>
      <x:c r="Y612" s="97" t="str">
        <x:v>RITUAL</x:v>
      </x:c>
      <x:c r="Z612"/>
      <x:c r="AA612"/>
      <x:c r="AB612" t="str">
        <x:v>NONE</x:v>
      </x:c>
      <x:c r="AC612" t="str">
        <x:v>NO</x:v>
      </x:c>
    </x:row>
    <x:row r="613">
      <x:c r="A613" s="155" t="str">
        <x:v>TS-609</x:v>
      </x:c>
      <x:c r="B613" s="155" t="str">
        <x:v>PATCH</x:v>
      </x:c>
      <x:c r="C613" s="155" t="str">
        <x:v>Creativity</x:v>
      </x:c>
      <x:c r="D613" s="155" t="str">
        <x:v>ANALOGY TRANSFER</x:v>
      </x:c>
      <x:c r="E613" s="155" t="str">
        <x:v>20–40 sec</x:v>
      </x:c>
      <x:c r="F613" s="155" t="str">
        <x:v>Update Point: Use structural analogy.</x:v>
      </x:c>
      <x:c r="G613" s="155" t="str">
        <x:v>Rebuild Point: One source domain.</x:v>
      </x:c>
      <x:c r="H613" s="155" t="str">
        <x:v>Stitch Link: Ask how a restaurant/game/airport/tree/river handles a similar problem.</x:v>
      </x:c>
      <x:c r="I613" s="155" t="str">
        <x:v>Update Route: Transfer one principle.</x:v>
      </x:c>
      <x:c r="J613" s="155" t="str">
        <x:v>Rebuild Path: Cross-domain structure produces a novel approach.</x:v>
      </x:c>
      <x:c r="K613" s="155" t="str">
        <x:v>Rewire Link: Borrowing a mechanism from an unrelated field can solve a new problem because structural relationships travel farther than surface details.</x:v>
      </x:c>
      <x:c r="L613" s="155" t="str">
        <x:v>Use only harmless imaginary ideas. When unsafe real-world experimentation shows up, stop and pause before implementation.</x:v>
      </x:c>
      <x:c r="M613" s="155"/>
      <x:c r="N613" s="155" t="str">
        <x:v>GENERAL</x:v>
      </x:c>
      <x:c r="O613" s="155" t="str">
        <x:v>PLAY</x:v>
      </x:c>
      <x:c r="P613" s="155"/>
      <x:c r="Q613" s="155"/>
      <x:c r="R613" s="155" t="str">
        <x:v>THOUGHT
[USER THOUGHT]
GOAL
Update Point: Use structural analogy.
RULE
Rebuild Point: One source domain.
PLAY
Stitch Link: Ask how a restaurant/game/airport/tree/river handles a similar problem.
TWIST
Update Route: Transfer one principle.
REVEAL
Rebuild Path: Cross-domain structure produces a novel approach.
MIND BEND
Rewire Link: Borrowing a mechanism from an unrelated field can solve a new problem because structural relationships travel farther than surface details.</x:v>
      </x:c>
      <x:c r="S613" s="97" t="str">
        <x:v>Frame-mutation engine via borrow a solution pattern from another domain: change the mental representation of the problem so the thought is forced to search a genuinely different solution space.</x:v>
      </x:c>
      <x:c r="T613" s="97" t="str">
        <x:v>46d6cd6d1db4b641</x:v>
      </x:c>
      <x:c r="U613" s="97" t="str">
        <x:v>ANALOGY TRANSFER</x:v>
      </x:c>
      <x:c r="V613" s="97" t="str">
        <x:v>MEDIUM</x:v>
      </x:c>
      <x:c r="W613" s="97"/>
      <x:c r="X613" s="97" t="str">
        <x:v>NO</x:v>
      </x:c>
      <x:c r="Y613" s="97" t="str">
        <x:v>RITUAL</x:v>
      </x:c>
      <x:c r="Z613"/>
      <x:c r="AA613"/>
      <x:c r="AB613" t="str">
        <x:v>NONE</x:v>
      </x:c>
      <x:c r="AC613" t="str">
        <x:v>NO</x:v>
      </x:c>
    </x:row>
    <x:row r="614">
      <x:c r="A614" s="155" t="str">
        <x:v>TS-610</x:v>
      </x:c>
      <x:c r="B614" s="155" t="str">
        <x:v>PATCH</x:v>
      </x:c>
      <x:c r="C614" s="155" t="str">
        <x:v>Creativity</x:v>
      </x:c>
      <x:c r="D614" s="155" t="str">
        <x:v>SCAMPER SUBSTITUTE</x:v>
      </x:c>
      <x:c r="E614" s="155" t="str">
        <x:v>20–40 sec</x:v>
      </x:c>
      <x:c r="F614" s="155" t="str">
        <x:v>Update Map — Use substitution specifically.</x:v>
      </x:c>
      <x:c r="G614" s="155" t="str">
        <x:v>Patch Point — One component.</x:v>
      </x:c>
      <x:c r="H614" s="155" t="str">
        <x:v>Stitch Point — Choose one part and ask what could perform its function differently.</x:v>
      </x:c>
      <x:c r="I614" s="155" t="str">
        <x:v>Update Point — One replacement.</x:v>
      </x:c>
      <x:c r="J614" s="155" t="str">
        <x:v>Rebuild Point — Function and implementation separate.</x:v>
      </x:c>
      <x:c r="K614" s="155" t="str">
        <x:v>Stitch Link — Replacing one component while the remaining system stays fixed makes the substitution’s effect visible.</x:v>
      </x:c>
      <x:c r="L614" s="155" t="str">
        <x:v>Use harmless imaginary ideas for this task. When the exercise shifts into premature risky execution, leave the exercise; pause before implementation.</x:v>
      </x:c>
      <x:c r="M614" s="155"/>
      <x:c r="N614" s="155" t="str">
        <x:v>GENERAL</x:v>
      </x:c>
      <x:c r="O614" s="155" t="str">
        <x:v>PLAY</x:v>
      </x:c>
      <x:c r="P614" s="155"/>
      <x:c r="Q614" s="155"/>
      <x:c r="R614" s="155" t="str">
        <x:v>THOUGHT
[USER THOUGHT]
GOAL
Update Map — Use substitution specifically.
RULE
Patch Point — One component.
PLAY
Stitch Point — Choose one part and ask what could perform its function differently.
TWIST
Update Point — One replacement.
REVEAL
Rebuild Point — Function and implementation separate.
MIND BEND
Stitch Link — Replacing one component while the remaining system stays fixed makes the substitution’s effect visible.</x:v>
      </x:c>
      <x:c r="S614" s="97" t="str">
        <x:v>Frame-mutation engine via replace one component with a different one: change the mental representation of the problem so the thought is forced to search a genuinely different solution space.</x:v>
      </x:c>
      <x:c r="T614" s="97" t="str">
        <x:v>40df9381e2e921ff</x:v>
      </x:c>
      <x:c r="U614" s="97" t="str">
        <x:v>SCAMPER SUBSTITUTE</x:v>
      </x:c>
      <x:c r="V614" s="97" t="str">
        <x:v>MEDIUM</x:v>
      </x:c>
      <x:c r="W614" s="97"/>
      <x:c r="X614" s="97" t="str">
        <x:v>NO</x:v>
      </x:c>
      <x:c r="Y614" s="97" t="str">
        <x:v>RITUAL</x:v>
      </x:c>
      <x:c r="Z614"/>
      <x:c r="AA614"/>
      <x:c r="AB614" t="str">
        <x:v>NONE</x:v>
      </x:c>
      <x:c r="AC614" t="str">
        <x:v>NO</x:v>
      </x:c>
    </x:row>
    <x:row r="615">
      <x:c r="A615" s="155" t="str">
        <x:v>TS-611</x:v>
      </x:c>
      <x:c r="B615" s="155" t="str">
        <x:v>PATCH</x:v>
      </x:c>
      <x:c r="C615" s="155" t="str">
        <x:v>Creativity</x:v>
      </x:c>
      <x:c r="D615" s="155" t="str">
        <x:v>SCALE EXTREME</x:v>
      </x:c>
      <x:c r="E615" s="155" t="str">
        <x:v>20–40 sec</x:v>
      </x:c>
      <x:c r="F615" s="155" t="str">
        <x:v>Update Link. Use scale transformation to reveal assumptions.</x:v>
      </x:c>
      <x:c r="G615" s="155" t="str">
        <x:v>Patch Route. Choose one extreme only.</x:v>
      </x:c>
      <x:c r="H615" s="155" t="str">
        <x:v>Stitch Path. See the task at miniature or massive scale and note one new constraint/opportunity.</x:v>
      </x:c>
      <x:c r="I615" s="155" t="str">
        <x:v>Update Map. One insight.</x:v>
      </x:c>
      <x:c r="J615" s="155" t="str">
        <x:v>Patch Point. Scale change exposes hidden structure.</x:v>
      </x:c>
      <x:c r="K615" s="155" t="str">
        <x:v>Stitch Point. Making a problem one hundred times smaller or larger exposes assumptions that only make sense at the original scale.</x:v>
      </x:c>
      <x:c r="L615" s="155" t="str">
        <x:v>For this round, choose safe hypothetical concepts. If premature risky execution appears, finish there and pause before implementation.</x:v>
      </x:c>
      <x:c r="M615" s="155"/>
      <x:c r="N615" s="155" t="str">
        <x:v>GENERAL</x:v>
      </x:c>
      <x:c r="O615" s="155" t="str">
        <x:v>PLAY</x:v>
      </x:c>
      <x:c r="P615" s="155"/>
      <x:c r="Q615" s="155"/>
      <x:c r="R615" s="155" t="str">
        <x:v>THOUGHT
[USER THOUGHT]
GOAL
Update Link. Use scale transformation to reveal assumptions.
RULE
Patch Route. Choose one extreme only.
PLAY
Stitch Path. See the task at miniature or massive scale and note one new constraint/opportunity.
TWIST
Update Map. One insight.
REVEAL
Patch Point. Scale change exposes hidden structure.
MIND BEND
Stitch Point. Making a problem one hundred times smaller or larger exposes assumptions that only make sense at the original scale.</x:v>
      </x:c>
      <x:c r="S615" s="97" t="str">
        <x:v>Frame-mutation engine via imagine the problem 100× smaller or larger: change the mental representation of the problem so the thought is forced to search a genuinely different solution space.</x:v>
      </x:c>
      <x:c r="T615" s="97" t="str">
        <x:v>5e39d9bf495deb83</x:v>
      </x:c>
      <x:c r="U615" s="97" t="str">
        <x:v>SCALE EXTREME</x:v>
      </x:c>
      <x:c r="V615" s="97" t="str">
        <x:v>MEDIUM</x:v>
      </x:c>
      <x:c r="W615" s="97"/>
      <x:c r="X615" s="97" t="str">
        <x:v>NO</x:v>
      </x:c>
      <x:c r="Y615" s="97" t="str">
        <x:v>RITUAL</x:v>
      </x:c>
      <x:c r="Z615"/>
      <x:c r="AA615"/>
      <x:c r="AB615" t="str">
        <x:v>NONE</x:v>
      </x:c>
      <x:c r="AC615" t="str">
        <x:v>NO</x:v>
      </x:c>
    </x:row>
    <x:row r="616">
      <x:c r="A616" s="155" t="str">
        <x:v>TS-612</x:v>
      </x:c>
      <x:c r="B616" s="155" t="str">
        <x:v>PATCH</x:v>
      </x:c>
      <x:c r="C616" s="155" t="str">
        <x:v>Creativity</x:v>
      </x:c>
      <x:c r="D616" s="155" t="str">
        <x:v>TIME EXTREME</x:v>
      </x:c>
      <x:c r="E616" s="155" t="str">
        <x:v>20–40 sec</x:v>
      </x:c>
      <x:c r="F616" s="155" t="str">
        <x:v>Restore Frame: Use time constraint inversion.</x:v>
      </x:c>
      <x:c r="G616" s="155" t="str">
        <x:v>Patch Frame: Choose one extreme.</x:v>
      </x:c>
      <x:c r="H616" s="155" t="str">
        <x:v>Stitch Map: Imagine only ten seconds available or almost unlimited time; generate one response.</x:v>
      </x:c>
      <x:c r="I616" s="155" t="str">
        <x:v>Update Link: No realism requirement.</x:v>
      </x:c>
      <x:c r="J616" s="155" t="str">
        <x:v>Patch Route: Time assumptions become visible.</x:v>
      </x:c>
      <x:c r="K616" s="155" t="str">
        <x:v>Stitch Path: A ten-second horizon and a ten-year horizon demand radically different solutions.</x:v>
      </x:c>
      <x:c r="L616" s="155" t="str">
        <x:v>Restrict the exercise to harmless imaginary ideas. If premature risky execution appears, stop the exercise; keep the idea hypothetical.</x:v>
      </x:c>
      <x:c r="M616" s="155"/>
      <x:c r="N616" s="155" t="str">
        <x:v>GENERAL</x:v>
      </x:c>
      <x:c r="O616" s="155" t="str">
        <x:v>PLAY</x:v>
      </x:c>
      <x:c r="P616" s="155"/>
      <x:c r="Q616" s="155"/>
      <x:c r="R616" s="155" t="str">
        <x:v>THOUGHT
[USER THOUGHT]
GOAL
Restore Frame: Use time constraint inversion.
RULE
Patch Frame: Choose one extreme.
PLAY
Stitch Map: Imagine only ten seconds available or almost unlimited time; generate one response.
TWIST
Update Link: No realism requirement.
REVEAL
Patch Route: Time assumptions become visible.
MIND BEND
Stitch Path: A ten-second horizon and a ten-year horizon demand radically different solutions.</x:v>
      </x:c>
      <x:c r="S616" s="97" t="str">
        <x:v>Frame-mutation engine via solve as if you had 10 seconds or 10 years: change the mental representation of the problem so the thought is forced to search a genuinely different solution space.</x:v>
      </x:c>
      <x:c r="T616" s="97" t="str">
        <x:v>eae82249af2b7f1c</x:v>
      </x:c>
      <x:c r="U616" s="97" t="str">
        <x:v>TIME EXTREME</x:v>
      </x:c>
      <x:c r="V616" s="97" t="str">
        <x:v>MEDIUM</x:v>
      </x:c>
      <x:c r="W616" s="97"/>
      <x:c r="X616" s="97" t="str">
        <x:v>NO</x:v>
      </x:c>
      <x:c r="Y616" s="97" t="str">
        <x:v>RITUAL</x:v>
      </x:c>
      <x:c r="Z616"/>
      <x:c r="AA616"/>
      <x:c r="AB616" t="str">
        <x:v>NONE</x:v>
      </x:c>
      <x:c r="AC616" t="str">
        <x:v>NO</x:v>
      </x:c>
    </x:row>
    <x:row r="617">
      <x:c r="A617" s="155" t="str">
        <x:v>TS-613</x:v>
      </x:c>
      <x:c r="B617" s="155" t="str">
        <x:v>PATCH</x:v>
      </x:c>
      <x:c r="C617" s="155" t="str">
        <x:v>Beliefs/evidence • Causality</x:v>
      </x:c>
      <x:c r="D617" s="155" t="str">
        <x:v>OPERATOR SLOT</x:v>
      </x:c>
      <x:c r="E617" s="155" t="str">
        <x:v>20–40 sec</x:v>
      </x:c>
      <x:c r="F617" s="155" t="str">
        <x:v>Restore Link — Keep the facts and change only the relationship word between them.</x:v>
      </x:c>
      <x:c r="G617" s="155" t="str">
        <x:v>Patch Map — Choose the strongest operator the evidence can actually support.</x:v>
      </x:c>
      <x:c r="H617" s="155" t="str">
        <x:v>Stitch Frame — Take two facts from the thought. Place a blank between them and test different operators: CAUSED / PRECEDED / CORRELATED WITH / ENABLED / COINCIDED WITH.</x:v>
      </x:c>
      <x:c r="I617" s="155" t="str">
        <x:v>Restore Frame — Stop at the strongest relation that does not require an extra assumption.</x:v>
      </x:c>
      <x:c r="J617" s="155" t="str">
        <x:v>Patch Frame — Causal certainty can come from the operator the mind inserted, not from the facts on either side.</x:v>
      </x:c>
      <x:c r="K617" s="155" t="str">
        <x:v>Stitch Map — Two true facts can produce a false thought when the relation between them is too strong.</x:v>
      </x:c>
      <x:c r="L617" s="155" t="str">
        <x:v>Limit the task to neutral examples for one pass. If proof-seeking repetition develops: walk away without solving it. Leave the exercise there.</x:v>
      </x:c>
      <x:c r="M617" s="155"/>
      <x:c r="N617" s="155" t="str">
        <x:v>GENERAL</x:v>
      </x:c>
      <x:c r="O617" s="155" t="str">
        <x:v>REFRAME</x:v>
      </x:c>
      <x:c r="P617" s="155"/>
      <x:c r="Q617" s="155"/>
      <x:c r="R617" s="155" t="str">
        <x:v>THOUGHT
[USER THOUGHT]
GOAL
Restore Link — Keep the facts and change only the relationship word between them.
RULE
Patch Map — Choose the strongest operator the evidence can actually support.
PLAY
Stitch Frame — Take two facts from the thought. Place a blank between them and test different operators: CAUSED / PRECEDED / CORRELATED WITH / ENABLED / COINCIDED WITH.
TWIST
Restore Frame — Stop at the strongest relation that does not require an extra assumption.
REVEAL
Patch Frame — Causal certainty can come from the operator the mind inserted, not from the facts on either side.
MIND BEND
Stitch Map — Two true facts can produce a false thought when the relation between them is too strong.</x:v>
      </x:c>
      <x:c r="S617" s="97" t="str">
        <x:v>Relation-operator selection: keep two facts unchanged and test alternative operators between them—caused, preceded, correlated, enabled, coincided, unrelated—until the strongest defensible relation is found.</x:v>
      </x:c>
      <x:c r="T617" s="97" t="str">
        <x:v>afdead00244af70f</x:v>
      </x:c>
      <x:c r="U617" s="97" t="str">
        <x:v>RELATION OPERATOR</x:v>
      </x:c>
      <x:c r="V617" s="97" t="str">
        <x:v>MEDIUM</x:v>
      </x:c>
      <x:c r="W617" s="97"/>
      <x:c r="X617" s="97" t="str">
        <x:v>NO</x:v>
      </x:c>
      <x:c r="Y617" s="97" t="str">
        <x:v>RITUAL</x:v>
      </x:c>
      <x:c r="Z617"/>
      <x:c r="AA617"/>
      <x:c r="AB617" t="str">
        <x:v>NONE</x:v>
      </x:c>
      <x:c r="AC617" t="str">
        <x:v>NO</x:v>
      </x:c>
    </x:row>
    <x:row r="618">
      <x:c r="A618" s="155" t="str">
        <x:v>TS-614</x:v>
      </x:c>
      <x:c r="B618" s="155" t="str">
        <x:v>PATCH</x:v>
      </x:c>
      <x:c r="C618" s="155" t="str">
        <x:v>Creativity</x:v>
      </x:c>
      <x:c r="D618" s="155" t="str">
        <x:v>ONE-PERSON VERSION</x:v>
      </x:c>
      <x:c r="E618" s="155" t="str">
        <x:v>20–40 sec</x:v>
      </x:c>
      <x:c r="F618" s="155" t="str">
        <x:v>Restore Point. Use staffing simplification.</x:v>
      </x:c>
      <x:c r="G618" s="155" t="str">
        <x:v>Patch Link. One operator.</x:v>
      </x:c>
      <x:c r="H618" s="155" t="str">
        <x:v>Repair Pass. Imagine the process with a single human participant and identify what must change.</x:v>
      </x:c>
      <x:c r="I618" s="155" t="str">
        <x:v>Restore Link. One adaptation.</x:v>
      </x:c>
      <x:c r="J618" s="155" t="str">
        <x:v>Patch Map. Coordination assumptions become visible.</x:v>
      </x:c>
      <x:c r="K618" s="155" t="str">
        <x:v>Stitch Frame. Designing for a single operator exposes which parts of a system exist only because coordination, handoff or specialisation was assumed.</x:v>
      </x:c>
      <x:c r="L618" s="155" t="str">
        <x:v>Stay with low-stakes creative play. When the exercise shifts into premature risky execution, stop and keep the idea hypothetical.</x:v>
      </x:c>
      <x:c r="M618" s="155"/>
      <x:c r="N618" s="155" t="str">
        <x:v>GENERAL</x:v>
      </x:c>
      <x:c r="O618" s="155" t="str">
        <x:v>PLAY</x:v>
      </x:c>
      <x:c r="P618" s="155"/>
      <x:c r="Q618" s="155"/>
      <x:c r="R618" s="155" t="str">
        <x:v>THOUGHT
[USER THOUGHT]
GOAL
Restore Point. Use staffing simplification.
RULE
Patch Link. One operator.
PLAY
Repair Pass. Imagine the process with a single human participant and identify what must change.
TWIST
Restore Link. One adaptation.
REVEAL
Patch Map. Coordination assumptions become visible.
MIND BEND
Stitch Frame. Designing for a single operator exposes which parts of a system exist only because coordination, handoff or specialisation was assumed.</x:v>
      </x:c>
      <x:c r="S618" s="97" t="str">
        <x:v>Frame-mutation engine via design as if only one person could do it: change the mental representation of the problem so the thought is forced to search a genuinely different solution space.</x:v>
      </x:c>
      <x:c r="T618" s="97" t="str">
        <x:v>e6d9e8301f9bf39c</x:v>
      </x:c>
      <x:c r="U618" s="97" t="str">
        <x:v>ONE-PERSON VERSION</x:v>
      </x:c>
      <x:c r="V618" s="97" t="str">
        <x:v>MEDIUM</x:v>
      </x:c>
      <x:c r="W618" s="97"/>
      <x:c r="X618" s="97" t="str">
        <x:v>NO</x:v>
      </x:c>
      <x:c r="Y618" s="97" t="str">
        <x:v>RITUAL</x:v>
      </x:c>
      <x:c r="Z618"/>
      <x:c r="AA618"/>
      <x:c r="AB618" t="str">
        <x:v>NONE</x:v>
      </x:c>
      <x:c r="AC618" t="str">
        <x:v>NO</x:v>
      </x:c>
    </x:row>
    <x:row r="619">
      <x:c r="A619" s="155" t="str">
        <x:v>TS-615</x:v>
      </x:c>
      <x:c r="B619" s="155" t="str">
        <x:v>PATCH</x:v>
      </x:c>
      <x:c r="C619" s="155" t="str">
        <x:v>Creativity</x:v>
      </x:c>
      <x:c r="D619" s="155" t="str">
        <x:v>NO-WORD VERSION</x:v>
      </x:c>
      <x:c r="E619" s="155" t="str">
        <x:v>20–40 sec</x:v>
      </x:c>
      <x:c r="F619" s="155" t="str">
        <x:v>Restore Route: Use nonverbal representation.</x:v>
      </x:c>
      <x:c r="G619" s="155" t="str">
        <x:v>Patch Path: No text/speech.</x:v>
      </x:c>
      <x:c r="H619" s="155" t="str">
        <x:v>Repair Map: Picture the idea as shapes, arrows, objects, or movement only.</x:v>
      </x:c>
      <x:c r="I619" s="155" t="str">
        <x:v>Restore Point: One sketch in mind.</x:v>
      </x:c>
      <x:c r="J619" s="155" t="str">
        <x:v>Patch Link: Verbal framing is removed from generation.</x:v>
      </x:c>
      <x:c r="K619" s="155" t="str">
        <x:v>Repair Pass: Expressing a solution without words reveals which parts of the idea are genuinely structural and which depend on verbal explanation to hold together.</x:v>
      </x:c>
      <x:c r="L619" s="155" t="str">
        <x:v>Use safe hypothetical concepts only for this pass. When frantic idea production appears, end it there and pause before implementation.</x:v>
      </x:c>
      <x:c r="M619" s="155"/>
      <x:c r="N619" s="155" t="str">
        <x:v>GENERAL</x:v>
      </x:c>
      <x:c r="O619" s="155" t="str">
        <x:v>PLAY</x:v>
      </x:c>
      <x:c r="P619" s="155"/>
      <x:c r="Q619" s="155"/>
      <x:c r="R619" s="155" t="str">
        <x:v>THOUGHT
[USER THOUGHT]
GOAL
Restore Route: Use nonverbal representation.
RULE
Patch Path: No text/speech.
PLAY
Repair Map: Picture the idea as shapes, arrows, objects, or movement only.
TWIST
Restore Point: One sketch in mind.
REVEAL
Patch Link: Verbal framing is removed from generation.
MIND BEND
Repair Pass: Expressing a solution without words reveals which parts of the idea are genuinely structural and which depend on verbal explanation to hold together.</x:v>
      </x:c>
      <x:c r="S619" s="97" t="str">
        <x:v>Frame-mutation engine via solve/express the idea without language: change the mental representation of the problem so the thought is forced to search a genuinely different solution space.</x:v>
      </x:c>
      <x:c r="T619" s="97" t="str">
        <x:v>a782a548afb832c7</x:v>
      </x:c>
      <x:c r="U619" s="97" t="str">
        <x:v>NO-WORD VERSION</x:v>
      </x:c>
      <x:c r="V619" s="97" t="str">
        <x:v>MEDIUM</x:v>
      </x:c>
      <x:c r="W619" s="97"/>
      <x:c r="X619" s="97" t="str">
        <x:v>NO</x:v>
      </x:c>
      <x:c r="Y619" s="97" t="str">
        <x:v>RITUAL</x:v>
      </x:c>
      <x:c r="Z619"/>
      <x:c r="AA619"/>
      <x:c r="AB619" t="str">
        <x:v>NONE</x:v>
      </x:c>
      <x:c r="AC619" t="str">
        <x:v>NO</x:v>
      </x:c>
    </x:row>
    <x:row r="620">
      <x:c r="A620" s="155" t="str">
        <x:v>TS-616</x:v>
      </x:c>
      <x:c r="B620" s="155" t="str">
        <x:v>PATCH</x:v>
      </x:c>
      <x:c r="C620" s="155" t="str">
        <x:v>Creativity</x:v>
      </x:c>
      <x:c r="D620" s="155" t="str">
        <x:v>CHILD EXPLANATION</x:v>
      </x:c>
      <x:c r="E620" s="155" t="str">
        <x:v>20–40 sec</x:v>
      </x:c>
      <x:c r="F620" s="155" t="str">
        <x:v>Restore Path — Use simplicity as design pressure.</x:v>
      </x:c>
      <x:c r="G620" s="155" t="str">
        <x:v>Rewire Route — No jargon.</x:v>
      </x:c>
      <x:c r="H620" s="155" t="str">
        <x:v>Repair Path — Explain the concept in one simple analogy or action.</x:v>
      </x:c>
      <x:c r="I620" s="155" t="str">
        <x:v>Restore Route — One explanation.</x:v>
      </x:c>
      <x:c r="J620" s="155" t="str">
        <x:v>Patch Path — Complexity is stripped to essential structure.</x:v>
      </x:c>
      <x:c r="K620" s="155" t="str">
        <x:v>Repair Map — If you cannot rebuild an idea without jargon for a child, the explanation may be the hard part.</x:v>
      </x:c>
      <x:c r="L620" s="155" t="str">
        <x:v>Keep this to safe hypothetical concepts. If frantic idea production appears, finish there and keep the idea hypothetical.</x:v>
      </x:c>
      <x:c r="M620" s="155"/>
      <x:c r="N620" s="155" t="str">
        <x:v>GENERAL</x:v>
      </x:c>
      <x:c r="O620" s="155" t="str">
        <x:v>PLAY</x:v>
      </x:c>
      <x:c r="P620" s="155"/>
      <x:c r="Q620" s="155"/>
      <x:c r="R620" s="155" t="str">
        <x:v>THOUGHT
[USER THOUGHT]
GOAL
Restore Path — Use simplicity as design pressure.
RULE
Rewire Route — No jargon.
PLAY
Repair Path — Explain the concept in one simple analogy or action.
TWIST
Restore Route — One explanation.
REVEAL
Patch Path — Complexity is stripped to essential structure.
MIND BEND
Repair Map — If you cannot rebuild an idea without jargon for a child, the explanation may be the hard part.</x:v>
      </x:c>
      <x:c r="S620" s="97" t="str">
        <x:v>Frame-mutation engine via rebuild idea so a child could understand it: change the mental representation of the problem so the thought is forced to search a genuinely different solution space.</x:v>
      </x:c>
      <x:c r="T620" s="97" t="str">
        <x:v>600ddda2a301c6f3</x:v>
      </x:c>
      <x:c r="U620" s="97" t="str">
        <x:v>CHILD EXPLANATION</x:v>
      </x:c>
      <x:c r="V620" s="97" t="str">
        <x:v>MEDIUM</x:v>
      </x:c>
      <x:c r="W620" s="97"/>
      <x:c r="X620" s="97" t="str">
        <x:v>NO</x:v>
      </x:c>
      <x:c r="Y620" s="97" t="str">
        <x:v>RITUAL</x:v>
      </x:c>
      <x:c r="Z620"/>
      <x:c r="AA620"/>
      <x:c r="AB620" t="str">
        <x:v>NONE</x:v>
      </x:c>
      <x:c r="AC620" t="str">
        <x:v>NO</x:v>
      </x:c>
    </x:row>
    <x:row r="621">
      <x:c r="A621" s="155" t="str">
        <x:v>TS-617</x:v>
      </x:c>
      <x:c r="B621" s="155" t="str">
        <x:v>PATCH</x:v>
      </x:c>
      <x:c r="C621" s="155" t="str">
        <x:v>Creativity</x:v>
      </x:c>
      <x:c r="D621" s="155" t="str">
        <x:v>EXPERT INVERSION</x:v>
      </x:c>
      <x:c r="E621" s="155" t="str">
        <x:v>20–40 sec</x:v>
      </x:c>
      <x:c r="F621" s="155" t="str">
        <x:v>Restore Map. Use omission of conventional best practice to reveal alternatives.</x:v>
      </x:c>
      <x:c r="G621" s="155" t="str">
        <x:v>Rewire Path. One convention only.</x:v>
      </x:c>
      <x:c r="H621" s="155" t="str">
        <x:v>Repair Link. Name one standard practice and imagine a scenario where removing it helps.</x:v>
      </x:c>
      <x:c r="I621" s="155" t="str">
        <x:v>Restore Path. No reckless real action.</x:v>
      </x:c>
      <x:c r="J621" s="155" t="str">
        <x:v>Rewire Route. Conventions become design choices rather than laws.</x:v>
      </x:c>
      <x:c r="K621" s="155" t="str">
        <x:v>Repair Path. Asking what an expert avoids can expose conventions that competence normally makes invisible.</x:v>
      </x:c>
      <x:c r="L621" s="155" t="str">
        <x:v>Stay with safe hypothetical concepts. If unsafe real-world experimentation appears, end there; keep the idea hypothetical.</x:v>
      </x:c>
      <x:c r="M621" s="155"/>
      <x:c r="N621" s="155" t="str">
        <x:v>GENERAL</x:v>
      </x:c>
      <x:c r="O621" s="155" t="str">
        <x:v>PLAY</x:v>
      </x:c>
      <x:c r="P621" s="155"/>
      <x:c r="Q621" s="155"/>
      <x:c r="R621" s="155" t="str">
        <x:v>THOUGHT
[USER THOUGHT]
GOAL
Restore Map. Use omission of conventional best practice to reveal alternatives.
RULE
Rewire Path. One convention only.
PLAY
Repair Link. Name one standard practice and imagine a scenario where removing it helps.
TWIST
Restore Path. No reckless real action.
REVEAL
Rewire Route. Conventions become design choices rather than laws.
MIND BEND
Repair Path. Asking what an expert avoids can expose conventions that competence normally makes invisible.</x:v>
      </x:c>
      <x:c r="S621" s="97" t="str">
        <x:v>Frame-mutation engine via ask what an expert might deliberately not do: change the mental representation of the problem so the thought is forced to search a genuinely different solution space.</x:v>
      </x:c>
      <x:c r="T621" s="97" t="str">
        <x:v>779a556817f097e8</x:v>
      </x:c>
      <x:c r="U621" s="97" t="str">
        <x:v>EXPERT INVERSION</x:v>
      </x:c>
      <x:c r="V621" s="97" t="str">
        <x:v>MEDIUM</x:v>
      </x:c>
      <x:c r="W621" s="97"/>
      <x:c r="X621" s="97" t="str">
        <x:v>NO</x:v>
      </x:c>
      <x:c r="Y621" s="97" t="str">
        <x:v>RITUAL</x:v>
      </x:c>
      <x:c r="Z621"/>
      <x:c r="AA621"/>
      <x:c r="AB621" t="str">
        <x:v>NONE</x:v>
      </x:c>
      <x:c r="AC621" t="str">
        <x:v>NO</x:v>
      </x:c>
    </x:row>
    <x:row r="622">
      <x:c r="A622" s="155" t="str">
        <x:v>TS-618</x:v>
      </x:c>
      <x:c r="B622" s="155" t="str">
        <x:v>PATCH</x:v>
      </x:c>
      <x:c r="C622" s="155" t="str">
        <x:v>Creativity</x:v>
      </x:c>
      <x:c r="D622" s="155" t="str">
        <x:v>MATERIAL TRANSFER</x:v>
      </x:c>
      <x:c r="E622" s="155" t="str">
        <x:v>20–40 sec</x:v>
      </x:c>
      <x:c r="F622" s="155" t="str">
        <x:v>Recalibration Pass: Use physical-material analogy.</x:v>
      </x:c>
      <x:c r="G622" s="155" t="str">
        <x:v>Rewire Map: One material.</x:v>
      </x:c>
      <x:c r="H622" s="155" t="str">
        <x:v>Repair Route: Represent the idea as if made of glass, rubber, water, modular blocks, etc., and extract one property.</x:v>
      </x:c>
      <x:c r="I622" s="155" t="str">
        <x:v>Restore Map: One property only.</x:v>
      </x:c>
      <x:c r="J622" s="155" t="str">
        <x:v>Rewire Path: Material metaphor produces functional insight.</x:v>
      </x:c>
      <x:c r="K622" s="155" t="str">
        <x:v>Repair Link: Changing an imagined material while preserving the concept highlights which physical property actually matters.</x:v>
      </x:c>
      <x:c r="L622" s="155" t="str">
        <x:v>Limit this to safe hypothetical concepts. If premature risky execution appears, do not continue; keep the idea hypothetical.</x:v>
      </x:c>
      <x:c r="M622" s="155"/>
      <x:c r="N622" s="155" t="str">
        <x:v>GENERAL</x:v>
      </x:c>
      <x:c r="O622" s="155" t="str">
        <x:v>PLAY</x:v>
      </x:c>
      <x:c r="P622" s="155"/>
      <x:c r="Q622" s="155"/>
      <x:c r="R622" s="155" t="str">
        <x:v>THOUGHT
[USER THOUGHT]
GOAL
Recalibration Pass: Use physical-material analogy.
RULE
Rewire Map: One material.
PLAY
Repair Route: Represent the idea as if made of glass, rubber, water, modular blocks, etc., and extract one property.
TWIST
Restore Map: One property only.
REVEAL
Rewire Path: Material metaphor produces functional insight.
MIND BEND
Repair Link: Changing an imagined material while preserving the concept highlights which physical property actually matters.</x:v>
      </x:c>
      <x:c r="S622" s="97" t="str">
        <x:v>Frame-mutation engine via imagine concept made from a different material: change the mental representation of the problem so the thought is forced to search a genuinely different solution space.</x:v>
      </x:c>
      <x:c r="T622" s="97" t="str">
        <x:v>17a585cdde42ffb8</x:v>
      </x:c>
      <x:c r="U622" s="97" t="str">
        <x:v>MATERIAL TRANSFER</x:v>
      </x:c>
      <x:c r="V622" s="97" t="str">
        <x:v>MEDIUM</x:v>
      </x:c>
      <x:c r="W622" s="97"/>
      <x:c r="X622" s="97" t="str">
        <x:v>NO</x:v>
      </x:c>
      <x:c r="Y622" s="97" t="str">
        <x:v>RITUAL</x:v>
      </x:c>
      <x:c r="Z622"/>
      <x:c r="AA622"/>
      <x:c r="AB622" t="str">
        <x:v>NONE</x:v>
      </x:c>
      <x:c r="AC622" t="str">
        <x:v>NO</x:v>
      </x:c>
    </x:row>
    <x:row r="623">
      <x:c r="A623" s="155" t="str">
        <x:v>TS-619</x:v>
      </x:c>
      <x:c r="B623" s="155" t="str">
        <x:v>PATCH</x:v>
      </x:c>
      <x:c r="C623" s="155" t="str">
        <x:v>Creativity • Mental flexibility</x:v>
      </x:c>
      <x:c r="D623" s="155" t="str">
        <x:v>MENTAL-SET BREAK</x:v>
      </x:c>
      <x:c r="E623" s="155" t="str">
        <x:v>30–60 sec</x:v>
      </x:c>
      <x:c r="F623" s="155" t="str">
        <x:v>Rebuild Route — Catch the mind reusing yesterday's rule when a shortcut appears.</x:v>
      </x:c>
      <x:c r="G623" s="155" t="str">
        <x:v>Rewire Frame — Use the same pattern for the first three problems; then look for a simpler fourth move.</x:v>
      </x:c>
      <x:c r="H623" s="155" t="str">
        <x:v>Repair Frame — Solve mentally: 10−3=7, 12−3=9, 15−3=12. Now face 6−1. Notice whether the mind briefly wants to keep using 'minus 3' before switching to the obvious rule.</x:v>
      </x:c>
      <x:c r="I623" s="155" t="str">
        <x:v>Recalibration Pass — The win is noticing rule persistence, not arithmetic speed.</x:v>
      </x:c>
      <x:c r="J623" s="155" t="str">
        <x:v>Rewire Map — A recently successful strategy can stay active even after the task no longer needs it.</x:v>
      </x:c>
      <x:c r="K623" s="155" t="str">
        <x:v>Repair Route — A rule that solved three earlier problems can persist even when a simpler fourth solution exists.</x:v>
      </x:c>
      <x:c r="L623" s="155" t="str">
        <x:v>Keep this to low-stakes creative play. When frantic idea production becomes noticeable, step out and verify the idea against real conditions.</x:v>
      </x:c>
      <x:c r="M623" s="155"/>
      <x:c r="N623" s="155" t="str">
        <x:v>GENERAL</x:v>
      </x:c>
      <x:c r="O623" s="155" t="str">
        <x:v>PLAY</x:v>
      </x:c>
      <x:c r="P623" s="155"/>
      <x:c r="Q623" s="155"/>
      <x:c r="R623" s="155" t="str">
        <x:v>THOUGHT
[USER THOUGHT]
GOAL
Rebuild Route — Catch the mind reusing yesterday's rule when a shortcut appears.
RULE
Rewire Frame — Use the same pattern for the first three problems; then look for a simpler fourth move.
PLAY
Repair Frame — Solve mentally: 10−3=7, 12−3=9, 15−3=12. Now face 6−1. Notice whether the mind briefly wants to keep using 'minus 3' before switching to the obvious rule.
TWIST
Recalibration Pass — The win is noticing rule persistence, not arithmetic speed.
REVEAL
Rewire Map — A recently successful strategy can stay active even after the task no longer needs it.
MIND BEND
Repair Route — A rule that solved three earlier problems can persist even when a simpler fourth solution exists.</x:v>
      </x:c>
      <x:c r="S623" s="97" t="str">
        <x:v>Frame-mutation engine via establish one repeated solution rule across several problems and then detect persistence of that rule when a later problem has a simpler different solution: change the mental representation of the problem so the thought is forced to search a genuinely different solution space.</x:v>
      </x:c>
      <x:c r="T623" s="97" t="str">
        <x:v>717ddcc6df86dd18</x:v>
      </x:c>
      <x:c r="U623" s="97" t="str">
        <x:v>MENTAL-SET BREAK</x:v>
      </x:c>
      <x:c r="V623" s="97" t="str">
        <x:v>HIGH</x:v>
      </x:c>
      <x:c r="W623" s="97"/>
      <x:c r="X623" s="97" t="str">
        <x:v>NO</x:v>
      </x:c>
      <x:c r="Y623" s="97" t="str">
        <x:v>RITUAL</x:v>
      </x:c>
      <x:c r="Z623"/>
      <x:c r="AA623"/>
      <x:c r="AB623" t="str">
        <x:v>NONE</x:v>
      </x:c>
      <x:c r="AC623" t="str">
        <x:v>NO</x:v>
      </x:c>
    </x:row>
    <x:row r="624">
      <x:c r="A624" s="155" t="str">
        <x:v>TS-620</x:v>
      </x:c>
      <x:c r="B624" s="155" t="str">
        <x:v>PATCH</x:v>
      </x:c>
      <x:c r="C624" s="155" t="str">
        <x:v>Creativity</x:v>
      </x:c>
      <x:c r="D624" s="155" t="str">
        <x:v>FIRST IDEA BAN</x:v>
      </x:c>
      <x:c r="E624" s="155" t="str">
        <x:v>20–40 sec</x:v>
      </x:c>
      <x:c r="F624" s="155" t="str">
        <x:v>Rebuild Frame. Force second-order search.</x:v>
      </x:c>
      <x:c r="G624" s="155" t="str">
        <x:v>Rewire Point. Only first idea is banned.</x:v>
      </x:c>
      <x:c r="H624" s="155" t="str">
        <x:v>Update Path. When first workable idea appears, park it and require one different idea.</x:v>
      </x:c>
      <x:c r="I624" s="155" t="str">
        <x:v>Rebuild Route. Stop after second.</x:v>
      </x:c>
      <x:c r="J624" s="155" t="str">
        <x:v>Rewire Frame. Search extends beyond the default response.</x:v>
      </x:c>
      <x:c r="K624" s="155" t="str">
        <x:v>Repair Frame. Discarding the first acceptable idea forces search to continue past initial fluency.</x:v>
      </x:c>
      <x:c r="L624" s="155" t="str">
        <x:v>Choose safe hypothetical concepts for one pass. When frantic idea production develops, end the round; keep the idea hypothetical.</x:v>
      </x:c>
      <x:c r="M624" s="155"/>
      <x:c r="N624" s="155" t="str">
        <x:v>GENERAL</x:v>
      </x:c>
      <x:c r="O624" s="155" t="str">
        <x:v>PLAY</x:v>
      </x:c>
      <x:c r="P624" s="155"/>
      <x:c r="Q624" s="155"/>
      <x:c r="R624" s="155" t="str">
        <x:v>THOUGHT
[USER THOUGHT]
GOAL
Rebuild Frame. Force second-order search.
RULE
Rewire Point. Only first idea is banned.
PLAY
Update Path. When first workable idea appears, park it and require one different idea.
TWIST
Rebuild Route. Stop after second.
REVEAL
Rewire Frame. Search extends beyond the default response.
MIND BEND
Repair Frame. Discarding the first acceptable idea forces search to continue past initial fluency.</x:v>
      </x:c>
      <x:c r="S624" s="97" t="str">
        <x:v>Frame-mutation engine via discard the first acceptable idea intentionally: change the mental representation of the problem so the thought is forced to search a genuinely different solution space.</x:v>
      </x:c>
      <x:c r="T624" s="97" t="str">
        <x:v>5a5acd77b9737276</x:v>
      </x:c>
      <x:c r="U624" s="97" t="str">
        <x:v>FIRST IDEA BAN</x:v>
      </x:c>
      <x:c r="V624" s="97" t="str">
        <x:v>MEDIUM</x:v>
      </x:c>
      <x:c r="W624" s="97"/>
      <x:c r="X624" s="97" t="str">
        <x:v>NO</x:v>
      </x:c>
      <x:c r="Y624" s="97" t="str">
        <x:v>RITUAL</x:v>
      </x:c>
      <x:c r="Z624"/>
      <x:c r="AA624"/>
      <x:c r="AB624" t="str">
        <x:v>NONE</x:v>
      </x:c>
      <x:c r="AC624" t="str">
        <x:v>NO</x:v>
      </x:c>
    </x:row>
    <x:row r="625">
      <x:c r="A625" s="155" t="str">
        <x:v>TS-621</x:v>
      </x:c>
      <x:c r="B625" s="155" t="str">
        <x:v>PATCH</x:v>
      </x:c>
      <x:c r="C625" s="155" t="str">
        <x:v>Creativity</x:v>
      </x:c>
      <x:c r="D625" s="155" t="str">
        <x:v>CATEGORY JUMP</x:v>
      </x:c>
      <x:c r="E625" s="155" t="str">
        <x:v>20–40 sec</x:v>
      </x:c>
      <x:c r="F625" s="155" t="str">
        <x:v>Rebuild Path: Break local search.</x:v>
      </x:c>
      <x:c r="G625" s="155" t="str">
        <x:v>Rewire Link: Name current category first.</x:v>
      </x:c>
      <x:c r="H625" s="155" t="str">
        <x:v>Update Frame: If current ideas are digital, next must be physical; if individual, next must be social, etc.</x:v>
      </x:c>
      <x:c r="I625" s="155" t="str">
        <x:v>Rebuild Frame: One jump.</x:v>
      </x:c>
      <x:c r="J625" s="155" t="str">
        <x:v>Rewire Point: Idea space expands by category change.</x:v>
      </x:c>
      <x:c r="K625" s="155" t="str">
        <x:v>Update Path: Forcing the next idea into a different category breaks local repetition.</x:v>
      </x:c>
      <x:c r="L625" s="155" t="str">
        <x:v>Work only with safe hypothetical concepts. If frantic idea production becomes noticeable, pause the exercise and pause before implementation.</x:v>
      </x:c>
      <x:c r="M625" s="155"/>
      <x:c r="N625" s="155" t="str">
        <x:v>GENERAL</x:v>
      </x:c>
      <x:c r="O625" s="155" t="str">
        <x:v>PLAY</x:v>
      </x:c>
      <x:c r="P625" s="155"/>
      <x:c r="Q625" s="155"/>
      <x:c r="R625" s="155" t="str">
        <x:v>THOUGHT
[USER THOUGHT]
GOAL
Rebuild Path: Break local search.
RULE
Rewire Link: Name current category first.
PLAY
Update Frame: If current ideas are digital, next must be physical; if individual, next must be social, etc.
TWIST
Rebuild Frame: One jump.
REVEAL
Rewire Point: Idea space expands by category change.
MIND BEND
Update Path: Forcing the next idea into a different category breaks local repetition.</x:v>
      </x:c>
      <x:c r="S625" s="97" t="str">
        <x:v>Frame-mutation engine via force next idea to come from a different category: change the mental representation of the problem so the thought is forced to search a genuinely different solution space.</x:v>
      </x:c>
      <x:c r="T625" s="97" t="str">
        <x:v>d429d9b582edad6b</x:v>
      </x:c>
      <x:c r="U625" s="97" t="str">
        <x:v>CATEGORY JUMP</x:v>
      </x:c>
      <x:c r="V625" s="97" t="str">
        <x:v>MEDIUM</x:v>
      </x:c>
      <x:c r="W625" s="97"/>
      <x:c r="X625" s="97" t="str">
        <x:v>NO</x:v>
      </x:c>
      <x:c r="Y625" s="97" t="str">
        <x:v>RITUAL</x:v>
      </x:c>
      <x:c r="Z625"/>
      <x:c r="AA625"/>
      <x:c r="AB625" t="str">
        <x:v>NONE</x:v>
      </x:c>
      <x:c r="AC625" t="str">
        <x:v>NO</x:v>
      </x:c>
    </x:row>
    <x:row r="626">
      <x:c r="A626" s="155" t="str">
        <x:v>TS-622</x:v>
      </x:c>
      <x:c r="B626" s="155" t="str">
        <x:v>PATCH</x:v>
      </x:c>
      <x:c r="C626" s="155" t="str">
        <x:v>Worry • Feared vs observed</x:v>
      </x:c>
      <x:c r="D626" s="155" t="str">
        <x:v>HAMMING DISTANCE</x:v>
      </x:c>
      <x:c r="E626" s="155" t="str">
        <x:v>20–40 sec</x:v>
      </x:c>
      <x:c r="F626" s="155" t="str">
        <x:v>Rebuild Point — Compare the feared version with reality one position at a time.</x:v>
      </x:c>
      <x:c r="G626" s="155" t="str">
        <x:v>Stitch Link — Do not reorder features to make the stories match.</x:v>
      </x:c>
      <x:c r="H626" s="155" t="str">
        <x:v>Update Route — Choose a few matching slots—who, what, when, consequence. Place the feared version and observed/current version side by side and mark each slot SAME or DIFFERENT.</x:v>
      </x:c>
      <x:c r="I626" s="155" t="str">
        <x:v>Rebuild Path — Count the differences without deciding which version is emotionally stronger.</x:v>
      </x:c>
      <x:c r="J626" s="155" t="str">
        <x:v>Rewire Link — A feared scenario can feel globally real while differing from reality in several precise positions.</x:v>
      </x:c>
      <x:c r="K626" s="155" t="str">
        <x:v>Update Frame — Specific mismatch is often less overwhelming than a global sense that 'everything is the same as the fear.'</x:v>
      </x:c>
      <x:c r="L626" s="155" t="str">
        <x:v>Use only neutral examples. If proof-seeking repetition appears, stop the exercise; finish without scoring your performance.</x:v>
      </x:c>
      <x:c r="M626" s="155"/>
      <x:c r="N626" s="155" t="str">
        <x:v>GENERAL</x:v>
      </x:c>
      <x:c r="O626" s="155" t="str">
        <x:v>DISTANCE</x:v>
      </x:c>
      <x:c r="P626" s="155"/>
      <x:c r="Q626" s="155"/>
      <x:c r="R626" s="155" t="str">
        <x:v>THOUGHT
[USER THOUGHT]
GOAL
Rebuild Point — Compare the feared version with reality one position at a time.
RULE
Stitch Link — Do not reorder features to make the stories match.
PLAY
Update Route — Choose a few matching slots—who, what, when, consequence. Place the feared version and observed/current version side by side and mark each slot SAME or DIFFERENT.
TWIST
Rebuild Path — Count the differences without deciding which version is emotionally stronger.
REVEAL
Rewire Link — A feared scenario can feel globally real while differing from reality in several precise positions.
MIND BEND
Update Frame — Specific mismatch is often less overwhelming than a global sense that 'everything is the same as the fear.'</x:v>
      </x:c>
      <x:c r="S626" s="97" t="str">
        <x:v>Symbolwise discrepancy count: align feared and observed versions into corresponding features and count exact mismatches without rearranging or narrating them, converting vague distance from reality into specific differences.</x:v>
      </x:c>
      <x:c r="T626" s="97" t="str">
        <x:v>144dd18fdb1e57b3</x:v>
      </x:c>
      <x:c r="U626" s="97" t="str">
        <x:v>REALITY DISTANCE</x:v>
      </x:c>
      <x:c r="V626" s="97" t="str">
        <x:v>MEDIUM</x:v>
      </x:c>
      <x:c r="W626" s="97" t="str">
        <x:v>worry; anxiety; what if; uncertainty</x:v>
      </x:c>
      <x:c r="X626" s="97" t="str">
        <x:v>NO</x:v>
      </x:c>
      <x:c r="Y626" s="97" t="str">
        <x:v>RITUAL</x:v>
      </x:c>
      <x:c r="Z626"/>
      <x:c r="AA626"/>
      <x:c r="AB626" t="str">
        <x:v>NONE</x:v>
      </x:c>
      <x:c r="AC626" t="str">
        <x:v>NO</x:v>
      </x:c>
    </x:row>
    <x:row r="627">
      <x:c r="A627" s="155" t="str">
        <x:v>TS-623</x:v>
      </x:c>
      <x:c r="B627" s="155" t="str">
        <x:v>PATCH</x:v>
      </x:c>
      <x:c r="C627" s="155" t="str">
        <x:v>Creativity</x:v>
      </x:c>
      <x:c r="D627" s="155" t="str">
        <x:v>REVERSE USER</x:v>
      </x:c>
      <x:c r="E627" s="155" t="str">
        <x:v>20–40 sec</x:v>
      </x:c>
      <x:c r="F627" s="155" t="str">
        <x:v>Patch Point. Change stakeholder lens.</x:v>
      </x:c>
      <x:c r="G627" s="155" t="str">
        <x:v>Stitch Point. Use a plausible alternate user.</x:v>
      </x:c>
      <x:c r="H627" s="155" t="str">
        <x:v>Update Point. Ask what the solution looks like for beginner, expert, tired person, child, maintainer, bystander.</x:v>
      </x:c>
      <x:c r="I627" s="155" t="str">
        <x:v>Rebuild Point. One lens.</x:v>
      </x:c>
      <x:c r="J627" s="155" t="str">
        <x:v>Stitch Link. Different user perspective alters priorities.</x:v>
      </x:c>
      <x:c r="K627" s="155" t="str">
        <x:v>Update Route. Designing for the least obvious plausible user exposes needs hidden by the default audience, making perspective choice part of the solution architecture.</x:v>
      </x:c>
      <x:c r="L627" s="155" t="str">
        <x:v>Keep the round within safe hypothetical concepts. If premature risky execution shows up, do not continue; check the physical or practical risks.</x:v>
      </x:c>
      <x:c r="M627" s="155"/>
      <x:c r="N627" s="155" t="str">
        <x:v>GENERAL</x:v>
      </x:c>
      <x:c r="O627" s="155" t="str">
        <x:v>PLAY</x:v>
      </x:c>
      <x:c r="P627" s="155"/>
      <x:c r="Q627" s="155"/>
      <x:c r="R627" s="155" t="str">
        <x:v>THOUGHT
[USER THOUGHT]
GOAL
Patch Point. Change stakeholder lens.
RULE
Stitch Point. Use a plausible alternate user.
PLAY
Update Point. Ask what the solution looks like for beginner, expert, tired person, child, maintainer, bystander.
TWIST
Rebuild Point. One lens.
REVEAL
Stitch Link. Different user perspective alters priorities.
MIND BEND
Update Route. Designing for the least obvious plausible user exposes needs hidden by the default audience, making perspective choice part of the solution architecture.</x:v>
      </x:c>
      <x:c r="S627" s="97" t="str">
        <x:v>Frame-mutation engine via design from the perspective of the least obvious user: change the mental representation of the problem so the thought is forced to search a genuinely different solution space.</x:v>
      </x:c>
      <x:c r="T627" s="97" t="str">
        <x:v>0dbae70b2137c361</x:v>
      </x:c>
      <x:c r="U627" s="97" t="str">
        <x:v>REVERSE USER</x:v>
      </x:c>
      <x:c r="V627" s="97" t="str">
        <x:v>MEDIUM</x:v>
      </x:c>
      <x:c r="W627" s="97"/>
      <x:c r="X627" s="97" t="str">
        <x:v>NO</x:v>
      </x:c>
      <x:c r="Y627" s="97" t="str">
        <x:v>RITUAL</x:v>
      </x:c>
      <x:c r="Z627"/>
      <x:c r="AA627"/>
      <x:c r="AB627" t="str">
        <x:v>NONE</x:v>
      </x:c>
      <x:c r="AC627" t="str">
        <x:v>NO</x:v>
      </x:c>
    </x:row>
    <x:row r="628">
      <x:c r="A628" s="155" t="str">
        <x:v>TS-624</x:v>
      </x:c>
      <x:c r="B628" s="155" t="str">
        <x:v>PATCH</x:v>
      </x:c>
      <x:c r="C628" s="155" t="str">
        <x:v>Creativity</x:v>
      </x:c>
      <x:c r="D628" s="155" t="str">
        <x:v>END-FIRST DESIGN</x:v>
      </x:c>
      <x:c r="E628" s="155" t="str">
        <x:v>20–40 sec</x:v>
      </x:c>
      <x:c r="F628" s="155" t="str">
        <x:v>Patch Route: Use backward design.</x:v>
      </x:c>
      <x:c r="G628" s="155" t="str">
        <x:v>Stitch Path: Only one backward step.</x:v>
      </x:c>
      <x:c r="H628" s="155" t="str">
        <x:v>Update Map: Picture the end result and ask what necessarily follows immediately before it.</x:v>
      </x:c>
      <x:c r="I628" s="155" t="str">
        <x:v>Patch Point: Stop at that predecessor.</x:v>
      </x:c>
      <x:c r="J628" s="155" t="str">
        <x:v>Stitch Point: Design starts from outcome structure rather than current constraints.</x:v>
      </x:c>
      <x:c r="K628" s="155" t="str">
        <x:v>Update Point: Starting from the desired visible end and stepping backward reveals the immediate predecessor the outcome actually requires, turning aspiration into dependency.</x:v>
      </x:c>
      <x:c r="L628" s="155" t="str">
        <x:v>Use only low-stakes creative play. When unsafe real-world experimentation becomes noticeable, stop and pause before implementation.</x:v>
      </x:c>
      <x:c r="M628" s="155"/>
      <x:c r="N628" s="155" t="str">
        <x:v>GENERAL</x:v>
      </x:c>
      <x:c r="O628" s="155" t="str">
        <x:v>PLAY</x:v>
      </x:c>
      <x:c r="P628" s="155"/>
      <x:c r="Q628" s="155"/>
      <x:c r="R628" s="155" t="str">
        <x:v>THOUGHT
[USER THOUGHT]
GOAL
Patch Route: Use backward design.
RULE
Stitch Path: Only one backward step.
PLAY
Update Map: Picture the end result and ask what necessarily follows immediately before it.
TWIST
Patch Point: Stop at that predecessor.
REVEAL
Stitch Point: Design starts from outcome structure rather than current constraints.
MIND BEND
Update Point: Starting from the desired visible end and stepping backward reveals the immediate predecessor the outcome actually requires, turning aspiration into dependency.</x:v>
      </x:c>
      <x:c r="S628" s="97" t="str">
        <x:v>Frame-mutation engine via start from desired final observable state and work backward one step: change the mental representation of the problem so the thought is forced to search a genuinely different solution space.</x:v>
      </x:c>
      <x:c r="T628" s="97" t="str">
        <x:v>26339732e35f6c60</x:v>
      </x:c>
      <x:c r="U628" s="97" t="str">
        <x:v>END-FIRST DESIGN</x:v>
      </x:c>
      <x:c r="V628" s="97" t="str">
        <x:v>MEDIUM</x:v>
      </x:c>
      <x:c r="W628" s="97"/>
      <x:c r="X628" s="97" t="str">
        <x:v>NO</x:v>
      </x:c>
      <x:c r="Y628" s="97" t="str">
        <x:v>RITUAL</x:v>
      </x:c>
      <x:c r="Z628"/>
      <x:c r="AA628"/>
      <x:c r="AB628" t="str">
        <x:v>NONE</x:v>
      </x:c>
      <x:c r="AC628" t="str">
        <x:v>NO</x:v>
      </x:c>
    </x:row>
    <x:row r="629">
      <x:c r="A629" s="155" t="str">
        <x:v>TS-625</x:v>
      </x:c>
      <x:c r="B629" s="155" t="str">
        <x:v>PATCH</x:v>
      </x:c>
      <x:c r="C629" s="155" t="str">
        <x:v>Creativity</x:v>
      </x:c>
      <x:c r="D629" s="155" t="str">
        <x:v>MUTATION PASS</x:v>
      </x:c>
      <x:c r="E629" s="155" t="str">
        <x:v>20–40 sec</x:v>
      </x:c>
      <x:c r="F629" s="155" t="str">
        <x:v>Patch Frame — Use single-variable mutation.</x:v>
      </x:c>
      <x:c r="G629" s="155" t="str">
        <x:v>Stitch Map — One mutation only.</x:v>
      </x:c>
      <x:c r="H629" s="155" t="str">
        <x:v>Update Link — Take an existing idea and alter one component, rule, sequence, audience, medium, or timing.</x:v>
      </x:c>
      <x:c r="I629" s="155" t="str">
        <x:v>Patch Route — Do not redesign everything.</x:v>
      </x:c>
      <x:c r="J629" s="155" t="str">
        <x:v>Stitch Path — Novelty emerges from controlled mutation.</x:v>
      </x:c>
      <x:c r="K629" s="155" t="str">
        <x:v>Update Map — Changing exactly one element preserves a clean comparison with the original.</x:v>
      </x:c>
      <x:c r="L629" s="155" t="str">
        <x:v>Limit the task to safe hypothetical concepts. When the exercise shifts into frantic idea production, leave the exercise; pause before implementation.</x:v>
      </x:c>
      <x:c r="M629" s="155"/>
      <x:c r="N629" s="155" t="str">
        <x:v>GENERAL</x:v>
      </x:c>
      <x:c r="O629" s="155" t="str">
        <x:v>PLAY</x:v>
      </x:c>
      <x:c r="P629" s="155"/>
      <x:c r="Q629" s="155"/>
      <x:c r="R629" s="155" t="str">
        <x:v>THOUGHT
[USER THOUGHT]
GOAL
Patch Frame — Use single-variable mutation.
RULE
Stitch Map — One mutation only.
PLAY
Update Link — Take an existing idea and alter one component, rule, sequence, audience, medium, or timing.
TWIST
Patch Route — Do not redesign everything.
REVEAL
Stitch Path — Novelty emerges from controlled mutation.
MIND BEND
Update Map — Changing exactly one element preserves a clean comparison with the original.</x:v>
      </x:c>
      <x:c r="S629" s="97" t="str">
        <x:v>Frame-mutation engine via change exactly one element of an existing idea: change the mental representation of the problem so the thought is forced to search a genuinely different solution space.</x:v>
      </x:c>
      <x:c r="T629" s="97" t="str">
        <x:v>94c9a7fb45fd419e</x:v>
      </x:c>
      <x:c r="U629" s="97" t="str">
        <x:v>MUTATION PASS</x:v>
      </x:c>
      <x:c r="V629" s="97" t="str">
        <x:v>MEDIUM</x:v>
      </x:c>
      <x:c r="W629" s="97"/>
      <x:c r="X629" s="97" t="str">
        <x:v>NO</x:v>
      </x:c>
      <x:c r="Y629" s="97" t="str">
        <x:v>RITUAL</x:v>
      </x:c>
      <x:c r="Z629"/>
      <x:c r="AA629"/>
      <x:c r="AB629" t="str">
        <x:v>NONE</x:v>
      </x:c>
      <x:c r="AC629" t="str">
        <x:v>NO</x:v>
      </x:c>
    </x:row>
    <x:row r="630">
      <x:c r="A630" s="155" t="str">
        <x:v>TS-626</x:v>
      </x:c>
      <x:c r="B630" s="155" t="str">
        <x:v>RUSH</x:v>
      </x:c>
      <x:c r="C630" s="155" t="str">
        <x:v>Performance pressure • Confidence</x:v>
      </x:c>
      <x:c r="D630" s="155" t="str">
        <x:v>TESTING EFFECT</x:v>
      </x:c>
      <x:c r="E630" s="155" t="str">
        <x:v>20–40 sec</x:v>
      </x:c>
      <x:c r="F630" s="155" t="str">
        <x:v>Charge Check. Test whether pulling information out beats seeing it again.</x:v>
      </x:c>
      <x:c r="G630" s="155" t="str">
        <x:v>Momentum Trace. One item is retrieved; one is reread.</x:v>
      </x:c>
      <x:c r="H630" s="155" t="str">
        <x:v>Beat Check. Study two pairs once: SUN–HOT and ICE–COLD. Hide both. Actively retrieve HOT from SUN, but simply reread ICE–COLD once. Do a brief unrelated task, then test both pairs.</x:v>
      </x:c>
      <x:c r="I630" s="155" t="str">
        <x:v>Wave Read. Do not give the retrieval-practice pair extra study time.</x:v>
      </x:c>
      <x:c r="J630" s="155" t="str">
        <x:v>Spark Scan. Active retrieval can strengthen later access differently from passive restudy.</x:v>
      </x:c>
      <x:c r="K630" s="155" t="str">
        <x:v>Burst Trace. Actively retrieving studied material can strengthen later memory more than simply rereading it again.</x:v>
      </x:c>
      <x:c r="L630" s="155" t="str">
        <x:v>For this round, choose one useful performance lesson for one pass. If exhaustion or inability to disengage develops, finish there and recover before another attempt.</x:v>
      </x:c>
      <x:c r="M630" s="155"/>
      <x:c r="N630" s="155" t="str">
        <x:v>GENERAL</x:v>
      </x:c>
      <x:c r="O630" s="155" t="str">
        <x:v>ACT</x:v>
      </x:c>
      <x:c r="P630" s="155"/>
      <x:c r="Q630" s="155"/>
      <x:c r="R630" s="155" t="str">
        <x:v>THOUGHT
[USER THOUGHT]
GOAL
Charge Check. Test whether pulling information out beats seeing it again.
RULE
Momentum Trace. One item is retrieved; one is reread.
PLAY
Beat Check. Study two pairs once: SUN–HOT and ICE–COLD. Hide both. Actively retrieve HOT from SUN, but simply reread ICE–COLD once. Do a brief unrelated task, then test both pairs.
TWIST
Wave Read. Do not give the retrieval-practice pair extra study time.
REVEAL
Spark Scan. Active retrieval can strengthen later access differently from passive restudy.
MIND BEND
Burst Trace. Actively retrieving studied material can strengthen later memory more than simply rereading it again.</x:v>
      </x:c>
      <x:c r="S630" s="97" t="str">
        <x:v>Action-scale conversion via compare later memory after active retrieval practice versus passive rereading of equally studied material: transform the thought from a whole-task representation into one executable state change.</x:v>
      </x:c>
      <x:c r="T630" s="97" t="str">
        <x:v>a642cc0cb9ea7b91</x:v>
      </x:c>
      <x:c r="U630" s="97" t="str">
        <x:v>RECALL FORGE</x:v>
      </x:c>
      <x:c r="V630" s="97" t="str">
        <x:v>HIGH</x:v>
      </x:c>
      <x:c r="W630" s="97" t="str">
        <x:v>performance anxiety; work stress; exam stress</x:v>
      </x:c>
      <x:c r="X630" s="97" t="str">
        <x:v>NO</x:v>
      </x:c>
      <x:c r="Y630" s="97" t="str">
        <x:v>RITUAL</x:v>
      </x:c>
      <x:c r="Z630"/>
      <x:c r="AA630"/>
      <x:c r="AB630" t="str">
        <x:v>NONE</x:v>
      </x:c>
      <x:c r="AC630" t="str">
        <x:v>NO</x:v>
      </x:c>
    </x:row>
    <x:row r="631">
      <x:c r="A631" s="155" t="str">
        <x:v>TS-627</x:v>
      </x:c>
      <x:c r="B631" s="155" t="str">
        <x:v>RUSH</x:v>
      </x:c>
      <x:c r="C631" s="155" t="str">
        <x:v>Performance pressure • Confidence</x:v>
      </x:c>
      <x:c r="D631" s="155" t="str">
        <x:v>EASE-OF-RETRIEVAL</x:v>
      </x:c>
      <x:c r="E631" s="155" t="str">
        <x:v>20–40 sec</x:v>
      </x:c>
      <x:c r="F631" s="155" t="str">
        <x:v>Tempo Scan: See whether harder recall changes confidence even when more evidence is produced.</x:v>
      </x:c>
      <x:c r="G631" s="155" t="str">
        <x:v>Pulse Check: Use the same topic for both rounds.</x:v>
      </x:c>
      <x:c r="H631" s="155" t="str">
        <x:v>Surge Check: Think of three reasons you could handle a presentation. Notice confidence. Then try to generate eight reasons and notice confidence again, including how hard the list became.</x:v>
      </x:c>
      <x:c r="I631" s="155" t="str">
        <x:v>Charge Check: Do not treat list length alone as the answer; notice retrieval ease.</x:v>
      </x:c>
      <x:c r="J631" s="155" t="str">
        <x:v>Momentum Trace: Difficulty retrieving more examples can change judgement independently of the number of examples found.</x:v>
      </x:c>
      <x:c r="K631" s="155" t="str">
        <x:v>Beat Check: Generating many supporting examples can reduce confidence because recall becomes harder.</x:v>
      </x:c>
      <x:c r="L631" s="155" t="str">
        <x:v>Restrict the exercise to brief manageable rehearsal. If exhaustion or inability to disengage shows up, stop the exercise; close the review.</x:v>
      </x:c>
      <x:c r="M631" s="155"/>
      <x:c r="N631" s="155" t="str">
        <x:v>GENERAL</x:v>
      </x:c>
      <x:c r="O631" s="155" t="str">
        <x:v>ACT</x:v>
      </x:c>
      <x:c r="P631" s="155"/>
      <x:c r="Q631" s="155"/>
      <x:c r="R631" s="155" t="str">
        <x:v>THOUGHT
[USER THOUGHT]
GOAL
Tempo Scan: See whether harder recall changes confidence even when more evidence is produced.
RULE
Pulse Check: Use the same topic for both rounds.
PLAY
Surge Check: Think of three reasons you could handle a presentation. Notice confidence. Then try to generate eight reasons and notice confidence again, including how hard the list became.
TWIST
Charge Check: Do not treat list length alone as the answer; notice retrieval ease.
REVEAL
Momentum Trace: Difficulty retrieving more examples can change judgement independently of the number of examples found.
MIND BEND
Beat Check: Generating many supporting examples can reduce confidence because recall becomes harder.</x:v>
      </x:c>
      <x:c r="S631" s="97" t="str">
        <x:v>Action-scale conversion via compare confidence after generating a short versus deliberately long list of supporting examples and observe the effect of retrieval difficulty: transform the thought from a whole-task representation into one executable state change.</x:v>
      </x:c>
      <x:c r="T631" s="97" t="str">
        <x:v>efdf8091cbb592d4</x:v>
      </x:c>
      <x:c r="U631" s="97" t="str">
        <x:v>EASY-ANSWER TRAP</x:v>
      </x:c>
      <x:c r="V631" s="97" t="str">
        <x:v>MEDIUM</x:v>
      </x:c>
      <x:c r="W631" s="97" t="str">
        <x:v>performance anxiety; work stress; exam stress</x:v>
      </x:c>
      <x:c r="X631" s="97" t="str">
        <x:v>NO</x:v>
      </x:c>
      <x:c r="Y631" s="97" t="str">
        <x:v>RITUAL</x:v>
      </x:c>
      <x:c r="Z631"/>
      <x:c r="AA631"/>
      <x:c r="AB631" t="str">
        <x:v>NONE</x:v>
      </x:c>
      <x:c r="AC631" t="str">
        <x:v>NO</x:v>
      </x:c>
    </x:row>
    <x:row r="632">
      <x:c r="A632" s="155" t="str">
        <x:v>TS-628</x:v>
      </x:c>
      <x:c r="B632" s="155" t="str">
        <x:v>PATCH</x:v>
      </x:c>
      <x:c r="C632" s="155" t="str">
        <x:v>Inner speech • Imagery switching</x:v>
      </x:c>
      <x:c r="D632" s="155" t="str">
        <x:v>DUAL-FORMAT RECALL</x:v>
      </x:c>
      <x:c r="E632" s="155" t="str">
        <x:v>20–40 sec</x:v>
      </x:c>
      <x:c r="F632" s="155" t="str">
        <x:v>Patch Path — Forget what the thought says and track only whether each piece arrives as WORD or IMAGE.</x:v>
      </x:c>
      <x:c r="G632" s="155" t="str">
        <x:v>Repair Map — Content is ignored; format alone is recorded.</x:v>
      </x:c>
      <x:c r="H632" s="155" t="str">
        <x:v>Restore Point — Follow the next few elements of the thought and tag each W or I depending on whether it arrives mainly as inner speech or imagery.</x:v>
      </x:c>
      <x:c r="I632" s="155" t="str">
        <x:v>Patch Link — Recall only the W/I pattern, not the content.</x:v>
      </x:c>
      <x:c r="J632" s="155" t="str">
        <x:v>Repair Pass — A thought can have a repeating carrier rhythm even when its content feels varied.</x:v>
      </x:c>
      <x:c r="K632" s="155" t="str">
        <x:v>Restore Link — The loop may be organised by format transitions as much as by meaning.</x:v>
      </x:c>
      <x:c r="L632" s="155" t="str">
        <x:v>Use a small memory load. If compulsive rehearsal appears, do not continue; switch to a routine task.</x:v>
      </x:c>
      <x:c r="M632" s="155"/>
      <x:c r="N632" s="155" t="str">
        <x:v>GENERAL</x:v>
      </x:c>
      <x:c r="O632" s="155" t="str">
        <x:v>DISTANCE</x:v>
      </x:c>
      <x:c r="P632" s="155"/>
      <x:c r="Q632" s="155"/>
      <x:c r="R632" s="155" t="str">
        <x:v>THOUGHT
[USER THOUGHT]
GOAL
Patch Path — Forget what the thought says and track only whether each piece arrives as WORD or IMAGE.
RULE
Repair Map — Content is ignored; format alone is recorded.
PLAY
Restore Point — Follow the next few elements of the thought and tag each W or I depending on whether it arrives mainly as inner speech or imagery.
TWIST
Patch Link — Recall only the W/I pattern, not the content.
REVEAL
Repair Pass — A thought can have a repeating carrier rhythm even when its content feels varied.
MIND BEND
Restore Link — The loop may be organised by format transitions as much as by meaning.</x:v>
      </x:c>
      <x:c r="S632" s="97" t="str">
        <x:v>Format-sequence extraction: ignore content and track only the carrier pattern—WORD or IMAGE—revealing how the thought changes representational format across the loop.</x:v>
      </x:c>
      <x:c r="T632" s="97" t="str">
        <x:v>9a4295c9b29b5bd2</x:v>
      </x:c>
      <x:c r="U632" s="97" t="str">
        <x:v>CARRIER PATTERN</x:v>
      </x:c>
      <x:c r="V632" s="97" t="str">
        <x:v>MEDIUM</x:v>
      </x:c>
      <x:c r="W632" s="97"/>
      <x:c r="X632" s="97" t="str">
        <x:v>NO</x:v>
      </x:c>
      <x:c r="Y632" s="97" t="str">
        <x:v>RITUAL</x:v>
      </x:c>
      <x:c r="Z632"/>
      <x:c r="AA632"/>
      <x:c r="AB632" t="str">
        <x:v>NONE</x:v>
      </x:c>
      <x:c r="AC632" t="str">
        <x:v>NO</x:v>
      </x:c>
    </x:row>
    <x:row r="633">
      <x:c r="A633" s="155" t="str">
        <x:v>TS-629</x:v>
      </x:c>
      <x:c r="B633" s="155" t="str">
        <x:v>RUSH</x:v>
      </x:c>
      <x:c r="C633" s="155" t="str">
        <x:v>Performance pressure</x:v>
      </x:c>
      <x:c r="D633" s="155" t="str">
        <x:v>AUDIENCE PERIMETER</x:v>
      </x:c>
      <x:c r="E633" s="155" t="str">
        <x:v>20–40 sec</x:v>
      </x:c>
      <x:c r="F633" s="155" t="str">
        <x:v>Momentum Read. Reduce centre-stage self-monitoring.</x:v>
      </x:c>
      <x:c r="G633" s="155" t="str">
        <x:v>Beat Scan. Audience remains present.</x:v>
      </x:c>
      <x:c r="H633" s="155" t="str">
        <x:v>Wave Check. Picture observers as a thin outer ring while task content sits in the centre.</x:v>
      </x:c>
      <x:c r="I633" s="155" t="str">
        <x:v>Spark Trace. Do not erase them.</x:v>
      </x:c>
      <x:c r="J633" s="155" t="str">
        <x:v>Burst Check. Attention shifts toward message/task without pretending no audience exists.</x:v>
      </x:c>
      <x:c r="K633" s="155" t="str">
        <x:v>Drive Read. Imagined observers can remain at the perimeter without occupying the centre of the mental field.</x:v>
      </x:c>
      <x:c r="L633" s="155" t="str">
        <x:v>Stay with one useful performance lesson for one pass. When repetitive self-criticism develops, stop and close the review.</x:v>
      </x:c>
      <x:c r="M633" s="155"/>
      <x:c r="N633" s="155" t="str">
        <x:v>GENERAL</x:v>
      </x:c>
      <x:c r="O633" s="155" t="str">
        <x:v>ACT</x:v>
      </x:c>
      <x:c r="P633" s="155"/>
      <x:c r="Q633" s="155"/>
      <x:c r="R633" s="155" t="str">
        <x:v>THOUGHT
[USER THOUGHT]
GOAL
Momentum Read. Reduce centre-stage self-monitoring.
RULE
Beat Scan. Audience remains present.
PLAY
Wave Check. Picture observers as a thin outer ring while task content sits in the centre.
TWIST
Spark Trace. Do not erase them.
REVEAL
Burst Check. Attention shifts toward message/task without pretending no audience exists.
MIND BEND
Drive Read. Imagined observers can remain at the perimeter without occupying the centre of the mental field.</x:v>
      </x:c>
      <x:c r="S633" s="97" t="str">
        <x:v>Action-scale conversion via place imagined observers around the outer perimeter of the mental field: transform the thought from a whole-task representation into one executable state change.</x:v>
      </x:c>
      <x:c r="T633" s="97" t="str">
        <x:v>5a6a04ab6752d8c2</x:v>
      </x:c>
      <x:c r="U633" s="97" t="str">
        <x:v>AUDIENCE PERIMETER</x:v>
      </x:c>
      <x:c r="V633" s="97" t="str">
        <x:v>MEDIUM</x:v>
      </x:c>
      <x:c r="W633" s="97" t="str">
        <x:v>performance anxiety; work stress; exam stress</x:v>
      </x:c>
      <x:c r="X633" s="97" t="str">
        <x:v>NO</x:v>
      </x:c>
      <x:c r="Y633" s="97" t="str">
        <x:v>RITUAL</x:v>
      </x:c>
      <x:c r="Z633"/>
      <x:c r="AA633"/>
      <x:c r="AB633" t="str">
        <x:v>NONE</x:v>
      </x:c>
      <x:c r="AC633" t="str">
        <x:v>NO</x:v>
      </x:c>
    </x:row>
    <x:row r="634">
      <x:c r="A634" s="155" t="str">
        <x:v>TS-630</x:v>
      </x:c>
      <x:c r="B634" s="155" t="str">
        <x:v>RUSH</x:v>
      </x:c>
      <x:c r="C634" s="155" t="str">
        <x:v>Performance pressure • Confidence</x:v>
      </x:c>
      <x:c r="D634" s="155" t="str">
        <x:v>QUESTION TYPE ROUTER</x:v>
      </x:c>
      <x:c r="E634" s="155" t="str">
        <x:v>20–40 sec</x:v>
      </x:c>
      <x:c r="F634" s="155" t="str">
        <x:v>Pulse Scan: Decide what kind of answer is being requested before answering.</x:v>
      </x:c>
      <x:c r="G634" s="155" t="str">
        <x:v>Surge Scan: Classify the response demand, not the topic.</x:v>
      </x:c>
      <x:c r="H634" s="155" t="str">
        <x:v>Charge Trace: Use the question 'Why did the project slip?' Classify it as EXPLANATION. Then compare with 'When is it due?' = FACT and 'What should we do next?' = ACTION.</x:v>
      </x:c>
      <x:c r="I634" s="155" t="str">
        <x:v>Momentum Read: Do not draft the answer until the question type is named.</x:v>
      </x:c>
      <x:c r="J634" s="155" t="str">
        <x:v>Beat Scan: Unexpected questions become routed by response function rather than compressed wording.</x:v>
      </x:c>
      <x:c r="K634" s="155" t="str">
        <x:v>Wave Check: A question’s response demand can be classified before its topic is answered.</x:v>
      </x:c>
      <x:c r="L634" s="155" t="str">
        <x:v>Limit this to brief manageable rehearsal. When repetitive self-criticism appears, leave the exercise; return to the actual next task.</x:v>
      </x:c>
      <x:c r="M634" s="155"/>
      <x:c r="N634" s="155" t="str">
        <x:v>GENERAL</x:v>
      </x:c>
      <x:c r="O634" s="155" t="str">
        <x:v>ACT</x:v>
      </x:c>
      <x:c r="P634" s="155"/>
      <x:c r="Q634" s="155"/>
      <x:c r="R634" s="155" t="str">
        <x:v>THOUGHT
[USER THOUGHT]
GOAL
Pulse Scan: Decide what kind of answer is being requested before answering.
RULE
Surge Scan: Classify the response demand, not the topic.
PLAY
Charge Trace: Use the question 'Why did the project slip?' Classify it as EXPLANATION. Then compare with 'When is it due?' = FACT and 'What should we do next?' = ACTION.
TWIST
Momentum Read: Do not draft the answer until the question type is named.
REVEAL
Beat Scan: Unexpected questions become routed by response function rather than compressed wording.
MIND BEND
Wave Check: A question’s response demand can be classified before its topic is answered.</x:v>
      </x:c>
      <x:c r="S634" s="97" t="str">
        <x:v>Action-scale conversion via classify an incoming question by response demand before generating content: factual recall explanation opinion action request or clarification: transform the thought from a whole-task representation into one executable state change.</x:v>
      </x:c>
      <x:c r="T634" s="97" t="str">
        <x:v>e4f9a4e736b01721</x:v>
      </x:c>
      <x:c r="U634" s="97" t="str">
        <x:v>QUESTION TYPE ROUTER</x:v>
      </x:c>
      <x:c r="V634" s="97" t="str">
        <x:v>HIGH</x:v>
      </x:c>
      <x:c r="W634" s="97" t="str">
        <x:v>performance anxiety; work stress; exam stress</x:v>
      </x:c>
      <x:c r="X634" s="97" t="str">
        <x:v>NO</x:v>
      </x:c>
      <x:c r="Y634" s="97" t="str">
        <x:v>RITUAL</x:v>
      </x:c>
      <x:c r="Z634"/>
      <x:c r="AA634"/>
      <x:c r="AB634" t="str">
        <x:v>NONE</x:v>
      </x:c>
      <x:c r="AC634" t="str">
        <x:v>NO</x:v>
      </x:c>
    </x:row>
    <x:row r="635">
      <x:c r="A635" s="155" t="str">
        <x:v>TS-631</x:v>
      </x:c>
      <x:c r="B635" s="155" t="str">
        <x:v>RUSH</x:v>
      </x:c>
      <x:c r="C635" s="155" t="str">
        <x:v>Performance pressure • Confidence</x:v>
      </x:c>
      <x:c r="D635" s="155" t="str">
        <x:v>SELF-EXPLANATION LOOP</x:v>
      </x:c>
      <x:c r="E635" s="155" t="str">
        <x:v>20–40 sec</x:v>
      </x:c>
      <x:c r="F635" s="155" t="str">
        <x:v>Burst Scan — Prove understanding by explaining the link.</x:v>
      </x:c>
      <x:c r="G635" s="155" t="str">
        <x:v>Drive Check — Use WHY because, not WHAT again.</x:v>
      </x:c>
      <x:c r="H635" s="155" t="str">
        <x:v>Tempo Trace — Rule: multiplying by 10 shifts a whole-number digit one place left in place value. Example: 23×10=230. Explain why that example follows the rule without merely repeating it.</x:v>
      </x:c>
      <x:c r="I635" s="155" t="str">
        <x:v>Pulse Scan — Repeating 'because times ten' is not enough; state the structural reason.</x:v>
      </x:c>
      <x:c r="J635" s="155" t="str">
        <x:v>Surge Scan — Understanding becomes visible through a causal or structural explanation rather than recall alone.</x:v>
      </x:c>
      <x:c r="K635" s="155" t="str">
        <x:v>Charge Trace — Explaining why a worked step follows the rule produces different learning from repeating the step.</x:v>
      </x:c>
      <x:c r="L635" s="155" t="str">
        <x:v>Keep this to a low-stakes practice review. If exhaustion or inability to disengage appears, finish there and close the review.</x:v>
      </x:c>
      <x:c r="M635" s="155"/>
      <x:c r="N635" s="155" t="str">
        <x:v>GENERAL</x:v>
      </x:c>
      <x:c r="O635" s="155" t="str">
        <x:v>ACT</x:v>
      </x:c>
      <x:c r="P635" s="155"/>
      <x:c r="Q635" s="155"/>
      <x:c r="R635" s="155" t="str">
        <x:v>THOUGHT
[USER THOUGHT]
GOAL
Burst Scan — Prove understanding by explaining the link.
RULE
Drive Check — Use WHY because, not WHAT again.
PLAY
Tempo Trace — Rule: multiplying by 10 shifts a whole-number digit one place left in place value. Example: 23×10=230. Explain why that example follows the rule without merely repeating it.
TWIST
Pulse Scan — Repeating 'because times ten' is not enough; state the structural reason.
REVEAL
Surge Scan — Understanding becomes visible through a causal or structural explanation rather than recall alone.
MIND BEND
Charge Trace — Explaining why a worked step follows the rule produces different learning from repeating the step.</x:v>
      </x:c>
      <x:c r="S635" s="97" t="str">
        <x:v>Action-scale conversion via explain why a worked example follows a rule rather than merely repeating the example or rule: transform the thought from a whole-task representation into one executable state change.</x:v>
      </x:c>
      <x:c r="T635" s="97" t="str">
        <x:v>8611fc5850bc29cc</x:v>
      </x:c>
      <x:c r="U635" s="97" t="str">
        <x:v>SELF-EXPLANATION LOOP</x:v>
      </x:c>
      <x:c r="V635" s="97" t="str">
        <x:v>HIGH</x:v>
      </x:c>
      <x:c r="W635" s="97" t="str">
        <x:v>performance anxiety; work stress; exam stress</x:v>
      </x:c>
      <x:c r="X635" s="97" t="str">
        <x:v>NO</x:v>
      </x:c>
      <x:c r="Y635" s="97" t="str">
        <x:v>RITUAL</x:v>
      </x:c>
      <x:c r="Z635"/>
      <x:c r="AA635"/>
      <x:c r="AB635" t="str">
        <x:v>NONE</x:v>
      </x:c>
      <x:c r="AC635" t="str">
        <x:v>NO</x:v>
      </x:c>
    </x:row>
    <x:row r="636">
      <x:c r="A636" s="155" t="str">
        <x:v>TS-632</x:v>
      </x:c>
      <x:c r="B636" s="155" t="str">
        <x:v>RUSH</x:v>
      </x:c>
      <x:c r="C636" s="155" t="str">
        <x:v>Performance pressure</x:v>
      </x:c>
      <x:c r="D636" s="155" t="str">
        <x:v>END-SENTENCE BEACON</x:v>
      </x:c>
      <x:c r="E636" s="155" t="str">
        <x:v>20–40 sec</x:v>
      </x:c>
      <x:c r="F636" s="155" t="str">
        <x:v>Beat Read. Create a visible endpoint.</x:v>
      </x:c>
      <x:c r="G636" s="155" t="str">
        <x:v>Wave Trace. No middle rehearsal.</x:v>
      </x:c>
      <x:c r="H636" s="155" t="str">
        <x:v>Spark Read. Picture the last sentence as an exit sign at the far end of the talk.</x:v>
      </x:c>
      <x:c r="I636" s="155" t="str">
        <x:v>Burst Scan. Then return to start.</x:v>
      </x:c>
      <x:c r="J636" s="155" t="str">
        <x:v>Drive Check. The performance has a known endpoint without full scripting.</x:v>
      </x:c>
      <x:c r="K636" s="155" t="str">
        <x:v>Tempo Trace. Knowing the exact final sentence creates a destination without rehearsing the middle, highlighting how an endpoint can guide performance while leaving the route flexible.</x:v>
      </x:c>
      <x:c r="L636" s="155" t="str">
        <x:v>Keep the round within one useful performance lesson for one pass. If panic rehearsal develops, stop the round; close the review.</x:v>
      </x:c>
      <x:c r="M636" s="155"/>
      <x:c r="N636" s="155" t="str">
        <x:v>GENERAL</x:v>
      </x:c>
      <x:c r="O636" s="155" t="str">
        <x:v>ACT</x:v>
      </x:c>
      <x:c r="P636" s="155"/>
      <x:c r="Q636" s="155"/>
      <x:c r="R636" s="155" t="str">
        <x:v>THOUGHT
[USER THOUGHT]
GOAL
Beat Read. Create a visible endpoint.
RULE
Wave Trace. No middle rehearsal.
PLAY
Spark Read. Picture the last sentence as an exit sign at the far end of the talk.
TWIST
Burst Scan. Then return to start.
REVEAL
Drive Check. The performance has a known endpoint without full scripting.
MIND BEND
Tempo Trace. Knowing the exact final sentence creates a destination without rehearsing the middle, highlighting how an endpoint can guide performance while leaving the route flexible.</x:v>
      </x:c>
      <x:c r="S636" s="97" t="str">
        <x:v>Action-scale conversion via know the exact final sentence before starting: transform the thought from a whole-task representation into one executable state change.</x:v>
      </x:c>
      <x:c r="T636" s="97" t="str">
        <x:v>8877f5dd117a6dc4</x:v>
      </x:c>
      <x:c r="U636" s="97" t="str">
        <x:v>END-SENTENCE BEACON</x:v>
      </x:c>
      <x:c r="V636" s="97" t="str">
        <x:v>MEDIUM</x:v>
      </x:c>
      <x:c r="W636" s="97" t="str">
        <x:v>performance anxiety; work stress; exam stress</x:v>
      </x:c>
      <x:c r="X636" s="97" t="str">
        <x:v>NO</x:v>
      </x:c>
      <x:c r="Y636" s="97" t="str">
        <x:v>RITUAL</x:v>
      </x:c>
      <x:c r="Z636"/>
      <x:c r="AA636"/>
      <x:c r="AB636" t="str">
        <x:v>NONE</x:v>
      </x:c>
      <x:c r="AC636" t="str">
        <x:v>NO</x:v>
      </x:c>
    </x:row>
    <x:row r="637">
      <x:c r="A637" s="155" t="str">
        <x:v>TS-633</x:v>
      </x:c>
      <x:c r="B637" s="155" t="str">
        <x:v>RUSH</x:v>
      </x:c>
      <x:c r="C637" s="155" t="str">
        <x:v>Performance pressure • Confidence</x:v>
      </x:c>
      <x:c r="D637" s="155" t="str">
        <x:v>OUTSIDE-VIEW TIMER</x:v>
      </x:c>
      <x:c r="E637" s="155" t="str">
        <x:v>20–40 sec</x:v>
      </x:c>
      <x:c r="F637" s="155" t="str">
        <x:v>Surge Trace: Put your personal forecast beside a base-rate forecast.</x:v>
      </x:c>
      <x:c r="G637" s="155" t="str">
        <x:v>Charge Scan: Make the inside estimate before consulting the reference class.</x:v>
      </x:c>
      <x:c r="H637" s="155" t="str">
        <x:v>Momentum Check: For a familiar task, estimate how long you think this attempt will take. Then recall three similar past attempts and use their rough average as the outside-view estimate.</x:v>
      </x:c>
      <x:c r="I637" s="155" t="str">
        <x:v>Beat Read: Do not revise the past durations to match today's optimism.</x:v>
      </x:c>
      <x:c r="J637" s="155" t="str">
        <x:v>Wave Trace: A personal plan and a reference-class estimate become visibly separate forecasts.</x:v>
      </x:c>
      <x:c r="K637" s="155" t="str">
        <x:v>Spark Read: Your forecast can become more realistic when compared with durations from genuinely comparable past tasks.</x:v>
      </x:c>
      <x:c r="L637" s="155" t="str">
        <x:v>Limit this to one useful performance lesson. If the exercise shifts into panic rehearsal, do not continue; recover before another attempt.</x:v>
      </x:c>
      <x:c r="M637" s="155"/>
      <x:c r="N637" s="155" t="str">
        <x:v>GENERAL</x:v>
      </x:c>
      <x:c r="O637" s="155" t="str">
        <x:v>ACT</x:v>
      </x:c>
      <x:c r="P637" s="155"/>
      <x:c r="Q637" s="155"/>
      <x:c r="R637" s="155" t="str">
        <x:v>THOUGHT
[USER THOUGHT]
GOAL
Surge Trace: Put your personal forecast beside a base-rate forecast.
RULE
Charge Scan: Make the inside estimate before consulting the reference class.
PLAY
Momentum Check: For a familiar task, estimate how long you think this attempt will take. Then recall three similar past attempts and use their rough average as the outside-view estimate.
TWIST
Beat Read: Do not revise the past durations to match today's optimism.
REVEAL
Wave Trace: A personal plan and a reference-class estimate become visibly separate forecasts.
MIND BEND
Spark Read: Your forecast can become more realistic when compared with durations from genuinely comparable past tasks.</x:v>
      </x:c>
      <x:c r="S637" s="97" t="str">
        <x:v>Action-scale conversion via compare an inside-view completion estimate with a reference-class estimate based on how long similar tasks usually take: transform the thought from a whole-task representation into one executable state change.</x:v>
      </x:c>
      <x:c r="T637" s="97" t="str">
        <x:v>35d3704cefb02847</x:v>
      </x:c>
      <x:c r="U637" s="97" t="str">
        <x:v>OUTSIDE-VIEW TIMER</x:v>
      </x:c>
      <x:c r="V637" s="97" t="str">
        <x:v>HIGH</x:v>
      </x:c>
      <x:c r="W637" s="97" t="str">
        <x:v>performance anxiety; work stress; exam stress</x:v>
      </x:c>
      <x:c r="X637" s="97" t="str">
        <x:v>NO</x:v>
      </x:c>
      <x:c r="Y637" s="97" t="str">
        <x:v>RITUAL</x:v>
      </x:c>
      <x:c r="Z637"/>
      <x:c r="AA637"/>
      <x:c r="AB637" t="str">
        <x:v>NONE</x:v>
      </x:c>
      <x:c r="AC637" t="str">
        <x:v>NO</x:v>
      </x:c>
    </x:row>
    <x:row r="638">
      <x:c r="A638" s="155" t="str">
        <x:v>TS-634</x:v>
      </x:c>
      <x:c r="B638" s="155" t="str">
        <x:v>RUSH</x:v>
      </x:c>
      <x:c r="C638" s="155" t="str">
        <x:v>Performance pressure</x:v>
      </x:c>
      <x:c r="D638" s="155" t="str">
        <x:v>SKILL BOUNDARY</x:v>
      </x:c>
      <x:c r="E638" s="155" t="str">
        <x:v>20–40 sec</x:v>
      </x:c>
      <x:c r="F638" s="155" t="str">
        <x:v>Drive Trace — Prevent global ability collapse.</x:v>
      </x:c>
      <x:c r="G638" s="155" t="str">
        <x:v>Tempo Read — One skill only.</x:v>
      </x:c>
      <x:c r="H638" s="155" t="str">
        <x:v>Pulse Read — After an error, name the narrow skill that failed and draw a mental border around it.</x:v>
      </x:c>
      <x:c r="I638" s="155" t="str">
        <x:v>Surge Trace — Other abilities stay outside.</x:v>
      </x:c>
      <x:c r="J638" s="155" t="str">
        <x:v>Charge Scan — Mistake remains local rather than identity-wide.</x:v>
      </x:c>
      <x:c r="K638" s="155" t="str">
        <x:v>Momentum Check — An error becomes an identity threat only after the mind lets it spread beyond the skill that actually failed.</x:v>
      </x:c>
      <x:c r="L638" s="155" t="str">
        <x:v>Keep this to one useful performance lesson. When exhaustion or inability to disengage becomes noticeable, step out and close the review.</x:v>
      </x:c>
      <x:c r="M638" s="155"/>
      <x:c r="N638" s="155" t="str">
        <x:v>GENERAL</x:v>
      </x:c>
      <x:c r="O638" s="155" t="str">
        <x:v>ACT</x:v>
      </x:c>
      <x:c r="P638" s="155" t="str">
        <x:v>YES</x:v>
      </x:c>
      <x:c r="Q638" s="155" t="n">
        <x:v>29</x:v>
      </x:c>
      <x:c r="R638" s="155" t="str">
        <x:v>THOUGHT
[USER THOUGHT]
GOAL
Drive Trace — Prevent global ability collapse.
RULE
Tempo Read — One skill only.
PLAY
Pulse Read — After an error, name the narrow skill that failed and draw a mental border around it.
TWIST
Surge Trace — Other abilities stay outside.
REVEAL
Charge Scan — Mistake remains local rather than identity-wide.
MIND BEND
Momentum Check — An error becomes an identity threat only after the mind lets it spread beyond the skill that actually failed.</x:v>
      </x:c>
      <x:c r="S638" s="97" t="str">
        <x:v>Action-scale conversion via contain one mistake to the exact skill involved: transform the thought from a whole-task representation into one executable state change.</x:v>
      </x:c>
      <x:c r="T638" s="97" t="str">
        <x:v>85e570c7043a065d</x:v>
      </x:c>
      <x:c r="U638" s="97" t="str">
        <x:v>SKILL BOUNDARY</x:v>
      </x:c>
      <x:c r="V638" s="97" t="str">
        <x:v>MEDIUM</x:v>
      </x:c>
      <x:c r="W638" s="97" t="str">
        <x:v>performance anxiety; work stress; exam stress</x:v>
      </x:c>
      <x:c r="X638" s="97" t="str">
        <x:v>NO</x:v>
      </x:c>
      <x:c r="Y638" s="97" t="str">
        <x:v>RITUAL</x:v>
      </x:c>
      <x:c r="Z638"/>
      <x:c r="AA638"/>
      <x:c r="AB638" t="str">
        <x:v>NONE</x:v>
      </x:c>
      <x:c r="AC638" t="str">
        <x:v>NO</x:v>
      </x:c>
    </x:row>
    <x:row r="639">
      <x:c r="A639" s="155" t="str">
        <x:v>TS-635</x:v>
      </x:c>
      <x:c r="B639" s="155" t="str">
        <x:v>RUSH</x:v>
      </x:c>
      <x:c r="C639" s="155" t="str">
        <x:v>Performance pressure</x:v>
      </x:c>
      <x:c r="D639" s="155" t="str">
        <x:v>PRACTICE REP SCORE</x:v>
      </x:c>
      <x:c r="E639" s="155" t="str">
        <x:v>20–40 sec</x:v>
      </x:c>
      <x:c r="F639" s="155" t="str">
        <x:v>Wave Scan. Change success metric.</x:v>
      </x:c>
      <x:c r="G639" s="155" t="str">
        <x:v>Spark Check. Count one chosen behavior.</x:v>
      </x:c>
      <x:c r="H639" s="155" t="str">
        <x:v>Burst Read. During practice, give a point for each return to the task after drift/error.</x:v>
      </x:c>
      <x:c r="I639" s="155" t="str">
        <x:v>Drive Trace. No perfection bonus.</x:v>
      </x:c>
      <x:c r="J639" s="155" t="str">
        <x:v>Tempo Read. Recovery behavior becomes the performance metric.</x:v>
      </x:c>
      <x:c r="K639" s="155" t="str">
        <x:v>Pulse Read. Counting successful returns or repetitions rewards the behaviour being trained.</x:v>
      </x:c>
      <x:c r="L639" s="155" t="str">
        <x:v>Choose one useful performance lesson. When repetitive self-criticism becomes noticeable, end the round; recover before another attempt.</x:v>
      </x:c>
      <x:c r="M639" s="155"/>
      <x:c r="N639" s="155" t="str">
        <x:v>GENERAL</x:v>
      </x:c>
      <x:c r="O639" s="155" t="str">
        <x:v>ACT</x:v>
      </x:c>
      <x:c r="P639" s="155"/>
      <x:c r="Q639" s="155"/>
      <x:c r="R639" s="155" t="str">
        <x:v>THOUGHT
[USER THOUGHT]
GOAL
Wave Scan. Change success metric.
RULE
Spark Check. Count one chosen behavior.
PLAY
Burst Read. During practice, give a point for each return to the task after drift/error.
TWIST
Drive Trace. No perfection bonus.
REVEAL
Tempo Read. Recovery behavior becomes the performance metric.
MIND BEND
Pulse Read. Counting successful returns or repetitions rewards the behaviour being trained.</x:v>
      </x:c>
      <x:c r="S639" s="97" t="str">
        <x:v>Action-scale conversion via score returns/reps instead of flawless execution: transform the thought from a whole-task representation into one executable state change.</x:v>
      </x:c>
      <x:c r="T639" s="97" t="str">
        <x:v>a3681e9536db7152</x:v>
      </x:c>
      <x:c r="U639" s="97" t="str">
        <x:v>PRACTICE REP SCORE</x:v>
      </x:c>
      <x:c r="V639" s="97" t="str">
        <x:v>MEDIUM</x:v>
      </x:c>
      <x:c r="W639" s="97" t="str">
        <x:v>performance anxiety; work stress; exam stress</x:v>
      </x:c>
      <x:c r="X639" s="97" t="str">
        <x:v>NO</x:v>
      </x:c>
      <x:c r="Y639" s="97" t="str">
        <x:v>RITUAL</x:v>
      </x:c>
      <x:c r="Z639"/>
      <x:c r="AA639"/>
      <x:c r="AB639" t="str">
        <x:v>NONE</x:v>
      </x:c>
      <x:c r="AC639" t="str">
        <x:v>NO</x:v>
      </x:c>
    </x:row>
    <x:row r="640">
      <x:c r="A640" s="155" t="str">
        <x:v>TS-636</x:v>
      </x:c>
      <x:c r="B640" s="155" t="str">
        <x:v>RUSH</x:v>
      </x:c>
      <x:c r="C640" s="155" t="str">
        <x:v>Performance pressure • Confidence</x:v>
      </x:c>
      <x:c r="D640" s="155" t="str">
        <x:v>NOVICE-KNOWLEDGE BET</x:v>
      </x:c>
      <x:c r="E640" s="155" t="str">
        <x:v>20–40 sec</x:v>
      </x:c>
      <x:c r="F640" s="155" t="str">
        <x:v>Charge Read: Separate what feels obvious to you from what is likely obvious to a newcomer.</x:v>
      </x:c>
      <x:c r="G640" s="155" t="str">
        <x:v>Momentum Scan: Judge prior knowledge, not how well you can explain.</x:v>
      </x:c>
      <x:c r="H640" s="155" t="str">
        <x:v>Beat Trace: Pick a topic you know well. List three terms from it and mark each NOVICE KNOWS / NOVICE MAY NOT KNOW before planning what to say.</x:v>
      </x:c>
      <x:c r="I640" s="155" t="str">
        <x:v>Wave Scan: Choose one term you initially overestimated and make it your explanation starting point.</x:v>
      </x:c>
      <x:c r="J640" s="155" t="str">
        <x:v>Spark Check: Your own familiarity stops being used as a proxy for the listener's knowledge.</x:v>
      </x:c>
      <x:c r="K640" s="155" t="str">
        <x:v>Burst Read: Familiarity makes it easy to overestimate what a novice already knows.</x:v>
      </x:c>
      <x:c r="L640" s="155" t="str">
        <x:v>Work only with brief manageable rehearsal. If panic rehearsal becomes noticeable, pause the exercise and close the review.</x:v>
      </x:c>
      <x:c r="M640" s="155"/>
      <x:c r="N640" s="155" t="str">
        <x:v>GENERAL</x:v>
      </x:c>
      <x:c r="O640" s="155" t="str">
        <x:v>ACT</x:v>
      </x:c>
      <x:c r="P640" s="155"/>
      <x:c r="Q640" s="155"/>
      <x:c r="R640" s="155" t="str">
        <x:v>THOUGHT
[USER THOUGHT]
GOAL
Charge Read: Separate what feels obvious to you from what is likely obvious to a newcomer.
RULE
Momentum Scan: Judge prior knowledge, not how well you can explain.
PLAY
Beat Trace: Pick a topic you know well. List three terms from it and mark each NOVICE KNOWS / NOVICE MAY NOT KNOW before planning what to say.
TWIST
Wave Scan: Choose one term you initially overestimated and make it your explanation starting point.
REVEAL
Spark Check: Your own familiarity stops being used as a proxy for the listener's knowledge.
MIND BEND
Burst Read: Familiarity makes it easy to overestimate what a novice already knows.</x:v>
      </x:c>
      <x:c r="S640" s="97" t="str">
        <x:v>Action-scale conversion via estimate which parts of a familiar topic a complete novice would already know before preparing an explanation: transform the thought from a whole-task representation into one executable state change.</x:v>
      </x:c>
      <x:c r="T640" s="97" t="str">
        <x:v>90dee083544a9f36</x:v>
      </x:c>
      <x:c r="U640" s="97" t="str">
        <x:v>NOVICE-KNOWLEDGE BET</x:v>
      </x:c>
      <x:c r="V640" s="97" t="str">
        <x:v>MEDIUM</x:v>
      </x:c>
      <x:c r="W640" s="97" t="str">
        <x:v>performance anxiety; work stress; exam stress</x:v>
      </x:c>
      <x:c r="X640" s="97" t="str">
        <x:v>NO</x:v>
      </x:c>
      <x:c r="Y640" s="97" t="str">
        <x:v>RITUAL</x:v>
      </x:c>
      <x:c r="Z640"/>
      <x:c r="AA640"/>
      <x:c r="AB640" t="str">
        <x:v>NONE</x:v>
      </x:c>
      <x:c r="AC640" t="str">
        <x:v>NO</x:v>
      </x:c>
    </x:row>
    <x:row r="641">
      <x:c r="A641" s="155" t="str">
        <x:v>TS-637</x:v>
      </x:c>
      <x:c r="B641" s="155" t="str">
        <x:v>RUSH</x:v>
      </x:c>
      <x:c r="C641" s="155" t="str">
        <x:v>Performance pressure • Confidence</x:v>
      </x:c>
      <x:c r="D641" s="155" t="str">
        <x:v>MOTOR-TIME MIRROR</x:v>
      </x:c>
      <x:c r="E641" s="155" t="str">
        <x:v>30–60 sec</x:v>
      </x:c>
      <x:c r="F641" s="155" t="str">
        <x:v>Tempo Check — See whether imagined action keeps realistic time.</x:v>
      </x:c>
      <x:c r="G641" s="155" t="str">
        <x:v>Pulse Trace — Use the identical movement in imagination and reality.</x:v>
      </x:c>
      <x:c r="H641" s="155" t="str">
        <x:v>Surge Read — Choose a safe action such as touching thumb to each fingertip in sequence. First imagine one complete sequence and count its duration; then perform it once at a natural pace and compare.</x:v>
      </x:c>
      <x:c r="I641" s="155" t="str">
        <x:v>Charge Read — Do not deliberately speed up or slow down the real movement.</x:v>
      </x:c>
      <x:c r="J641" s="155" t="str">
        <x:v>Momentum Scan — Motor imagery can be compared with actual movement timing as two measurable representations of the same action.</x:v>
      </x:c>
      <x:c r="K641" s="155" t="str">
        <x:v>Beat Trace — Imagined and actual execution times for a familiar movement can resemble each other.</x:v>
      </x:c>
      <x:c r="L641" s="155" t="str">
        <x:v>For one pass, use a low-stakes practice review. If the exercise shifts into panic rehearsal, stop the round; recover before another attempt.</x:v>
      </x:c>
      <x:c r="M641" s="155"/>
      <x:c r="N641" s="155" t="str">
        <x:v>GENERAL</x:v>
      </x:c>
      <x:c r="O641" s="155" t="str">
        <x:v>ACT</x:v>
      </x:c>
      <x:c r="P641" s="155"/>
      <x:c r="Q641" s="155"/>
      <x:c r="R641" s="155" t="str">
        <x:v>THOUGHT
[USER THOUGHT]
GOAL
Tempo Check — See whether imagined action keeps realistic time.
RULE
Pulse Trace — Use the identical movement in imagination and reality.
PLAY
Surge Read — Choose a safe action such as touching thumb to each fingertip in sequence. First imagine one complete sequence and count its duration; then perform it once at a natural pace and compare.
TWIST
Charge Read — Do not deliberately speed up or slow down the real movement.
REVEAL
Momentum Scan — Motor imagery can be compared with actual movement timing as two measurable representations of the same action.
MIND BEND
Beat Trace — Imagined and actual execution times for a familiar movement can resemble each other.</x:v>
      </x:c>
      <x:c r="S641" s="97" t="str">
        <x:v>Action-scale conversion via compare imagined execution time of a simple familiar movement with the actual execution time of the same movement: transform the thought from a whole-task representation into one executable state change.</x:v>
      </x:c>
      <x:c r="T641" s="97" t="str">
        <x:v>157f09104ee4d247</x:v>
      </x:c>
      <x:c r="U641" s="97" t="str">
        <x:v>MOTOR-TIME MIRROR</x:v>
      </x:c>
      <x:c r="V641" s="97" t="str">
        <x:v>HIGH</x:v>
      </x:c>
      <x:c r="W641" s="97" t="str">
        <x:v>performance anxiety; work stress; exam stress</x:v>
      </x:c>
      <x:c r="X641" s="97" t="str">
        <x:v>NO</x:v>
      </x:c>
      <x:c r="Y641" s="97" t="str">
        <x:v>RITUAL</x:v>
      </x:c>
      <x:c r="Z641"/>
      <x:c r="AA641"/>
      <x:c r="AB641" t="str">
        <x:v>NONE</x:v>
      </x:c>
      <x:c r="AC641" t="str">
        <x:v>NO</x:v>
      </x:c>
    </x:row>
    <x:row r="642">
      <x:c r="A642" s="155" t="str">
        <x:v>TS-638</x:v>
      </x:c>
      <x:c r="B642" s="155" t="str">
        <x:v>RUSH</x:v>
      </x:c>
      <x:c r="C642" s="155" t="str">
        <x:v>Performance pressure • Confidence</x:v>
      </x:c>
      <x:c r="D642" s="155" t="str">
        <x:v>ATTENTIONAL BLINK</x:v>
      </x:c>
      <x:c r="E642" s="155" t="str">
        <x:v>20–40 sec</x:v>
      </x:c>
      <x:c r="F642" s="155" t="str">
        <x:v>Spark Scan. Catch two targets inside one fast stream.</x:v>
      </x:c>
      <x:c r="G642" s="155" t="str">
        <x:v>Burst Trace. Read the sequence once at roughly one item per quick beat.</x:v>
      </x:c>
      <x:c r="H642" s="155" t="str">
        <x:v>Drive Scan. Run mentally: A, 4, C, 7, F, G, H. Afterward report both digits without replaying the stream.</x:v>
      </x:c>
      <x:c r="I642" s="155" t="str">
        <x:v>Tempo Check. Then repeat with A, 4, C, D, E, 7, H and compare the second-target catch.</x:v>
      </x:c>
      <x:c r="J642" s="155" t="str">
        <x:v>Pulse Trace. A second target can become harder to notice when it arrives soon after the first.</x:v>
      </x:c>
      <x:c r="K642" s="155" t="str">
        <x:v>Surge Read. Detecting one target can briefly make a second nearby target easier to miss.</x:v>
      </x:c>
      <x:c r="L642" s="155" t="str">
        <x:v>Keep the review low stakes. If you feel exhausted or unable to disengage, stop and return to the actual next task.</x:v>
      </x:c>
      <x:c r="M642" s="155"/>
      <x:c r="N642" s="155" t="str">
        <x:v>GENERAL</x:v>
      </x:c>
      <x:c r="O642" s="155" t="str">
        <x:v>ACT</x:v>
      </x:c>
      <x:c r="P642" s="155"/>
      <x:c r="Q642" s="155"/>
      <x:c r="R642" s="155" t="str">
        <x:v>THOUGHT
[USER THOUGHT]
GOAL
Spark Scan. Catch two targets inside one fast stream.
RULE
Burst Trace. Read the sequence once at roughly one item per quick beat.
PLAY
Drive Scan. Run mentally: A, 4, C, 7, F, G, H. Afterward report both digits without replaying the stream.
TWIST
Tempo Check. Then repeat with A, 4, C, D, E, 7, H and compare the second-target catch.
REVEAL
Pulse Trace. A second target can become harder to notice when it arrives soon after the first.
MIND BEND
Surge Read. Detecting one target can briefly make a second nearby target easier to miss.</x:v>
      </x:c>
      <x:c r="S642" s="97" t="str">
        <x:v>Action-scale conversion via scan a rapid imagined item stream for two targets and test whether detecting the first makes a closely following second target easier to miss: transform the thought from a whole-task representation into one executable state change.</x:v>
      </x:c>
      <x:c r="T642" s="97" t="str">
        <x:v>ed9a3e8340bd8318</x:v>
      </x:c>
      <x:c r="U642" s="97" t="str">
        <x:v>SECOND-TARGET BLIND</x:v>
      </x:c>
      <x:c r="V642" s="97" t="str">
        <x:v>MEDIUM</x:v>
      </x:c>
      <x:c r="W642" s="97" t="str">
        <x:v>performance anxiety; work stress; exam stress</x:v>
      </x:c>
      <x:c r="X642" s="97" t="str">
        <x:v>NO</x:v>
      </x:c>
      <x:c r="Y642" s="97" t="str">
        <x:v>RITUAL</x:v>
      </x:c>
      <x:c r="Z642"/>
      <x:c r="AA642"/>
      <x:c r="AB642" t="str">
        <x:v>NONE</x:v>
      </x:c>
      <x:c r="AC642" t="str">
        <x:v>NO</x:v>
      </x:c>
    </x:row>
    <x:row r="643">
      <x:c r="A643" s="155" t="str">
        <x:v>TS-639</x:v>
      </x:c>
      <x:c r="B643" s="155" t="str">
        <x:v>RUSH</x:v>
      </x:c>
      <x:c r="C643" s="155" t="str">
        <x:v>Performance pressure</x:v>
      </x:c>
      <x:c r="D643" s="155" t="str">
        <x:v>ERROR TOKEN</x:v>
      </x:c>
      <x:c r="E643" s="155" t="str">
        <x:v>20–40 sec</x:v>
      </x:c>
      <x:c r="F643" s="155" t="str">
        <x:v>Momentum Trace: Pre-authorize imperfection.</x:v>
      </x:c>
      <x:c r="G643" s="155" t="str">
        <x:v>Beat Check: Grant exactly one harmless-error allowance before the task begins.</x:v>
      </x:c>
      <x:c r="H643" s="155" t="str">
        <x:v>Wave Read: Imagine one error token you are allowed to spend during the performance without declaring failure.</x:v>
      </x:c>
      <x:c r="I643" s="155" t="str">
        <x:v>Spark Scan: Token may remain unused.</x:v>
      </x:c>
      <x:c r="J643" s="155" t="str">
        <x:v>Burst Trace: Imperfection becomes budgeted rather than catastrophic.</x:v>
      </x:c>
      <x:c r="K643" s="155" t="str">
        <x:v>Drive Scan: One clear error allowance changes the stakes before any mistake occurs.</x:v>
      </x:c>
      <x:c r="L643" s="155" t="str">
        <x:v>Use brief manageable rehearsal only for this pass. When exhaustion or inability to disengage appears, step out and return to the actual next task.</x:v>
      </x:c>
      <x:c r="M643" s="155"/>
      <x:c r="N643" s="155" t="str">
        <x:v>GENERAL</x:v>
      </x:c>
      <x:c r="O643" s="155" t="str">
        <x:v>ACT</x:v>
      </x:c>
      <x:c r="P643" s="155"/>
      <x:c r="Q643" s="155"/>
      <x:c r="R643" s="155" t="str">
        <x:v>THOUGHT
[USER THOUGHT]
GOAL
Momentum Trace: Pre-authorize imperfection.
RULE
Beat Check: Grant exactly one harmless-error allowance before the task begins.
PLAY
Wave Read: Imagine one error token you are allowed to spend during the performance without declaring failure.
TWIST
Spark Scan: Token may remain unused.
REVEAL
Burst Trace: Imperfection becomes budgeted rather than catastrophic.
MIND BEND
Drive Scan: One clear error allowance changes the stakes before any mistake occurs.</x:v>
      </x:c>
      <x:c r="S643" s="97" t="str">
        <x:v>Action-scale conversion via give yourself one explicit harmless-error allowance: transform the thought from a whole-task representation into one executable state change.</x:v>
      </x:c>
      <x:c r="T643" s="97" t="str">
        <x:v>35aac53606d7efad</x:v>
      </x:c>
      <x:c r="U643" s="97" t="str">
        <x:v>ERROR TOKEN</x:v>
      </x:c>
      <x:c r="V643" s="97" t="str">
        <x:v>MEDIUM</x:v>
      </x:c>
      <x:c r="W643" s="97" t="str">
        <x:v>performance anxiety; work stress; exam stress</x:v>
      </x:c>
      <x:c r="X643" s="97" t="str">
        <x:v>NO</x:v>
      </x:c>
      <x:c r="Y643" s="97" t="str">
        <x:v>RITUAL</x:v>
      </x:c>
      <x:c r="Z643"/>
      <x:c r="AA643"/>
      <x:c r="AB643" t="str">
        <x:v>NONE</x:v>
      </x:c>
      <x:c r="AC643" t="str">
        <x:v>NO</x:v>
      </x:c>
    </x:row>
    <x:row r="644">
      <x:c r="A644" s="155" t="str">
        <x:v>TS-640</x:v>
      </x:c>
      <x:c r="B644" s="155" t="str">
        <x:v>RUSH</x:v>
      </x:c>
      <x:c r="C644" s="155" t="str">
        <x:v>Performance pressure</x:v>
      </x:c>
      <x:c r="D644" s="155" t="str">
        <x:v>VOICE LANDING</x:v>
      </x:c>
      <x:c r="E644" s="155" t="str">
        <x:v>20–40 sec</x:v>
      </x:c>
      <x:c r="F644" s="155" t="str">
        <x:v>Pulse Check — Use spatial projection rather than self-monitoring.</x:v>
      </x:c>
      <x:c r="G644" s="155" t="str">
        <x:v>Surge Check — Pick one neutral point.</x:v>
      </x:c>
      <x:c r="H644" s="155" t="str">
        <x:v>Charge Check — Imagine your first sentence travelling to a wall/object at normal speaking distance.</x:v>
      </x:c>
      <x:c r="I644" s="155" t="str">
        <x:v>Momentum Trace — No audience mind-reading.</x:v>
      </x:c>
      <x:c r="J644" s="155" t="str">
        <x:v>Beat Check — Delivery becomes outwardly directed.</x:v>
      </x:c>
      <x:c r="K644" s="155" t="str">
        <x:v>Wave Read — Choosing a physical landing point for the first sentence turns speaking into directed action in space, shifting attention away from imagined audience judgment.</x:v>
      </x:c>
      <x:c r="L644" s="155" t="str">
        <x:v>Work with one useful performance lesson. When the exercise shifts into exhaustion or inability to disengage, end the round; go back to the actual next task.</x:v>
      </x:c>
      <x:c r="M644" s="155"/>
      <x:c r="N644" s="155" t="str">
        <x:v>GENERAL</x:v>
      </x:c>
      <x:c r="O644" s="155" t="str">
        <x:v>ACT</x:v>
      </x:c>
      <x:c r="P644" s="155"/>
      <x:c r="Q644" s="155"/>
      <x:c r="R644" s="155" t="str">
        <x:v>THOUGHT
[USER THOUGHT]
GOAL
Pulse Check — Use spatial projection rather than self-monitoring.
RULE
Surge Check — Pick one neutral point.
PLAY
Charge Check — Imagine your first sentence travelling to a wall/object at normal speaking distance.
TWIST
Momentum Trace — No audience mind-reading.
REVEAL
Beat Check — Delivery becomes outwardly directed.
MIND BEND
Wave Read — Choosing a physical landing point for the first sentence turns speaking into directed action in space, shifting attention away from imagined audience judgment.</x:v>
      </x:c>
      <x:c r="S644" s="97" t="str">
        <x:v>Action-scale conversion via choose where the first sentence physically lands in the room: transform the thought from a whole-task representation into one executable state change.</x:v>
      </x:c>
      <x:c r="T644" s="97" t="str">
        <x:v>8aa1ff161ef69dd8</x:v>
      </x:c>
      <x:c r="U644" s="97" t="str">
        <x:v>VOICE LANDING</x:v>
      </x:c>
      <x:c r="V644" s="97" t="str">
        <x:v>MEDIUM</x:v>
      </x:c>
      <x:c r="W644" s="97" t="str">
        <x:v>performance anxiety; work stress; exam stress</x:v>
      </x:c>
      <x:c r="X644" s="97" t="str">
        <x:v>NO</x:v>
      </x:c>
      <x:c r="Y644" s="97" t="str">
        <x:v>RITUAL</x:v>
      </x:c>
      <x:c r="Z644"/>
      <x:c r="AA644"/>
      <x:c r="AB644" t="str">
        <x:v>NONE</x:v>
      </x:c>
      <x:c r="AC644" t="str">
        <x:v>NO</x:v>
      </x:c>
    </x:row>
    <x:row r="645">
      <x:c r="A645" s="155" t="str">
        <x:v>TS-641</x:v>
      </x:c>
      <x:c r="B645" s="155" t="str">
        <x:v>RUSH</x:v>
      </x:c>
      <x:c r="C645" s="155" t="str">
        <x:v>Performance pressure • Confidence</x:v>
      </x:c>
      <x:c r="D645" s="155" t="str">
        <x:v>PRESUPPOSITION TRAP</x:v>
      </x:c>
      <x:c r="E645" s="155" t="str">
        <x:v>20–40 sec</x:v>
      </x:c>
      <x:c r="F645" s="155" t="str">
        <x:v>Burst Check. Answer the question without accidentally accepting its hidden premise.</x:v>
      </x:c>
      <x:c r="G645" s="155" t="str">
        <x:v>Drive Read. Extract the assumption before forming an answer.</x:v>
      </x:c>
      <x:c r="H645" s="155" t="str">
        <x:v>Tempo Scan. Use: 'Why did you ignore the email?' First identify the embedded claim: 'You ignored the email.' Decide whether that claim is actually true before answering the why-question.</x:v>
      </x:c>
      <x:c r="I645" s="155" t="str">
        <x:v>Pulse Check. If the premise is false, correct the premise rather than answering inside it.</x:v>
      </x:c>
      <x:c r="J645" s="155" t="str">
        <x:v>Surge Check. A loaded question separates into its hidden assumption and its explicit request.</x:v>
      </x:c>
      <x:c r="K645" s="155" t="str">
        <x:v>Charge Check. A loaded question can contain an assumption that does not deserve acceptance.</x:v>
      </x:c>
      <x:c r="L645" s="155" t="str">
        <x:v>For this round, choose brief manageable rehearsal. If repetitive self-criticism becomes noticeable, finish there and recover before another attempt.</x:v>
      </x:c>
      <x:c r="M645" s="155"/>
      <x:c r="N645" s="155" t="str">
        <x:v>GENERAL</x:v>
      </x:c>
      <x:c r="O645" s="155" t="str">
        <x:v>ACT</x:v>
      </x:c>
      <x:c r="P645" s="155"/>
      <x:c r="Q645" s="155"/>
      <x:c r="R645" s="155" t="str">
        <x:v>THOUGHT
[USER THOUGHT]
GOAL
Burst Check. Answer the question without accidentally accepting its hidden premise.
RULE
Drive Read. Extract the assumption before forming an answer.
PLAY
Tempo Scan. Use: 'Why did you ignore the email?' First identify the embedded claim: 'You ignored the email.' Decide whether that claim is actually true before answering the why-question.
TWIST
Pulse Check. If the premise is false, correct the premise rather than answering inside it.
REVEAL
Surge Check. A loaded question separates into its hidden assumption and its explicit request.
MIND BEND
Charge Check. A loaded question can contain an assumption that does not deserve acceptance.</x:v>
      </x:c>
      <x:c r="S645" s="97" t="str">
        <x:v>Action-scale conversion via identify the hidden assumption embedded inside a loaded question before deciding whether to accept that assumption: transform the thought from a whole-task representation into one executable state change.</x:v>
      </x:c>
      <x:c r="T645" s="97" t="str">
        <x:v>9cc564596953204b</x:v>
      </x:c>
      <x:c r="U645" s="97" t="str">
        <x:v>PRESUPPOSITION TRAP</x:v>
      </x:c>
      <x:c r="V645" s="97" t="str">
        <x:v>HIGH</x:v>
      </x:c>
      <x:c r="W645" s="97" t="str">
        <x:v>performance anxiety; work stress; exam stress</x:v>
      </x:c>
      <x:c r="X645" s="97" t="str">
        <x:v>NO</x:v>
      </x:c>
      <x:c r="Y645" s="97" t="str">
        <x:v>RITUAL</x:v>
      </x:c>
      <x:c r="Z645"/>
      <x:c r="AA645"/>
      <x:c r="AB645" t="str">
        <x:v>NONE</x:v>
      </x:c>
      <x:c r="AC645" t="str">
        <x:v>NO</x:v>
      </x:c>
    </x:row>
    <x:row r="646">
      <x:c r="A646" s="155" t="str">
        <x:v>TS-642</x:v>
      </x:c>
      <x:c r="B646" s="155" t="str">
        <x:v>RUSH</x:v>
      </x:c>
      <x:c r="C646" s="155" t="str">
        <x:v>Performance pressure</x:v>
      </x:c>
      <x:c r="D646" s="155" t="str">
        <x:v>THREE-BEAT RESET</x:v>
      </x:c>
      <x:c r="E646" s="155" t="str">
        <x:v>20–40 sec</x:v>
      </x:c>
      <x:c r="F646" s="155" t="str">
        <x:v>Beat Scan: Create a recovery protocol.</x:v>
      </x:c>
      <x:c r="G646" s="155" t="str">
        <x:v>Wave Check: Three steps only — three-beat reset only.</x:v>
      </x:c>
      <x:c r="H646" s="155" t="str">
        <x:v>Spark Trace: When blank: look at one real object, recall the question's key noun, say the first relevant point.</x:v>
      </x:c>
      <x:c r="I646" s="155" t="str">
        <x:v>Burst Check: No full panic analysis.</x:v>
      </x:c>
      <x:c r="J646" s="155" t="str">
        <x:v>Drive Read: Blankness gains a deterministic exit sequence.</x:v>
      </x:c>
      <x:c r="K646" s="155" t="str">
        <x:v>Tempo Scan: A short neutral three-step pattern can restart performance after blanking.</x:v>
      </x:c>
      <x:c r="L646" s="155" t="str">
        <x:v>Restrict the exercise to one useful performance lesson. If panic rehearsal appears, stop the exercise; recover before another attempt.</x:v>
      </x:c>
      <x:c r="M646" s="155"/>
      <x:c r="N646" s="155" t="str">
        <x:v>GENERAL</x:v>
      </x:c>
      <x:c r="O646" s="155" t="str">
        <x:v>ACT</x:v>
      </x:c>
      <x:c r="P646" s="155"/>
      <x:c r="Q646" s="155"/>
      <x:c r="R646" s="155" t="str">
        <x:v>THOUGHT
[USER THOUGHT]
GOAL
Beat Scan: Create a recovery protocol.
RULE
Wave Check: Three steps only — three-beat reset only.
PLAY
Spark Trace: When blank: look at one real object, recall the question's key noun, say the first relevant point.
TWIST
Burst Check: No full panic analysis.
REVEAL
Drive Read: Blankness gains a deterministic exit sequence.
MIND BEND
Tempo Scan: A short neutral three-step pattern can restart performance after blanking.</x:v>
      </x:c>
      <x:c r="S646" s="97" t="str">
        <x:v>Action-scale conversion via use a brief neutral pattern after going blank: transform the thought from a whole-task representation into one executable state change.</x:v>
      </x:c>
      <x:c r="T646" s="97" t="str">
        <x:v>abc38e0acb340601</x:v>
      </x:c>
      <x:c r="U646" s="97" t="str">
        <x:v>THREE-BEAT RESET</x:v>
      </x:c>
      <x:c r="V646" s="97" t="str">
        <x:v>MEDIUM</x:v>
      </x:c>
      <x:c r="W646" s="97" t="str">
        <x:v>performance anxiety; work stress; exam stress</x:v>
      </x:c>
      <x:c r="X646" s="97" t="str">
        <x:v>NO</x:v>
      </x:c>
      <x:c r="Y646" s="97" t="str">
        <x:v>RITUAL</x:v>
      </x:c>
      <x:c r="Z646"/>
      <x:c r="AA646"/>
      <x:c r="AB646" t="str">
        <x:v>NONE</x:v>
      </x:c>
      <x:c r="AC646" t="str">
        <x:v>NO</x:v>
      </x:c>
    </x:row>
    <x:row r="647">
      <x:c r="A647" s="155" t="str">
        <x:v>TS-643</x:v>
      </x:c>
      <x:c r="B647" s="155" t="str">
        <x:v>RUSH</x:v>
      </x:c>
      <x:c r="C647" s="155" t="str">
        <x:v>Performance pressure</x:v>
      </x:c>
      <x:c r="D647" s="155" t="str">
        <x:v>UNFINISHED IS NORMAL</x:v>
      </x:c>
      <x:c r="E647" s="155" t="str">
        <x:v>20–40 sec</x:v>
      </x:c>
      <x:c r="F647" s="155" t="str">
        <x:v>Surge Scan — Remove finished-product comparison.</x:v>
      </x:c>
      <x:c r="G647" s="155" t="str">
        <x:v>Charge Trace — No external benchmark.</x:v>
      </x:c>
      <x:c r="H647" s="155" t="str">
        <x:v>Momentum Read — Look at what exists now versus ten minutes ago or the blank page before starting.</x:v>
      </x:c>
      <x:c r="I647" s="155" t="str">
        <x:v>Beat Scan — Use only the earlier version as the comparison point, then stop.</x:v>
      </x:c>
      <x:c r="J647" s="155" t="str">
        <x:v>Wave Check — Progress is measured against prior state, not polished examples.</x:v>
      </x:c>
      <x:c r="K647" s="155" t="str">
        <x:v>Spark Trace — Progress is visible when today’s unfinished draft is compared with its previous version, instead of with somebody else’s polished endpoint.</x:v>
      </x:c>
      <x:c r="L647" s="155" t="str">
        <x:v>For one pass, use one useful performance lesson. If the exercise shifts into repetitive self-criticism, do not continue; close the review.</x:v>
      </x:c>
      <x:c r="M647" s="155"/>
      <x:c r="N647" s="155" t="str">
        <x:v>GENERAL</x:v>
      </x:c>
      <x:c r="O647" s="155" t="str">
        <x:v>ACT</x:v>
      </x:c>
      <x:c r="P647" s="155"/>
      <x:c r="Q647" s="155"/>
      <x:c r="R647" s="155" t="str">
        <x:v>THOUGHT
[USER THOUGHT]
GOAL
Surge Scan — Remove finished-product comparison.
RULE
Charge Trace — No external benchmark.
PLAY
Momentum Read — Look at what exists now versus ten minutes ago or the blank page before starting.
TWIST
Beat Scan — Use only the earlier version as the comparison point, then stop.
REVEAL
Wave Check — Progress is measured against prior state, not polished examples.
MIND BEND
Spark Trace — Progress is visible when today’s unfinished draft is compared with its previous version, instead of with somebody else’s polished endpoint.</x:v>
      </x:c>
      <x:c r="S647" s="97" t="str">
        <x:v>Action-scale conversion via compare current unfinished work only with its own earlier state: transform the thought from a whole-task representation into one executable state change.</x:v>
      </x:c>
      <x:c r="T647" s="97" t="str">
        <x:v>8359a18806b4ae56</x:v>
      </x:c>
      <x:c r="U647" s="97" t="str">
        <x:v>UNFINISHED IS NORMAL</x:v>
      </x:c>
      <x:c r="V647" s="97" t="str">
        <x:v>MEDIUM</x:v>
      </x:c>
      <x:c r="W647" s="97" t="str">
        <x:v>performance anxiety; work stress; exam stress</x:v>
      </x:c>
      <x:c r="X647" s="97" t="str">
        <x:v>NO</x:v>
      </x:c>
      <x:c r="Y647" s="97" t="str">
        <x:v>RITUAL</x:v>
      </x:c>
      <x:c r="Z647"/>
      <x:c r="AA647"/>
      <x:c r="AB647" t="str">
        <x:v>NONE</x:v>
      </x:c>
      <x:c r="AC647" t="str">
        <x:v>NO</x:v>
      </x:c>
    </x:row>
    <x:row r="648">
      <x:c r="A648" s="155" t="str">
        <x:v>TS-644</x:v>
      </x:c>
      <x:c r="B648" s="155" t="str">
        <x:v>GLITCH</x:v>
      </x:c>
      <x:c r="C648" s="155" t="str">
        <x:v>Inner speech • Overthinking</x:v>
      </x:c>
      <x:c r="D648" s="155" t="str">
        <x:v>MENTAL STATIC THRESHOLD</x:v>
      </x:c>
      <x:c r="E648" s="155" t="str">
        <x:v>20–40 sec</x:v>
      </x:c>
      <x:c r="F648" s="155" t="str">
        <x:v>Glitch Read. Find the exact masking threshold of an inner word.</x:v>
      </x:c>
      <x:c r="G648" s="155" t="str">
        <x:v>Frequency Scan. Raise static gradually; do not lower the word's own volume.</x:v>
      </x:c>
      <x:c r="H648" s="155" t="str">
        <x:v>Waveform Read. Hear one neutral word internally with faint imagined static behind it. Increase only the static until the word becomes just unreadable by ear.</x:v>
      </x:c>
      <x:c r="I648" s="155" t="str">
        <x:v>Pixel Check. Stop once the first clear loss of intelligibility.</x:v>
      </x:c>
      <x:c r="J648" s="155" t="str">
        <x:v>Frame Probe. You catch a threshold where masking, not word volume, controls clarity.</x:v>
      </x:c>
      <x:c r="K648" s="155" t="str">
        <x:v>Feed Read. Push enough static into a word and clarity collapses.</x:v>
      </x:c>
      <x:c r="L648" s="155" t="str">
        <x:v>Keep the round within neutral self-talk. When more shame or fear shows up, step out and stop controlling the thought stream.</x:v>
      </x:c>
      <x:c r="M648" s="155"/>
      <x:c r="N648" s="155" t="str">
        <x:v>GENERAL</x:v>
      </x:c>
      <x:c r="O648" s="155" t="str">
        <x:v>INTERRUPT</x:v>
      </x:c>
      <x:c r="P648" s="155"/>
      <x:c r="Q648" s="155"/>
      <x:c r="R648" s="155" t="str">
        <x:v>THOUGHT
[USER THOUGHT]
GOAL
Glitch Read. Find the exact masking threshold of an inner word.
RULE
Frequency Scan. Raise static gradually; do not lower the word's own volume.
PLAY
Waveform Read. Hear one neutral word internally with faint imagined static behind it. Increase only the static until the word becomes just unreadable by ear.
TWIST
Pixel Check. Stop once the first clear loss of intelligibility.
REVEAL
Frame Probe. You catch a threshold where masking, not word volume, controls clarity.
MIND BEND
Feed Read. Push enough static into a word and clarity collapses.</x:v>
      </x:c>
      <x:c r="S648" s="97" t="str">
        <x:v>Meaning–carrier decoupling via increase imagined neutral static behind one inner word until the word crosses from intelligible to unintelligible: keep the thought's meaning fixed, alter the mental delivery system, then retest loop pull. If grip changes without new evidence, the carrier was adding force.</x:v>
      </x:c>
      <x:c r="T648" s="97" t="str">
        <x:v>db459e22cf6c7c78</x:v>
      </x:c>
      <x:c r="U648" s="97" t="str">
        <x:v>MENTAL STATIC THRESHOLD</x:v>
      </x:c>
      <x:c r="V648" s="97" t="str">
        <x:v>MEDIUM</x:v>
      </x:c>
      <x:c r="W648" s="97" t="str">
        <x:v>overthinking; rumination; can't stop thinking; looping thoughts</x:v>
      </x:c>
      <x:c r="X648" s="97" t="str">
        <x:v>NO</x:v>
      </x:c>
      <x:c r="Y648" s="97" t="str">
        <x:v>RITUAL</x:v>
      </x:c>
      <x:c r="Z648"/>
      <x:c r="AA648"/>
      <x:c r="AB648" t="str">
        <x:v>NONE</x:v>
      </x:c>
      <x:c r="AC648" t="str">
        <x:v>NO</x:v>
      </x:c>
    </x:row>
    <x:row r="649">
      <x:c r="A649" s="155" t="str">
        <x:v>TS-645</x:v>
      </x:c>
      <x:c r="B649" s="155" t="str">
        <x:v>RUSH</x:v>
      </x:c>
      <x:c r="C649" s="155" t="str">
        <x:v>Performance pressure</x:v>
      </x:c>
      <x:c r="D649" s="155" t="str">
        <x:v>PUBLIC-MISTAKE NORMALIZER</x:v>
      </x:c>
      <x:c r="E649" s="155" t="str">
        <x:v>20–40 sec</x:v>
      </x:c>
      <x:c r="F649" s="155" t="str">
        <x:v>Wave Trace: Use a mundane social aftermath.</x:v>
      </x:c>
      <x:c r="G649" s="155" t="str">
        <x:v>Spark Read: No reassurance crowd.</x:v>
      </x:c>
      <x:c r="H649" s="155" t="str">
        <x:v>Burst Scan: Picture a minor mistake, one person noticing, then the scene continuing normally.</x:v>
      </x:c>
      <x:c r="I649" s="155" t="str">
        <x:v>Drive Check: End the scene immediately after the ordinary witness moves on.</x:v>
      </x:c>
      <x:c r="J649" s="155" t="str">
        <x:v>Tempo Trace: The imagined social consequence becomes finite and ordinary.</x:v>
      </x:c>
      <x:c r="K649" s="155" t="str">
        <x:v>Pulse Scan: An ordinary witness can see a small mistake and simply move on.</x:v>
      </x:c>
      <x:c r="L649" s="155" t="str">
        <x:v>Use brief manageable rehearsal for this pass. When panic rehearsal appears, end it there and shift back to the actual next task.</x:v>
      </x:c>
      <x:c r="M649" s="155"/>
      <x:c r="N649" s="155" t="str">
        <x:v>GENERAL</x:v>
      </x:c>
      <x:c r="O649" s="155" t="str">
        <x:v>ACT</x:v>
      </x:c>
      <x:c r="P649" s="155"/>
      <x:c r="Q649" s="155"/>
      <x:c r="R649" s="155" t="str">
        <x:v>THOUGHT
[USER THOUGHT]
GOAL
Wave Trace: Use a mundane social aftermath.
RULE
Spark Read: No reassurance crowd.
PLAY
Burst Scan: Picture a minor mistake, one person noticing, then the scene continuing normally.
TWIST
Drive Check: End the scene immediately after the ordinary witness moves on.
REVEAL
Tempo Trace: The imagined social consequence becomes finite and ordinary.
MIND BEND
Pulse Scan: An ordinary witness can see a small mistake and simply move on.</x:v>
      </x:c>
      <x:c r="S649" s="97" t="str">
        <x:v>Action-scale conversion via imagine one ordinary person witnessing a small error and moving on: transform the thought from a whole-task representation into one executable state change.</x:v>
      </x:c>
      <x:c r="T649" s="97" t="str">
        <x:v>0f76d1bdc8f59153</x:v>
      </x:c>
      <x:c r="U649" s="97" t="str">
        <x:v>PUBLIC-MISTAKE NORMALIZER</x:v>
      </x:c>
      <x:c r="V649" s="97" t="str">
        <x:v>MEDIUM</x:v>
      </x:c>
      <x:c r="W649" s="97" t="str">
        <x:v>performance anxiety; work stress; exam stress</x:v>
      </x:c>
      <x:c r="X649" s="97" t="str">
        <x:v>NO</x:v>
      </x:c>
      <x:c r="Y649" s="97" t="str">
        <x:v>RITUAL</x:v>
      </x:c>
      <x:c r="Z649"/>
      <x:c r="AA649"/>
      <x:c r="AB649" t="str">
        <x:v>NONE</x:v>
      </x:c>
      <x:c r="AC649" t="str">
        <x:v>NO</x:v>
      </x:c>
    </x:row>
    <x:row r="650">
      <x:c r="A650" s="155" t="str">
        <x:v>TS-646</x:v>
      </x:c>
      <x:c r="B650" s="155" t="str">
        <x:v>RUSH</x:v>
      </x:c>
      <x:c r="C650" s="155" t="str">
        <x:v>Performance pressure</x:v>
      </x:c>
      <x:c r="D650" s="155" t="str">
        <x:v>FIRST-EXAMPLE LADDER</x:v>
      </x:c>
      <x:c r="E650" s="155" t="str">
        <x:v>20–40 sec</x:v>
      </x:c>
      <x:c r="F650" s="155" t="str">
        <x:v>Charge Scan — Use example-first structure.</x:v>
      </x:c>
      <x:c r="G650" s="155" t="str">
        <x:v>Momentum Check — One example only — first-example ladder only.</x:v>
      </x:c>
      <x:c r="H650" s="155" t="str">
        <x:v>Beat Read — For a complex question, start mentally with one concrete example, then infer the general point.</x:v>
      </x:c>
      <x:c r="I650" s="155" t="str">
        <x:v>Wave Trace — No long framework first.</x:v>
      </x:c>
      <x:c r="J650" s="155" t="str">
        <x:v>Spark Read — Answer generation gains a simple entry route.</x:v>
      </x:c>
      <x:c r="K650" s="155" t="str">
        <x:v>Burst Scan — One concrete example can unlock the answer before the abstract rule appears.</x:v>
      </x:c>
      <x:c r="L650" s="155" t="str">
        <x:v>Use brief manageable rehearsal for one pass. If repetitive self-criticism develops, stop and recover before another attempt.</x:v>
      </x:c>
      <x:c r="M650" s="155"/>
      <x:c r="N650" s="155" t="str">
        <x:v>GENERAL</x:v>
      </x:c>
      <x:c r="O650" s="155" t="str">
        <x:v>ACT</x:v>
      </x:c>
      <x:c r="P650" s="155"/>
      <x:c r="Q650" s="155"/>
      <x:c r="R650" s="155" t="str">
        <x:v>THOUGHT
[USER THOUGHT]
GOAL
Charge Scan — Use example-first structure.
RULE
Momentum Check — One example only — first-example ladder only.
PLAY
Beat Read — For a complex question, start mentally with one concrete example, then infer the general point.
TWIST
Wave Trace — No long framework first.
REVEAL
Spark Read — Answer generation gains a simple entry route.
MIND BEND
Burst Scan — One concrete example can unlock the answer before the abstract rule appears.</x:v>
      </x:c>
      <x:c r="S650" s="97" t="str">
        <x:v>Action-scale conversion via answer from concrete example before abstraction: transform the thought from a whole-task representation into one executable state change.</x:v>
      </x:c>
      <x:c r="T650" s="97" t="str">
        <x:v>4f8ef1afa770b0f2</x:v>
      </x:c>
      <x:c r="U650" s="97" t="str">
        <x:v>FIRST-EXAMPLE LADDER</x:v>
      </x:c>
      <x:c r="V650" s="97" t="str">
        <x:v>MEDIUM</x:v>
      </x:c>
      <x:c r="W650" s="97" t="str">
        <x:v>performance anxiety; work stress; exam stress</x:v>
      </x:c>
      <x:c r="X650" s="97" t="str">
        <x:v>NO</x:v>
      </x:c>
      <x:c r="Y650" s="97" t="str">
        <x:v>RITUAL</x:v>
      </x:c>
      <x:c r="Z650"/>
      <x:c r="AA650"/>
      <x:c r="AB650" t="str">
        <x:v>NONE</x:v>
      </x:c>
      <x:c r="AC650" t="str">
        <x:v>NO</x:v>
      </x:c>
    </x:row>
    <x:row r="651">
      <x:c r="A651" s="155" t="str">
        <x:v>TS-647</x:v>
      </x:c>
      <x:c r="B651" s="155" t="str">
        <x:v>GLITCH</x:v>
      </x:c>
      <x:c r="C651" s="155" t="str">
        <x:v>Beliefs • Evidence</x:v>
      </x:c>
      <x:c r="D651" s="155" t="str">
        <x:v>WASON CARDS</x:v>
      </x:c>
      <x:c r="E651" s="155" t="str">
        <x:v>20–40 sec</x:v>
      </x:c>
      <x:c r="F651" s="155" t="str">
        <x:v>Frequency Check. Turn over only the cards that can break the rule.</x:v>
      </x:c>
      <x:c r="G651" s="155" t="str">
        <x:v>Channel Read. Rule: If a card has a vowel on one side, it has an even number on the other.</x:v>
      </x:c>
      <x:c r="H651" s="155" t="str">
        <x:v>Static Scan. Visible cards: A, D, 4, 7. Choose which cards must be turned over to test the rule.</x:v>
      </x:c>
      <x:c r="I651" s="155" t="str">
        <x:v>Frame Check. Ask which hidden side could falsify the rule, not which could confirm it.</x:v>
      </x:c>
      <x:c r="J651" s="155" t="str">
        <x:v>Glitch Check. A and 7 are the necessary tests because either can expose a violation.</x:v>
      </x:c>
      <x:c r="K651" s="155" t="str">
        <x:v>Frequency Read. WASON CARDS reveals this: The mind was good at finding confirming matches; the stronger test was the case that could actually break the rule.</x:v>
      </x:c>
      <x:c r="L651" s="155" t="str">
        <x:v>Use one bounded belief question. If evidence searching becomes compulsive, stop and seek appropriate real-world assessment.</x:v>
      </x:c>
      <x:c r="M651" s="155"/>
      <x:c r="N651" s="155" t="str">
        <x:v>GENERAL</x:v>
      </x:c>
      <x:c r="O651" s="155" t="str">
        <x:v>REFRAME</x:v>
      </x:c>
      <x:c r="P651" s="155"/>
      <x:c r="Q651" s="155"/>
      <x:c r="R651" s="155" t="str">
        <x:v>THOUGHT
[USER THOUGHT]
GOAL
Frequency Check. Turn over only the cards that can break the rule.
RULE
Channel Read. Rule: If a card has a vowel on one side, it has an even number on the other.
PLAY
Static Scan. Visible cards: A, D, 4, 7. Choose which cards must be turned over to test the rule.
TWIST
Frame Check. Ask which hidden side could falsify the rule, not which could confirm it.
REVEAL
Glitch Check. A and 7 are the necessary tests because either can expose a violation.
MIND BEND
Frequency Read. WASON CARDS reveals this: The mind was good at finding confirming matches; the stronger test was the case that could actually break the rule.</x:v>
      </x:c>
      <x:c r="S651" s="97" t="str">
        <x:v>Inference stress-test via select the minimum cards needed to test a conditional rule by looking for possible falsification rather than confirmation: convert the thought into explicit claim → support → assumption links and make every link earn the conclusion.</x:v>
      </x:c>
      <x:c r="T651" s="97" t="str">
        <x:v>b08f15aa33118e6c</x:v>
      </x:c>
      <x:c r="U651" s="97" t="str">
        <x:v>RULE BREAKER</x:v>
      </x:c>
      <x:c r="V651" s="97" t="str">
        <x:v>MEDIUM</x:v>
      </x:c>
      <x:c r="W651" s="97"/>
      <x:c r="X651" s="97" t="str">
        <x:v>NO</x:v>
      </x:c>
      <x:c r="Y651" s="97" t="str">
        <x:v>RITUAL</x:v>
      </x:c>
      <x:c r="Z651"/>
      <x:c r="AA651"/>
      <x:c r="AB651" t="str">
        <x:v>NONE</x:v>
      </x:c>
      <x:c r="AC651" t="str">
        <x:v>NO</x:v>
      </x:c>
    </x:row>
    <x:row r="652">
      <x:c r="A652" s="155" t="str">
        <x:v>TS-648</x:v>
      </x:c>
      <x:c r="B652" s="155" t="str">
        <x:v>RUSH</x:v>
      </x:c>
      <x:c r="C652" s="155" t="str">
        <x:v>Performance pressure • Confidence</x:v>
      </x:c>
      <x:c r="D652" s="155" t="str">
        <x:v>STUMBLE IMMUNITY</x:v>
      </x:c>
      <x:c r="E652" s="155" t="str">
        <x:v>20–40 sec</x:v>
      </x:c>
      <x:c r="F652" s="155" t="str">
        <x:v>Spark Check: Prove that a tiny mistake does not require a reset.</x:v>
      </x:c>
      <x:c r="G652" s="155" t="str">
        <x:v>Burst Read: The deliberate stumble is left behind.</x:v>
      </x:c>
      <x:c r="H652" s="155" t="str">
        <x:v>Drive Trace: Rehearse three short presentation lines. On line two, intentionally repeat one harmless word once, then continue directly into line three without restarting.</x:v>
      </x:c>
      <x:c r="I652" s="155" t="str">
        <x:v>Tempo Read: Do not apologise to the imaginary audience or repair the repeated word.</x:v>
      </x:c>
      <x:c r="J652" s="155" t="str">
        <x:v>Pulse Read: The performance continues cleanly after an intentional imperfection rather than collapsing into restart mode.</x:v>
      </x:c>
      <x:c r="K652" s="155" t="str">
        <x:v>Surge Trace: A mistake does not contain a restart command.</x:v>
      </x:c>
      <x:c r="L652" s="155" t="str">
        <x:v>Use a low-stakes practice review for this pass. If panic rehearsal appears, do not continue; shift back to the actual next task.</x:v>
      </x:c>
      <x:c r="M652" s="155"/>
      <x:c r="N652" s="155" t="str">
        <x:v>GENERAL</x:v>
      </x:c>
      <x:c r="O652" s="155" t="str">
        <x:v>ACT</x:v>
      </x:c>
      <x:c r="P652" s="155" t="str">
        <x:v>YES</x:v>
      </x:c>
      <x:c r="Q652" s="155" t="n">
        <x:v>30</x:v>
      </x:c>
      <x:c r="R652" s="155" t="str">
        <x:v>THOUGHT
[USER THOUGHT]
GOAL
Spark Check: Prove that a tiny mistake does not require a reset.
RULE
Burst Read: The deliberate stumble is left behind.
PLAY
Drive Trace: Rehearse three short presentation lines. On line two, intentionally repeat one harmless word once, then continue directly into line three without restarting.
TWIST
Tempo Read: Do not apologise to the imaginary audience or repair the repeated word.
REVEAL
Pulse Read: The performance continues cleanly after an intentional imperfection rather than collapsing into restart mode.
MIND BEND
Surge Trace: A mistake does not contain a restart command.</x:v>
      </x:c>
      <x:c r="S652" s="97" t="str">
        <x:v>Action-scale conversion via insert one harmless deliberate performance error and continue immediately without restarting or correcting the earlier segment: transform the thought from a whole-task representation into one executable state change.</x:v>
      </x:c>
      <x:c r="T652" s="97" t="str">
        <x:v>085b94afd6d8d4f4</x:v>
      </x:c>
      <x:c r="U652" s="97" t="str">
        <x:v>STUMBLE IMMUNITY</x:v>
      </x:c>
      <x:c r="V652" s="97" t="str">
        <x:v>MEDIUM</x:v>
      </x:c>
      <x:c r="W652" s="97" t="str">
        <x:v>performance anxiety; work stress; exam stress</x:v>
      </x:c>
      <x:c r="X652" s="97" t="str">
        <x:v>NO</x:v>
      </x:c>
      <x:c r="Y652" s="97" t="str">
        <x:v>RITUAL</x:v>
      </x:c>
      <x:c r="Z652"/>
      <x:c r="AA652"/>
      <x:c r="AB652" t="str">
        <x:v>NONE</x:v>
      </x:c>
      <x:c r="AC652" t="str">
        <x:v>NO</x:v>
      </x:c>
    </x:row>
    <x:row r="653">
      <x:c r="A653" s="155" t="str">
        <x:v>TS-649</x:v>
      </x:c>
      <x:c r="B653" s="155" t="str">
        <x:v>STILL</x:v>
      </x:c>
      <x:c r="C653" s="155" t="str">
        <x:v>Attention • Mental quiet</x:v>
      </x:c>
      <x:c r="D653" s="155" t="str">
        <x:v>ATTENTION PENDULUM</x:v>
      </x:c>
      <x:c r="E653" s="155" t="str">
        <x:v>20–40 sec</x:v>
      </x:c>
      <x:c r="F653" s="155" t="str">
        <x:v>Soft Edge — See whether attention swings by itself.</x:v>
      </x:c>
      <x:c r="G653" s="155" t="str">
        <x:v>Clear Point — Do not choose when to switch.</x:v>
      </x:c>
      <x:c r="H653" s="155" t="str">
        <x:v>Still Frame — Keep two neutral targets available, such as a sound and a visual object. Wait then catch the first three spontaneous shifts between them.</x:v>
      </x:c>
      <x:c r="I653" s="155" t="str">
        <x:v>Gentle Focus — Count only unplanned switches.</x:v>
      </x:c>
      <x:c r="J653" s="155" t="str">
        <x:v>Slow Focus — Attention's own switching tendency becomes observable without directing it.</x:v>
      </x:c>
      <x:c r="K653" s="155" t="str">
        <x:v>Wide Focus — When focus shuttles unprompted between two fixed targets, the switches form a visible alternation pattern instead of one deliberate selection event.</x:v>
      </x:c>
      <x:c r="L653" s="155" t="str">
        <x:v>Use brief relaxed focus. When eye strain or headache shows up, step out and return to an ordinary activity.</x:v>
      </x:c>
      <x:c r="M653" s="155"/>
      <x:c r="N653" s="155" t="str">
        <x:v>GENERAL</x:v>
      </x:c>
      <x:c r="O653" s="155" t="str">
        <x:v>GROUND</x:v>
      </x:c>
      <x:c r="P653" s="155"/>
      <x:c r="Q653" s="155"/>
      <x:c r="R653" s="155" t="str">
        <x:v>THOUGHT
[USER THOUGHT]
GOAL
Soft Edge — See whether attention swings by itself.
RULE
Clear Point — Do not choose when to switch.
PLAY
Still Frame — Keep two neutral targets available, such as a sound and a visual object. Wait then catch the first three spontaneous shifts between them.
TWIST
Gentle Focus — Count only unplanned switches.
REVEAL
Slow Focus — Attention's own switching tendency becomes observable without directing it.
MIND BEND
Wide Focus — When focus shuttles unprompted between two fixed targets, the switches form a visible alternation pattern instead of one deliberate selection event.</x:v>
      </x:c>
      <x:c r="S653" s="97" t="str">
        <x:v>Attention-ownership test via observe spontaneous alternation of attention between two neutral targets without deliberately switching: leave the thought present but alter how much processing space it controls, then retest attention monopoly.</x:v>
      </x:c>
      <x:c r="T653" s="97" t="str">
        <x:v>b03223ba177a6e9b</x:v>
      </x:c>
      <x:c r="U653" s="97" t="str">
        <x:v>ATTENTION PENDULUM</x:v>
      </x:c>
      <x:c r="V653" s="97" t="str">
        <x:v>MEDIUM</x:v>
      </x:c>
      <x:c r="W653" s="97" t="str">
        <x:v>overthinking; rumination; can't stop thinking; looping thoughts</x:v>
      </x:c>
      <x:c r="X653" s="97" t="str">
        <x:v>NO</x:v>
      </x:c>
      <x:c r="Y653" s="97" t="str">
        <x:v>RITUAL</x:v>
      </x:c>
      <x:c r="Z653"/>
      <x:c r="AA653"/>
      <x:c r="AB653" t="str">
        <x:v>NONE</x:v>
      </x:c>
      <x:c r="AC653" t="str">
        <x:v>NO</x:v>
      </x:c>
    </x:row>
    <x:row r="654">
      <x:c r="A654" s="155" t="str">
        <x:v>TS-650</x:v>
      </x:c>
      <x:c r="B654" s="155" t="str">
        <x:v>RUSH</x:v>
      </x:c>
      <x:c r="C654" s="155" t="str">
        <x:v>Performance pressure</x:v>
      </x:c>
      <x:c r="D654" s="155" t="str">
        <x:v>AFTER-PERFORMANCE STOP</x:v>
      </x:c>
      <x:c r="E654" s="155" t="str">
        <x:v>20–40 sec</x:v>
      </x:c>
      <x:c r="F654" s="155" t="str">
        <x:v>Pulse Trace. Prevent endless replay.</x:v>
      </x:c>
      <x:c r="G654" s="155" t="str">
        <x:v>Surge Read. One learning point only.</x:v>
      </x:c>
      <x:c r="H654" s="155" t="str">
        <x:v>Charge Read. After performance, identify one thing to keep and one thing to change, then stamp review closed.</x:v>
      </x:c>
      <x:c r="I654" s="155" t="str">
        <x:v>Momentum Scan. No third item.</x:v>
      </x:c>
      <x:c r="J654" s="155" t="str">
        <x:v>Beat Trace. Reflection ends before becoming rumination.</x:v>
      </x:c>
      <x:c r="K654" s="155" t="str">
        <x:v>Wave Scan. After-performance review can end after one genuine learning point.</x:v>
      </x:c>
      <x:c r="L654" s="155" t="str">
        <x:v>Choose a low-stakes practice review. When the exercise shifts into repetitive self-criticism, leave the exercise; return to the actual next task.</x:v>
      </x:c>
      <x:c r="M654" s="155"/>
      <x:c r="N654" s="155" t="str">
        <x:v>GENERAL</x:v>
      </x:c>
      <x:c r="O654" s="155" t="str">
        <x:v>ACT</x:v>
      </x:c>
      <x:c r="P654" s="155"/>
      <x:c r="Q654" s="155"/>
      <x:c r="R654" s="155" t="str">
        <x:v>THOUGHT
[USER THOUGHT]
GOAL
Pulse Trace. Prevent endless replay.
RULE
Surge Read. One learning point only.
PLAY
Charge Read. After performance, identify one thing to keep and one thing to change, then stamp review closed.
TWIST
Momentum Scan. No third item.
REVEAL
Beat Trace. Reflection ends before becoming rumination.
MIND BEND
Wave Scan. After-performance review can end after one genuine learning point.</x:v>
      </x:c>
      <x:c r="S654" s="97" t="str">
        <x:v>Action-scale conversion via give post-event review a single closing rule: transform the thought from a whole-task representation into one executable state change.</x:v>
      </x:c>
      <x:c r="T654" s="97" t="str">
        <x:v>a12f3b65a403e798</x:v>
      </x:c>
      <x:c r="U654" s="97" t="str">
        <x:v>AFTER-PERFORMANCE STOP</x:v>
      </x:c>
      <x:c r="V654" s="97" t="str">
        <x:v>MEDIUM</x:v>
      </x:c>
      <x:c r="W654" s="97" t="str">
        <x:v>performance anxiety; work stress; exam stress</x:v>
      </x:c>
      <x:c r="X654" s="97" t="str">
        <x:v>NO</x:v>
      </x:c>
      <x:c r="Y654" s="97" t="str">
        <x:v>RITUAL</x:v>
      </x:c>
      <x:c r="Z654"/>
      <x:c r="AA654"/>
      <x:c r="AB654" t="str">
        <x:v>NONE</x:v>
      </x:c>
      <x:c r="AC654" t="str">
        <x:v>NO</x:v>
      </x:c>
    </x:row>
    <x:row r="655">
      <x:c r="A655" s="155" t="str">
        <x:v>TS-651</x:v>
      </x:c>
      <x:c r="B655" s="155" t="str">
        <x:v>PATCH</x:v>
      </x:c>
      <x:c r="C655" s="155" t="str">
        <x:v>Mind play • Mental reset</x:v>
      </x:c>
      <x:c r="D655" s="155" t="str">
        <x:v>THREE-LIGHT TOGGLE</x:v>
      </x:c>
      <x:c r="E655" s="155" t="str">
        <x:v>20–40 sec</x:v>
      </x:c>
      <x:c r="F655" s="155" t="str">
        <x:v>Update Link: Turn a tiny light puzzle all off.</x:v>
      </x:c>
      <x:c r="G655" s="155" t="str">
        <x:v>Patch Route: A press flips the chosen light and one adjacent light.</x:v>
      </x:c>
      <x:c r="H655" s="155" t="str">
        <x:v>Stitch Path: Picture three lights ON-OFF-ON. Choose legal presses until all three are OFF, tracking each flip mentally.</x:v>
      </x:c>
      <x:c r="I655" s="155" t="str">
        <x:v>Update Map: Use the same toggle rule for every move.</x:v>
      </x:c>
      <x:c r="J655" s="155" t="str">
        <x:v>Patch Point: A state changes through rule-based toggles rather than direct setting.</x:v>
      </x:c>
      <x:c r="K655" s="155" t="str">
        <x:v>Stitch Point: A three-light pattern can be solved by applying the same local toggle every time.</x:v>
      </x:c>
      <x:c r="L655" s="155" t="str">
        <x:v>Use harmless puzzle material for this pass. If the puzzle starts becoming a proof of intelligence, pause the exercise and switch tasks without keeping score.</x:v>
      </x:c>
      <x:c r="M655" s="155"/>
      <x:c r="N655" s="155" t="str">
        <x:v>GENERAL</x:v>
      </x:c>
      <x:c r="O655" s="155" t="str">
        <x:v>PLAY</x:v>
      </x:c>
      <x:c r="P655" s="155"/>
      <x:c r="Q655" s="155"/>
      <x:c r="R655" s="155" t="str">
        <x:v>THOUGHT
[USER THOUGHT]
GOAL
Update Link: Turn a tiny light puzzle all off.
RULE
Patch Route: A press flips the chosen light and one adjacent light.
PLAY
Stitch Path: Picture three lights ON-OFF-ON. Choose legal presses until all three are OFF, tracking each flip mentally.
TWIST
Update Map: Use the same toggle rule for every move.
REVEAL
Patch Point: A state changes through rule-based toggles rather than direct setting.
MIND BEND
Stitch Point: A three-light pattern can be solved by applying the same local toggle every time.</x:v>
      </x:c>
      <x:c r="S655" s="97" t="str">
        <x:v>Process-level thought engineering via solve a three-cell on-off state by applying a toggle rule that flips a chosen cell and its neighbour: change how the live thought forms, chains, competes, or persists while leaving external facts untouched.</x:v>
      </x:c>
      <x:c r="T655" s="97" t="str">
        <x:v>dce454942ac224b5</x:v>
      </x:c>
      <x:c r="U655" s="97" t="str">
        <x:v>THREE-LIGHT TOGGLE</x:v>
      </x:c>
      <x:c r="V655" s="97" t="str">
        <x:v>LOW</x:v>
      </x:c>
      <x:c r="W655" s="97"/>
      <x:c r="X655" s="97" t="str">
        <x:v>NO</x:v>
      </x:c>
      <x:c r="Y655" s="97" t="str">
        <x:v>RITUAL</x:v>
      </x:c>
      <x:c r="Z655"/>
      <x:c r="AA655"/>
      <x:c r="AB655" t="str">
        <x:v>NONE</x:v>
      </x:c>
      <x:c r="AC655" t="str">
        <x:v>NO</x:v>
      </x:c>
    </x:row>
    <x:row r="656">
      <x:c r="A656" s="155" t="str">
        <x:v>TS-652</x:v>
      </x:c>
      <x:c r="B656" s="155" t="str">
        <x:v>PATCH</x:v>
      </x:c>
      <x:c r="C656" s="155" t="str">
        <x:v>Worry • Branching futures</x:v>
      </x:c>
      <x:c r="D656" s="155" t="str">
        <x:v>PASCAL ROW</x:v>
      </x:c>
      <x:c r="E656" s="155" t="str">
        <x:v>20–40 sec</x:v>
      </x:c>
      <x:c r="F656" s="155" t="str">
        <x:v>Restore Frame — Count how many imagined paths feed each future scene.</x:v>
      </x:c>
      <x:c r="G656" s="155" t="str">
        <x:v>Patch Frame — More mental routes to a scenario do not automatically mean more real-world probability.</x:v>
      </x:c>
      <x:c r="H656" s="155" t="str">
        <x:v>Stitch Map — Start with two broad future branches. Create the next layer by combining neighbouring assumptions into possible outcomes, then one more layer if useful.</x:v>
      </x:c>
      <x:c r="I656" s="155" t="str">
        <x:v>Update Link — Notice which middle outcome receives the most imagined paths and ask whether it has more evidence or merely more routes.</x:v>
      </x:c>
      <x:c r="J656" s="155" t="str">
        <x:v>Patch Route — A future can feel probable because many imagined branches converge on it.</x:v>
      </x:c>
      <x:c r="K656" s="155" t="str">
        <x:v>Stitch Path — Combinatorial abundance inside imagination can impersonate likelihood outside imagination.</x:v>
      </x:c>
      <x:c r="L656" s="155" t="str">
        <x:v>Use only a low-stakes mental game. Switch tasks without keeping score if the exercise shifts into proof-seeking repetition; the round ends there.</x:v>
      </x:c>
      <x:c r="M656" s="155"/>
      <x:c r="N656" s="155" t="str">
        <x:v>GENERAL</x:v>
      </x:c>
      <x:c r="O656" s="155" t="str">
        <x:v>DISTANCE</x:v>
      </x:c>
      <x:c r="P656" s="155"/>
      <x:c r="Q656" s="155"/>
      <x:c r="R656" s="155" t="str">
        <x:v>THOUGHT
[USER THOUGHT]
GOAL
Restore Frame — Count how many imagined paths feed each future scene.
RULE
Patch Frame — More mental routes to a scenario do not automatically mean more real-world probability.
PLAY
Stitch Map — Start with two broad future branches. Create the next layer by combining neighbouring assumptions into possible outcomes, then one more layer if useful.
TWIST
Update Link — Notice which middle outcome receives the most imagined paths and ask whether it has more evidence or merely more routes.
REVEAL
Patch Route — A future can feel probable because many imagined branches converge on it.
MIND BEND
Stitch Path — Combinatorial abundance inside imagination can impersonate likelihood outside imagination.</x:v>
      </x:c>
      <x:c r="S656" s="97" t="str">
        <x:v>Combinatorial path weighting: build successive future layers where each scenario inherits from adjacent prior branches, revealing how central scenarios can feel more likely simply because more imagined paths lead to them.</x:v>
      </x:c>
      <x:c r="T656" s="97" t="str">
        <x:v>ba78919efd99c008</x:v>
      </x:c>
      <x:c r="U656" s="97" t="str">
        <x:v>PATH WEIGHT</x:v>
      </x:c>
      <x:c r="V656" s="97" t="str">
        <x:v>MEDIUM</x:v>
      </x:c>
      <x:c r="W656" s="97" t="str">
        <x:v>worry; anxiety; what if; uncertainty</x:v>
      </x:c>
      <x:c r="X656" s="97" t="str">
        <x:v>NO</x:v>
      </x:c>
      <x:c r="Y656" s="97" t="str">
        <x:v>RITUAL</x:v>
      </x:c>
      <x:c r="Z656"/>
      <x:c r="AA656"/>
      <x:c r="AB656" t="str">
        <x:v>NONE</x:v>
      </x:c>
      <x:c r="AC656" t="str">
        <x:v>NO</x:v>
      </x:c>
    </x:row>
    <x:row r="657">
      <x:c r="A657" s="155" t="str">
        <x:v>TS-653</x:v>
      </x:c>
      <x:c r="B657" s="155" t="str">
        <x:v>PATCH</x:v>
      </x:c>
      <x:c r="C657" s="155" t="str">
        <x:v>Mental reset • Attention</x:v>
      </x:c>
      <x:c r="D657" s="155" t="str">
        <x:v>TONE VIOLATION</x:v>
      </x:c>
      <x:c r="E657" s="155" t="str">
        <x:v>20–40 sec</x:v>
      </x:c>
      <x:c r="F657" s="155" t="str">
        <x:v>Restore Link. Catch the wrong tone in a repeating pattern.</x:v>
      </x:c>
      <x:c r="G657" s="155" t="str">
        <x:v>Patch Map. The base pattern is HIGH-LOW-HIGH-LOW.</x:v>
      </x:c>
      <x:c r="H657" s="155" t="str">
        <x:v>Stitch Frame. Hear HIGH-LOW-HIGH-LOW twice in imagination. On the third pass insert HIGH-HIGH once and catch the exact violation.</x:v>
      </x:c>
      <x:c r="I657" s="155" t="str">
        <x:v>Restore Frame. Resume the original pattern for one cycle only.</x:v>
      </x:c>
      <x:c r="J657" s="155" t="str">
        <x:v>Patch Frame. A prediction built from rhythm makes one deviant sound pop out immediately.</x:v>
      </x:c>
      <x:c r="K657" s="155" t="str">
        <x:v>Stitch Map. A single wrong tone stands out only because the repeating high-low pattern created an expectation.</x:v>
      </x:c>
      <x:c r="L657" s="155" t="str">
        <x:v>Keep the imagined tone sequence brief and comfortable. If sound imagery becomes unpleasant, intrusive, or hard to disengage from, stop and shift attention to ordinary real-world sounds.</x:v>
      </x:c>
      <x:c r="M657" s="155"/>
      <x:c r="N657" s="155" t="str">
        <x:v>GENERAL</x:v>
      </x:c>
      <x:c r="O657" s="155" t="str">
        <x:v>GROUND</x:v>
      </x:c>
      <x:c r="P657" s="155"/>
      <x:c r="Q657" s="155"/>
      <x:c r="R657" s="155" t="str">
        <x:v>THOUGHT
[USER THOUGHT]
GOAL
Restore Link. Catch the wrong tone in a repeating pattern.
RULE
Patch Map. The base pattern is HIGH-LOW-HIGH-LOW.
PLAY
Stitch Frame. Hear HIGH-LOW-HIGH-LOW twice in imagination. On the third pass insert HIGH-HIGH once and catch the exact violation.
TWIST
Restore Frame. Resume the original pattern for one cycle only.
REVEAL
Patch Frame. A prediction built from rhythm makes one deviant sound pop out immediately.
MIND BEND
Stitch Map. A single wrong tone stands out only because the repeating high-low pattern created an expectation.</x:v>
      </x:c>
      <x:c r="S657" s="97" t="str">
        <x:v>Attention-ownership test via hold a repeating imagined high-low tone pattern and detect one deliberately inserted rule violation: leave the thought present but alter how much processing space it controls, then retest attention monopoly.</x:v>
      </x:c>
      <x:c r="T657" s="97" t="str">
        <x:v>157a5d2a821e1393</x:v>
      </x:c>
      <x:c r="U657" s="97" t="str">
        <x:v>TONE VIOLATION</x:v>
      </x:c>
      <x:c r="V657" s="97" t="str">
        <x:v>MEDIUM</x:v>
      </x:c>
      <x:c r="W657" s="97"/>
      <x:c r="X657" s="97" t="str">
        <x:v>NO</x:v>
      </x:c>
      <x:c r="Y657" s="97" t="str">
        <x:v>RITUAL</x:v>
      </x:c>
      <x:c r="Z657"/>
      <x:c r="AA657"/>
      <x:c r="AB657" t="str">
        <x:v>NONE</x:v>
      </x:c>
      <x:c r="AC657" t="str">
        <x:v>NO</x:v>
      </x:c>
    </x:row>
    <x:row r="658">
      <x:c r="A658" s="155" t="str">
        <x:v>TS-654</x:v>
      </x:c>
      <x:c r="B658" s="155" t="str">
        <x:v>STILL</x:v>
      </x:c>
      <x:c r="C658" s="155" t="str">
        <x:v>Winding down</x:v>
      </x:c>
      <x:c r="D658" s="155" t="str">
        <x:v>DARK FIELD</x:v>
      </x:c>
      <x:c r="E658" s="155" t="str">
        <x:v>20–40 sec</x:v>
      </x:c>
      <x:c r="F658" s="155" t="str">
        <x:v>Wide Field: Use low-stimulation visual field.</x:v>
      </x:c>
      <x:c r="G658" s="155" t="str">
        <x:v>Calm Field: Only if comfortable.</x:v>
      </x:c>
      <x:c r="H658" s="155" t="str">
        <x:v>Quiet Point: Notice darkness, eyelid colour, or blank wall without forming images.</x:v>
      </x:c>
      <x:c r="I658" s="155" t="str">
        <x:v>Open Pause: End after one five-second encounter with the dark field.</x:v>
      </x:c>
      <x:c r="J658" s="155" t="str">
        <x:v>Steady Point: Visual input can remain simple without needing content.</x:v>
      </x:c>
      <x:c r="K658" s="155" t="str">
        <x:v>Soft Field: Visual darkness can be allowed to remain simply dark without filling it with imagery.</x:v>
      </x:c>
      <x:c r="L658" s="155" t="str">
        <x:v>Use a quiet optional task. Return to a normal bedtime routine when forced breathing or blankness becomes noticeable; do not continue the task.</x:v>
      </x:c>
      <x:c r="M658" s="155"/>
      <x:c r="N658" s="155" t="str">
        <x:v>GENERAL</x:v>
      </x:c>
      <x:c r="O658" s="155" t="str">
        <x:v>QUIET</x:v>
      </x:c>
      <x:c r="P658" s="155"/>
      <x:c r="Q658" s="155"/>
      <x:c r="R658" s="155" t="str">
        <x:v>THOUGHT
[USER THOUGHT]
GOAL
Wide Field: Use low-stimulation visual field.
RULE
Calm Field: Only if comfortable.
PLAY
Quiet Point: Notice darkness, eyelid colour, or blank wall without forming images.
TWIST
Open Pause: End after one five-second encounter with the dark field.
REVEAL
Steady Point: Visual input can remain simple without needing content.
MIND BEND
Soft Field: Visual darkness can be allowed to remain simply dark without filling it with imagery.</x:v>
      </x:c>
      <x:c r="S658" s="97" t="str">
        <x:v>Control-loop removal via rest with eyes closed or softly open on visual darkness/blankness: leave the thought present while withdrawing the process of fixing, suppressing, scoring, or completing it.</x:v>
      </x:c>
      <x:c r="T658" s="97" t="str">
        <x:v>241a33dd3ebee89d</x:v>
      </x:c>
      <x:c r="U658" s="97" t="str">
        <x:v>DARK FIELD</x:v>
      </x:c>
      <x:c r="V658" s="97" t="str">
        <x:v>LOW</x:v>
      </x:c>
      <x:c r="W658" s="97"/>
      <x:c r="X658" s="97" t="str">
        <x:v>NO</x:v>
      </x:c>
      <x:c r="Y658" s="97" t="str">
        <x:v>RITUAL</x:v>
      </x:c>
      <x:c r="Z658"/>
      <x:c r="AA658"/>
      <x:c r="AB658" t="str">
        <x:v>NONE</x:v>
      </x:c>
      <x:c r="AC658" t="str">
        <x:v>NO</x:v>
      </x:c>
    </x:row>
    <x:row r="659">
      <x:c r="A659" s="155" t="str">
        <x:v>TS-655</x:v>
      </x:c>
      <x:c r="B659" s="155" t="str">
        <x:v>PATCH</x:v>
      </x:c>
      <x:c r="C659" s="155" t="str">
        <x:v>Certainty • Numerical framing</x:v>
      </x:c>
      <x:c r="D659" s="155" t="str">
        <x:v>ROMAN-NUMERAL BRIDGE</x:v>
      </x:c>
      <x:c r="E659" s="155" t="str">
        <x:v>20–40 sec</x:v>
      </x:c>
      <x:c r="F659" s="155" t="str">
        <x:v>Restore Route — Keep the number identical but make it look mentally unfamiliar.</x:v>
      </x:c>
      <x:c r="G659" s="155" t="str">
        <x:v>Patch Path — Value stays fixed; only notation changes.</x:v>
      </x:c>
      <x:c r="H659" s="155" t="str">
        <x:v>Repair Map — Take the number attached to the thought—percentage, count, score. Convert it into a different notation you understand, such as Roman numerals or a rough fraction.</x:v>
      </x:c>
      <x:c r="I659" s="155" t="str">
        <x:v>Restore Point — Compare how heavy the same quantity feels before and after the notation switch.</x:v>
      </x:c>
      <x:c r="J659" s="155" t="str">
        <x:v>Patch Link — Familiar numerical formats can carry emotional meaning beyond the magnitude itself.</x:v>
      </x:c>
      <x:c r="K659" s="155" t="str">
        <x:v>Repair Pass — Representation can change intuition even when quantity is invariant.</x:v>
      </x:c>
      <x:c r="L659" s="155" t="str">
        <x:v>Use only neutral examples. When self-judgment from frustration appears, end the round; leave the final answer open.</x:v>
      </x:c>
      <x:c r="M659" s="155"/>
      <x:c r="N659" s="155" t="str">
        <x:v>GENERAL</x:v>
      </x:c>
      <x:c r="O659" s="155" t="str">
        <x:v>DISTANCE</x:v>
      </x:c>
      <x:c r="P659" s="155"/>
      <x:c r="Q659" s="155"/>
      <x:c r="R659" s="155" t="str">
        <x:v>THOUGHT
[USER THOUGHT]
GOAL
Restore Route — Keep the number identical but make it look mentally unfamiliar.
RULE
Patch Path — Value stays fixed; only notation changes.
PLAY
Repair Map — Take the number attached to the thought—percentage, count, score. Convert it into a different notation you understand, such as Roman numerals or a rough fraction.
TWIST
Restore Point — Compare how heavy the same quantity feels before and after the notation switch.
REVEAL
Patch Link — Familiar numerical formats can carry emotional meaning beyond the magnitude itself.
MIND BEND
Repair Pass — Representation can change intuition even when quantity is invariant.</x:v>
      </x:c>
      <x:c r="S659" s="97" t="str">
        <x:v>Notation invariance test: convert the same magnitude into an unfamiliar representational system while preserving value, testing whether emotional weight depends on familiar notation rather than quantity.</x:v>
      </x:c>
      <x:c r="T659" s="97" t="str">
        <x:v>63f571ccab9f345a</x:v>
      </x:c>
      <x:c r="U659" s="97" t="str">
        <x:v>NOTATION FLIP</x:v>
      </x:c>
      <x:c r="V659" s="97" t="str">
        <x:v>MEDIUM</x:v>
      </x:c>
      <x:c r="W659" s="97"/>
      <x:c r="X659" s="97" t="str">
        <x:v>NO</x:v>
      </x:c>
      <x:c r="Y659" s="97" t="str">
        <x:v>RITUAL</x:v>
      </x:c>
      <x:c r="Z659"/>
      <x:c r="AA659"/>
      <x:c r="AB659" t="str">
        <x:v>NONE</x:v>
      </x:c>
      <x:c r="AC659" t="str">
        <x:v>NO</x:v>
      </x:c>
    </x:row>
    <x:row r="660">
      <x:c r="A660" s="155" t="str">
        <x:v>TS-656</x:v>
      </x:c>
      <x:c r="B660" s="155" t="str">
        <x:v>PATCH</x:v>
      </x:c>
      <x:c r="C660" s="155" t="str">
        <x:v>Winding down</x:v>
      </x:c>
      <x:c r="D660" s="155" t="str">
        <x:v>CATEGORY EXHAUST</x:v>
      </x:c>
      <x:c r="E660" s="155" t="str">
        <x:v>20–40 sec</x:v>
      </x:c>
      <x:c r="F660" s="155" t="str">
        <x:v>Restore Path. Let retrieval failure end the game.</x:v>
      </x:c>
      <x:c r="G660" s="155" t="str">
        <x:v>Rewire Route. No forcing more items.</x:v>
      </x:c>
      <x:c r="H660" s="155" t="str">
        <x:v>Repair Path. Pick a neutral category and name items casually until the mind naturally pauses.</x:v>
      </x:c>
      <x:c r="I660" s="155" t="str">
        <x:v>Restore Route. Stop at the pause.</x:v>
      </x:c>
      <x:c r="J660" s="155" t="str">
        <x:v>Patch Path. Quiet appears through retrieval exhaustion rather than slow counting.</x:v>
      </x:c>
      <x:c r="K660" s="155" t="str">
        <x:v>Repair Map. A familiar category eventually reaches a genuine recall pause.</x:v>
      </x:c>
      <x:c r="L660" s="155" t="str">
        <x:v>Use quiet without forced blankness. If the exercise shifts into greater agitation or unreality, pause the exercise and move naturally again.</x:v>
      </x:c>
      <x:c r="M660" s="155"/>
      <x:c r="N660" s="155" t="str">
        <x:v>GENERAL</x:v>
      </x:c>
      <x:c r="O660" s="155" t="str">
        <x:v>QUIET</x:v>
      </x:c>
      <x:c r="P660" s="155"/>
      <x:c r="Q660" s="155"/>
      <x:c r="R660" s="155" t="str">
        <x:v>THOUGHT
[USER THOUGHT]
GOAL
Restore Path. Let retrieval failure end the game.
RULE
Rewire Route. No forcing more items.
PLAY
Repair Path. Pick a neutral category and name items casually until the mind naturally pauses.
TWIST
Restore Route. Stop at the pause.
REVEAL
Patch Path. Quiet appears through retrieval exhaustion rather than slow counting.
MIND BEND
Repair Map. A familiar category eventually reaches a genuine recall pause.</x:v>
      </x:c>
      <x:c r="S660" s="97" t="str">
        <x:v>Control-loop removal via name neutral items from one category until the first genuine pause appears: leave the thought present while withdrawing the process of fixing, suppressing, scoring, or completing it.</x:v>
      </x:c>
      <x:c r="T660" s="97" t="str">
        <x:v>b70c9070bd2c9c87</x:v>
      </x:c>
      <x:c r="U660" s="97" t="str">
        <x:v>CATEGORY EXHAUST</x:v>
      </x:c>
      <x:c r="V660" s="97" t="str">
        <x:v>LOW</x:v>
      </x:c>
      <x:c r="W660" s="97"/>
      <x:c r="X660" s="97" t="str">
        <x:v>NO</x:v>
      </x:c>
      <x:c r="Y660" s="97" t="str">
        <x:v>RITUAL</x:v>
      </x:c>
      <x:c r="Z660"/>
      <x:c r="AA660"/>
      <x:c r="AB660" t="str">
        <x:v>NONE</x:v>
      </x:c>
      <x:c r="AC660" t="str">
        <x:v>NO</x:v>
      </x:c>
    </x:row>
    <x:row r="661">
      <x:c r="A661" s="155" t="str">
        <x:v>TS-657</x:v>
      </x:c>
      <x:c r="B661" s="155" t="str">
        <x:v>STILL</x:v>
      </x:c>
      <x:c r="C661" s="155" t="str">
        <x:v>Winding down</x:v>
      </x:c>
      <x:c r="D661" s="155" t="str">
        <x:v>CATEGORY DRIFT</x:v>
      </x:c>
      <x:c r="E661" s="155" t="str">
        <x:v>20–40 sec</x:v>
      </x:c>
      <x:c r="F661" s="155" t="str">
        <x:v>Calm Point: Use loose associative drift.</x:v>
      </x:c>
      <x:c r="G661" s="155" t="str">
        <x:v>Quiet Centre: No correctness requirement.</x:v>
      </x:c>
      <x:c r="H661" s="155" t="str">
        <x:v>Open Field: Start with 'fruit' and let neutral items/categories wander gradually without purpose.</x:v>
      </x:c>
      <x:c r="I661" s="155" t="str">
        <x:v>Steady Pause: Allow thread to dissolve.</x:v>
      </x:c>
      <x:c r="J661" s="155" t="str">
        <x:v>Soft Focus: Associative thought becomes low-stakes and non-goal-directed.</x:v>
      </x:c>
      <x:c r="K661" s="155" t="str">
        <x:v>Clear Space: A sequence can drift toward increasingly unrelated neutral items until its thread dissolves.</x:v>
      </x:c>
      <x:c r="L661" s="155" t="str">
        <x:v>Use a quiet optional task. Drop the technique when the exercise shifts into more wakefulness or frustration; do not continue the task.</x:v>
      </x:c>
      <x:c r="M661" s="155"/>
      <x:c r="N661" s="155" t="str">
        <x:v>GENERAL</x:v>
      </x:c>
      <x:c r="O661" s="155" t="str">
        <x:v>QUIET</x:v>
      </x:c>
      <x:c r="P661" s="155"/>
      <x:c r="Q661" s="155"/>
      <x:c r="R661" s="155" t="str">
        <x:v>THOUGHT
[USER THOUGHT]
GOAL
Calm Point: Use loose associative drift.
RULE
Quiet Centre: No correctness requirement.
PLAY
Open Field: Start with 'fruit' and let neutral items/categories wander gradually without purpose.
TWIST
Steady Pause: Allow thread to dissolve.
REVEAL
Soft Focus: Associative thought becomes low-stakes and non-goal-directed.
MIND BEND
Clear Space: A sequence can drift toward increasingly unrelated neutral items until its thread dissolves.</x:v>
      </x:c>
      <x:c r="S661" s="97" t="str">
        <x:v>Control-loop removal via name increasingly unrelated neutral items until sequence fades: leave the thought present while withdrawing the process of fixing, suppressing, scoring, or completing it.</x:v>
      </x:c>
      <x:c r="T661" s="97" t="str">
        <x:v>4f019690c9c4b879</x:v>
      </x:c>
      <x:c r="U661" s="97" t="str">
        <x:v>CATEGORY DRIFT</x:v>
      </x:c>
      <x:c r="V661" s="97" t="str">
        <x:v>LOW</x:v>
      </x:c>
      <x:c r="W661" s="97"/>
      <x:c r="X661" s="97" t="str">
        <x:v>NO</x:v>
      </x:c>
      <x:c r="Y661" s="97" t="str">
        <x:v>RITUAL</x:v>
      </x:c>
      <x:c r="Z661"/>
      <x:c r="AA661"/>
      <x:c r="AB661" t="str">
        <x:v>NONE</x:v>
      </x:c>
      <x:c r="AC661" t="str">
        <x:v>NO</x:v>
      </x:c>
    </x:row>
    <x:row r="662">
      <x:c r="A662" s="155" t="str">
        <x:v>TS-658</x:v>
      </x:c>
      <x:c r="B662" s="155" t="str">
        <x:v>PATCH</x:v>
      </x:c>
      <x:c r="C662" s="155" t="str">
        <x:v>Worry • Evidence gap</x:v>
      </x:c>
      <x:c r="D662" s="155" t="str">
        <x:v>CLOCK-ANGLE SNAP</x:v>
      </x:c>
      <x:c r="E662" s="155" t="str">
        <x:v>20–40 sec</x:v>
      </x:c>
      <x:c r="F662" s="155" t="str">
        <x:v>Recalibration Pass — Measure how far the forecast points away from the evidence.</x:v>
      </x:c>
      <x:c r="G662" s="155" t="str">
        <x:v>Rewire Map — One hand follows what the facts currently indicate; the other follows the prediction.</x:v>
      </x:c>
      <x:c r="H662" s="155" t="str">
        <x:v>Repair Route — Imagine a clock. Point one hand toward the direction suggested by current facts and the other toward where the thought predicts things are heading.</x:v>
      </x:c>
      <x:c r="I662" s="155" t="str">
        <x:v>Restore Map — Estimate whether the angle is small, medium, or nearly opposite and ask what evidence would be needed to close it.</x:v>
      </x:c>
      <x:c r="J662" s="155" t="str">
        <x:v>Rewire Path — A prediction can feel close to reality while pointing in a substantially different direction.</x:v>
      </x:c>
      <x:c r="K662" s="155" t="str">
        <x:v>Repair Link — The mind often measures certainty by vividness instead of by the angle between evidence and forecast.</x:v>
      </x:c>
      <x:c r="L662" s="155" t="str">
        <x:v>Use neutral examples. If self-judgment from frustration shows up, do not continue; switch tasks without keeping score.</x:v>
      </x:c>
      <x:c r="M662" s="155"/>
      <x:c r="N662" s="155" t="str">
        <x:v>GENERAL</x:v>
      </x:c>
      <x:c r="O662" s="155" t="str">
        <x:v>CLARIFY</x:v>
      </x:c>
      <x:c r="P662" s="155"/>
      <x:c r="Q662" s="155"/>
      <x:c r="R662" s="155" t="str">
        <x:v>THOUGHT
[USER THOUGHT]
GOAL
Recalibration Pass — Measure how far the forecast points away from the evidence.
RULE
Rewire Map — One hand follows what the facts currently indicate; the other follows the prediction.
PLAY
Repair Route — Imagine a clock. Point one hand toward the direction suggested by current facts and the other toward where the thought predicts things are heading.
TWIST
Restore Map — Estimate whether the angle is small, medium, or nearly opposite and ask what evidence would be needed to close it.
REVEAL
Rewire Path — A prediction can feel close to reality while pointing in a substantially different direction.
MIND BEND
Repair Link — The mind often measures certainty by vividness instead of by the angle between evidence and forecast.</x:v>
      </x:c>
      <x:c r="S662" s="97" t="str">
        <x:v>Vector divergence: represent current evidence and predicted outcome as two directional hands and estimate their angular separation, converting vague mismatch into a directional gap.</x:v>
      </x:c>
      <x:c r="T662" s="97" t="str">
        <x:v>7ba118d2f320e6d1</x:v>
      </x:c>
      <x:c r="U662" s="97" t="str">
        <x:v>FORECAST ANGLE</x:v>
      </x:c>
      <x:c r="V662" s="97" t="str">
        <x:v>MEDIUM</x:v>
      </x:c>
      <x:c r="W662" s="97" t="str">
        <x:v>worry; anxiety; what if; uncertainty</x:v>
      </x:c>
      <x:c r="X662" s="97" t="str">
        <x:v>NO</x:v>
      </x:c>
      <x:c r="Y662" s="97" t="str">
        <x:v>RITUAL</x:v>
      </x:c>
      <x:c r="Z662"/>
      <x:c r="AA662"/>
      <x:c r="AB662" t="str">
        <x:v>NONE</x:v>
      </x:c>
      <x:c r="AC662" t="str">
        <x:v>NO</x:v>
      </x:c>
    </x:row>
    <x:row r="663">
      <x:c r="A663" s="155" t="str">
        <x:v>TS-659</x:v>
      </x:c>
      <x:c r="B663" s="155" t="str">
        <x:v>STILL</x:v>
      </x:c>
      <x:c r="C663" s="155" t="str">
        <x:v>Winding down</x:v>
      </x:c>
      <x:c r="D663" s="155" t="str">
        <x:v>SOFT EDGE</x:v>
      </x:c>
      <x:c r="E663" s="155" t="str">
        <x:v>20–40 sec</x:v>
      </x:c>
      <x:c r="F663" s="155" t="str">
        <x:v>Soft Centre. Use low-contrast fixation.</x:v>
      </x:c>
      <x:c r="G663" s="155" t="str">
        <x:v>Clear Centre. No effortful focus.</x:v>
      </x:c>
      <x:c r="H663" s="155" t="str">
        <x:v>Still Edge. Notice where shadow meets wall, blanket meets bed, or another gentle edge.</x:v>
      </x:c>
      <x:c r="I663" s="155" t="str">
        <x:v>Gentle Anchor. Let gaze soften.</x:v>
      </x:c>
      <x:c r="J663" s="155" t="str">
        <x:v>Slow Pause. Attention rests on a low-demand feature.</x:v>
      </x:c>
      <x:c r="K663" s="155" t="str">
        <x:v>Wide Centre. A soft visual boundary can receive attention without being sharpened or effortfully captured.</x:v>
      </x:c>
      <x:c r="L663" s="155" t="str">
        <x:v>Choose gentle low-effort settling. When the exercise shifts into forced breathing or blankness, step out and return to a normal bedtime routine.</x:v>
      </x:c>
      <x:c r="M663" s="155"/>
      <x:c r="N663" s="155" t="str">
        <x:v>GENERAL</x:v>
      </x:c>
      <x:c r="O663" s="155" t="str">
        <x:v>QUIET</x:v>
      </x:c>
      <x:c r="P663" s="155"/>
      <x:c r="Q663" s="155"/>
      <x:c r="R663" s="155" t="str">
        <x:v>THOUGHT
[USER THOUGHT]
GOAL
Soft Centre. Use low-contrast fixation.
RULE
Clear Centre. No effortful focus.
PLAY
Still Edge. Notice where shadow meets wall, blanket meets bed, or another gentle edge.
TWIST
Gentle Anchor. Let gaze soften.
REVEAL
Slow Pause. Attention rests on a low-demand feature.
MIND BEND
Wide Centre. A soft visual boundary can receive attention without being sharpened or effortfully captured.</x:v>
      </x:c>
      <x:c r="S663" s="97" t="str">
        <x:v>Control-loop removal via attend to one visually soft boundary: leave the thought present while withdrawing the process of fixing, suppressing, scoring, or completing it.</x:v>
      </x:c>
      <x:c r="T663" s="97" t="str">
        <x:v>46fa8e1bbb151187</x:v>
      </x:c>
      <x:c r="U663" s="97" t="str">
        <x:v>SOFT EDGE</x:v>
      </x:c>
      <x:c r="V663" s="97" t="str">
        <x:v>LOW</x:v>
      </x:c>
      <x:c r="W663" s="97"/>
      <x:c r="X663" s="97" t="str">
        <x:v>NO</x:v>
      </x:c>
      <x:c r="Y663" s="97" t="str">
        <x:v>RITUAL</x:v>
      </x:c>
      <x:c r="Z663"/>
      <x:c r="AA663"/>
      <x:c r="AB663" t="str">
        <x:v>NONE</x:v>
      </x:c>
      <x:c r="AC663" t="str">
        <x:v>NO</x:v>
      </x:c>
    </x:row>
    <x:row r="664">
      <x:c r="A664" s="155" t="str">
        <x:v>TS-660</x:v>
      </x:c>
      <x:c r="B664" s="155" t="str">
        <x:v>STILL</x:v>
      </x:c>
      <x:c r="C664" s="155" t="str">
        <x:v>Winding down</x:v>
      </x:c>
      <x:c r="D664" s="155" t="str">
        <x:v>NO-COMPLETION STORY</x:v>
      </x:c>
      <x:c r="E664" s="155" t="str">
        <x:v>20–40 sec</x:v>
      </x:c>
      <x:c r="F664" s="155" t="str">
        <x:v>Quiet Frame: Practice incompletion at bedtime.</x:v>
      </x:c>
      <x:c r="G664" s="155" t="str">
        <x:v>Open Centre: Neutral material only.</x:v>
      </x:c>
      <x:c r="H664" s="155" t="str">
        <x:v>Steady Centre: Let a harmless image or thought begin, then stop it before an ending and leave it unfinished.</x:v>
      </x:c>
      <x:c r="I664" s="155" t="str">
        <x:v>Soft Centre: Do not resolve.</x:v>
      </x:c>
      <x:c r="J664" s="155" t="str">
        <x:v>Clear Centre: Mental content can remain incomplete without needing closure.</x:v>
      </x:c>
      <x:c r="K664" s="155" t="str">
        <x:v>Still Edge: A neutral story can end in the middle and remain unfinished.</x:v>
      </x:c>
      <x:c r="L664" s="155" t="str">
        <x:v>Use gentle low-effort settling for this pass. When compulsive sleep checking shows up, end it there and drop the technique.</x:v>
      </x:c>
      <x:c r="M664" s="155"/>
      <x:c r="N664" s="155" t="str">
        <x:v>GENERAL</x:v>
      </x:c>
      <x:c r="O664" s="155" t="str">
        <x:v>QUIET</x:v>
      </x:c>
      <x:c r="P664" s="155"/>
      <x:c r="Q664" s="155"/>
      <x:c r="R664" s="155" t="str">
        <x:v>THOUGHT
[USER THOUGHT]
GOAL
Quiet Frame: Practice incompletion at bedtime.
RULE
Open Centre: Neutral material only.
PLAY
Steady Centre: Let a harmless image or thought begin, then stop it before an ending and leave it unfinished.
TWIST
Soft Centre: Do not resolve.
REVEAL
Clear Centre: Mental content can remain incomplete without needing closure.
MIND BEND
Still Edge: A neutral story can end in the middle and remain unfinished.</x:v>
      </x:c>
      <x:c r="S664" s="97" t="str">
        <x:v>Control-loop removal via allow an unfinished neutral story/image to stop midstream: leave the thought present while withdrawing the process of fixing, suppressing, scoring, or completing it.</x:v>
      </x:c>
      <x:c r="T664" s="97" t="str">
        <x:v>ea77d7f39c027fc6</x:v>
      </x:c>
      <x:c r="U664" s="97" t="str">
        <x:v>NO-COMPLETION STORY</x:v>
      </x:c>
      <x:c r="V664" s="97" t="str">
        <x:v>LOW</x:v>
      </x:c>
      <x:c r="W664" s="97"/>
      <x:c r="X664" s="97" t="str">
        <x:v>NO</x:v>
      </x:c>
      <x:c r="Y664" s="97" t="str">
        <x:v>RITUAL</x:v>
      </x:c>
      <x:c r="Z664"/>
      <x:c r="AA664"/>
      <x:c r="AB664" t="str">
        <x:v>NONE</x:v>
      </x:c>
      <x:c r="AC664" t="str">
        <x:v>NO</x:v>
      </x:c>
    </x:row>
    <x:row r="665">
      <x:c r="A665" s="155" t="str">
        <x:v>TS-661</x:v>
      </x:c>
      <x:c r="B665" s="155" t="str">
        <x:v>STILL</x:v>
      </x:c>
      <x:c r="C665" s="155" t="str">
        <x:v>Winding down</x:v>
      </x:c>
      <x:c r="D665" s="155" t="str">
        <x:v>BORING INVENTORY</x:v>
      </x:c>
      <x:c r="E665" s="155" t="str">
        <x:v>20–40 sec</x:v>
      </x:c>
      <x:c r="F665" s="155" t="str">
        <x:v>Slow Focus — Use intentionally unexciting content.</x:v>
      </x:c>
      <x:c r="G665" s="155" t="str">
        <x:v>Wide Focus — No planning associated with objects.</x:v>
      </x:c>
      <x:c r="H665" s="155" t="str">
        <x:v>Calm Edge — Name ordinary items slowly: spoon, chair, door, sock, shelf…</x:v>
      </x:c>
      <x:c r="I665" s="155" t="str">
        <x:v>Quiet Frame — Stop when attention drifts.</x:v>
      </x:c>
      <x:c r="J665" s="155" t="str">
        <x:v>Open Centre — Boring content occupies language without activating a problem.</x:v>
      </x:c>
      <x:c r="K665" s="155" t="str">
        <x:v>Steady Centre — A list of ordinary household objects can continue until attention naturally loses the thread.</x:v>
      </x:c>
      <x:c r="L665" s="155" t="str">
        <x:v>Use only a quiet optional task. Let rest be enough if the exercise shifts into more wakefulness or frustration; the round ends there.</x:v>
      </x:c>
      <x:c r="M665" s="155"/>
      <x:c r="N665" s="155" t="str">
        <x:v>GENERAL</x:v>
      </x:c>
      <x:c r="O665" s="155" t="str">
        <x:v>QUIET</x:v>
      </x:c>
      <x:c r="P665" s="155"/>
      <x:c r="Q665" s="155"/>
      <x:c r="R665" s="155" t="str">
        <x:v>THOUGHT
[USER THOUGHT]
GOAL
Slow Focus — Use intentionally unexciting content.
RULE
Wide Focus — No planning associated with objects.
PLAY
Calm Edge — Name ordinary items slowly: spoon, chair, door, sock, shelf…
TWIST
Quiet Frame — Stop when attention drifts.
REVEAL
Open Centre — Boring content occupies language without activating a problem.
MIND BEND
Steady Centre — A list of ordinary household objects can continue until attention naturally loses the thread.</x:v>
      </x:c>
      <x:c r="S665" s="97" t="str">
        <x:v>Control-loop removal via mentally list neutral household objects: leave the thought present while withdrawing the process of fixing, suppressing, scoring, or completing it.</x:v>
      </x:c>
      <x:c r="T665" s="97" t="str">
        <x:v>54cf56f35d67769f</x:v>
      </x:c>
      <x:c r="U665" s="97" t="str">
        <x:v>BORING INVENTORY</x:v>
      </x:c>
      <x:c r="V665" s="97" t="str">
        <x:v>LOW</x:v>
      </x:c>
      <x:c r="W665" s="97"/>
      <x:c r="X665" s="97" t="str">
        <x:v>NO</x:v>
      </x:c>
      <x:c r="Y665" s="97" t="str">
        <x:v>RITUAL</x:v>
      </x:c>
      <x:c r="Z665"/>
      <x:c r="AA665"/>
      <x:c r="AB665" t="str">
        <x:v>NONE</x:v>
      </x:c>
      <x:c r="AC665" t="str">
        <x:v>NO</x:v>
      </x:c>
    </x:row>
    <x:row r="666">
      <x:c r="A666" s="155" t="str">
        <x:v>TS-662</x:v>
      </x:c>
      <x:c r="B666" s="155" t="str">
        <x:v>STILL</x:v>
      </x:c>
      <x:c r="C666" s="155" t="str">
        <x:v>Winding down</x:v>
      </x:c>
      <x:c r="D666" s="155" t="str">
        <x:v>SLOW ROOM SCAN</x:v>
      </x:c>
      <x:c r="E666" s="155" t="str">
        <x:v>20–40 sec</x:v>
      </x:c>
      <x:c r="F666" s="155" t="str">
        <x:v>Clear Point. Reduce attentional tempo.</x:v>
      </x:c>
      <x:c r="G666" s="155" t="str">
        <x:v>Still Frame. No searching for threats.</x:v>
      </x:c>
      <x:c r="H666" s="155" t="str">
        <x:v>Gentle Focus. Move attention across one wall or visual field slowly enough to notice transitions.</x:v>
      </x:c>
      <x:c r="I666" s="155" t="str">
        <x:v>Slow Focus. One sweep.</x:v>
      </x:c>
      <x:c r="J666" s="155" t="str">
        <x:v>Wide Focus. Perceptual tempo becomes slower than thought tempo.</x:v>
      </x:c>
      <x:c r="K666" s="155" t="str">
        <x:v>Calm Edge. Scanning has a speed setting.</x:v>
      </x:c>
      <x:c r="L666" s="155" t="str">
        <x:v>Stay with a quiet optional task. When forced breathing or blankness becomes noticeable, leave the exercise; go back to a normal bedtime routine.</x:v>
      </x:c>
      <x:c r="M666" s="155"/>
      <x:c r="N666" s="155" t="str">
        <x:v>GENERAL</x:v>
      </x:c>
      <x:c r="O666" s="155" t="str">
        <x:v>QUIET</x:v>
      </x:c>
      <x:c r="P666" s="155" t="str">
        <x:v>YES</x:v>
      </x:c>
      <x:c r="Q666" s="155" t="n">
        <x:v>33</x:v>
      </x:c>
      <x:c r="R666" s="155" t="str">
        <x:v>THOUGHT
[USER THOUGHT]
GOAL
Clear Point. Reduce attentional tempo.
RULE
Still Frame. No searching for threats.
PLAY
Gentle Focus. Move attention across one wall or visual field slowly enough to notice transitions.
TWIST
Slow Focus. One sweep.
REVEAL
Wide Focus. Perceptual tempo becomes slower than thought tempo.
MIND BEND
Calm Edge. Scanning has a speed setting.</x:v>
      </x:c>
      <x:c r="S666" s="97" t="str">
        <x:v>Control-loop removal via mentally/visually scan a room at extremely low speed: leave the thought present while withdrawing the process of fixing, suppressing, scoring, or completing it.</x:v>
      </x:c>
      <x:c r="T666" s="97" t="str">
        <x:v>1ad2e0cfd36ae385</x:v>
      </x:c>
      <x:c r="U666" s="97" t="str">
        <x:v>SLOW ROOM SCAN</x:v>
      </x:c>
      <x:c r="V666" s="97" t="str">
        <x:v>LOW</x:v>
      </x:c>
      <x:c r="W666" s="97"/>
      <x:c r="X666" s="97" t="str">
        <x:v>NO</x:v>
      </x:c>
      <x:c r="Y666" s="97" t="str">
        <x:v>RITUAL</x:v>
      </x:c>
      <x:c r="Z666"/>
      <x:c r="AA666"/>
      <x:c r="AB666" t="str">
        <x:v>NONE</x:v>
      </x:c>
      <x:c r="AC666" t="str">
        <x:v>NO</x:v>
      </x:c>
    </x:row>
    <x:row r="667">
      <x:c r="A667" s="155" t="str">
        <x:v>TS-663</x:v>
      </x:c>
      <x:c r="B667" s="155" t="str">
        <x:v>STILL</x:v>
      </x:c>
      <x:c r="C667" s="155" t="str">
        <x:v>Sleep &amp; Quiet</x:v>
      </x:c>
      <x:c r="D667" s="155" t="str">
        <x:v>SYLLABLE DESCENT</x:v>
      </x:c>
      <x:c r="E667" s="155" t="str">
        <x:v>20–40 sec</x:v>
      </x:c>
      <x:c r="F667" s="155" t="str">
        <x:v>Open Space: Walk language down a syllable staircase.</x:v>
      </x:c>
      <x:c r="G667" s="155" t="str">
        <x:v>Steady Field: Each new word has exactly one fewer syllable.</x:v>
      </x:c>
      <x:c r="H667" s="155" t="str">
        <x:v>Soft Edge: Start with a four-syllable neutral word, then find a three-syllable word, a two-syllable word and finally a one-syllable word.</x:v>
      </x:c>
      <x:c r="I667" s="155" t="str">
        <x:v>Clear Point: Meanings do not need to relate.</x:v>
      </x:c>
      <x:c r="J667" s="155" t="str">
        <x:v>Still Frame: Verbal activity becomes constrained by a descending structural rule rather than free association.</x:v>
      </x:c>
      <x:c r="K667" s="155" t="str">
        <x:v>Gentle Focus: Words can form a clean descending syllable pattern while their meanings remain unrelated.</x:v>
      </x:c>
      <x:c r="L667" s="155" t="str">
        <x:v>Limit this to gentle low-effort settling. If forced breathing or blankness appears, do not continue; drop the technique.</x:v>
      </x:c>
      <x:c r="M667" s="155"/>
      <x:c r="N667" s="155" t="str">
        <x:v>GENERAL</x:v>
      </x:c>
      <x:c r="O667" s="155" t="str">
        <x:v>QUIET</x:v>
      </x:c>
      <x:c r="P667" s="155"/>
      <x:c r="Q667" s="155"/>
      <x:c r="R667" s="155" t="str">
        <x:v>THOUGHT
[USER THOUGHT]
GOAL
Open Space: Walk language down a syllable staircase.
RULE
Steady Field: Each new word has exactly one fewer syllable.
PLAY
Soft Edge: Start with a four-syllable neutral word, then find a three-syllable word, a two-syllable word and finally a one-syllable word.
TWIST
Clear Point: Meanings do not need to relate.
REVEAL
Still Frame: Verbal activity becomes constrained by a descending structural rule rather than free association.
MIND BEND
Gentle Focus: Words can form a clean descending syllable pattern while their meanings remain unrelated.</x:v>
      </x:c>
      <x:c r="S667" s="97" t="str">
        <x:v>Control-loop removal via generate a sequence of neutral words with strictly decreasing syllable counts until a one-syllable word is reached: leave the thought present while withdrawing the process of fixing, suppressing, scoring, or completing it.</x:v>
      </x:c>
      <x:c r="T667" s="97" t="str">
        <x:v>336af1702e8c4f7e</x:v>
      </x:c>
      <x:c r="U667" s="97" t="str">
        <x:v>SYLLABLE DESCENT</x:v>
      </x:c>
      <x:c r="V667" s="97" t="str">
        <x:v>MEDIUM</x:v>
      </x:c>
      <x:c r="W667" s="97"/>
      <x:c r="X667" s="97" t="str">
        <x:v>NO</x:v>
      </x:c>
      <x:c r="Y667" s="97" t="str">
        <x:v>RITUAL</x:v>
      </x:c>
      <x:c r="Z667"/>
      <x:c r="AA667"/>
      <x:c r="AB667" t="str">
        <x:v>NONE</x:v>
      </x:c>
      <x:c r="AC667" t="str">
        <x:v>NO</x:v>
      </x:c>
    </x:row>
    <x:row r="668">
      <x:c r="A668" s="155" t="str">
        <x:v>TS-664</x:v>
      </x:c>
      <x:c r="B668" s="155" t="str">
        <x:v>STILL</x:v>
      </x:c>
      <x:c r="C668" s="155" t="str">
        <x:v>Winding down</x:v>
      </x:c>
      <x:c r="D668" s="155" t="str">
        <x:v>MIND NOT REQUIRED</x:v>
      </x:c>
      <x:c r="E668" s="155" t="str">
        <x:v>20–40 sec</x:v>
      </x:c>
      <x:c r="F668" s="155" t="str">
        <x:v>Wide Pause — Drop sleep-performance goal.</x:v>
      </x:c>
      <x:c r="G668" s="155" t="str">
        <x:v>Calm Centre — Rest is enough.</x:v>
      </x:c>
      <x:c r="H668" s="155" t="str">
        <x:v>Quiet Anchor — Say once: 'I do not have to make sleep happen this minute.' After that, stop trying to induce it.</x:v>
      </x:c>
      <x:c r="I668" s="155" t="str">
        <x:v>Open Space — No checking clock.</x:v>
      </x:c>
      <x:c r="J668" s="155" t="str">
        <x:v>Steady Field — Sleep pressure is separated from rest.</x:v>
      </x:c>
      <x:c r="K668" s="155" t="str">
        <x:v>Soft Edge — Rest can count as sufficient even before sleep arrives.</x:v>
      </x:c>
      <x:c r="L668" s="155" t="str">
        <x:v>Keep this to a quiet optional task. When more wakefulness or frustration appears, step out and drop the technique.</x:v>
      </x:c>
      <x:c r="M668" s="155"/>
      <x:c r="N668" s="155" t="str">
        <x:v>GENERAL</x:v>
      </x:c>
      <x:c r="O668" s="155" t="str">
        <x:v>QUIET</x:v>
      </x:c>
      <x:c r="P668" s="155"/>
      <x:c r="Q668" s="155"/>
      <x:c r="R668" s="155" t="str">
        <x:v>THOUGHT
[USER THOUGHT]
GOAL
Wide Pause — Drop sleep-performance goal.
RULE
Calm Centre — Rest is enough.
PLAY
Quiet Anchor — Say once: 'I do not have to make sleep happen this minute.' After that, stop trying to induce it.
TWIST
Open Space — No checking clock.
REVEAL
Steady Field — Sleep pressure is separated from rest.
MIND BEND
Soft Edge — Rest can count as sufficient even before sleep arrives.</x:v>
      </x:c>
      <x:c r="S668" s="97" t="str">
        <x:v>Control-loop removal via remove demand to fall asleep right now: leave the thought present while withdrawing the process of fixing, suppressing, scoring, or completing it.</x:v>
      </x:c>
      <x:c r="T668" s="97" t="str">
        <x:v>4991e7620d5e7e4e</x:v>
      </x:c>
      <x:c r="U668" s="97" t="str">
        <x:v>MIND NOT REQUIRED</x:v>
      </x:c>
      <x:c r="V668" s="97" t="str">
        <x:v>LOW</x:v>
      </x:c>
      <x:c r="W668" s="97"/>
      <x:c r="X668" s="97" t="str">
        <x:v>NO</x:v>
      </x:c>
      <x:c r="Y668" s="97" t="str">
        <x:v>RITUAL</x:v>
      </x:c>
      <x:c r="Z668"/>
      <x:c r="AA668"/>
      <x:c r="AB668" t="str">
        <x:v>NONE</x:v>
      </x:c>
      <x:c r="AC668" t="str">
        <x:v>NO</x:v>
      </x:c>
    </x:row>
    <x:row r="669">
      <x:c r="A669" s="155" t="str">
        <x:v>TS-665</x:v>
      </x:c>
      <x:c r="B669" s="155" t="str">
        <x:v>STILL</x:v>
      </x:c>
      <x:c r="C669" s="155" t="str">
        <x:v>Sleep &amp; Quiet</x:v>
      </x:c>
      <x:c r="D669" s="155" t="str">
        <x:v>AUDITORY STREAM SPLIT</x:v>
      </x:c>
      <x:c r="E669" s="155" t="str">
        <x:v>20–40 sec</x:v>
      </x:c>
      <x:c r="F669" s="155" t="str">
        <x:v>Still Point. Make one tone pattern split into two mental streams.</x:v>
      </x:c>
      <x:c r="G669" s="155" t="str">
        <x:v>Gentle Pause. Tone pitches stay fixed; only spacing changes.</x:v>
      </x:c>
      <x:c r="H669" s="155" t="str">
        <x:v>Slow Centre. Imagine high low high then low slowly for one cycle, then repeat the same alternating pitches faster. Notice whether high tones group with highs and lows with lows.</x:v>
      </x:c>
      <x:c r="I669" s="155" t="str">
        <x:v>Wide Pause. Do not add rhythm accents beyond the speed change.</x:v>
      </x:c>
      <x:c r="J669" s="155" t="str">
        <x:v>Calm Centre. The same tone sequence can reorganise from one alternating stream into two pitch-based streams.</x:v>
      </x:c>
      <x:c r="K669" s="155" t="str">
        <x:v>Quiet Anchor. Changing only the tempo of alternating pitches can make one coherent sequence split perceptually into separate auditory streams.</x:v>
      </x:c>
      <x:c r="L669" s="155" t="str">
        <x:v>Choose a quiet optional task. When compulsive sleep checking appears, end the round; go back to a normal bedtime routine.</x:v>
      </x:c>
      <x:c r="M669" s="155"/>
      <x:c r="N669" s="155" t="str">
        <x:v>GENERAL</x:v>
      </x:c>
      <x:c r="O669" s="155" t="str">
        <x:v>QUIET</x:v>
      </x:c>
      <x:c r="P669" s="155"/>
      <x:c r="Q669" s="155"/>
      <x:c r="R669" s="155" t="str">
        <x:v>THOUGHT
[USER THOUGHT]
GOAL
Still Point. Make one tone pattern split into two mental streams.
RULE
Gentle Pause. Tone pitches stay fixed; only spacing changes.
PLAY
Slow Centre. Imagine high low high then low slowly for one cycle, then repeat the same alternating pitches faster. Notice whether high tones group with highs and lows with lows.
TWIST
Wide Pause. Do not add rhythm accents beyond the speed change.
REVEAL
Calm Centre. The same tone sequence can reorganise from one alternating stream into two pitch-based streams.
MIND BEND
Quiet Anchor. Changing only the tempo of alternating pitches can make one coherent sequence split perceptually into separate auditory streams.</x:v>
      </x:c>
      <x:c r="S669" s="97" t="str">
        <x:v>Control-loop removal via alternate high and low imagined tones and change tempo to test whether the sequence is heard as one stream or two separate streams: leave the thought present while withdrawing the process of fixing, suppressing, scoring, or completing it.</x:v>
      </x:c>
      <x:c r="T669" s="97" t="str">
        <x:v>878111266342b08f</x:v>
      </x:c>
      <x:c r="U669" s="97" t="str">
        <x:v>AUDITORY STREAM SPLIT</x:v>
      </x:c>
      <x:c r="V669" s="97" t="str">
        <x:v>MEDIUM</x:v>
      </x:c>
      <x:c r="W669" s="97"/>
      <x:c r="X669" s="97" t="str">
        <x:v>NO</x:v>
      </x:c>
      <x:c r="Y669" s="97" t="str">
        <x:v>RITUAL</x:v>
      </x:c>
      <x:c r="Z669"/>
      <x:c r="AA669"/>
      <x:c r="AB669" t="str">
        <x:v>NONE</x:v>
      </x:c>
      <x:c r="AC669" t="str">
        <x:v>NO</x:v>
      </x:c>
    </x:row>
    <x:row r="670">
      <x:c r="A670" s="155" t="str">
        <x:v>TS-666</x:v>
      </x:c>
      <x:c r="B670" s="155" t="str">
        <x:v>STILL</x:v>
      </x:c>
      <x:c r="C670" s="155" t="str">
        <x:v>Winding down</x:v>
      </x:c>
      <x:c r="D670" s="155" t="str">
        <x:v>IMAGE DISTANCE DRIFT</x:v>
      </x:c>
      <x:c r="E670" s="155" t="str">
        <x:v>20–40 sec</x:v>
      </x:c>
      <x:c r="F670" s="155" t="str">
        <x:v>Steady Point: Use passive spatial drift.</x:v>
      </x:c>
      <x:c r="G670" s="155" t="str">
        <x:v>Soft Field: No pushing.</x:v>
      </x:c>
      <x:c r="H670" s="155" t="str">
        <x:v>Clear Field: Place one neutral image on a slow conveyor moving away until detail softens.</x:v>
      </x:c>
      <x:c r="I670" s="155" t="str">
        <x:v>Still Point: Do not bring it back.</x:v>
      </x:c>
      <x:c r="J670" s="155" t="str">
        <x:v>Gentle Pause: Imagery gains a low-effort exit path.</x:v>
      </x:c>
      <x:c r="K670" s="155" t="str">
        <x:v>Slow Centre: Neutral imagery can recede in imagined distance with no pushing at all, uncovering disengagement as reduced accessibility instead of forceful removal.</x:v>
      </x:c>
      <x:c r="L670" s="155" t="str">
        <x:v>Use only natural unforced breathing for one pass. If more wakefulness or frustration develops, stop and let rest be enough.</x:v>
      </x:c>
      <x:c r="M670" s="155"/>
      <x:c r="N670" s="155" t="str">
        <x:v>GENERAL</x:v>
      </x:c>
      <x:c r="O670" s="155" t="str">
        <x:v>QUIET</x:v>
      </x:c>
      <x:c r="P670" s="155"/>
      <x:c r="Q670" s="155"/>
      <x:c r="R670" s="155" t="str">
        <x:v>THOUGHT
[USER THOUGHT]
GOAL
Steady Point: Use passive spatial drift.
RULE
Soft Field: No pushing.
PLAY
Clear Field: Place one neutral image on a slow conveyor moving away until detail softens.
TWIST
Still Point: Do not bring it back.
REVEAL
Gentle Pause: Imagery gains a low-effort exit path.
MIND BEND
Slow Centre: Neutral imagery can recede in imagined distance with no pushing at all, uncovering disengagement as reduced accessibility instead of forceful removal.</x:v>
      </x:c>
      <x:c r="S670" s="97" t="str">
        <x:v>Control-loop removal via let neutral mental imagery recede on an imagined conveyor: leave the thought present while withdrawing the process of fixing, suppressing, scoring, or completing it.</x:v>
      </x:c>
      <x:c r="T670" s="97" t="str">
        <x:v>79945c7476c8b57b</x:v>
      </x:c>
      <x:c r="U670" s="97" t="str">
        <x:v>IMAGE DISTANCE DRIFT</x:v>
      </x:c>
      <x:c r="V670" s="97" t="str">
        <x:v>LOW</x:v>
      </x:c>
      <x:c r="W670" s="97"/>
      <x:c r="X670" s="97" t="str">
        <x:v>NO</x:v>
      </x:c>
      <x:c r="Y670" s="97" t="str">
        <x:v>RITUAL</x:v>
      </x:c>
      <x:c r="Z670"/>
      <x:c r="AA670"/>
      <x:c r="AB670" t="str">
        <x:v>NONE</x:v>
      </x:c>
      <x:c r="AC670" t="str">
        <x:v>NO</x:v>
      </x:c>
    </x:row>
    <x:row r="671">
      <x:c r="A671" s="155" t="str">
        <x:v>TS-667</x:v>
      </x:c>
      <x:c r="B671" s="155" t="str">
        <x:v>STILL</x:v>
      </x:c>
      <x:c r="C671" s="155" t="str">
        <x:v>Grounding • Attention</x:v>
      </x:c>
      <x:c r="D671" s="155" t="str">
        <x:v>SOUND TEXTURE</x:v>
      </x:c>
      <x:c r="E671" s="155" t="str">
        <x:v>20–40 sec</x:v>
      </x:c>
      <x:c r="F671" s="155" t="str">
        <x:v>Calm Field — Hear what a sound feels like instead of what made it.</x:v>
      </x:c>
      <x:c r="G671" s="155" t="str">
        <x:v>Quiet Point — Describe texture only, not source.</x:v>
      </x:c>
      <x:c r="H671" s="155" t="str">
        <x:v>Open Pause — Choose one real background sound. Decide whether it feels smooth, grainy, pulsing, continuous, sharp, soft-edged, or mixed.</x:v>
      </x:c>
      <x:c r="I671" s="155" t="str">
        <x:v>Steady Point — Keep your eyes on the room and avoid guessing what caused the sound.</x:v>
      </x:c>
      <x:c r="J671" s="155" t="str">
        <x:v>Soft Field — Acoustic texture becomes noticeable independently from source meaning.</x:v>
      </x:c>
      <x:c r="K671" s="155" t="str">
        <x:v>Clear Field — A sound can be described as rough, smooth, pulsing or continuous without naming its source.</x:v>
      </x:c>
      <x:c r="L671" s="155" t="str">
        <x:v>Keep this to stable external cues. If reduced physical steadiness appears, end there; let visual attention become natural again.</x:v>
      </x:c>
      <x:c r="M671" s="155"/>
      <x:c r="N671" s="155" t="str">
        <x:v>STEADINESS</x:v>
      </x:c>
      <x:c r="O671" s="155" t="str">
        <x:v>GROUND</x:v>
      </x:c>
      <x:c r="P671" s="155"/>
      <x:c r="Q671" s="155"/>
      <x:c r="R671" s="155" t="str">
        <x:v>THOUGHT
[USER THOUGHT]
GOAL
Calm Field — Hear what a sound feels like instead of what made it.
RULE
Quiet Point — Describe texture only, not source.
PLAY
Open Pause — Choose one real background sound. Decide whether it feels smooth, grainy, pulsing, continuous, sharp, soft-edged, or mixed.
TWIST
Steady Point — Keep your eyes on the room and avoid guessing what caused the sound.
REVEAL
Soft Field — Acoustic texture becomes noticeable independently from source meaning.
MIND BEND
Clear Field — A sound can be described as rough, smooth, pulsing or continuous without naming its source.</x:v>
      </x:c>
      <x:c r="S671" s="97" t="str">
        <x:v>Attention-ownership test via attend to one real sound and classify its acoustic texture without identifying or naming its source: leave the thought present but alter how much processing space it controls, then retest attention monopoly.</x:v>
      </x:c>
      <x:c r="T671" s="97" t="str">
        <x:v>e3463b681054c612</x:v>
      </x:c>
      <x:c r="U671" s="97" t="str">
        <x:v>SOUND TEXTURE</x:v>
      </x:c>
      <x:c r="V671" s="97" t="str">
        <x:v>LOW</x:v>
      </x:c>
      <x:c r="W671" s="97"/>
      <x:c r="X671" s="97" t="str">
        <x:v>NO</x:v>
      </x:c>
      <x:c r="Y671" s="97" t="str">
        <x:v>RITUAL</x:v>
      </x:c>
      <x:c r="Z671"/>
      <x:c r="AA671"/>
      <x:c r="AB671" t="str">
        <x:v>NONE</x:v>
      </x:c>
      <x:c r="AC671" t="str">
        <x:v>NO</x:v>
      </x:c>
    </x:row>
    <x:row r="672">
      <x:c r="A672" s="155" t="str">
        <x:v>TS-668</x:v>
      </x:c>
      <x:c r="B672" s="155" t="str">
        <x:v>PATCH</x:v>
      </x:c>
      <x:c r="C672" s="155" t="str">
        <x:v>Inner speech • Memory noise</x:v>
      </x:c>
      <x:c r="D672" s="155" t="str">
        <x:v>PHONOLOGICAL SIMILARITY</x:v>
      </x:c>
      <x:c r="E672" s="155" t="str">
        <x:v>20–40 sec</x:v>
      </x:c>
      <x:c r="F672" s="155" t="str">
        <x:v>Patch Path. Test whether the thought is using sound memory as its rehearsal engine.</x:v>
      </x:c>
      <x:c r="G672" s="155" t="str">
        <x:v>Repair Map. The neutral items must differ in sound similarity, not meaning.</x:v>
      </x:c>
      <x:c r="H672" s="155" t="str">
        <x:v>Restore Point. Hold the thought's key phrase briefly. Insert a harmless sound-similar word for a beat, then later a clearly different-sounding word.</x:v>
      </x:c>
      <x:c r="I672" s="155" t="str">
        <x:v>Patch Link. Compare which interruption makes the original wording harder to replay exactly.</x:v>
      </x:c>
      <x:c r="J672" s="155" t="str">
        <x:v>Repair Pass. A verbal loop can depend on sound-based working memory even when it feels purely semantic.</x:v>
      </x:c>
      <x:c r="K672" s="155" t="str">
        <x:v>Restore Link. Thoughts spoken inside the head still compete for an acoustic-style memory channel.</x:v>
      </x:c>
      <x:c r="L672" s="155" t="str">
        <x:v>Use one short word-list comparison only. If you start repeatedly retesting yourself or turning recall into a performance score, stop and move to an ordinary task.</x:v>
      </x:c>
      <x:c r="M672" s="155"/>
      <x:c r="N672" s="155" t="str">
        <x:v>GENERAL</x:v>
      </x:c>
      <x:c r="O672" s="155" t="str">
        <x:v>INTERRUPT</x:v>
      </x:c>
      <x:c r="P672" s="155"/>
      <x:c r="Q672" s="155"/>
      <x:c r="R672" s="155" t="str">
        <x:v>THOUGHT
[USER THOUGHT]
GOAL
Patch Path. Test whether the thought is using sound memory as its rehearsal engine.
RULE
Repair Map. The neutral items must differ in sound similarity, not meaning.
PLAY
Restore Point. Hold the thought's key phrase briefly. Insert a harmless sound-similar word for a beat, then later a clearly different-sounding word.
TWIST
Patch Link. Compare which interruption makes the original wording harder to replay exactly.
REVEAL
Repair Pass. A verbal loop can depend on sound-based working memory even when it feels purely semantic.
MIND BEND
Restore Link. Thoughts spoken inside the head still compete for an acoustic-style memory channel.</x:v>
      </x:c>
      <x:c r="S672" s="97" t="str">
        <x:v>Phonological interference probe: introduce a sound-similar neutral verbal item and compare retention with a sound-distinct item, revealing dependence on the phonological loop.</x:v>
      </x:c>
      <x:c r="T672" s="97" t="str">
        <x:v>057484eea8522c57</x:v>
      </x:c>
      <x:c r="U672" s="97" t="str">
        <x:v>SOUND INTERFERENCE</x:v>
      </x:c>
      <x:c r="V672" s="97" t="str">
        <x:v>MEDIUM</x:v>
      </x:c>
      <x:c r="W672" s="97" t="str">
        <x:v>intrusive memory; replay; trauma memory; PTSD memory</x:v>
      </x:c>
      <x:c r="X672" s="97" t="str">
        <x:v>NO</x:v>
      </x:c>
      <x:c r="Y672" s="97" t="str">
        <x:v>RITUAL</x:v>
      </x:c>
      <x:c r="Z672"/>
      <x:c r="AA672"/>
      <x:c r="AB672" t="str">
        <x:v>NONE</x:v>
      </x:c>
      <x:c r="AC672" t="str">
        <x:v>NO</x:v>
      </x:c>
    </x:row>
    <x:row r="673">
      <x:c r="A673" s="155" t="str">
        <x:v>TS-669</x:v>
      </x:c>
      <x:c r="B673" s="155" t="str">
        <x:v>STILL</x:v>
      </x:c>
      <x:c r="C673" s="155" t="str">
        <x:v>Winding down</x:v>
      </x:c>
      <x:c r="D673" s="155" t="str">
        <x:v>LOW-STAKES MAP</x:v>
      </x:c>
      <x:c r="E673" s="155" t="str">
        <x:v>20–40 sec</x:v>
      </x:c>
      <x:c r="F673" s="155" t="str">
        <x:v>Soft Focus: Use predictable spatial imagery.</x:v>
      </x:c>
      <x:c r="G673" s="155" t="str">
        <x:v>Clear Space: No emotionally loaded place.</x:v>
      </x:c>
      <x:c r="H673" s="155" t="str">
        <x:v>Still Space: Imagine slowly moving through a grocery aisle, home hallway, or known route.</x:v>
      </x:c>
      <x:c r="I673" s="155" t="str">
        <x:v>Gentle Space: Stop after three landmarks.</x:v>
      </x:c>
      <x:c r="J673" s="155" t="str">
        <x:v>Slow Beat: Predictable spatial sequence replaces problem-focused thought.</x:v>
      </x:c>
      <x:c r="K673" s="155" t="str">
        <x:v>Wide Field: A familiar neutral place can be traversed through a few landmarks without opening an emotional narrative.</x:v>
      </x:c>
      <x:c r="L673" s="155" t="str">
        <x:v>Use only gentle low-effort settling. When forced breathing or blankness appears, stop and let rest be enough.</x:v>
      </x:c>
      <x:c r="M673" s="155"/>
      <x:c r="N673" s="155" t="str">
        <x:v>GENERAL</x:v>
      </x:c>
      <x:c r="O673" s="155" t="str">
        <x:v>QUIET</x:v>
      </x:c>
      <x:c r="P673" s="155"/>
      <x:c r="Q673" s="155"/>
      <x:c r="R673" s="155" t="str">
        <x:v>THOUGHT
[USER THOUGHT]
GOAL
Soft Focus: Use predictable spatial imagery.
RULE
Clear Space: No emotionally loaded place.
PLAY
Still Space: Imagine slowly moving through a grocery aisle, home hallway, or known route.
TWIST
Gentle Space: Stop after three landmarks.
REVEAL
Slow Beat: Predictable spatial sequence replaces problem-focused thought.
MIND BEND
Wide Field: A familiar neutral place can be traversed through a few landmarks without opening an emotional narrative.</x:v>
      </x:c>
      <x:c r="S673" s="97" t="str">
        <x:v>Control-loop removal via mentally walk through a familiar neutral place: leave the thought present while withdrawing the process of fixing, suppressing, scoring, or completing it.</x:v>
      </x:c>
      <x:c r="T673" s="97" t="str">
        <x:v>4edcc0530cdeb710</x:v>
      </x:c>
      <x:c r="U673" s="97" t="str">
        <x:v>LOW-STAKES MAP</x:v>
      </x:c>
      <x:c r="V673" s="97" t="str">
        <x:v>LOW</x:v>
      </x:c>
      <x:c r="W673" s="97"/>
      <x:c r="X673" s="97" t="str">
        <x:v>NO</x:v>
      </x:c>
      <x:c r="Y673" s="97" t="str">
        <x:v>RITUAL</x:v>
      </x:c>
      <x:c r="Z673"/>
      <x:c r="AA673"/>
      <x:c r="AB673" t="str">
        <x:v>NONE</x:v>
      </x:c>
      <x:c r="AC673" t="str">
        <x:v>NO</x:v>
      </x:c>
    </x:row>
    <x:row r="674">
      <x:c r="A674" s="155" t="str">
        <x:v>TS-670</x:v>
      </x:c>
      <x:c r="B674" s="155" t="str">
        <x:v>STILL</x:v>
      </x:c>
      <x:c r="C674" s="155" t="str">
        <x:v>Winding down</x:v>
      </x:c>
      <x:c r="D674" s="155" t="str">
        <x:v>SHAPE PARADE</x:v>
      </x:c>
      <x:c r="E674" s="155" t="str">
        <x:v>20–40 sec</x:v>
      </x:c>
      <x:c r="F674" s="155" t="str">
        <x:v>Quiet Centre — Use low-meaning imagery.</x:v>
      </x:c>
      <x:c r="G674" s="155" t="str">
        <x:v>Open Field — No shape needs to persist.</x:v>
      </x:c>
      <x:c r="H674" s="155" t="str">
        <x:v>Steady Pause — Imagine circle, square, triangle, line, oval appearing one after another.</x:v>
      </x:c>
      <x:c r="I674" s="155" t="str">
        <x:v>Soft Focus — Let sequence break naturally.</x:v>
      </x:c>
      <x:c r="J674" s="155" t="str">
        <x:v>Clear Space — Imagery becomes abstract and non-narrative.</x:v>
      </x:c>
      <x:c r="K674" s="155" t="str">
        <x:v>Still Space — Simple shapes can take turns and disappear without one being preserved.</x:v>
      </x:c>
      <x:c r="L674" s="155" t="str">
        <x:v>Use only natural, unforced breathing and keep the task brief. If breathing becomes forced or you start chasing blankness, stop and return to a normal bedtime routine.</x:v>
      </x:c>
      <x:c r="M674" s="155"/>
      <x:c r="N674" s="155" t="str">
        <x:v>GENERAL</x:v>
      </x:c>
      <x:c r="O674" s="155" t="str">
        <x:v>QUIET</x:v>
      </x:c>
      <x:c r="P674" s="155"/>
      <x:c r="Q674" s="155"/>
      <x:c r="R674" s="155" t="str">
        <x:v>THOUGHT
[USER THOUGHT]
GOAL
Quiet Centre — Use low-meaning imagery.
RULE
Open Field — No shape needs to persist.
PLAY
Steady Pause — Imagine circle, square, triangle, line, oval appearing one after another.
TWIST
Soft Focus — Let sequence break naturally.
REVEAL
Clear Space — Imagery becomes abstract and non-narrative.
MIND BEND
Still Space — Simple shapes can take turns and disappear without one being preserved.</x:v>
      </x:c>
      <x:c r="S674" s="97" t="str">
        <x:v>Control-loop removal via let simple shapes take turns in inner space: leave the thought present while withdrawing the process of fixing, suppressing, scoring, or completing it.</x:v>
      </x:c>
      <x:c r="T674" s="97" t="str">
        <x:v>f7bc80db46c066f2</x:v>
      </x:c>
      <x:c r="U674" s="97" t="str">
        <x:v>SHAPE PARADE</x:v>
      </x:c>
      <x:c r="V674" s="97" t="str">
        <x:v>LOW</x:v>
      </x:c>
      <x:c r="W674" s="97"/>
      <x:c r="X674" s="97" t="str">
        <x:v>NO</x:v>
      </x:c>
      <x:c r="Y674" s="97" t="str">
        <x:v>RITUAL</x:v>
      </x:c>
      <x:c r="Z674"/>
      <x:c r="AA674"/>
      <x:c r="AB674" t="str">
        <x:v>NONE</x:v>
      </x:c>
      <x:c r="AC674" t="str">
        <x:v>NO</x:v>
      </x:c>
    </x:row>
    <x:row r="675">
      <x:c r="A675" s="155" t="str">
        <x:v>TS-671</x:v>
      </x:c>
      <x:c r="B675" s="155" t="str">
        <x:v>STILL</x:v>
      </x:c>
      <x:c r="C675" s="155" t="str">
        <x:v>Winding down</x:v>
      </x:c>
      <x:c r="D675" s="155" t="str">
        <x:v>BEDTIME ATTENTION DRIFT</x:v>
      </x:c>
      <x:c r="E675" s="155" t="str">
        <x:v>20–40 sec</x:v>
      </x:c>
      <x:c r="F675" s="155" t="str">
        <x:v>Slow Pause. No deliberate target selection.</x:v>
      </x:c>
      <x:c r="G675" s="155" t="str">
        <x:v>Wide Centre. One drift only.</x:v>
      </x:c>
      <x:c r="H675" s="155" t="str">
        <x:v>Calm Point. At bedtime/rest, release the current target and wait for attention to settle naturally on sound, touch, darkness, thought, or nothing.</x:v>
      </x:c>
      <x:c r="I675" s="155" t="str">
        <x:v>Quiet Centre. Do not redirect it.</x:v>
      </x:c>
      <x:c r="J675" s="155" t="str">
        <x:v>Open Field. Attention settles on a new resting point without you choosing the landing place.</x:v>
      </x:c>
      <x:c r="K675" s="155" t="str">
        <x:v>Steady Pause. Removing all steering lets the eventual landing point expose which cue attracts attention on its own, before any conscious choice endorses that destination.</x:v>
      </x:c>
      <x:c r="L675" s="155" t="str">
        <x:v>Work only with quiet without forced blankness. Rely on external grounding when compulsive stillness monitoring shows up; do not continue the task.</x:v>
      </x:c>
      <x:c r="M675" s="155"/>
      <x:c r="N675" s="155" t="str">
        <x:v>GENERAL</x:v>
      </x:c>
      <x:c r="O675" s="155" t="str">
        <x:v>QUIET</x:v>
      </x:c>
      <x:c r="P675" s="155"/>
      <x:c r="Q675" s="155"/>
      <x:c r="R675" s="155" t="str">
        <x:v>THOUGHT
[USER THOUGHT]
GOAL
Slow Pause. No deliberate target selection.
RULE
Wide Centre. One drift only.
PLAY
Calm Point. At bedtime/rest, release the current target and wait for attention to settle naturally on sound, touch, darkness, thought, or nothing.
TWIST
Quiet Centre. Do not redirect it.
REVEAL
Open Field. Attention settles on a new resting point without you choosing the landing place.
MIND BEND
Steady Pause. Removing all steering lets the eventual landing point expose which cue attracts attention on its own, before any conscious choice endorses that destination.</x:v>
      </x:c>
      <x:c r="S675" s="97" t="str">
        <x:v>Control-loop removal via let attention choose its own next resting point and observe where it lands: leave the thought present while withdrawing the process of fixing, suppressing, scoring, or completing it.</x:v>
      </x:c>
      <x:c r="T675" s="97" t="str">
        <x:v>5dc5c6ad68ca32a7</x:v>
      </x:c>
      <x:c r="U675" s="97" t="str">
        <x:v>BEDTIME ATTENTION DRIFT</x:v>
      </x:c>
      <x:c r="V675" s="97" t="str">
        <x:v>MEDIUM</x:v>
      </x:c>
      <x:c r="W675" s="97"/>
      <x:c r="X675" s="97" t="str">
        <x:v>NO</x:v>
      </x:c>
      <x:c r="Y675" s="97" t="str">
        <x:v>RITUAL</x:v>
      </x:c>
      <x:c r="Z675"/>
      <x:c r="AA675"/>
      <x:c r="AB675" t="str">
        <x:v>NONE</x:v>
      </x:c>
      <x:c r="AC675" t="str">
        <x:v>NO</x:v>
      </x:c>
    </x:row>
    <x:row r="676">
      <x:c r="A676" s="155" t="str">
        <x:v>TS-672</x:v>
      </x:c>
      <x:c r="B676" s="155" t="str">
        <x:v>STILL</x:v>
      </x:c>
      <x:c r="C676" s="155" t="str">
        <x:v>Winding down</x:v>
      </x:c>
      <x:c r="D676" s="155" t="str">
        <x:v>REPETITION DECAY</x:v>
      </x:c>
      <x:c r="E676" s="155" t="str">
        <x:v>20–40 sec</x:v>
      </x:c>
      <x:c r="F676" s="155" t="str">
        <x:v>Clear Centre: Use habituation intentionally.</x:v>
      </x:c>
      <x:c r="G676" s="155" t="str">
        <x:v>Still Edge: Stop when boredom appears.</x:v>
      </x:c>
      <x:c r="H676" s="155" t="str">
        <x:v>Gentle Anchor: Cycle a simple pattern like 1-2, 1-2 or dot-line-dot-line slowly.</x:v>
      </x:c>
      <x:c r="I676" s="155" t="str">
        <x:v>Slow Pause: No finish target.</x:v>
      </x:c>
      <x:c r="J676" s="155" t="str">
        <x:v>Wide Centre: Repetition becomes too low-value to sustain high arousal.</x:v>
      </x:c>
      <x:c r="K676" s="155" t="str">
        <x:v>Calm Point: A tiny repeated pattern can become uninteresting before it reaches any target count.</x:v>
      </x:c>
      <x:c r="L676" s="155" t="str">
        <x:v>Use only a quiet optional task. If the exercise shifts into forced breathing or blankness, stop the round; drop the technique.</x:v>
      </x:c>
      <x:c r="M676" s="155"/>
      <x:c r="N676" s="155" t="str">
        <x:v>GENERAL</x:v>
      </x:c>
      <x:c r="O676" s="155" t="str">
        <x:v>QUIET</x:v>
      </x:c>
      <x:c r="P676" s="155"/>
      <x:c r="Q676" s="155"/>
      <x:c r="R676" s="155" t="str">
        <x:v>THOUGHT
[USER THOUGHT]
GOAL
Clear Centre: Use habituation intentionally.
RULE
Still Edge: Stop when boredom appears.
PLAY
Gentle Anchor: Cycle a simple pattern like 1-2, 1-2 or dot-line-dot-line slowly.
TWIST
Slow Pause: No finish target.
REVEAL
Wide Centre: Repetition becomes too low-value to sustain high arousal.
MIND BEND
Calm Point: A tiny repeated pattern can become uninteresting before it reaches any target count.</x:v>
      </x:c>
      <x:c r="S676" s="97" t="str">
        <x:v>Control-loop removal via repeat a neutral tiny pattern until attention loses interest: leave the thought present while withdrawing the process of fixing, suppressing, scoring, or completing it.</x:v>
      </x:c>
      <x:c r="T676" s="97" t="str">
        <x:v>0462a2fcc4c39759</x:v>
      </x:c>
      <x:c r="U676" s="97" t="str">
        <x:v>REPETITION DECAY</x:v>
      </x:c>
      <x:c r="V676" s="97" t="str">
        <x:v>LOW</x:v>
      </x:c>
      <x:c r="W676" s="97"/>
      <x:c r="X676" s="97" t="str">
        <x:v>NO</x:v>
      </x:c>
      <x:c r="Y676" s="97" t="str">
        <x:v>RITUAL</x:v>
      </x:c>
      <x:c r="Z676"/>
      <x:c r="AA676"/>
      <x:c r="AB676" t="str">
        <x:v>NONE</x:v>
      </x:c>
      <x:c r="AC676" t="str">
        <x:v>NO</x:v>
      </x:c>
    </x:row>
    <x:row r="677">
      <x:c r="A677" s="155" t="str">
        <x:v>TS-673</x:v>
      </x:c>
      <x:c r="B677" s="155" t="str">
        <x:v>PATCH</x:v>
      </x:c>
      <x:c r="C677" s="155" t="str">
        <x:v>Memory/replay • Future projection</x:v>
      </x:c>
      <x:c r="D677" s="155" t="str">
        <x:v>PALINDROME BUILDER</x:v>
      </x:c>
      <x:c r="E677" s="155" t="str">
        <x:v>20–40 sec</x:v>
      </x:c>
      <x:c r="F677" s="155" t="str">
        <x:v>Rewire Point — Mirror the future against the past around NOW.</x:v>
      </x:c>
      <x:c r="G677" s="155" t="str">
        <x:v>Update Path — Positions equally distant from NOW must be compared.</x:v>
      </x:c>
      <x:c r="H677" s="155" t="str">
        <x:v>Rebuild Route — Build five slots: PAST-2 / PAST-1 / NOW / FUTURE-1 / FUTURE-2. Put the relevant memory and prediction pieces into matching positions.</x:v>
      </x:c>
      <x:c r="I677" s="155" t="str">
        <x:v>Rewire Frame — Check whether the future slots are merely mirrored versions of the past slots rather than independently supported forecasts.</x:v>
      </x:c>
      <x:c r="J677" s="155" t="str">
        <x:v>Repair Frame — The future can look predicted when the mind has simply reflected an old sequence across the present.</x:v>
      </x:c>
      <x:c r="K677" s="155" t="str">
        <x:v>Recalibration Pass — A symmetrical story is psychologically elegant, but symmetry is not evidence that history will replay.</x:v>
      </x:c>
      <x:c r="L677" s="155" t="str">
        <x:v>Keep this to a brief comfortable pattern. If frustrating repetition appears, do not continue; let the pattern go.</x:v>
      </x:c>
      <x:c r="M677" s="155"/>
      <x:c r="N677" s="155" t="str">
        <x:v>GENERAL</x:v>
      </x:c>
      <x:c r="O677" s="155" t="str">
        <x:v>DISTANCE</x:v>
      </x:c>
      <x:c r="P677" s="155"/>
      <x:c r="Q677" s="155"/>
      <x:c r="R677" s="155" t="str">
        <x:v>THOUGHT
[USER THOUGHT]
GOAL
Rewire Point — Mirror the future against the past around NOW.
RULE
Update Path — Positions equally distant from NOW must be compared.
PLAY
Rebuild Route — Build five slots: PAST-2 / PAST-1 / NOW / FUTURE-1 / FUTURE-2. Put the relevant memory and prediction pieces into matching positions.
TWIST
Rewire Frame — Check whether the future slots are merely mirrored versions of the past slots rather than independently supported forecasts.
REVEAL
Repair Frame — The future can look predicted when the mind has simply reflected an old sequence across the present.
MIND BEND
Recalibration Pass — A symmetrical story is psychologically elegant, but symmetry is not evidence that history will replay.</x:v>
      </x:c>
      <x:c r="S677" s="97" t="str">
        <x:v>Temporal palindrome: build a five-part sequence mirrored around the present so future elements are compared with corresponding past elements, exposing when prediction is simply past replay reversed forward.</x:v>
      </x:c>
      <x:c r="T677" s="97" t="str">
        <x:v>eeab663f6d2d3b17</x:v>
      </x:c>
      <x:c r="U677" s="97" t="str">
        <x:v>PAST-FUTURE MIRROR</x:v>
      </x:c>
      <x:c r="V677" s="97" t="str">
        <x:v>MEDIUM</x:v>
      </x:c>
      <x:c r="W677" s="97" t="str">
        <x:v>worry; anxiety; what if; uncertainty; intrusive memory; replay; trauma memory; PTSD memory</x:v>
      </x:c>
      <x:c r="X677" s="97" t="str">
        <x:v>NO</x:v>
      </x:c>
      <x:c r="Y677" s="97" t="str">
        <x:v>RITUAL</x:v>
      </x:c>
      <x:c r="Z677"/>
      <x:c r="AA677"/>
      <x:c r="AB677" t="str">
        <x:v>NONE</x:v>
      </x:c>
      <x:c r="AC677" t="str">
        <x:v>NO</x:v>
      </x:c>
    </x:row>
    <x:row r="678">
      <x:c r="A678" s="155" t="str">
        <x:v>TS-674</x:v>
      </x:c>
      <x:c r="B678" s="155" t="str">
        <x:v>STILL</x:v>
      </x:c>
      <x:c r="C678" s="155" t="str">
        <x:v>Winding down</x:v>
      </x:c>
      <x:c r="D678" s="155" t="str">
        <x:v>BODY HEAVY IMAGERY</x:v>
      </x:c>
      <x:c r="E678" s="155" t="str">
        <x:v>20–40 sec</x:v>
      </x:c>
      <x:c r="F678" s="155" t="str">
        <x:v>Wide Focus. Use support imagery, not forced relaxation.</x:v>
      </x:c>
      <x:c r="G678" s="155" t="str">
        <x:v>Calm Edge. No medical/breath claims.</x:v>
      </x:c>
      <x:c r="H678" s="155" t="str">
        <x:v>Quiet Frame. Picture mattress/chair/floor doing the holding while you reduce effort to hold yourself up.</x:v>
      </x:c>
      <x:c r="I678" s="155" t="str">
        <x:v>Open Centre. Stay comfortable.</x:v>
      </x:c>
      <x:c r="J678" s="155" t="str">
        <x:v>Steady Centre. Effort can reduce while support remains.</x:v>
      </x:c>
      <x:c r="K678" s="155" t="str">
        <x:v>Soft Centre. How supported the body feels is partly sensation and partly representation.</x:v>
      </x:c>
      <x:c r="L678" s="155" t="str">
        <x:v>Choose natural unforced breathing. When forced breathing or blankness appears, step out and let rest be enough.</x:v>
      </x:c>
      <x:c r="M678" s="155"/>
      <x:c r="N678" s="155" t="str">
        <x:v>GENERAL</x:v>
      </x:c>
      <x:c r="O678" s="155" t="str">
        <x:v>QUIET</x:v>
      </x:c>
      <x:c r="P678" s="155" t="str">
        <x:v>YES</x:v>
      </x:c>
      <x:c r="Q678" s="155" t="n">
        <x:v>34</x:v>
      </x:c>
      <x:c r="R678" s="155" t="str">
        <x:v>THOUGHT
[USER THOUGHT]
GOAL
Wide Focus. Use support imagery, not forced relaxation.
RULE
Calm Edge. No medical/breath claims.
PLAY
Quiet Frame. Picture mattress/chair/floor doing the holding while you reduce effort to hold yourself up.
TWIST
Open Centre. Stay comfortable.
REVEAL
Steady Centre. Effort can reduce while support remains.
MIND BEND
Soft Centre. How supported the body feels is partly sensation and partly representation.</x:v>
      </x:c>
      <x:c r="S678" s="97" t="str">
        <x:v>Control-loop removal via imagine support surfaces carrying more of your weight: leave the thought present while withdrawing the process of fixing, suppressing, scoring, or completing it.</x:v>
      </x:c>
      <x:c r="T678" s="97" t="str">
        <x:v>50ed967598467e96</x:v>
      </x:c>
      <x:c r="U678" s="97" t="str">
        <x:v>BODY HEAVY IMAGERY</x:v>
      </x:c>
      <x:c r="V678" s="97" t="str">
        <x:v>LOW</x:v>
      </x:c>
      <x:c r="W678" s="97"/>
      <x:c r="X678" s="97" t="str">
        <x:v>NO</x:v>
      </x:c>
      <x:c r="Y678" s="97" t="str">
        <x:v>RITUAL</x:v>
      </x:c>
      <x:c r="Z678"/>
      <x:c r="AA678"/>
      <x:c r="AB678" t="str">
        <x:v>NONE</x:v>
      </x:c>
      <x:c r="AC678" t="str">
        <x:v>NO</x:v>
      </x:c>
    </x:row>
    <x:row r="679">
      <x:c r="A679" s="155" t="str">
        <x:v>TS-675</x:v>
      </x:c>
      <x:c r="B679" s="155" t="str">
        <x:v>STILL</x:v>
      </x:c>
      <x:c r="C679" s="155" t="str">
        <x:v>Sleep &amp; Quiet</x:v>
      </x:c>
      <x:c r="D679" s="155" t="str">
        <x:v>ENDOWMENT FLIP</x:v>
      </x:c>
      <x:c r="E679" s="155" t="str">
        <x:v>30–60 sec</x:v>
      </x:c>
      <x:c r="F679" s="155" t="str">
        <x:v>Still Frame: Give the same object two ownership states and compare value.</x:v>
      </x:c>
      <x:c r="G679" s="155" t="str">
        <x:v>Gentle Focus: The object itself cannot improve or worsen.</x:v>
      </x:c>
      <x:c r="H679" s="155" t="str">
        <x:v>Slow Focus: Imagine a plain mug is already yours: what minimum price would make you give it up? Reset and imagine it belongs to someone else: what maximum price would you pay for it?</x:v>
      </x:c>
      <x:c r="I679" s="155" t="str">
        <x:v>Wide Focus: Keep the mug identical in both rounds.</x:v>
      </x:c>
      <x:c r="J679" s="155" t="str">
        <x:v>Calm Edge: Ownership alone can shift the value assigned to an unchanged object.</x:v>
      </x:c>
      <x:c r="K679" s="155" t="str">
        <x:v>Quiet Frame: The same neutral mug can feel more valuable when imagined as already owned than when imagined as something to buy.</x:v>
      </x:c>
      <x:c r="L679" s="155" t="str">
        <x:v>Limit this to gentle low-effort settling for one pass. When more wakefulness or frustration develops, leave the exercise; let rest be enough.</x:v>
      </x:c>
      <x:c r="M679" s="155"/>
      <x:c r="N679" s="155" t="str">
        <x:v>GENERAL</x:v>
      </x:c>
      <x:c r="O679" s="155" t="str">
        <x:v>QUIET</x:v>
      </x:c>
      <x:c r="P679" s="155"/>
      <x:c r="Q679" s="155"/>
      <x:c r="R679" s="155" t="str">
        <x:v>THOUGHT
[USER THOUGHT]
GOAL
Still Frame: Give the same object two ownership states and compare value.
RULE
Gentle Focus: The object itself cannot improve or worsen.
PLAY
Slow Focus: Imagine a plain mug is already yours: what minimum price would make you give it up? Reset and imagine it belongs to someone else: what maximum price would you pay for it?
TWIST
Wide Focus: Keep the mug identical in both rounds.
REVEAL
Calm Edge: Ownership alone can shift the value assigned to an unchanged object.
MIND BEND
Quiet Frame: The same neutral mug can feel more valuable when imagined as already owned than when imagined as something to buy.</x:v>
      </x:c>
      <x:c r="S679" s="97" t="str">
        <x:v>Control-loop removal via compare the value assigned to a neutral object when imagining owning it versus imagining buying the identical object from someone else: leave the thought present while withdrawing the process of fixing, suppressing, scoring, or completing it.</x:v>
      </x:c>
      <x:c r="T679" s="97" t="str">
        <x:v>66ec18b29d44a1ef</x:v>
      </x:c>
      <x:c r="U679" s="97" t="str">
        <x:v>OWNERSHIP GLOW</x:v>
      </x:c>
      <x:c r="V679" s="97" t="str">
        <x:v>MEDIUM</x:v>
      </x:c>
      <x:c r="W679" s="97"/>
      <x:c r="X679" s="97" t="str">
        <x:v>NO</x:v>
      </x:c>
      <x:c r="Y679" s="97" t="str">
        <x:v>RITUAL</x:v>
      </x:c>
      <x:c r="Z679"/>
      <x:c r="AA679"/>
      <x:c r="AB679" t="str">
        <x:v>NONE</x:v>
      </x:c>
      <x:c r="AC679" t="str">
        <x:v>NO</x:v>
      </x:c>
    </x:row>
    <x:row r="680">
      <x:c r="A680" s="155" t="str">
        <x:v>TS-676</x:v>
      </x:c>
      <x:c r="B680" s="155" t="str">
        <x:v>GLITCH</x:v>
      </x:c>
      <x:c r="C680" s="155" t="str">
        <x:v>Thought experiments</x:v>
      </x:c>
      <x:c r="D680" s="155" t="str">
        <x:v>THOUGHT FORM TAG</x:v>
      </x:c>
      <x:c r="E680" s="155" t="str">
        <x:v>20–40 sec</x:v>
      </x:c>
      <x:c r="F680" s="155" t="str">
        <x:v>Distortion Map — Separate form from content.</x:v>
      </x:c>
      <x:c r="G680" s="155" t="str">
        <x:v>Interference Trace — Use word/image/memory/plan/sensation.</x:v>
      </x:c>
      <x:c r="H680" s="155" t="str">
        <x:v>Noise Read — Once a thought appears, tag its form and ignore meaning.</x:v>
      </x:c>
      <x:c r="I680" s="155" t="str">
        <x:v>Channel Test — One tag.</x:v>
      </x:c>
      <x:c r="J680" s="155" t="str">
        <x:v>Static Filter — Thought becomes an event type rather than just content.</x:v>
      </x:c>
      <x:c r="K680" s="155" t="str">
        <x:v>Distortion Trace — A mental event can be identified as word, image, memory, plan or sensation without discussing its message.</x:v>
      </x:c>
      <x:c r="L680" s="155" t="str">
        <x:v>Use one manageable thought process. Do not continue if recursive self-monitoring becomes noticeable; stop trying to manage the thought stream.</x:v>
      </x:c>
      <x:c r="M680" s="155"/>
      <x:c r="N680" s="155" t="str">
        <x:v>GENERAL</x:v>
      </x:c>
      <x:c r="O680" s="155" t="str">
        <x:v>PLAY</x:v>
      </x:c>
      <x:c r="P680" s="155"/>
      <x:c r="Q680" s="155"/>
      <x:c r="R680" s="155" t="str">
        <x:v>THOUGHT
[USER THOUGHT]
GOAL
Distortion Map — Separate form from content.
RULE
Interference Trace — Use word/image/memory/plan/sensation.
PLAY
Noise Read — Once a thought appears, tag its form and ignore meaning.
TWIST
Channel Test — One tag.
REVEAL
Static Filter — Thought becomes an event type rather than just content.
MIND BEND
Distortion Trace — A mental event can be identified as word, image, memory, plan or sensation without discussing its message.</x:v>
      </x:c>
      <x:c r="S680" s="97" t="str">
        <x:v>Process-level thought engineering via classify one thought by form only: change how the live thought forms, chains, competes, or persists while leaving external facts untouched.</x:v>
      </x:c>
      <x:c r="T680" s="97" t="str">
        <x:v>6d2dfeeba1a30d02</x:v>
      </x:c>
      <x:c r="U680" s="97" t="str">
        <x:v>THOUGHT FORM TAG</x:v>
      </x:c>
      <x:c r="V680" s="97" t="str">
        <x:v>LOW</x:v>
      </x:c>
      <x:c r="W680" s="97"/>
      <x:c r="X680" s="97" t="str">
        <x:v>NO</x:v>
      </x:c>
      <x:c r="Y680" s="97" t="str">
        <x:v>RITUAL</x:v>
      </x:c>
      <x:c r="Z680"/>
      <x:c r="AA680"/>
      <x:c r="AB680" t="str">
        <x:v>NONE</x:v>
      </x:c>
      <x:c r="AC680" t="str">
        <x:v>NO</x:v>
      </x:c>
    </x:row>
    <x:row r="681">
      <x:c r="A681" s="155" t="str">
        <x:v>TS-677</x:v>
      </x:c>
      <x:c r="B681" s="155" t="str">
        <x:v>GLITCH</x:v>
      </x:c>
      <x:c r="C681" s="155" t="str">
        <x:v>Thought experiments</x:v>
      </x:c>
      <x:c r="D681" s="155" t="str">
        <x:v>THOUGHT LENGTH</x:v>
      </x:c>
      <x:c r="E681" s="155" t="str">
        <x:v>20–40 sec</x:v>
      </x:c>
      <x:c r="F681" s="155" t="str">
        <x:v>Noise Map. Observe size retrospectively.</x:v>
      </x:c>
      <x:c r="G681" s="155" t="str">
        <x:v>Signal Map. No counting during thought.</x:v>
      </x:c>
      <x:c r="H681" s="155" t="str">
        <x:v>Static Trace. Let one verbal thought finish, then estimate short/medium/long or rough words.</x:v>
      </x:c>
      <x:c r="I681" s="155" t="str">
        <x:v>Distortion Map. One sample.</x:v>
      </x:c>
      <x:c r="J681" s="155" t="str">
        <x:v>Interference Trace. Thought size becomes observable.</x:v>
      </x:c>
      <x:c r="K681" s="155" t="str">
        <x:v>Noise Read. A thought’s rough verbal length can be estimated only after it finishes.</x:v>
      </x:c>
      <x:c r="L681" s="155" t="str">
        <x:v>Take only a brief look at the thinking process. If you feel detached from ordinary activity, stop and shift attention outward.</x:v>
      </x:c>
      <x:c r="M681" s="155"/>
      <x:c r="N681" s="155" t="str">
        <x:v>GENERAL</x:v>
      </x:c>
      <x:c r="O681" s="155" t="str">
        <x:v>PLAY</x:v>
      </x:c>
      <x:c r="P681" s="155"/>
      <x:c r="Q681" s="155"/>
      <x:c r="R681" s="155" t="str">
        <x:v>THOUGHT
[USER THOUGHT]
GOAL
Noise Map. Observe size retrospectively.
RULE
Signal Map. No counting during thought.
PLAY
Static Trace. Let one verbal thought finish, then estimate short/medium/long or rough words.
TWIST
Distortion Map. One sample.
REVEAL
Interference Trace. Thought size becomes observable.
MIND BEND
Noise Read. A thought’s rough verbal length can be estimated only after it finishes.</x:v>
      </x:c>
      <x:c r="S681" s="97" t="str">
        <x:v>Process-level thought engineering via measure one thought's rough verbal length after it ends: change how the live thought forms, chains, competes, or persists while leaving external facts untouched.</x:v>
      </x:c>
      <x:c r="T681" s="97" t="str">
        <x:v>11edc4f83d6ed95c</x:v>
      </x:c>
      <x:c r="U681" s="97" t="str">
        <x:v>THOUGHT LENGTH</x:v>
      </x:c>
      <x:c r="V681" s="97" t="str">
        <x:v>LOW</x:v>
      </x:c>
      <x:c r="W681" s="97"/>
      <x:c r="X681" s="97" t="str">
        <x:v>NO</x:v>
      </x:c>
      <x:c r="Y681" s="97" t="str">
        <x:v>RITUAL</x:v>
      </x:c>
      <x:c r="Z681"/>
      <x:c r="AA681"/>
      <x:c r="AB681" t="str">
        <x:v>NONE</x:v>
      </x:c>
      <x:c r="AC681" t="str">
        <x:v>NO</x:v>
      </x:c>
    </x:row>
    <x:row r="682">
      <x:c r="A682" s="155" t="str">
        <x:v>TS-678</x:v>
      </x:c>
      <x:c r="B682" s="155" t="str">
        <x:v>PATCH</x:v>
      </x:c>
      <x:c r="C682" s="155" t="str">
        <x:v>Mind play • Mental reset</x:v>
      </x:c>
      <x:c r="D682" s="155" t="str">
        <x:v>REPRESENTATIONAL MOMENTUM</x:v>
      </x:c>
      <x:c r="E682" s="155" t="str">
        <x:v>20–40 sec</x:v>
      </x:c>
      <x:c r="F682" s="155" t="str">
        <x:v>Stitch Map: Freeze motion and catch where the mind expects it to continue.</x:v>
      </x:c>
      <x:c r="G682" s="155" t="str">
        <x:v>Update Link: The object physically stops at the marked endpoint.</x:v>
      </x:c>
      <x:c r="H682" s="155" t="str">
        <x:v>Patch Route: Imagine a dot moving steadily left to right across a line. Stop it exactly at the centre. Immediately mark where the dot seems as if it should be next.</x:v>
      </x:c>
      <x:c r="I682" s="155" t="str">
        <x:v>Stitch Path: Compare the expected continuation point with the actual stop point.</x:v>
      </x:c>
      <x:c r="J682" s="155" t="str">
        <x:v>Update Map: A moving representation can bias the remembered endpoint forward in the direction of motion.</x:v>
      </x:c>
      <x:c r="K682" s="155" t="str">
        <x:v>Patch Point: An abruptly stopped moving image can seem to continue beyond its true endpoint.</x:v>
      </x:c>
      <x:c r="L682" s="155" t="str">
        <x:v>Use a low-stakes mental game for this pass. If perfection pressure appears, that is enough for this round; set the puzzle aside unfinished.</x:v>
      </x:c>
      <x:c r="M682" s="155"/>
      <x:c r="N682" s="155" t="str">
        <x:v>GENERAL</x:v>
      </x:c>
      <x:c r="O682" s="155" t="str">
        <x:v>PLAY</x:v>
      </x:c>
      <x:c r="P682" s="155"/>
      <x:c r="Q682" s="155"/>
      <x:c r="R682" s="155" t="str">
        <x:v>THOUGHT
[USER THOUGHT]
GOAL
Stitch Map: Freeze motion and catch where the mind expects it to continue.
RULE
Update Link: The object physically stops at the marked endpoint.
PLAY
Patch Route: Imagine a dot moving steadily left to right across a line. Stop it exactly at the centre. Immediately mark where the dot seems as if it should be next.
TWIST
Stitch Path: Compare the expected continuation point with the actual stop point.
REVEAL
Update Map: A moving representation can bias the remembered endpoint forward in the direction of motion.
MIND BEND
Patch Point: An abruptly stopped moving image can seem to continue beyond its true endpoint.</x:v>
      </x:c>
      <x:c r="S682" s="97" t="str">
        <x:v>Process-level thought engineering via stop an imagined moving object abruptly and mark where it seems to have continued beyond its true final position: change how the live thought forms, chains, competes, or persists while leaving external facts untouched.</x:v>
      </x:c>
      <x:c r="T682" s="97" t="str">
        <x:v>76d7fed2e32118c1</x:v>
      </x:c>
      <x:c r="U682" s="97" t="str">
        <x:v>REPRESENTATIONAL MOMENTUM</x:v>
      </x:c>
      <x:c r="V682" s="97" t="str">
        <x:v>MEDIUM</x:v>
      </x:c>
      <x:c r="W682" s="97"/>
      <x:c r="X682" s="97" t="str">
        <x:v>NO</x:v>
      </x:c>
      <x:c r="Y682" s="97" t="str">
        <x:v>RITUAL</x:v>
      </x:c>
      <x:c r="Z682"/>
      <x:c r="AA682"/>
      <x:c r="AB682" t="str">
        <x:v>NONE</x:v>
      </x:c>
      <x:c r="AC682" t="str">
        <x:v>NO</x:v>
      </x:c>
    </x:row>
    <x:row r="683">
      <x:c r="A683" s="155" t="str">
        <x:v>TS-679</x:v>
      </x:c>
      <x:c r="B683" s="155" t="str">
        <x:v>GLITCH</x:v>
      </x:c>
      <x:c r="C683" s="155" t="str">
        <x:v>Thought experiments</x:v>
      </x:c>
      <x:c r="D683" s="155" t="str">
        <x:v>ATTENTION CAPTURE LOG</x:v>
      </x:c>
      <x:c r="E683" s="155" t="str">
        <x:v>20–40 sec</x:v>
      </x:c>
      <x:c r="F683" s="155" t="str">
        <x:v>Feed Check — Observe the capture cue.</x:v>
      </x:c>
      <x:c r="G683" s="155" t="str">
        <x:v>Noise Filter — One event only.</x:v>
      </x:c>
      <x:c r="H683" s="155" t="str">
        <x:v>Signal Trace — Notice the exact stimulus or thought that pulled attention away.</x:v>
      </x:c>
      <x:c r="I683" s="155" t="str">
        <x:v>Input Scan — Name the captor.</x:v>
      </x:c>
      <x:c r="J683" s="155" t="str">
        <x:v>Error Check — Attention capture becomes a visible transition.</x:v>
      </x:c>
      <x:c r="K683" s="155" t="str">
        <x:v>Interference Scan — An attention hijack has a specific captor that can be named.</x:v>
      </x:c>
      <x:c r="L683" s="155" t="str">
        <x:v>Keep this to a short look at thinking. When the exercise shifts into detachment from ordinary activity, step out and allow your normal thought flow to resume.</x:v>
      </x:c>
      <x:c r="M683" s="155"/>
      <x:c r="N683" s="155" t="str">
        <x:v>GENERAL</x:v>
      </x:c>
      <x:c r="O683" s="155" t="str">
        <x:v>PLAY</x:v>
      </x:c>
      <x:c r="P683" s="155"/>
      <x:c r="Q683" s="155"/>
      <x:c r="R683" s="155" t="str">
        <x:v>THOUGHT
[USER THOUGHT]
GOAL
Feed Check — Observe the capture cue.
RULE
Noise Filter — One event only.
PLAY
Signal Trace — Notice the exact stimulus or thought that pulled attention away.
TWIST
Input Scan — Name the captor.
REVEAL
Error Check — Attention capture becomes a visible transition.
MIND BEND
Interference Scan — An attention hijack has a specific captor that can be named.</x:v>
      </x:c>
      <x:c r="S683" s="97" t="str">
        <x:v>Process-level thought engineering via catch one event that hijacks attention: change how the live thought forms, chains, competes, or persists while leaving external facts untouched.</x:v>
      </x:c>
      <x:c r="T683" s="97" t="str">
        <x:v>f3b412ebcc6efa75</x:v>
      </x:c>
      <x:c r="U683" s="97" t="str">
        <x:v>ATTENTION CAPTURE LOG</x:v>
      </x:c>
      <x:c r="V683" s="97" t="str">
        <x:v>LOW</x:v>
      </x:c>
      <x:c r="W683" s="97"/>
      <x:c r="X683" s="97" t="str">
        <x:v>NO</x:v>
      </x:c>
      <x:c r="Y683" s="97" t="str">
        <x:v>RITUAL</x:v>
      </x:c>
      <x:c r="Z683"/>
      <x:c r="AA683"/>
      <x:c r="AB683" t="str">
        <x:v>NONE</x:v>
      </x:c>
      <x:c r="AC683" t="str">
        <x:v>NO</x:v>
      </x:c>
    </x:row>
    <x:row r="684">
      <x:c r="A684" s="155" t="str">
        <x:v>TS-680</x:v>
      </x:c>
      <x:c r="B684" s="155" t="str">
        <x:v>GLITCH</x:v>
      </x:c>
      <x:c r="C684" s="155" t="str">
        <x:v>Thought experiments</x:v>
      </x:c>
      <x:c r="D684" s="155" t="str">
        <x:v>MIND-WANDER RETURN</x:v>
      </x:c>
      <x:c r="E684" s="155" t="str">
        <x:v>20–40 sec</x:v>
      </x:c>
      <x:c r="F684" s="155" t="str">
        <x:v>Signal Scan. Observe meta-awareness onset.</x:v>
      </x:c>
      <x:c r="G684" s="155" t="str">
        <x:v>Input Test. No criticism.</x:v>
      </x:c>
      <x:c r="H684" s="155" t="str">
        <x:v>Error Scan. When you suddenly notice you were elsewhere mentally, mark CAUGHT and return.</x:v>
      </x:c>
      <x:c r="I684" s="155" t="str">
        <x:v>Feed Check. One catch is enough.</x:v>
      </x:c>
      <x:c r="J684" s="155" t="str">
        <x:v>Noise Filter. Meta-awareness itself becomes the win.</x:v>
      </x:c>
      <x:c r="K684" s="155" t="str">
        <x:v>Signal Trace. Mind-wandering becomes visible at the instant awareness returns.</x:v>
      </x:c>
      <x:c r="L684" s="155" t="str">
        <x:v>Work only with a short look at thinking. Move attention into an external task when detachment from ordinary activity appears; do not continue the task.</x:v>
      </x:c>
      <x:c r="M684" s="155"/>
      <x:c r="N684" s="155" t="str">
        <x:v>GENERAL</x:v>
      </x:c>
      <x:c r="O684" s="155" t="str">
        <x:v>PLAY</x:v>
      </x:c>
      <x:c r="P684" s="155"/>
      <x:c r="Q684" s="155"/>
      <x:c r="R684" s="155" t="str">
        <x:v>THOUGHT
[USER THOUGHT]
GOAL
Signal Scan. Observe meta-awareness onset.
RULE
Input Test. No criticism.
PLAY
Error Scan. When you suddenly notice you were elsewhere mentally, mark CAUGHT and return.
TWIST
Feed Check. One catch is enough.
REVEAL
Noise Filter. Meta-awareness itself becomes the win.
MIND BEND
Signal Trace. Mind-wandering becomes visible at the instant awareness returns.</x:v>
      </x:c>
      <x:c r="S684" s="97" t="str">
        <x:v>Process-level thought engineering via catch the transition from unnoticed wandering into renewed awareness: change how the live thought forms, chains, competes, or persists while leaving external facts untouched.</x:v>
      </x:c>
      <x:c r="T684" s="97" t="str">
        <x:v>0bb15aa036a6f193</x:v>
      </x:c>
      <x:c r="U684" s="97" t="str">
        <x:v>MIND-WANDER RETURN</x:v>
      </x:c>
      <x:c r="V684" s="97" t="str">
        <x:v>LOW</x:v>
      </x:c>
      <x:c r="W684" s="97"/>
      <x:c r="X684" s="97" t="str">
        <x:v>NO</x:v>
      </x:c>
      <x:c r="Y684" s="97" t="str">
        <x:v>RITUAL</x:v>
      </x:c>
      <x:c r="Z684"/>
      <x:c r="AA684"/>
      <x:c r="AB684" t="str">
        <x:v>NONE</x:v>
      </x:c>
      <x:c r="AC684" t="str">
        <x:v>NO</x:v>
      </x:c>
    </x:row>
    <x:row r="685">
      <x:c r="A685" s="155" t="str">
        <x:v>TS-681</x:v>
      </x:c>
      <x:c r="B685" s="155" t="str">
        <x:v>GLITCH</x:v>
      </x:c>
      <x:c r="C685" s="155" t="str">
        <x:v>Thought experiments</x:v>
      </x:c>
      <x:c r="D685" s="155" t="str">
        <x:v>CONFIDENCE VS ACCURACY</x:v>
      </x:c>
      <x:c r="E685" s="155" t="str">
        <x:v>20–40 sec</x:v>
      </x:c>
      <x:c r="F685" s="155" t="str">
        <x:v>Error Trace: Calibrate confidence.</x:v>
      </x:c>
      <x:c r="G685" s="155" t="str">
        <x:v>Feed Probe: Use a low-stakes item.</x:v>
      </x:c>
      <x:c r="H685" s="155" t="str">
        <x:v>Data Check: Answer a simple checkable question, rate confidence, then verify if easy.</x:v>
      </x:c>
      <x:c r="I685" s="155" t="str">
        <x:v>Signal Scan: One item.</x:v>
      </x:c>
      <x:c r="J685" s="155" t="str">
        <x:v>Input Test: Confidence can diverge from accuracy.</x:v>
      </x:c>
      <x:c r="K685" s="155" t="str">
        <x:v>Error Scan: Feeling certain and being correct can produce different answers on the same checkable item.</x:v>
      </x:c>
      <x:c r="L685" s="155" t="str">
        <x:v>Work only with one manageable thought process. If detachment from ordinary activity appears, pause the exercise and let thinking become unstructured again.</x:v>
      </x:c>
      <x:c r="M685" s="155"/>
      <x:c r="N685" s="155" t="str">
        <x:v>GENERAL</x:v>
      </x:c>
      <x:c r="O685" s="155" t="str">
        <x:v>PLAY</x:v>
      </x:c>
      <x:c r="P685" s="155"/>
      <x:c r="Q685" s="155"/>
      <x:c r="R685" s="155" t="str">
        <x:v>THOUGHT
[USER THOUGHT]
GOAL
Error Trace: Calibrate confidence.
RULE
Feed Probe: Use a low-stakes item.
PLAY
Data Check: Answer a simple checkable question, rate confidence, then verify if easy.
TWIST
Signal Scan: One item.
REVEAL
Input Test: Confidence can diverge from accuracy.
MIND BEND
Error Scan: Feeling certain and being correct can produce different answers on the same checkable item.</x:v>
      </x:c>
      <x:c r="S685" s="97" t="str">
        <x:v>Process-level thought engineering via compare felt certainty with a checkable answer: change how the live thought forms, chains, competes, or persists while leaving external facts untouched.</x:v>
      </x:c>
      <x:c r="T685" s="97" t="str">
        <x:v>93913975cd49e103</x:v>
      </x:c>
      <x:c r="U685" s="97" t="str">
        <x:v>CONFIDENCE VS ACCURACY</x:v>
      </x:c>
      <x:c r="V685" s="97" t="str">
        <x:v>LOW</x:v>
      </x:c>
      <x:c r="W685" s="97"/>
      <x:c r="X685" s="97" t="str">
        <x:v>NO</x:v>
      </x:c>
      <x:c r="Y685" s="97" t="str">
        <x:v>RITUAL</x:v>
      </x:c>
      <x:c r="Z685"/>
      <x:c r="AA685"/>
      <x:c r="AB685" t="str">
        <x:v>NONE</x:v>
      </x:c>
      <x:c r="AC685" t="str">
        <x:v>NO</x:v>
      </x:c>
    </x:row>
    <x:row r="686">
      <x:c r="A686" s="155" t="str">
        <x:v>TS-682</x:v>
      </x:c>
      <x:c r="B686" s="155" t="str">
        <x:v>GLITCH</x:v>
      </x:c>
      <x:c r="C686" s="155" t="str">
        <x:v>Thought experiments • Mental flexibility</x:v>
      </x:c>
      <x:c r="D686" s="155" t="str">
        <x:v>CHOICE-BLINDNESS CHECK</x:v>
      </x:c>
      <x:c r="E686" s="155" t="str">
        <x:v>20–40 sec</x:v>
      </x:c>
      <x:c r="F686" s="155" t="str">
        <x:v>Data Decode — See whether the mind notices when its choice label is secretly switched.</x:v>
      </x:c>
      <x:c r="G686" s="155" t="str">
        <x:v>Waveform Check — Use trivial options with no real consequence.</x:v>
      </x:c>
      <x:c r="H686" s="155" t="str">
        <x:v>Pixel Trace — Choose mentally between ○ and △. Hide both for one beat. Now deliberately tell yourself 'I chose' followed by the opposite symbol and notice whether a mismatch signal appears.</x:v>
      </x:c>
      <x:c r="I686" s="155" t="str">
        <x:v>Error Trace — Do not rationalise the switched choice; only notice detection or non-detection.</x:v>
      </x:c>
      <x:c r="J686" s="155" t="str">
        <x:v>Feed Probe — Choice memory and the label attached to it can be tested as separate processes.</x:v>
      </x:c>
      <x:c r="K686" s="155" t="str">
        <x:v>Data Check — A person may sometimes accept a relabelled opposite option as the choice they made.</x:v>
      </x:c>
      <x:c r="L686" s="155" t="str">
        <x:v>Use a short look at thinking for this task. If recursive self-monitoring appears, end there; shift attention outward.</x:v>
      </x:c>
      <x:c r="M686" s="155"/>
      <x:c r="N686" s="155" t="str">
        <x:v>GENERAL</x:v>
      </x:c>
      <x:c r="O686" s="155" t="str">
        <x:v>PLAY</x:v>
      </x:c>
      <x:c r="P686" s="155"/>
      <x:c r="Q686" s="155"/>
      <x:c r="R686" s="155" t="str">
        <x:v>THOUGHT
[USER THOUGHT]
GOAL
Data Decode — See whether the mind notices when its choice label is secretly switched.
RULE
Waveform Check — Use trivial options with no real consequence.
PLAY
Pixel Trace — Choose mentally between ○ and △. Hide both for one beat. Now deliberately tell yourself 'I chose' followed by the opposite symbol and notice whether a mismatch signal appears.
TWIST
Error Trace — Do not rationalise the switched choice; only notice detection or non-detection.
REVEAL
Feed Probe — Choice memory and the label attached to it can be tested as separate processes.
MIND BEND
Data Check — A person may sometimes accept a relabelled opposite option as the choice they made.</x:v>
      </x:c>
      <x:c r="S686" s="97" t="str">
        <x:v>Process-level thought engineering via make a harmless choice between two options and then deliberately relabel the opposite option as chosen and check if the mismatch is immediately detected: change how the live thought forms, chains, competes, or persists while leaving external facts untouched.</x:v>
      </x:c>
      <x:c r="T686" s="97" t="str">
        <x:v>7f9c8fa273f82f28</x:v>
      </x:c>
      <x:c r="U686" s="97" t="str">
        <x:v>CHOICE-BLINDNESS CHECK</x:v>
      </x:c>
      <x:c r="V686" s="97" t="str">
        <x:v>MEDIUM</x:v>
      </x:c>
      <x:c r="W686" s="97"/>
      <x:c r="X686" s="97" t="str">
        <x:v>NO</x:v>
      </x:c>
      <x:c r="Y686" s="97" t="str">
        <x:v>RITUAL</x:v>
      </x:c>
      <x:c r="Z686"/>
      <x:c r="AA686"/>
      <x:c r="AB686" t="str">
        <x:v>NONE</x:v>
      </x:c>
      <x:c r="AC686" t="str">
        <x:v>NO</x:v>
      </x:c>
    </x:row>
    <x:row r="687">
      <x:c r="A687" s="155" t="str">
        <x:v>TS-683</x:v>
      </x:c>
      <x:c r="B687" s="155" t="str">
        <x:v>GLITCH</x:v>
      </x:c>
      <x:c r="C687" s="155" t="str">
        <x:v>Thought experiments</x:v>
      </x:c>
      <x:c r="D687" s="155" t="str">
        <x:v>NOVELTY SCORE</x:v>
      </x:c>
      <x:c r="E687" s="155" t="str">
        <x:v>20–40 sec</x:v>
      </x:c>
      <x:c r="F687" s="155" t="str">
        <x:v>Pixel Check. Observe novelty after arrival.</x:v>
      </x:c>
      <x:c r="G687" s="155" t="str">
        <x:v>Frame Probe. Use 0–5 only.</x:v>
      </x:c>
      <x:c r="H687" s="155" t="str">
        <x:v>Feed Read. When an unchosen thought appears, score how unexpected it was.</x:v>
      </x:c>
      <x:c r="I687" s="155" t="str">
        <x:v>Data Decode. No explanation.</x:v>
      </x:c>
      <x:c r="J687" s="155" t="str">
        <x:v>Waveform Check. Spontaneity becomes observable through surprise.</x:v>
      </x:c>
      <x:c r="K687" s="155" t="str">
        <x:v>Pixel Trace. Surprise is a judgment applied after a thought appears.</x:v>
      </x:c>
      <x:c r="L687" s="155" t="str">
        <x:v>For this round, choose brief mental observation. If recursive self-monitoring becomes noticeable, do not continue; resume a practical task.</x:v>
      </x:c>
      <x:c r="M687" s="155"/>
      <x:c r="N687" s="155" t="str">
        <x:v>GENERAL</x:v>
      </x:c>
      <x:c r="O687" s="155" t="str">
        <x:v>PLAY</x:v>
      </x:c>
      <x:c r="P687" s="155"/>
      <x:c r="Q687" s="155"/>
      <x:c r="R687" s="155" t="str">
        <x:v>THOUGHT
[USER THOUGHT]
GOAL
Pixel Check. Observe novelty after arrival.
RULE
Frame Probe. Use 0–5 only.
PLAY
Feed Read. When an unchosen thought appears, score how unexpected it was.
TWIST
Data Decode. No explanation.
REVEAL
Waveform Check. Spontaneity becomes observable through surprise.
MIND BEND
Pixel Trace. Surprise is a judgment applied after a thought appears.</x:v>
      </x:c>
      <x:c r="S687" s="97" t="str">
        <x:v>Process-level thought engineering via rate how surprising one spontaneous thought feels: change how the live thought forms, chains, competes, or persists while leaving external facts untouched.</x:v>
      </x:c>
      <x:c r="T687" s="97" t="str">
        <x:v>b0d687a3aa679884</x:v>
      </x:c>
      <x:c r="U687" s="97" t="str">
        <x:v>NOVELTY SCORE</x:v>
      </x:c>
      <x:c r="V687" s="97" t="str">
        <x:v>LOW</x:v>
      </x:c>
      <x:c r="W687" s="97"/>
      <x:c r="X687" s="97" t="str">
        <x:v>NO</x:v>
      </x:c>
      <x:c r="Y687" s="97" t="str">
        <x:v>RITUAL</x:v>
      </x:c>
      <x:c r="Z687"/>
      <x:c r="AA687"/>
      <x:c r="AB687" t="str">
        <x:v>NONE</x:v>
      </x:c>
      <x:c r="AC687" t="str">
        <x:v>NO</x:v>
      </x:c>
    </x:row>
    <x:row r="688">
      <x:c r="A688" s="155" t="str">
        <x:v>TS-684</x:v>
      </x:c>
      <x:c r="B688" s="155" t="str">
        <x:v>LOOPIE</x:v>
      </x:c>
      <x:c r="C688" s="155" t="str">
        <x:v>Thought experiments</x:v>
      </x:c>
      <x:c r="D688" s="155" t="str">
        <x:v>THOUGHT TRANSFORMATION TRACE</x:v>
      </x:c>
      <x:c r="E688" s="155" t="str">
        <x:v>20–40 sec</x:v>
      </x:c>
      <x:c r="F688" s="155" t="str">
        <x:v>Echo Map: Track transformation, not novelty.</x:v>
      </x:c>
      <x:c r="G688" s="155" t="str">
        <x:v>Orbit View: Compare two occurrences only.</x:v>
      </x:c>
      <x:c r="H688" s="155" t="str">
        <x:v>Echo View: When a recurring thought returns, compare whether its form changed—word to image, longer to shorter, question to statement, etc.</x:v>
      </x:c>
      <x:c r="I688" s="155" t="str">
        <x:v>Orbit Trace: No content debate.</x:v>
      </x:c>
      <x:c r="J688" s="155" t="str">
        <x:v>Pattern View: Recurrence can be studied as transformation rather than same/new classification.</x:v>
      </x:c>
      <x:c r="K688" s="155" t="str">
        <x:v>Orbit Read: A recurring thought may return with changed structure despite feeling like ‘the same thought again’.</x:v>
      </x:c>
      <x:c r="L688" s="155" t="str">
        <x:v>Use neutral examples for one pass. When proof-seeking repetition develops, stop at that point and pick up a familiar task.</x:v>
      </x:c>
      <x:c r="M688" s="155"/>
      <x:c r="N688" s="155" t="str">
        <x:v>GENERAL</x:v>
      </x:c>
      <x:c r="O688" s="155" t="str">
        <x:v>PLAY</x:v>
      </x:c>
      <x:c r="P688" s="155"/>
      <x:c r="Q688" s="155"/>
      <x:c r="R688" s="155" t="str">
        <x:v>THOUGHT
[USER THOUGHT]
GOAL
Echo Map: Track transformation, not novelty.
RULE
Orbit View: Compare two occurrences only.
PLAY
Echo View: When a recurring thought returns, compare whether its form changed—word to image, longer to shorter, question to statement, etc.
TWIST
Orbit Trace: No content debate.
REVEAL
Pattern View: Recurrence can be studied as transformation rather than same/new classification.
MIND BEND
Orbit Read: A recurring thought may return with changed structure despite feeling like ‘the same thought again’.</x:v>
      </x:c>
      <x:c r="S688" s="97" t="str">
        <x:v>Process-level thought engineering via notice whether a recurring thought returns unchanged or structurally transformed: change how the live thought forms, chains, competes, or persists while leaving external facts untouched.</x:v>
      </x:c>
      <x:c r="T688" s="97" t="str">
        <x:v>a1cd7220a3ae2b0b</x:v>
      </x:c>
      <x:c r="U688" s="97" t="str">
        <x:v>THOUGHT TRANSFORMATION TRACE</x:v>
      </x:c>
      <x:c r="V688" s="97" t="str">
        <x:v>LOW</x:v>
      </x:c>
      <x:c r="W688" s="97"/>
      <x:c r="X688" s="97" t="str">
        <x:v>NO</x:v>
      </x:c>
      <x:c r="Y688" s="97" t="str">
        <x:v>RITUAL</x:v>
      </x:c>
      <x:c r="Z688"/>
      <x:c r="AA688"/>
      <x:c r="AB688" t="str">
        <x:v>NONE</x:v>
      </x:c>
      <x:c r="AC688" t="str">
        <x:v>NO</x:v>
      </x:c>
    </x:row>
    <x:row r="689">
      <x:c r="A689" s="155" t="str">
        <x:v>TS-685</x:v>
      </x:c>
      <x:c r="B689" s="155" t="str">
        <x:v>GLITCH</x:v>
      </x:c>
      <x:c r="C689" s="155" t="str">
        <x:v>Thought experiments</x:v>
      </x:c>
      <x:c r="D689" s="155" t="str">
        <x:v>CHANNEL COUNT</x:v>
      </x:c>
      <x:c r="E689" s="155" t="str">
        <x:v>20–40 sec</x:v>
      </x:c>
      <x:c r="F689" s="155" t="str">
        <x:v>Channel Decode — Observe multimodal load.</x:v>
      </x:c>
      <x:c r="G689" s="155" t="str">
        <x:v>Pixel Probe — Maximum five categories.</x:v>
      </x:c>
      <x:c r="H689" s="155" t="str">
        <x:v>Frame Decode — Snapshot words, images, sensations, sounds, urges, etc., and count active channels.</x:v>
      </x:c>
      <x:c r="I689" s="155" t="str">
        <x:v>Glitch Read — One snapshot.</x:v>
      </x:c>
      <x:c r="J689" s="155" t="str">
        <x:v>Frequency Scan — Mental complexity becomes countable.</x:v>
      </x:c>
      <x:c r="K689" s="155" t="str">
        <x:v>Waveform Read — Words, images, memories, plans and sensations can be active together.</x:v>
      </x:c>
      <x:c r="L689" s="155" t="str">
        <x:v>Stay with a short look at thinking. The round is over if detachment from ordinary activity shows up; do something practical and specific.</x:v>
      </x:c>
      <x:c r="M689" s="155"/>
      <x:c r="N689" s="155" t="str">
        <x:v>GENERAL</x:v>
      </x:c>
      <x:c r="O689" s="155" t="str">
        <x:v>PLAY</x:v>
      </x:c>
      <x:c r="P689" s="155"/>
      <x:c r="Q689" s="155"/>
      <x:c r="R689" s="155" t="str">
        <x:v>THOUGHT
[USER THOUGHT]
GOAL
Channel Decode — Observe multimodal load.
RULE
Pixel Probe — Maximum five categories.
PLAY
Frame Decode — Snapshot words, images, sensations, sounds, urges, etc., and count active channels.
TWIST
Glitch Read — One snapshot.
REVEAL
Frequency Scan — Mental complexity becomes countable.
MIND BEND
Waveform Read — Words, images, memories, plans and sensations can be active together.</x:v>
      </x:c>
      <x:c r="S689" s="97" t="str">
        <x:v>Process-level thought engineering via count how many mental channels are active simultaneously: change how the live thought forms, chains, competes, or persists while leaving external facts untouched.</x:v>
      </x:c>
      <x:c r="T689" s="97" t="str">
        <x:v>79e937cc19e9f4c4</x:v>
      </x:c>
      <x:c r="U689" s="97" t="str">
        <x:v>CHANNEL COUNT</x:v>
      </x:c>
      <x:c r="V689" s="97" t="str">
        <x:v>LOW</x:v>
      </x:c>
      <x:c r="W689" s="97"/>
      <x:c r="X689" s="97" t="str">
        <x:v>NO</x:v>
      </x:c>
      <x:c r="Y689" s="97" t="str">
        <x:v>RITUAL</x:v>
      </x:c>
      <x:c r="Z689"/>
      <x:c r="AA689"/>
      <x:c r="AB689" t="str">
        <x:v>NONE</x:v>
      </x:c>
      <x:c r="AC689" t="str">
        <x:v>NO</x:v>
      </x:c>
    </x:row>
    <x:row r="690">
      <x:c r="A690" s="155" t="str">
        <x:v>TS-686</x:v>
      </x:c>
      <x:c r="B690" s="155" t="str">
        <x:v>PATCH</x:v>
      </x:c>
      <x:c r="C690" s="155" t="str">
        <x:v>Overthinking • Causal certainty</x:v>
      </x:c>
      <x:c r="D690" s="155" t="str">
        <x:v>PERMUTATION COUNT</x:v>
      </x:c>
      <x:c r="E690" s="155" t="str">
        <x:v>20–40 sec</x:v>
      </x:c>
      <x:c r="F690" s="155" t="str">
        <x:v>Update Path. Reorder the same three facts until the story stops looking inevitable.</x:v>
      </x:c>
      <x:c r="G690" s="155" t="str">
        <x:v>Rebuild Route. Facts stay identical; only order changes.</x:v>
      </x:c>
      <x:c r="H690" s="155" t="str">
        <x:v>Rewire Frame. Choose three concrete facts from the situation. Mentally run all six possible orders in which they could be arranged.</x:v>
      </x:c>
      <x:c r="I690" s="155" t="str">
        <x:v>Repair Frame. Notice how many different stories can be generated without adding a single new fact.</x:v>
      </x:c>
      <x:c r="J690" s="155" t="str">
        <x:v>Recalibration Pass. Narrative order can manufacture causality from an unchanged fact set.</x:v>
      </x:c>
      <x:c r="K690" s="155" t="str">
        <x:v>Rewire Map. Three facts support more than one story because sequence itself is an interpretive choice.</x:v>
      </x:c>
      <x:c r="L690" s="155" t="str">
        <x:v>Choose a low-stakes mental game. If the exercise shifts into proof-seeking repetition, stop the round; let the result stand without a score.</x:v>
      </x:c>
      <x:c r="M690" s="155"/>
      <x:c r="N690" s="155" t="str">
        <x:v>GENERAL</x:v>
      </x:c>
      <x:c r="O690" s="155" t="str">
        <x:v>REFRAME</x:v>
      </x:c>
      <x:c r="P690" s="155"/>
      <x:c r="Q690" s="155"/>
      <x:c r="R690" s="155" t="str">
        <x:v>THOUGHT
[USER THOUGHT]
GOAL
Update Path. Reorder the same three facts until the story stops looking inevitable.
RULE
Rebuild Route. Facts stay identical; only order changes.
PLAY
Rewire Frame. Choose three concrete facts from the situation. Mentally run all six possible orders in which they could be arranged.
TWIST
Repair Frame. Notice how many different stories can be generated without adding a single new fact.
REVEAL
Recalibration Pass. Narrative order can manufacture causality from an unchanged fact set.
MIND BEND
Rewire Map. Three facts support more than one story because sequence itself is an interpretive choice.</x:v>
      </x:c>
      <x:c r="S690" s="97" t="str">
        <x:v>Order permutation challenge: enumerate all distinct orderings of three known facts and observe which causal narratives become possible, weakening certainty that one chosen order is uniquely implied.</x:v>
      </x:c>
      <x:c r="T690" s="97" t="str">
        <x:v>61f7331df2f3c88a</x:v>
      </x:c>
      <x:c r="U690" s="97" t="str">
        <x:v>STORY PERMUTATIONS</x:v>
      </x:c>
      <x:c r="V690" s="97" t="str">
        <x:v>MEDIUM</x:v>
      </x:c>
      <x:c r="W690" s="97" t="str">
        <x:v>overthinking; rumination; can't stop thinking; looping thoughts</x:v>
      </x:c>
      <x:c r="X690" s="97" t="str">
        <x:v>NO</x:v>
      </x:c>
      <x:c r="Y690" s="97" t="str">
        <x:v>RITUAL</x:v>
      </x:c>
      <x:c r="Z690"/>
      <x:c r="AA690"/>
      <x:c r="AB690" t="str">
        <x:v>NONE</x:v>
      </x:c>
      <x:c r="AC690" t="str">
        <x:v>NO</x:v>
      </x:c>
    </x:row>
    <x:row r="691">
      <x:c r="A691" s="155" t="str">
        <x:v>TS-687</x:v>
      </x:c>
      <x:c r="B691" s="155" t="str">
        <x:v>GLITCH</x:v>
      </x:c>
      <x:c r="C691" s="155" t="str">
        <x:v>Thought experiments</x:v>
      </x:c>
      <x:c r="D691" s="155" t="str">
        <x:v>META-COMMENT CATCH</x:v>
      </x:c>
      <x:c r="E691" s="155" t="str">
        <x:v>20–40 sec</x:v>
      </x:c>
      <x:c r="F691" s="155" t="str">
        <x:v>Frequency Check: Observe second-order cognition.</x:v>
      </x:c>
      <x:c r="G691" s="155" t="str">
        <x:v>Channel Read: One catch only.</x:v>
      </x:c>
      <x:c r="H691" s="155" t="str">
        <x:v>Static Scan: When mind says 'why am I thinking this?' or similar, tag META.</x:v>
      </x:c>
      <x:c r="I691" s="155" t="str">
        <x:v>Frame Check: Do not respond.</x:v>
      </x:c>
      <x:c r="J691" s="155" t="str">
        <x:v>Glitch Check: Thought-about-thinking separates from original content.</x:v>
      </x:c>
      <x:c r="K691" s="155" t="str">
        <x:v>Frequency Read: Noticing ‘I am thinking’ creates a second-order event about the original thought.</x:v>
      </x:c>
      <x:c r="L691" s="155" t="str">
        <x:v>Restrict the exercise to brief mental observation. If recursive self-monitoring appears, stop the exercise; return to ordinary thinking.</x:v>
      </x:c>
      <x:c r="M691" s="155"/>
      <x:c r="N691" s="155" t="str">
        <x:v>GENERAL</x:v>
      </x:c>
      <x:c r="O691" s="155" t="str">
        <x:v>PLAY</x:v>
      </x:c>
      <x:c r="P691" s="155"/>
      <x:c r="Q691" s="155"/>
      <x:c r="R691" s="155" t="str">
        <x:v>THOUGHT
[USER THOUGHT]
GOAL
Frequency Check: Observe second-order cognition.
RULE
Channel Read: One catch only.
PLAY
Static Scan: When mind says 'why am I thinking this?' or similar, tag META.
TWIST
Frame Check: Do not respond.
REVEAL
Glitch Check: Thought-about-thinking separates from original content.
MIND BEND
Frequency Read: Noticing ‘I am thinking’ creates a second-order event about the original thought.</x:v>
      </x:c>
      <x:c r="S691" s="97" t="str">
        <x:v>Process-level thought engineering via catch a thought about the fact that you are thinking: change how the live thought forms, chains, competes, or persists while leaving external facts untouched.</x:v>
      </x:c>
      <x:c r="T691" s="97" t="str">
        <x:v>834f6ffd651af97f</x:v>
      </x:c>
      <x:c r="U691" s="97" t="str">
        <x:v>META-COMMENT CATCH</x:v>
      </x:c>
      <x:c r="V691" s="97" t="str">
        <x:v>LOW</x:v>
      </x:c>
      <x:c r="W691" s="97"/>
      <x:c r="X691" s="97" t="str">
        <x:v>NO</x:v>
      </x:c>
      <x:c r="Y691" s="97" t="str">
        <x:v>RITUAL</x:v>
      </x:c>
      <x:c r="Z691"/>
      <x:c r="AA691"/>
      <x:c r="AB691" t="str">
        <x:v>NONE</x:v>
      </x:c>
      <x:c r="AC691" t="str">
        <x:v>NO</x:v>
      </x:c>
    </x:row>
    <x:row r="692">
      <x:c r="A692" s="155" t="str">
        <x:v>TS-688</x:v>
      </x:c>
      <x:c r="B692" s="155" t="str">
        <x:v>GLITCH</x:v>
      </x:c>
      <x:c r="C692" s="155" t="str">
        <x:v>Thought experiments • Mental flexibility</x:v>
      </x:c>
      <x:c r="D692" s="155" t="str">
        <x:v>CHOICE-SPREAD</x:v>
      </x:c>
      <x:c r="E692" s="155" t="str">
        <x:v>20–40 sec</x:v>
      </x:c>
      <x:c r="F692" s="155" t="str">
        <x:v>Static Filter — See whether choosing rewrites how much you like the options.</x:v>
      </x:c>
      <x:c r="G692" s="155" t="str">
        <x:v>Distortion Trace — Use two low-stakes options that start close in preference.</x:v>
      </x:c>
      <x:c r="H692" s="155" t="str">
        <x:v>Interference Map — Rate TEA and COFFEE from 0–10. Choose one. Wait briefly, then rate both again without adding new facts.</x:v>
      </x:c>
      <x:c r="I692" s="155" t="str">
        <x:v>Frequency Check — Compare the rating gap before and after the decision.</x:v>
      </x:c>
      <x:c r="J692" s="155" t="str">
        <x:v>Channel Read — A choice can be followed by increased liking for the chosen option and reduced liking for the rejected option.</x:v>
      </x:c>
      <x:c r="K692" s="155" t="str">
        <x:v>Static Scan — After choosing between similarly liked options, preference can spread in favour of the chosen one.</x:v>
      </x:c>
      <x:c r="L692" s="155" t="str">
        <x:v>Work with one manageable thought process. If recursive self-monitoring becomes noticeable, the exercise ends there. Pick one ordinary action to do.</x:v>
      </x:c>
      <x:c r="M692" s="155"/>
      <x:c r="N692" s="155" t="str">
        <x:v>GENERAL</x:v>
      </x:c>
      <x:c r="O692" s="155" t="str">
        <x:v>PLAY</x:v>
      </x:c>
      <x:c r="P692" s="155"/>
      <x:c r="Q692" s="155"/>
      <x:c r="R692" s="155" t="str">
        <x:v>THOUGHT
[USER THOUGHT]
GOAL
Static Filter — See whether choosing rewrites how much you like the options.
RULE
Distortion Trace — Use two low-stakes options that start close in preference.
PLAY
Interference Map — Rate TEA and COFFEE from 0–10. Choose one. Wait briefly, then rate both again without adding new facts.
TWIST
Frequency Check — Compare the rating gap before and after the decision.
REVEAL
Channel Read — A choice can be followed by increased liking for the chosen option and reduced liking for the rejected option.
MIND BEND
Static Scan — After choosing between similarly liked options, preference can spread in favour of the chosen one.</x:v>
      </x:c>
      <x:c r="S692" s="97" t="str">
        <x:v>Process-level thought engineering via rate two similarly liked options, choose one, then re-rate both to detect whether preference spreads after the choice: change how the live thought forms, chains, competes, or persists while leaving external facts untouched.</x:v>
      </x:c>
      <x:c r="T692" s="97" t="str">
        <x:v>c756264c2c4d3275</x:v>
      </x:c>
      <x:c r="U692" s="97" t="str">
        <x:v>CHOICE-SPREAD</x:v>
      </x:c>
      <x:c r="V692" s="97" t="str">
        <x:v>LOW</x:v>
      </x:c>
      <x:c r="W692" s="97"/>
      <x:c r="X692" s="97" t="str">
        <x:v>NO</x:v>
      </x:c>
      <x:c r="Y692" s="97" t="str">
        <x:v>RITUAL</x:v>
      </x:c>
      <x:c r="Z692"/>
      <x:c r="AA692"/>
      <x:c r="AB692" t="str">
        <x:v>NONE</x:v>
      </x:c>
      <x:c r="AC692" t="str">
        <x:v>NO</x:v>
      </x:c>
    </x:row>
    <x:row r="693">
      <x:c r="A693" s="155" t="str">
        <x:v>TS-689</x:v>
      </x:c>
      <x:c r="B693" s="155" t="str">
        <x:v>GLITCH</x:v>
      </x:c>
      <x:c r="C693" s="155" t="str">
        <x:v>Thought experiments • Mental flexibility</x:v>
      </x:c>
      <x:c r="D693" s="155" t="str">
        <x:v>EXPLANATION DEPTH</x:v>
      </x:c>
      <x:c r="E693" s="155" t="str">
        <x:v>20–40 sec</x:v>
      </x:c>
      <x:c r="F693" s="155" t="str">
        <x:v>Interference Trace. Test whether 'I know how it works' survives an explanation attempt.</x:v>
      </x:c>
      <x:c r="G693" s="155" t="str">
        <x:v>Noise Read. Explain mechanism steps, not purpose or labels.</x:v>
      </x:c>
      <x:c r="H693" s="155" t="str">
        <x:v>Channel Test. Pick something familiar such as a zipper or toilet flush. Rate understanding 0–10, explain exactly how the mechanism works step by step, then rate again.</x:v>
      </x:c>
      <x:c r="I693" s="155" t="str">
        <x:v>Static Filter. Any 'and then it just works' step counts as a missing mechanism.</x:v>
      </x:c>
      <x:c r="J693" s="155" t="str">
        <x:v>Distortion Trace. Perceived understanding can shrink when hidden explanatory gaps are forced into view.</x:v>
      </x:c>
      <x:c r="K693" s="155" t="str">
        <x:v>Interference Map. Trying to explain every causal link in a familiar mechanism exposes where apparent understanding relies on an unexplained jump.</x:v>
      </x:c>
      <x:c r="L693" s="155" t="str">
        <x:v>Use only a short look at thinking. Stop at once if analysis of every mental event appears; shift attention outward.</x:v>
      </x:c>
      <x:c r="M693" s="155"/>
      <x:c r="N693" s="155" t="str">
        <x:v>GENERAL</x:v>
      </x:c>
      <x:c r="O693" s="155" t="str">
        <x:v>PLAY</x:v>
      </x:c>
      <x:c r="P693" s="155"/>
      <x:c r="Q693" s="155"/>
      <x:c r="R693" s="155" t="str">
        <x:v>THOUGHT
[USER THOUGHT]
GOAL
Interference Trace. Test whether 'I know how it works' survives an explanation attempt.
RULE
Noise Read. Explain mechanism steps, not purpose or labels.
PLAY
Channel Test. Pick something familiar such as a zipper or toilet flush. Rate understanding 0–10, explain exactly how the mechanism works step by step, then rate again.
TWIST
Static Filter. Any 'and then it just works' step counts as a missing mechanism.
REVEAL
Distortion Trace. Perceived understanding can shrink when hidden explanatory gaps are forced into view.
MIND BEND
Interference Map. Trying to explain every causal link in a familiar mechanism exposes where apparent understanding relies on an unexplained jump.</x:v>
      </x:c>
      <x:c r="S693" s="97" t="str">
        <x:v>Process-level thought engineering via rate how well one understands a familiar mechanism, attempt a step-by-step causal explanation, then re-rate understanding after gaps become visible: change how the live thought forms, chains, competes, or persists while leaving external facts untouched.</x:v>
      </x:c>
      <x:c r="T693" s="97" t="str">
        <x:v>d38a335edd0575d1</x:v>
      </x:c>
      <x:c r="U693" s="97" t="str">
        <x:v>EXPLANATION DEPTH</x:v>
      </x:c>
      <x:c r="V693" s="97" t="str">
        <x:v>MEDIUM</x:v>
      </x:c>
      <x:c r="W693" s="97"/>
      <x:c r="X693" s="97" t="str">
        <x:v>NO</x:v>
      </x:c>
      <x:c r="Y693" s="97" t="str">
        <x:v>RITUAL</x:v>
      </x:c>
      <x:c r="Z693"/>
      <x:c r="AA693"/>
      <x:c r="AB693" t="str">
        <x:v>NONE</x:v>
      </x:c>
      <x:c r="AC693" t="str">
        <x:v>NO</x:v>
      </x:c>
    </x:row>
    <x:row r="694">
      <x:c r="A694" s="155" t="str">
        <x:v>TS-690</x:v>
      </x:c>
      <x:c r="B694" s="155" t="str">
        <x:v>PATCH</x:v>
      </x:c>
      <x:c r="C694" s="155" t="str">
        <x:v>Mind play • Mental reset</x:v>
      </x:c>
      <x:c r="D694" s="155" t="str">
        <x:v>GO / NO-GO</x:v>
      </x:c>
      <x:c r="E694" s="155" t="str">
        <x:v>20–40 sec</x:v>
      </x:c>
      <x:c r="F694" s="155" t="str">
        <x:v>Update Map: Respond only when the target rule says GO.</x:v>
      </x:c>
      <x:c r="G694" s="155" t="str">
        <x:v>Patch Point: Say TAP internally for animals; do nothing for non-animals.</x:v>
      </x:c>
      <x:c r="H694" s="155" t="str">
        <x:v>Stitch Point: Run this sequence once: DOG, TABLE, CAT, CLOUD, HORSE, SPOON. Internally say TAP only on the animal items.</x:v>
      </x:c>
      <x:c r="I694" s="155" t="str">
        <x:v>Update Point: A correct NO-GO is silent; do not replace it with another response.</x:v>
      </x:c>
      <x:c r="J694" s="155" t="str">
        <x:v>Rebuild Point: The same prepared response is released on targets and successfully withheld on distractors.</x:v>
      </x:c>
      <x:c r="K694" s="155" t="str">
        <x:v>Stitch Link: A correct NO-GO response is the successful absence of a prepared action.</x:v>
      </x:c>
      <x:c r="L694" s="155" t="str">
        <x:v>Treat it as a low-stakes mental puzzle. If frustration becomes self-judgment, leave the problem unsolved and move on.</x:v>
      </x:c>
      <x:c r="M694" s="155"/>
      <x:c r="N694" s="155" t="str">
        <x:v>GENERAL</x:v>
      </x:c>
      <x:c r="O694" s="155" t="str">
        <x:v>PLAY</x:v>
      </x:c>
      <x:c r="P694" s="155"/>
      <x:c r="Q694" s="155"/>
      <x:c r="R694" s="155" t="str">
        <x:v>THOUGHT
[USER THOUGHT]
GOAL
Update Map: Respond only when the target rule says GO.
RULE
Patch Point: Say TAP internally for animals; do nothing for non-animals.
PLAY
Stitch Point: Run this sequence once: DOG, TABLE, CAT, CLOUD, HORSE, SPOON. Internally say TAP only on the animal items.
TWIST
Update Point: A correct NO-GO is silent; do not replace it with another response.
REVEAL
Rebuild Point: The same prepared response is released on targets and successfully withheld on distractors.
MIND BEND
Stitch Link: A correct NO-GO response is the successful absence of a prepared action.</x:v>
      </x:c>
      <x:c r="S694" s="97" t="str">
        <x:v>Urge–action decoupling via execute a mental response to target items while actively withholding the same prepared response to non-target items: let the thought generate pressure while inserting a distinct cognitive boundary before behaviour.</x:v>
      </x:c>
      <x:c r="T694" s="97" t="str">
        <x:v>fe55db1950a4011f</x:v>
      </x:c>
      <x:c r="U694" s="97" t="str">
        <x:v>GO / NO-GO</x:v>
      </x:c>
      <x:c r="V694" s="97" t="str">
        <x:v>LOW</x:v>
      </x:c>
      <x:c r="W694" s="97"/>
      <x:c r="X694" s="97" t="str">
        <x:v>NO</x:v>
      </x:c>
      <x:c r="Y694" s="97" t="str">
        <x:v>RITUAL</x:v>
      </x:c>
      <x:c r="Z694"/>
      <x:c r="AA694"/>
      <x:c r="AB694" t="str">
        <x:v>NONE</x:v>
      </x:c>
      <x:c r="AC694" t="str">
        <x:v>NO</x:v>
      </x:c>
    </x:row>
    <x:row r="695">
      <x:c r="A695" s="155" t="str">
        <x:v>TS-691</x:v>
      </x:c>
      <x:c r="B695" s="155" t="str">
        <x:v>GLITCH</x:v>
      </x:c>
      <x:c r="C695" s="155" t="str">
        <x:v>Thought experiments</x:v>
      </x:c>
      <x:c r="D695" s="155" t="str">
        <x:v>MENTAL CAMERA CATCH</x:v>
      </x:c>
      <x:c r="E695" s="155" t="str">
        <x:v>20–40 sec</x:v>
      </x:c>
      <x:c r="F695" s="155" t="str">
        <x:v>Error Check — Observe perspective mode.</x:v>
      </x:c>
      <x:c r="G695" s="155" t="str">
        <x:v>Interference Scan — No switching required.</x:v>
      </x:c>
      <x:c r="H695" s="155" t="str">
        <x:v>Noise Map — During a social thought, tag FIRST-PERSON or SELF-CAMERA.</x:v>
      </x:c>
      <x:c r="I695" s="155" t="str">
        <x:v>Signal Map — One tag — end mental camera catch.</x:v>
      </x:c>
      <x:c r="J695" s="155" t="str">
        <x:v>Static Trace — Perspective mode becomes explicit.</x:v>
      </x:c>
      <x:c r="K695" s="155" t="str">
        <x:v>Distortion Map — Experience can arrive through first-person view or a self-camera perspective.</x:v>
      </x:c>
      <x:c r="L695" s="155" t="str">
        <x:v>Keep this to one manageable thought process. If the exercise shifts into analysis of every mental event, finish there and allow thoughts to come and go.</x:v>
      </x:c>
      <x:c r="M695" s="155"/>
      <x:c r="N695" s="155" t="str">
        <x:v>GENERAL</x:v>
      </x:c>
      <x:c r="O695" s="155" t="str">
        <x:v>PLAY</x:v>
      </x:c>
      <x:c r="P695" s="155"/>
      <x:c r="Q695" s="155"/>
      <x:c r="R695" s="155" t="str">
        <x:v>THOUGHT
[USER THOUGHT]
GOAL
Error Check — Observe perspective mode.
RULE
Interference Scan — No switching required.
PLAY
Noise Map — During a social thought, tag FIRST-PERSON or SELF-CAMERA.
TWIST
Signal Map — One tag — end mental camera catch.
REVEAL
Static Trace — Perspective mode becomes explicit.
MIND BEND
Distortion Map — Experience can arrive through first-person view or a self-camera perspective.</x:v>
      </x:c>
      <x:c r="S695" s="97" t="str">
        <x:v>Process-level thought engineering via notice whether experience is first-person or self-camera: change how the live thought forms, chains, competes, or persists while leaving external facts untouched.</x:v>
      </x:c>
      <x:c r="T695" s="97" t="str">
        <x:v>98706260d9ca25ac</x:v>
      </x:c>
      <x:c r="U695" s="97" t="str">
        <x:v>MENTAL CAMERA CATCH</x:v>
      </x:c>
      <x:c r="V695" s="97" t="str">
        <x:v>LOW</x:v>
      </x:c>
      <x:c r="W695" s="97"/>
      <x:c r="X695" s="97" t="str">
        <x:v>NO</x:v>
      </x:c>
      <x:c r="Y695" s="97" t="str">
        <x:v>RITUAL</x:v>
      </x:c>
      <x:c r="Z695"/>
      <x:c r="AA695"/>
      <x:c r="AB695" t="str">
        <x:v>NONE</x:v>
      </x:c>
      <x:c r="AC695" t="str">
        <x:v>NO</x:v>
      </x:c>
    </x:row>
    <x:row r="696">
      <x:c r="A696" s="155" t="str">
        <x:v>TS-692</x:v>
      </x:c>
      <x:c r="B696" s="155" t="str">
        <x:v>GLITCH</x:v>
      </x:c>
      <x:c r="C696" s="155" t="str">
        <x:v>Thought experiments</x:v>
      </x:c>
      <x:c r="D696" s="155" t="str">
        <x:v>VOICE-LOCATION CHECK</x:v>
      </x:c>
      <x:c r="E696" s="155" t="str">
        <x:v>20–40 sec</x:v>
      </x:c>
      <x:c r="F696" s="155" t="str">
        <x:v>Noise Filter. Measure apparent source.</x:v>
      </x:c>
      <x:c r="G696" s="155" t="str">
        <x:v>Signal Trace. No relocation.</x:v>
      </x:c>
      <x:c r="H696" s="155" t="str">
        <x:v>Input Scan. Hear one sentence and note centred, spatial, head-localized, or locationless.</x:v>
      </x:c>
      <x:c r="I696" s="155" t="str">
        <x:v>Error Check. One observation — end voice-location check.</x:v>
      </x:c>
      <x:c r="J696" s="155" t="str">
        <x:v>Interference Scan. Apparent voice location becomes a variable.</x:v>
      </x:c>
      <x:c r="K696" s="155" t="str">
        <x:v>Noise Map. Silent inner speech can feel located somewhere even though no sound is outside you.</x:v>
      </x:c>
      <x:c r="L696" s="155" t="str">
        <x:v>For this round, choose a short look at thinking. If analysis of every mental event appears, end there; let the mind continue on its own.</x:v>
      </x:c>
      <x:c r="M696" s="155"/>
      <x:c r="N696" s="155" t="str">
        <x:v>GENERAL</x:v>
      </x:c>
      <x:c r="O696" s="155" t="str">
        <x:v>PLAY</x:v>
      </x:c>
      <x:c r="P696" s="155"/>
      <x:c r="Q696" s="155"/>
      <x:c r="R696" s="155" t="str">
        <x:v>THOUGHT
[USER THOUGHT]
GOAL
Noise Filter. Measure apparent source.
RULE
Signal Trace. No relocation.
PLAY
Input Scan. Hear one sentence and note centred, spatial, head-localized, or locationless.
TWIST
Error Check. One observation — end voice-location check.
REVEAL
Interference Scan. Apparent voice location becomes a variable.
MIND BEND
Noise Map. Silent inner speech can feel located somewhere even though no sound is outside you.</x:v>
      </x:c>
      <x:c r="S696" s="97" t="str">
        <x:v>Process-level thought engineering via observe where inner speech seems located without moving it: change how the live thought forms, chains, competes, or persists while leaving external facts untouched.</x:v>
      </x:c>
      <x:c r="T696" s="97" t="str">
        <x:v>ddc697a9d28a8003</x:v>
      </x:c>
      <x:c r="U696" s="97" t="str">
        <x:v>VOICE-LOCATION CHECK</x:v>
      </x:c>
      <x:c r="V696" s="97" t="str">
        <x:v>LOW</x:v>
      </x:c>
      <x:c r="W696" s="97"/>
      <x:c r="X696" s="97" t="str">
        <x:v>NO</x:v>
      </x:c>
      <x:c r="Y696" s="97" t="str">
        <x:v>RITUAL</x:v>
      </x:c>
      <x:c r="Z696"/>
      <x:c r="AA696"/>
      <x:c r="AB696" t="str">
        <x:v>NONE</x:v>
      </x:c>
      <x:c r="AC696" t="str">
        <x:v>NO</x:v>
      </x:c>
    </x:row>
    <x:row r="697">
      <x:c r="A697" s="155" t="str">
        <x:v>TS-693</x:v>
      </x:c>
      <x:c r="B697" s="155" t="str">
        <x:v>GLITCH</x:v>
      </x:c>
      <x:c r="C697" s="155" t="str">
        <x:v>Thought experiments</x:v>
      </x:c>
      <x:c r="D697" s="155" t="str">
        <x:v>IMAGE-VIVIDNESS CHECK</x:v>
      </x:c>
      <x:c r="E697" s="155" t="str">
        <x:v>20–40 sec</x:v>
      </x:c>
      <x:c r="F697" s="155" t="str">
        <x:v>Input Test: Observe imagery strength.</x:v>
      </x:c>
      <x:c r="G697" s="155" t="str">
        <x:v>Error Scan: One rating only.</x:v>
      </x:c>
      <x:c r="H697" s="155" t="str">
        <x:v>Feed Check: Picture a neutral object and rate vividness 0–5.</x:v>
      </x:c>
      <x:c r="I697" s="155" t="str">
        <x:v>Noise Filter: Do not improve it.</x:v>
      </x:c>
      <x:c r="J697" s="155" t="str">
        <x:v>Signal Trace: Imagery vividness becomes explicit.</x:v>
      </x:c>
      <x:c r="K697" s="155" t="str">
        <x:v>Input Scan: A mental image may be rated for vividness without being improved.</x:v>
      </x:c>
      <x:c r="L697" s="155" t="str">
        <x:v>Use brief mental observation for this pass. If detachment from ordinary activity becomes noticeable, do not continue; shift attention outward.</x:v>
      </x:c>
      <x:c r="M697" s="155"/>
      <x:c r="N697" s="155" t="str">
        <x:v>GENERAL</x:v>
      </x:c>
      <x:c r="O697" s="155" t="str">
        <x:v>PLAY</x:v>
      </x:c>
      <x:c r="P697" s="155"/>
      <x:c r="Q697" s="155"/>
      <x:c r="R697" s="155" t="str">
        <x:v>THOUGHT
[USER THOUGHT]
GOAL
Input Test: Observe imagery strength.
RULE
Error Scan: One rating only.
PLAY
Feed Check: Picture a neutral object and rate vividness 0–5.
TWIST
Noise Filter: Do not improve it.
REVEAL
Signal Trace: Imagery vividness becomes explicit.
MIND BEND
Input Scan: A mental image may be rated for vividness without being improved.</x:v>
      </x:c>
      <x:c r="S697" s="97" t="str">
        <x:v>Process-level thought engineering via rate one neutral mental image's clarity without editing it: change how the live thought forms, chains, competes, or persists while leaving external facts untouched.</x:v>
      </x:c>
      <x:c r="T697" s="97" t="str">
        <x:v>315efbd3090a36ca</x:v>
      </x:c>
      <x:c r="U697" s="97" t="str">
        <x:v>IMAGE-VIVIDNESS CHECK</x:v>
      </x:c>
      <x:c r="V697" s="97" t="str">
        <x:v>LOW</x:v>
      </x:c>
      <x:c r="W697" s="97"/>
      <x:c r="X697" s="97" t="str">
        <x:v>NO</x:v>
      </x:c>
      <x:c r="Y697" s="97" t="str">
        <x:v>RITUAL</x:v>
      </x:c>
      <x:c r="Z697"/>
      <x:c r="AA697"/>
      <x:c r="AB697" t="str">
        <x:v>NONE</x:v>
      </x:c>
      <x:c r="AC697" t="str">
        <x:v>NO</x:v>
      </x:c>
    </x:row>
    <x:row r="698">
      <x:c r="A698" s="155" t="str">
        <x:v>TS-694</x:v>
      </x:c>
      <x:c r="B698" s="155" t="str">
        <x:v>GLITCH</x:v>
      </x:c>
      <x:c r="C698" s="155" t="str">
        <x:v>Thought experiments</x:v>
      </x:c>
      <x:c r="D698" s="155" t="str">
        <x:v>THOUGHT DENSITY</x:v>
      </x:c>
      <x:c r="E698" s="155" t="str">
        <x:v>20–40 sec</x:v>
      </x:c>
      <x:c r="F698" s="155" t="str">
        <x:v>Feed Probe — Compare density, not length alone.</x:v>
      </x:c>
      <x:c r="G698" s="155" t="str">
        <x:v>Data Check — Use one thought.</x:v>
      </x:c>
      <x:c r="H698" s="155" t="str">
        <x:v>Signal Scan — After a thought ends, ask whether it was sparse (few elements) or dense (many elements) for the time it occupied.</x:v>
      </x:c>
      <x:c r="I698" s="155" t="str">
        <x:v>Input Test — No word count.</x:v>
      </x:c>
      <x:c r="J698" s="155" t="str">
        <x:v>Error Scan — Mental content density becomes a separate experiential property.</x:v>
      </x:c>
      <x:c r="K698" s="155" t="str">
        <x:v>Feed Check — Two thoughts of similar duration can carry very different amounts of content.</x:v>
      </x:c>
      <x:c r="L698" s="155" t="str">
        <x:v>Keep this to harmless puzzle material for one pass. When self-judgment from frustration develops, stop and move into a normal task.</x:v>
      </x:c>
      <x:c r="M698" s="155"/>
      <x:c r="N698" s="155" t="str">
        <x:v>GENERAL</x:v>
      </x:c>
      <x:c r="O698" s="155" t="str">
        <x:v>PLAY</x:v>
      </x:c>
      <x:c r="P698" s="155"/>
      <x:c r="Q698" s="155"/>
      <x:c r="R698" s="155" t="str">
        <x:v>THOUGHT
[USER THOUGHT]
GOAL
Feed Probe — Compare density, not length alone.
RULE
Data Check — Use one thought.
PLAY
Signal Scan — After a thought ends, ask whether it was sparse (few elements) or dense (many elements) for the time it occupied.
TWIST
Input Test — No word count.
REVEAL
Error Scan — Mental content density becomes a separate experiential property.
MIND BEND
Feed Check — Two thoughts of similar duration can carry very different amounts of content.</x:v>
      </x:c>
      <x:c r="S698" s="97" t="str">
        <x:v>Process-level thought engineering via estimate how much content one thought contains relative to its duration: change how the live thought forms, chains, competes, or persists while leaving external facts untouched.</x:v>
      </x:c>
      <x:c r="T698" s="97" t="str">
        <x:v>029fbb1a9f619d5a</x:v>
      </x:c>
      <x:c r="U698" s="97" t="str">
        <x:v>THOUGHT DENSITY</x:v>
      </x:c>
      <x:c r="V698" s="97" t="str">
        <x:v>LOW</x:v>
      </x:c>
      <x:c r="W698" s="97"/>
      <x:c r="X698" s="97" t="str">
        <x:v>NO</x:v>
      </x:c>
      <x:c r="Y698" s="97" t="str">
        <x:v>RITUAL</x:v>
      </x:c>
      <x:c r="Z698"/>
      <x:c r="AA698"/>
      <x:c r="AB698" t="str">
        <x:v>NONE</x:v>
      </x:c>
      <x:c r="AC698" t="str">
        <x:v>NO</x:v>
      </x:c>
    </x:row>
    <x:row r="699">
      <x:c r="A699" s="155" t="str">
        <x:v>TS-695</x:v>
      </x:c>
      <x:c r="B699" s="155" t="str">
        <x:v>GLITCH</x:v>
      </x:c>
      <x:c r="C699" s="155" t="str">
        <x:v>Thought experiments</x:v>
      </x:c>
      <x:c r="D699" s="155" t="str">
        <x:v>GAP DETECTOR</x:v>
      </x:c>
      <x:c r="E699" s="155" t="str">
        <x:v>20–40 sec</x:v>
      </x:c>
      <x:c r="F699" s="155" t="str">
        <x:v>Waveform Check. Observe silence as data.</x:v>
      </x:c>
      <x:c r="G699" s="155" t="str">
        <x:v>Pixel Trace. Do not lengthen it.</x:v>
      </x:c>
      <x:c r="H699" s="155" t="str">
        <x:v>Error Trace. Wait and catch one interval with no clear thought content.</x:v>
      </x:c>
      <x:c r="I699" s="155" t="str">
        <x:v>Feed Probe. Mark GAP and stop.</x:v>
      </x:c>
      <x:c r="J699" s="155" t="str">
        <x:v>Data Check. Inter-thought quiet becomes directly observable.</x:v>
      </x:c>
      <x:c r="K699" s="155" t="str">
        <x:v>Signal Scan. A naturally occurring thought-free interval can be observed without extending it.</x:v>
      </x:c>
      <x:c r="L699" s="155" t="str">
        <x:v>Restrict the exercise to a short look at thinking. When analysis of every mental event appears, end the round; shift attention outward.</x:v>
      </x:c>
      <x:c r="M699" s="155"/>
      <x:c r="N699" s="155" t="str">
        <x:v>GENERAL</x:v>
      </x:c>
      <x:c r="O699" s="155" t="str">
        <x:v>PLAY</x:v>
      </x:c>
      <x:c r="P699" s="155"/>
      <x:c r="Q699" s="155"/>
      <x:c r="R699" s="155" t="str">
        <x:v>THOUGHT
[USER THOUGHT]
GOAL
Waveform Check. Observe silence as data.
RULE
Pixel Trace. Do not lengthen it.
PLAY
Error Trace. Wait and catch one interval with no clear thought content.
TWIST
Feed Probe. Mark GAP and stop.
REVEAL
Data Check. Inter-thought quiet becomes directly observable.
MIND BEND
Signal Scan. A naturally occurring thought-free interval can be observed without extending it.</x:v>
      </x:c>
      <x:c r="S699" s="97" t="str">
        <x:v>Process-level thought engineering via notice a natural thought-free interval without changing it: change how the live thought forms, chains, competes, or persists while leaving external facts untouched.</x:v>
      </x:c>
      <x:c r="T699" s="97" t="str">
        <x:v>fe2b1d5408c72058</x:v>
      </x:c>
      <x:c r="U699" s="97" t="str">
        <x:v>GAP DETECTOR</x:v>
      </x:c>
      <x:c r="V699" s="97" t="str">
        <x:v>LOW</x:v>
      </x:c>
      <x:c r="W699" s="97"/>
      <x:c r="X699" s="97" t="str">
        <x:v>NO</x:v>
      </x:c>
      <x:c r="Y699" s="97" t="str">
        <x:v>RITUAL</x:v>
      </x:c>
      <x:c r="Z699"/>
      <x:c r="AA699"/>
      <x:c r="AB699" t="str">
        <x:v>NONE</x:v>
      </x:c>
      <x:c r="AC699" t="str">
        <x:v>NO</x:v>
      </x:c>
    </x:row>
    <x:row r="700">
      <x:c r="A700" s="155" t="str">
        <x:v>TS-696</x:v>
      </x:c>
      <x:c r="B700" s="155" t="str">
        <x:v>GLITCH</x:v>
      </x:c>
      <x:c r="C700" s="155" t="str">
        <x:v>Thought experiments</x:v>
      </x:c>
      <x:c r="D700" s="155" t="str">
        <x:v>AWARENESS-WIDTH CHECK</x:v>
      </x:c>
      <x:c r="E700" s="155" t="str">
        <x:v>20–40 sec</x:v>
      </x:c>
      <x:c r="F700" s="155" t="str">
        <x:v>Frame Probe: Observe attentional aperture.</x:v>
      </x:c>
      <x:c r="G700" s="155" t="str">
        <x:v>Feed Read: No changing it.</x:v>
      </x:c>
      <x:c r="H700" s="155" t="str">
        <x:v>Data Decode: Ask once how much of room/body/thought field is currently available.</x:v>
      </x:c>
      <x:c r="I700" s="155" t="str">
        <x:v>Waveform Check: One label.</x:v>
      </x:c>
      <x:c r="J700" s="155" t="str">
        <x:v>Pixel Trace: Attention width becomes explicit.</x:v>
      </x:c>
      <x:c r="K700" s="155" t="str">
        <x:v>Error Trace: Awareness can feel narrow, medium or broad before you try to change it.</x:v>
      </x:c>
      <x:c r="L700" s="155" t="str">
        <x:v>Use brief mental observation for this pass. If recursive self-monitoring becomes noticeable, finish there and stop monitoring every thought.</x:v>
      </x:c>
      <x:c r="M700" s="155"/>
      <x:c r="N700" s="155" t="str">
        <x:v>GENERAL</x:v>
      </x:c>
      <x:c r="O700" s="155" t="str">
        <x:v>PLAY</x:v>
      </x:c>
      <x:c r="P700" s="155"/>
      <x:c r="Q700" s="155"/>
      <x:c r="R700" s="155" t="str">
        <x:v>THOUGHT
[USER THOUGHT]
GOAL
Frame Probe: Observe attentional aperture.
RULE
Feed Read: No changing it.
PLAY
Data Decode: Ask once how much of room/body/thought field is currently available.
TWIST
Waveform Check: One label.
REVEAL
Pixel Trace: Attention width becomes explicit.
MIND BEND
Error Trace: Awareness can feel narrow, medium or broad before you try to change it.</x:v>
      </x:c>
      <x:c r="S700" s="97" t="str">
        <x:v>Process-level thought engineering via estimate whether awareness is narrow, medium, or broad: change how the live thought forms, chains, competes, or persists while leaving external facts untouched.</x:v>
      </x:c>
      <x:c r="T700" s="97" t="str">
        <x:v>cc2df29acb93ce41</x:v>
      </x:c>
      <x:c r="U700" s="97" t="str">
        <x:v>AWARENESS-WIDTH CHECK</x:v>
      </x:c>
      <x:c r="V700" s="97" t="str">
        <x:v>LOW</x:v>
      </x:c>
      <x:c r="W700" s="97"/>
      <x:c r="X700" s="97" t="str">
        <x:v>NO</x:v>
      </x:c>
      <x:c r="Y700" s="97" t="str">
        <x:v>RITUAL</x:v>
      </x:c>
      <x:c r="Z700"/>
      <x:c r="AA700"/>
      <x:c r="AB700" t="str">
        <x:v>NONE</x:v>
      </x:c>
      <x:c r="AC700" t="str">
        <x:v>NO</x:v>
      </x:c>
    </x:row>
    <x:row r="701">
      <x:c r="A701" s="155" t="str">
        <x:v>TS-697</x:v>
      </x:c>
      <x:c r="B701" s="155" t="str">
        <x:v>GLITCH</x:v>
      </x:c>
      <x:c r="C701" s="155" t="str">
        <x:v>Thought experiments</x:v>
      </x:c>
      <x:c r="D701" s="155" t="str">
        <x:v>MENTAL-EFFORT CHECK</x:v>
      </x:c>
      <x:c r="E701" s="155" t="str">
        <x:v>20–40 sec</x:v>
      </x:c>
      <x:c r="F701" s="155" t="str">
        <x:v>Frequency Scan — Observe effort.</x:v>
      </x:c>
      <x:c r="G701" s="155" t="str">
        <x:v>Waveform Read — Use 0–5 once.</x:v>
      </x:c>
      <x:c r="H701" s="155" t="str">
        <x:v>Pixel Check — Ask how hard you are actively trying to solve, suppress, focus, or control.</x:v>
      </x:c>
      <x:c r="I701" s="155" t="str">
        <x:v>Frame Probe — Do not reduce it yet.</x:v>
      </x:c>
      <x:c r="J701" s="155" t="str">
        <x:v>Feed Read — Mental effort becomes a measurable state.</x:v>
      </x:c>
      <x:c r="K701" s="155" t="str">
        <x:v>Data Decode — Thinking effort can be rated independently of whether the task succeeds.</x:v>
      </x:c>
      <x:c r="L701" s="155" t="str">
        <x:v>For one pass, use brief mental observation. If recursive self-monitoring becomes noticeable, end there; return to a familiar practical activity.</x:v>
      </x:c>
      <x:c r="M701" s="155"/>
      <x:c r="N701" s="155" t="str">
        <x:v>GENERAL</x:v>
      </x:c>
      <x:c r="O701" s="155" t="str">
        <x:v>PLAY</x:v>
      </x:c>
      <x:c r="P701" s="155"/>
      <x:c r="Q701" s="155"/>
      <x:c r="R701" s="155" t="str">
        <x:v>THOUGHT
[USER THOUGHT]
GOAL
Frequency Scan — Observe effort.
RULE
Waveform Read — Use 0–5 once.
PLAY
Pixel Check — Ask how hard you are actively trying to solve, suppress, focus, or control.
TWIST
Frame Probe — Do not reduce it yet.
REVEAL
Feed Read — Mental effort becomes a measurable state.
MIND BEND
Data Decode — Thinking effort can be rated independently of whether the task succeeds.</x:v>
      </x:c>
      <x:c r="S701" s="97" t="str">
        <x:v>Process-level thought engineering via rate deliberate cognitive exertion: change how the live thought forms, chains, competes, or persists while leaving external facts untouched.</x:v>
      </x:c>
      <x:c r="T701" s="97" t="str">
        <x:v>976592c734356674</x:v>
      </x:c>
      <x:c r="U701" s="97" t="str">
        <x:v>MENTAL-EFFORT CHECK</x:v>
      </x:c>
      <x:c r="V701" s="97" t="str">
        <x:v>LOW</x:v>
      </x:c>
      <x:c r="W701" s="97"/>
      <x:c r="X701" s="97" t="str">
        <x:v>NO</x:v>
      </x:c>
      <x:c r="Y701" s="97" t="str">
        <x:v>RITUAL</x:v>
      </x:c>
      <x:c r="Z701"/>
      <x:c r="AA701"/>
      <x:c r="AB701" t="str">
        <x:v>NONE</x:v>
      </x:c>
      <x:c r="AC701" t="str">
        <x:v>NO</x:v>
      </x:c>
    </x:row>
    <x:row r="702">
      <x:c r="A702" s="155" t="str">
        <x:v>TS-698</x:v>
      </x:c>
      <x:c r="B702" s="155" t="str">
        <x:v>GLITCH</x:v>
      </x:c>
      <x:c r="C702" s="155" t="str">
        <x:v>Thought experiments</x:v>
      </x:c>
      <x:c r="D702" s="155" t="str">
        <x:v>OWNERSHIP FEELING</x:v>
      </x:c>
      <x:c r="E702" s="155" t="str">
        <x:v>20–40 sec</x:v>
      </x:c>
      <x:c r="F702" s="155" t="str">
        <x:v>Pixel Probe. Separate two judgments.</x:v>
      </x:c>
      <x:c r="G702" s="155" t="str">
        <x:v>Frame Decode. Answer both questions.</x:v>
      </x:c>
      <x:c r="H702" s="155" t="str">
        <x:v>Glitch Read. For one thought, rate 'feels mine?' then ask 'did I deliberately start it?'</x:v>
      </x:c>
      <x:c r="I702" s="155" t="str">
        <x:v>Frequency Scan. No identity conclusion.</x:v>
      </x:c>
      <x:c r="J702" s="155" t="str">
        <x:v>Waveform Read. Felt ownership and initiation can differ.</x:v>
      </x:c>
      <x:c r="K702" s="155" t="str">
        <x:v>Pixel Check. A mental event may feel like ‘mine’ despite lacking deliberate initiation, distinguishing ownership from deliberate authorship.</x:v>
      </x:c>
      <x:c r="L702" s="155" t="str">
        <x:v>For this round, choose brief mental observation for one pass. If analysis of every mental event develops, do not continue; move attention into an external task.</x:v>
      </x:c>
      <x:c r="M702" s="155"/>
      <x:c r="N702" s="155" t="str">
        <x:v>GENERAL</x:v>
      </x:c>
      <x:c r="O702" s="155" t="str">
        <x:v>PLAY</x:v>
      </x:c>
      <x:c r="P702" s="155"/>
      <x:c r="Q702" s="155"/>
      <x:c r="R702" s="155" t="str">
        <x:v>THOUGHT
[USER THOUGHT]
GOAL
Pixel Probe. Separate two judgments.
RULE
Frame Decode. Answer both questions.
PLAY
Glitch Read. For one thought, rate 'feels mine?' then ask 'did I deliberately start it?'
TWIST
Frequency Scan. No identity conclusion.
REVEAL
Waveform Read. Felt ownership and initiation can differ.
MIND BEND
Pixel Check. A mental event may feel like ‘mine’ despite lacking deliberate initiation, distinguishing ownership from deliberate authorship.</x:v>
      </x:c>
      <x:c r="S702" s="97" t="str">
        <x:v>Process-level thought engineering via compare felt ownership with deliberate initiation: change how the live thought forms, chains, competes, or persists while leaving external facts untouched.</x:v>
      </x:c>
      <x:c r="T702" s="97" t="str">
        <x:v>27f964f5261985a6</x:v>
      </x:c>
      <x:c r="U702" s="97" t="str">
        <x:v>OWNERSHIP FEELING</x:v>
      </x:c>
      <x:c r="V702" s="97" t="str">
        <x:v>LOW</x:v>
      </x:c>
      <x:c r="W702" s="97"/>
      <x:c r="X702" s="97" t="str">
        <x:v>NO</x:v>
      </x:c>
      <x:c r="Y702" s="97" t="str">
        <x:v>RITUAL</x:v>
      </x:c>
      <x:c r="Z702"/>
      <x:c r="AA702"/>
      <x:c r="AB702" t="str">
        <x:v>NONE</x:v>
      </x:c>
      <x:c r="AC702" t="str">
        <x:v>NO</x:v>
      </x:c>
    </x:row>
    <x:row r="703">
      <x:c r="A703" s="155" t="str">
        <x:v>TS-699</x:v>
      </x:c>
      <x:c r="B703" s="155" t="str">
        <x:v>GLITCH</x:v>
      </x:c>
      <x:c r="C703" s="155" t="str">
        <x:v>Thought experiments • Overthinking</x:v>
      </x:c>
      <x:c r="D703" s="155" t="str">
        <x:v>META-DEPTH</x:v>
      </x:c>
      <x:c r="E703" s="155" t="str">
        <x:v>20–40 sec</x:v>
      </x:c>
      <x:c r="F703" s="155" t="str">
        <x:v>Glitch Check: See how many floors of thinking-about-thinking are active.</x:v>
      </x:c>
      <x:c r="G703" s="155" t="str">
        <x:v>Frequency Read: Count levels, not content.</x:v>
      </x:c>
      <x:c r="H703" s="155" t="str">
        <x:v>Channel Decode: Start with 'the meeting'. Add 'I am thinking about the meeting', then 'I notice I am thinking about the meeting'. Count the nesting levels and collapse back to the topic.</x:v>
      </x:c>
      <x:c r="I703" s="155" t="str">
        <x:v>Pixel Probe: Do not judge any level as better.</x:v>
      </x:c>
      <x:c r="J703" s="155" t="str">
        <x:v>Frame Decode: Meta-thought becomes a stack with observable depth rather than one fused mental event.</x:v>
      </x:c>
      <x:c r="K703" s="155" t="str">
        <x:v>Glitch Read: A thought-about-a-thought can contain several nested levels while the underlying topic never changes.</x:v>
      </x:c>
      <x:c r="L703" s="155" t="str">
        <x:v>Keep the round within a short look at thinking. Stop at once if detachment from ordinary activity shows up; switch to a tangible activity.</x:v>
      </x:c>
      <x:c r="M703" s="155"/>
      <x:c r="N703" s="155" t="str">
        <x:v>GENERAL</x:v>
      </x:c>
      <x:c r="O703" s="155" t="str">
        <x:v>INTERRUPT</x:v>
      </x:c>
      <x:c r="P703" s="155"/>
      <x:c r="Q703" s="155"/>
      <x:c r="R703" s="155" t="str">
        <x:v>THOUGHT
[USER THOUGHT]
GOAL
Glitch Check: See how many floors of thinking-about-thinking are active.
RULE
Frequency Read: Count levels, not content.
PLAY
Channel Decode: Start with 'the meeting'. Add 'I am thinking about the meeting', then 'I notice I am thinking about the meeting'. Count the nesting levels and collapse back to the topic.
TWIST
Pixel Probe: Do not judge any level as better.
REVEAL
Frame Decode: Meta-thought becomes a stack with observable depth rather than one fused mental event.
MIND BEND
Glitch Read: A thought-about-a-thought can contain several nested levels while the underlying topic never changes.</x:v>
      </x:c>
      <x:c r="S703" s="97" t="str">
        <x:v>Process-level thought engineering via count and then collapse the nesting depth of a thought-about-a-thought without changing the underlying topic: change how the live thought forms, chains, competes, or persists while leaving external facts untouched.</x:v>
      </x:c>
      <x:c r="T703" s="97" t="str">
        <x:v>a3763890873d8dc9</x:v>
      </x:c>
      <x:c r="U703" s="97" t="str">
        <x:v>META-DEPTH</x:v>
      </x:c>
      <x:c r="V703" s="97" t="str">
        <x:v>MEDIUM</x:v>
      </x:c>
      <x:c r="W703" s="97" t="str">
        <x:v>overthinking; rumination; can't stop thinking; looping thoughts</x:v>
      </x:c>
      <x:c r="X703" s="97" t="str">
        <x:v>NO</x:v>
      </x:c>
      <x:c r="Y703" s="97" t="str">
        <x:v>RITUAL</x:v>
      </x:c>
      <x:c r="Z703"/>
      <x:c r="AA703"/>
      <x:c r="AB703" t="str">
        <x:v>NONE</x:v>
      </x:c>
      <x:c r="AC703" t="str">
        <x:v>NO</x:v>
      </x:c>
    </x:row>
    <x:row r="704">
      <x:c r="A704" s="155" t="str">
        <x:v>TS-700</x:v>
      </x:c>
      <x:c r="B704" s="155" t="str">
        <x:v>GLITCH</x:v>
      </x:c>
      <x:c r="C704" s="155" t="str">
        <x:v>Thought experiments</x:v>
      </x:c>
      <x:c r="D704" s="155" t="str">
        <x:v>MENTAL WEATHER SAMPLE</x:v>
      </x:c>
      <x:c r="E704" s="155" t="str">
        <x:v>20–40 sec</x:v>
      </x:c>
      <x:c r="F704" s="155" t="str">
        <x:v>Channel Read — Use retrospective state description.</x:v>
      </x:c>
      <x:c r="G704" s="155" t="str">
        <x:v>Static Scan — No labels during sample.</x:v>
      </x:c>
      <x:c r="H704" s="155" t="str">
        <x:v>Frame Check — Watch twenty seconds, then choose sparse, rapid, repetitive, mixed, visual, or verbal.</x:v>
      </x:c>
      <x:c r="I704" s="155" t="str">
        <x:v>Glitch Check — One summary.</x:v>
      </x:c>
      <x:c r="J704" s="155" t="str">
        <x:v>Frequency Read — A transient stream is described without becoming identity.</x:v>
      </x:c>
      <x:c r="K704" s="155" t="str">
        <x:v>Channel Decode — A mental stream can be sampled first and summarised only afterward.</x:v>
      </x:c>
      <x:c r="L704" s="155" t="str">
        <x:v>Use one manageable thought process. When detachment from ordinary activity appears, end it there and release deliberate control of thinking.</x:v>
      </x:c>
      <x:c r="M704" s="155"/>
      <x:c r="N704" s="155" t="str">
        <x:v>GENERAL</x:v>
      </x:c>
      <x:c r="O704" s="155" t="str">
        <x:v>PLAY</x:v>
      </x:c>
      <x:c r="P704" s="155"/>
      <x:c r="Q704" s="155"/>
      <x:c r="R704" s="155" t="str">
        <x:v>THOUGHT
[USER THOUGHT]
GOAL
Channel Read — Use retrospective state description.
RULE
Static Scan — No labels during sample.
PLAY
Frame Check — Watch twenty seconds, then choose sparse, rapid, repetitive, mixed, visual, or verbal.
TWIST
Glitch Check — One summary.
REVEAL
Frequency Read — A transient stream is described without becoming identity.
MIND BEND
Channel Decode — A mental stream can be sampled first and summarised only afterward.</x:v>
      </x:c>
      <x:c r="S704" s="97" t="str">
        <x:v>Process-level thought engineering via observe a short stream and summarize only afterward: change how the live thought forms, chains, competes, or persists while leaving external facts untouched.</x:v>
      </x:c>
      <x:c r="T704" s="97" t="str">
        <x:v>f44854f81555cdcf</x:v>
      </x:c>
      <x:c r="U704" s="97" t="str">
        <x:v>MENTAL WEATHER SAMPLE</x:v>
      </x:c>
      <x:c r="V704" s="97" t="str">
        <x:v>LOW</x:v>
      </x:c>
      <x:c r="W704" s="97"/>
      <x:c r="X704" s="97" t="str">
        <x:v>NO</x:v>
      </x:c>
      <x:c r="Y704" s="97" t="str">
        <x:v>RITUAL</x:v>
      </x:c>
      <x:c r="Z704"/>
      <x:c r="AA704"/>
      <x:c r="AB704" t="str">
        <x:v>NONE</x:v>
      </x:c>
      <x:c r="AC704" t="str">
        <x:v>NO</x:v>
      </x:c>
    </x:row>
    <x:row r="705">
      <x:c r="A705" s="155" t="str">
        <x:v>TS-701</x:v>
      </x:c>
      <x:c r="B705" s="155" t="str">
        <x:v>GLITCH</x:v>
      </x:c>
      <x:c r="C705" s="155" t="str">
        <x:v>Beliefs • Evidence</x:v>
      </x:c>
      <x:c r="D705" s="155" t="str">
        <x:v>INTERVENTION TEST</x:v>
      </x:c>
      <x:c r="E705" s="155" t="str">
        <x:v>30–60 sec</x:v>
      </x:c>
      <x:c r="F705" s="155" t="str">
        <x:v>Distortion Trace. Ask what would happen if you actively changed the suspected cause.</x:v>
      </x:c>
      <x:c r="G705" s="155" t="str">
        <x:v>Interference Map. An intervention changes the candidate cause rather than merely observing it.</x:v>
      </x:c>
      <x:c r="H705" s="155" t="str">
        <x:v>Frequency Check. Use a harmless example: coffee drinking and alertness rise together. Imagine actively setting coffee to zero while sleep and time of day stay the same. Ask what each causal story predicts.</x:v>
      </x:c>
      <x:c r="I705" s="155" t="str">
        <x:v>Channel Read. Do not treat correlation alone as the intervention result.</x:v>
      </x:c>
      <x:c r="J705" s="155" t="str">
        <x:v>Static Scan. A causal claim becomes testable by what should change under deliberate intervention.</x:v>
      </x:c>
      <x:c r="K705" s="155" t="str">
        <x:v>Frame Check. INTERVENTION TEST reveals this: Two things moving together does not prove one caused the other.</x:v>
      </x:c>
      <x:c r="L705" s="155" t="str">
        <x:v>Use only a harmless, checkable claim. If real safety information is being dismissed, stop the thought experiment and verify the situation with an appropriate person or reliable source before continuing.</x:v>
      </x:c>
      <x:c r="M705" s="155"/>
      <x:c r="N705" s="155" t="str">
        <x:v>GENERAL</x:v>
      </x:c>
      <x:c r="O705" s="155" t="str">
        <x:v>REFRAME</x:v>
      </x:c>
      <x:c r="P705" s="155"/>
      <x:c r="Q705" s="155"/>
      <x:c r="R705" s="155" t="str">
        <x:v>THOUGHT
[USER THOUGHT]
GOAL
Distortion Trace. Ask what would happen if you actively changed the suspected cause.
RULE
Interference Map. An intervention changes the candidate cause rather than merely observing it.
PLAY
Frequency Check. Use a harmless example: coffee drinking and alertness rise together. Imagine actively setting coffee to zero while sleep and time of day stay the same. Ask what each causal story predicts.
TWIST
Channel Read. Do not treat correlation alone as the intervention result.
REVEAL
Static Scan. A causal claim becomes testable by what should change under deliberate intervention.
MIND BEND
Frame Check. INTERVENTION TEST reveals this: Two things moving together does not prove one caused the other.</x:v>
      </x:c>
      <x:c r="S705" s="97" t="str">
        <x:v>Inference stress-test via distinguish correlation from causation by comparing passive observation with an imagined intervention that changes one candidate cause while holding other relevant conditions fixed: convert the thought into explicit claim → support → assumption links and make every link earn the conclusion.</x:v>
      </x:c>
      <x:c r="T705" s="97" t="str">
        <x:v>8010a2f2db74eb48</x:v>
      </x:c>
      <x:c r="U705" s="97" t="str">
        <x:v>CAUSE SWITCH</x:v>
      </x:c>
      <x:c r="V705" s="97" t="str">
        <x:v>HIGH</x:v>
      </x:c>
      <x:c r="W705" s="97"/>
      <x:c r="X705" s="97" t="str">
        <x:v>NO</x:v>
      </x:c>
      <x:c r="Y705" s="97" t="str">
        <x:v>RITUAL</x:v>
      </x:c>
      <x:c r="Z705"/>
      <x:c r="AA705"/>
      <x:c r="AB705" t="str">
        <x:v>NONE</x:v>
      </x:c>
      <x:c r="AC705" t="str">
        <x:v>NO</x:v>
      </x:c>
    </x:row>
    <x:row r="706">
      <x:c r="A706" s="155" t="str">
        <x:v>TS-702</x:v>
      </x:c>
      <x:c r="B706" s="155" t="str">
        <x:v>GLITCH</x:v>
      </x:c>
      <x:c r="C706" s="155" t="str">
        <x:v>Beliefs • Evidence</x:v>
      </x:c>
      <x:c r="D706" s="155" t="str">
        <x:v>CONJUNCTION TRAP</x:v>
      </x:c>
      <x:c r="E706" s="155" t="str">
        <x:v>20–40 sec</x:v>
      </x:c>
      <x:c r="F706" s="155" t="str">
        <x:v>Noise Read: Catch a detailed story feeling more likely than its broader parent event.</x:v>
      </x:c>
      <x:c r="G706" s="155" t="str">
        <x:v>Channel Test: The specific option includes every condition of the broad option plus one more.</x:v>
      </x:c>
      <x:c r="H706" s="155" t="str">
        <x:v>Static Filter: Which is more likely: A) a person works in a bank, or B) a person works in a bank and volunteers for an environmental group? Choose before analysing.</x:v>
      </x:c>
      <x:c r="I706" s="155" t="str">
        <x:v>Distortion Trace: Then apply the set rule: A includes all cases in B plus additional bank workers.</x:v>
      </x:c>
      <x:c r="J706" s="155" t="str">
        <x:v>Interference Map: A vivid conjunction can feel more probable despite being mathematically a subset of the broader event.</x:v>
      </x:c>
      <x:c r="K706" s="155" t="str">
        <x:v>Frequency Check: CONJUNCTION TRAP reveals this: Extra detail can make a story feel more believable while making it mathematically less probable.</x:v>
      </x:c>
      <x:c r="L706" s="155" t="str">
        <x:v>Keep this to low-stakes examples. If real safety facts start being discounted, end the exercise and seek appropriate real-world verification or professional assessment rather than reasoning past those facts.</x:v>
      </x:c>
      <x:c r="M706" s="155"/>
      <x:c r="N706" s="155" t="str">
        <x:v>GENERAL</x:v>
      </x:c>
      <x:c r="O706" s="155" t="str">
        <x:v>REFRAME</x:v>
      </x:c>
      <x:c r="P706" s="155"/>
      <x:c r="Q706" s="155"/>
      <x:c r="R706" s="155" t="str">
        <x:v>THOUGHT
[USER THOUGHT]
GOAL
Noise Read: Catch a detailed story feeling more likely than its broader parent event.
RULE
Channel Test: The specific option includes every condition of the broad option plus one more.
PLAY
Static Filter: Which is more likely: A) a person works in a bank, or B) a person works in a bank and volunteers for an environmental group? Choose before analysing.
TWIST
Distortion Trace: Then apply the set rule: A includes all cases in B plus additional bank workers.
REVEAL
Interference Map: A vivid conjunction can feel more probable despite being mathematically a subset of the broader event.
MIND BEND
Frequency Check: CONJUNCTION TRAP reveals this: Extra detail can make a story feel more believable while making it mathematically less probable.</x:v>
      </x:c>
      <x:c r="S706" s="97" t="str">
        <x:v>Inference stress-test via compare the judged probability of a broad event with a more specific conjunction that necessarily cannot be more probable: convert the thought into explicit claim → support → assumption links and make every link earn the conclusion.</x:v>
      </x:c>
      <x:c r="T706" s="97" t="str">
        <x:v>8cf6a75c25e92fdf</x:v>
      </x:c>
      <x:c r="U706" s="97" t="str">
        <x:v>STORY STACK</x:v>
      </x:c>
      <x:c r="V706" s="97" t="str">
        <x:v>HIGH</x:v>
      </x:c>
      <x:c r="W706" s="97"/>
      <x:c r="X706" s="97" t="str">
        <x:v>NO</x:v>
      </x:c>
      <x:c r="Y706" s="97" t="str">
        <x:v>RITUAL</x:v>
      </x:c>
      <x:c r="Z706"/>
      <x:c r="AA706"/>
      <x:c r="AB706" t="str">
        <x:v>NONE</x:v>
      </x:c>
      <x:c r="AC706" t="str">
        <x:v>NO</x:v>
      </x:c>
    </x:row>
    <x:row r="707">
      <x:c r="A707" s="155" t="str">
        <x:v>TS-703</x:v>
      </x:c>
      <x:c r="B707" s="155" t="str">
        <x:v>GLITCH</x:v>
      </x:c>
      <x:c r="C707" s="155" t="str">
        <x:v>Beliefs/evidence</x:v>
      </x:c>
      <x:c r="D707" s="155" t="str">
        <x:v>BELIEF BET</x:v>
      </x:c>
      <x:c r="E707" s="155" t="str">
        <x:v>20–40 sec</x:v>
      </x:c>
      <x:c r="F707" s="155" t="str">
        <x:v>Static Trace — Make confidence finite.</x:v>
      </x:c>
      <x:c r="G707" s="155" t="str">
        <x:v>Distortion Map — Five tokens max.</x:v>
      </x:c>
      <x:c r="H707" s="155" t="str">
        <x:v>Interference Trace — Bet 0–5 tokens on the belief being accurate given current evidence.</x:v>
      </x:c>
      <x:c r="I707" s="155" t="str">
        <x:v>Noise Read — No emotional weighting.</x:v>
      </x:c>
      <x:c r="J707" s="155" t="str">
        <x:v>Channel Test — Confidence is made explicit instead of absolute.</x:v>
      </x:c>
      <x:c r="K707" s="155" t="str">
        <x:v>Static Filter — Confidence is made explicit instead of absolute — hidden mechanism: stake up to five tokens on current evidence.</x:v>
      </x:c>
      <x:c r="L707" s="155" t="str">
        <x:v>Use only ordinary, low-stakes evidence. If interpretations become frightening or difficult to verify, stop the betting exercise and check the situation with a trusted person, clinician, or reliable external source before acting.</x:v>
      </x:c>
      <x:c r="M707" s="155"/>
      <x:c r="N707" s="155" t="str">
        <x:v>GENERAL</x:v>
      </x:c>
      <x:c r="O707" s="155" t="str">
        <x:v>REFRAME</x:v>
      </x:c>
      <x:c r="P707" s="155"/>
      <x:c r="Q707" s="155"/>
      <x:c r="R707" s="155" t="str">
        <x:v>THOUGHT
[USER THOUGHT]
GOAL
Static Trace — Make confidence finite.
RULE
Distortion Map — Five tokens max.
PLAY
Interference Trace — Bet 0–5 tokens on the belief being accurate given current evidence.
TWIST
Noise Read — No emotional weighting.
REVEAL
Channel Test — Confidence is made explicit instead of absolute.
MIND BEND
Static Filter — Confidence is made explicit instead of absolute — hidden mechanism: stake up to five tokens on current evidence.</x:v>
      </x:c>
      <x:c r="S707" s="97" t="str">
        <x:v>Inference stress-test via stake up to five tokens on current evidence: convert the thought into explicit claim → support → assumption links and make every link earn the conclusion.</x:v>
      </x:c>
      <x:c r="T707" s="97" t="str">
        <x:v>86773af932b4a659</x:v>
      </x:c>
      <x:c r="U707" s="97" t="str">
        <x:v>BELIEF BET</x:v>
      </x:c>
      <x:c r="V707" s="97" t="str">
        <x:v>MEDIUM</x:v>
      </x:c>
      <x:c r="W707" s="97"/>
      <x:c r="X707" s="97" t="str">
        <x:v>NO</x:v>
      </x:c>
      <x:c r="Y707" s="97" t="str">
        <x:v>RITUAL</x:v>
      </x:c>
      <x:c r="Z707"/>
      <x:c r="AA707"/>
      <x:c r="AB707" t="str">
        <x:v>NONE</x:v>
      </x:c>
      <x:c r="AC707" t="str">
        <x:v>NO</x:v>
      </x:c>
    </x:row>
    <x:row r="708">
      <x:c r="A708" s="155" t="str">
        <x:v>TS-704</x:v>
      </x:c>
      <x:c r="B708" s="155" t="str">
        <x:v>PATCH</x:v>
      </x:c>
      <x:c r="C708" s="155" t="str">
        <x:v>Beliefs/evidence</x:v>
      </x:c>
      <x:c r="D708" s="155" t="str">
        <x:v>BELIEF DEPENDENCY MAP</x:v>
      </x:c>
      <x:c r="E708" s="155" t="str">
        <x:v>20–40 sec</x:v>
      </x:c>
      <x:c r="F708" s="155" t="str">
        <x:v>Patch Route. Trace logical dependency rather than historical source.</x:v>
      </x:c>
      <x:c r="G708" s="155" t="str">
        <x:v>Stitch Path. One dependency only.</x:v>
      </x:c>
      <x:c r="H708" s="155" t="str">
        <x:v>Update Map. Ask: 'For this belief to be true, what else must also be true?' and write/hold that assumption underneath.</x:v>
      </x:c>
      <x:c r="I708" s="155" t="str">
        <x:v>Patch Point. Do not test it yet.</x:v>
      </x:c>
      <x:c r="J708" s="155" t="str">
        <x:v>Stitch Point. A belief's hidden logical dependency becomes visible.</x:v>
      </x:c>
      <x:c r="K708" s="155" t="str">
        <x:v>Update Point. BELIEF DEPENDENCY MAP reveals this: Several reasons can be one reason wearing different clothes when they all come from the same source.</x:v>
      </x:c>
      <x:c r="L708" s="155" t="str">
        <x:v>Work only with a bounded belief question. Compare the interpretation with an external source when compulsive evidence searching shows up; do not continue the task.</x:v>
      </x:c>
      <x:c r="M708" s="155"/>
      <x:c r="N708" s="155" t="str">
        <x:v>GENERAL</x:v>
      </x:c>
      <x:c r="O708" s="155" t="str">
        <x:v>REFRAME</x:v>
      </x:c>
      <x:c r="P708" s="155"/>
      <x:c r="Q708" s="155"/>
      <x:c r="R708" s="155" t="str">
        <x:v>THOUGHT
[USER THOUGHT]
GOAL
Patch Route. Trace logical dependency rather than historical source.
RULE
Stitch Path. One dependency only.
PLAY
Update Map. Ask: 'For this belief to be true, what else must also be true?' and write/hold that assumption underneath.
TWIST
Patch Point. Do not test it yet.
REVEAL
Stitch Point. A belief's hidden logical dependency becomes visible.
MIND BEND
Update Point. BELIEF DEPENDENCY MAP reveals this: Several reasons can be one reason wearing different clothes when they all come from the same source.</x:v>
      </x:c>
      <x:c r="S708" s="97" t="str">
        <x:v>Inference stress-test via identify which other assumption a belief depends on: convert the thought into explicit claim → support → assumption links and make every link earn the conclusion.</x:v>
      </x:c>
      <x:c r="T708" s="97" t="str">
        <x:v>91c2690abdb885f3</x:v>
      </x:c>
      <x:c r="U708" s="97" t="str">
        <x:v>BELIEF DEPENDENCY MAP</x:v>
      </x:c>
      <x:c r="V708" s="97" t="str">
        <x:v>MEDIUM</x:v>
      </x:c>
      <x:c r="W708" s="97"/>
      <x:c r="X708" s="97" t="str">
        <x:v>NO</x:v>
      </x:c>
      <x:c r="Y708" s="97" t="str">
        <x:v>RITUAL</x:v>
      </x:c>
      <x:c r="Z708"/>
      <x:c r="AA708"/>
      <x:c r="AB708" t="str">
        <x:v>NONE</x:v>
      </x:c>
      <x:c r="AC708" t="str">
        <x:v>NO</x:v>
      </x:c>
    </x:row>
    <x:row r="709">
      <x:c r="A709" s="155" t="str">
        <x:v>TS-705</x:v>
      </x:c>
      <x:c r="B709" s="155" t="str">
        <x:v>GLITCH</x:v>
      </x:c>
      <x:c r="C709" s="155" t="str">
        <x:v>Beliefs/evidence</x:v>
      </x:c>
      <x:c r="D709" s="155" t="str">
        <x:v>EVIDENCE TRAYS</x:v>
      </x:c>
      <x:c r="E709" s="155" t="str">
        <x:v>20–40 sec</x:v>
      </x:c>
      <x:c r="F709" s="155" t="str">
        <x:v>Signal Trace: Use two-sided evidence.</x:v>
      </x:c>
      <x:c r="G709" s="155" t="str">
        <x:v>Input Scan: Facts only.</x:v>
      </x:c>
      <x:c r="H709" s="155" t="str">
        <x:v>Error Check: Place supporting facts left and disconfirming facts right.</x:v>
      </x:c>
      <x:c r="I709" s="155" t="str">
        <x:v>Interference Scan: No interpretations.</x:v>
      </x:c>
      <x:c r="J709" s="155" t="str">
        <x:v>Noise Map: Belief meets both confirming and disconfirming data.</x:v>
      </x:c>
      <x:c r="K709" s="155" t="str">
        <x:v>Signal Map: Belief meets both confirming and disconfirming data — hidden mechanism: sort supporting and contradicting facts.</x:v>
      </x:c>
      <x:c r="L709" s="155" t="str">
        <x:v>Use this only for low-stakes evidence sorting. If real safety facts are being dismissed, stop the trays exercise and follow or verify that safety information with an appropriate real-world person or professional.</x:v>
      </x:c>
      <x:c r="M709" s="155"/>
      <x:c r="N709" s="155" t="str">
        <x:v>GENERAL</x:v>
      </x:c>
      <x:c r="O709" s="155" t="str">
        <x:v>REFRAME</x:v>
      </x:c>
      <x:c r="P709" s="155"/>
      <x:c r="Q709" s="155"/>
      <x:c r="R709" s="155" t="str">
        <x:v>THOUGHT
[USER THOUGHT]
GOAL
Signal Trace: Use two-sided evidence.
RULE
Input Scan: Facts only.
PLAY
Error Check: Place supporting facts left and disconfirming facts right.
TWIST
Interference Scan: No interpretations.
REVEAL
Noise Map: Belief meets both confirming and disconfirming data.
MIND BEND
Signal Map: Belief meets both confirming and disconfirming data — hidden mechanism: sort supporting and contradicting facts.</x:v>
      </x:c>
      <x:c r="S709" s="97" t="str">
        <x:v>Inference stress-test via sort supporting and contradicting facts: convert the thought into explicit claim → support → assumption links and make every link earn the conclusion.</x:v>
      </x:c>
      <x:c r="T709" s="97" t="str">
        <x:v>6e7551576bec6906</x:v>
      </x:c>
      <x:c r="U709" s="97" t="str">
        <x:v>EVIDENCE TRAYS</x:v>
      </x:c>
      <x:c r="V709" s="97" t="str">
        <x:v>MEDIUM</x:v>
      </x:c>
      <x:c r="W709" s="97"/>
      <x:c r="X709" s="97" t="str">
        <x:v>NO</x:v>
      </x:c>
      <x:c r="Y709" s="97" t="str">
        <x:v>RITUAL</x:v>
      </x:c>
      <x:c r="Z709"/>
      <x:c r="AA709"/>
      <x:c r="AB709" t="str">
        <x:v>NONE</x:v>
      </x:c>
      <x:c r="AC709" t="str">
        <x:v>NO</x:v>
      </x:c>
    </x:row>
    <x:row r="710">
      <x:c r="A710" s="155" t="str">
        <x:v>TS-706</x:v>
      </x:c>
      <x:c r="B710" s="155" t="str">
        <x:v>GLITCH</x:v>
      </x:c>
      <x:c r="C710" s="155" t="str">
        <x:v>Beliefs/evidence</x:v>
      </x:c>
      <x:c r="D710" s="155" t="str">
        <x:v>ALTERNATIVE MODEL</x:v>
      </x:c>
      <x:c r="E710" s="155" t="str">
        <x:v>20–40 sec</x:v>
      </x:c>
      <x:c r="F710" s="155" t="str">
        <x:v>Error Scan — Test model uniqueness.</x:v>
      </x:c>
      <x:c r="G710" s="155" t="str">
        <x:v>Feed Check — One alternative only.</x:v>
      </x:c>
      <x:c r="H710" s="155" t="str">
        <x:v>Noise Filter — Keep facts fixed and produce one plausible different explanation.</x:v>
      </x:c>
      <x:c r="I710" s="155" t="str">
        <x:v>Signal Trace — No need to believe it.</x:v>
      </x:c>
      <x:c r="J710" s="155" t="str">
        <x:v>Input Scan — Facts no longer imply only one story.</x:v>
      </x:c>
      <x:c r="K710" s="155" t="str">
        <x:v>Error Check — Facts no longer imply only one story — hidden mechanism: generate one different explanation for the same facts.</x:v>
      </x:c>
      <x:c r="L710" s="155" t="str">
        <x:v>Use one ordinary, checkable claim. If the alternative explanations become frightening or hard to verify, stop generating models and bring the interpretation to a trusted person, clinician, or reliable outside source before acting.</x:v>
      </x:c>
      <x:c r="M710" s="155"/>
      <x:c r="N710" s="155" t="str">
        <x:v>GENERAL</x:v>
      </x:c>
      <x:c r="O710" s="155" t="str">
        <x:v>REFRAME</x:v>
      </x:c>
      <x:c r="P710" s="155"/>
      <x:c r="Q710" s="155"/>
      <x:c r="R710" s="155" t="str">
        <x:v>THOUGHT
[USER THOUGHT]
GOAL
Error Scan — Test model uniqueness.
RULE
Feed Check — One alternative only.
PLAY
Noise Filter — Keep facts fixed and produce one plausible different explanation.
TWIST
Signal Trace — No need to believe it.
REVEAL
Input Scan — Facts no longer imply only one story.
MIND BEND
Error Check — Facts no longer imply only one story — hidden mechanism: generate one different explanation for the same facts.</x:v>
      </x:c>
      <x:c r="S710" s="97" t="str">
        <x:v>Inference stress-test via generate one different explanation for the same facts: convert the thought into explicit claim → support → assumption links and make every link earn the conclusion.</x:v>
      </x:c>
      <x:c r="T710" s="97" t="str">
        <x:v>8b0867af12d7548f</x:v>
      </x:c>
      <x:c r="U710" s="97" t="str">
        <x:v>ALTERNATIVE MODEL</x:v>
      </x:c>
      <x:c r="V710" s="97" t="str">
        <x:v>MEDIUM</x:v>
      </x:c>
      <x:c r="W710" s="97"/>
      <x:c r="X710" s="97" t="str">
        <x:v>NO</x:v>
      </x:c>
      <x:c r="Y710" s="97" t="str">
        <x:v>RITUAL</x:v>
      </x:c>
      <x:c r="Z710"/>
      <x:c r="AA710"/>
      <x:c r="AB710" t="str">
        <x:v>NONE</x:v>
      </x:c>
      <x:c r="AC710" t="str">
        <x:v>NO</x:v>
      </x:c>
    </x:row>
    <x:row r="711">
      <x:c r="A711" s="155" t="str">
        <x:v>TS-707</x:v>
      </x:c>
      <x:c r="B711" s="155" t="str">
        <x:v>GLITCH</x:v>
      </x:c>
      <x:c r="C711" s="155" t="str">
        <x:v>Beliefs/evidence</x:v>
      </x:c>
      <x:c r="D711" s="155" t="str">
        <x:v>RULE BOUNDARY</x:v>
      </x:c>
      <x:c r="E711" s="155" t="str">
        <x:v>20–40 sec</x:v>
      </x:c>
      <x:c r="F711" s="155" t="str">
        <x:v>Data Check. Limit rule jurisdiction.</x:v>
      </x:c>
      <x:c r="G711" s="155" t="str">
        <x:v>Signal Scan. Name context boundaries.</x:v>
      </x:c>
      <x:c r="H711" s="155" t="str">
        <x:v>Input Test. Take 'I must...' and identify the exact contexts where it is genuinely useful or required.</x:v>
      </x:c>
      <x:c r="I711" s="155" t="str">
        <x:v>Error Scan. Everything else outside.</x:v>
      </x:c>
      <x:c r="J711" s="155" t="str">
        <x:v>Feed Check. Rule becomes context-bound.</x:v>
      </x:c>
      <x:c r="K711" s="155" t="str">
        <x:v>Noise Filter. Rule becomes context-bound — hidden mechanism: define where a personal rule really applies.</x:v>
      </x:c>
      <x:c r="L711" s="155" t="str">
        <x:v>Use only ordinary low-stakes evidence. If the exercise shifts into compulsive evidence searching, exit the exercise and close the evidence search.</x:v>
      </x:c>
      <x:c r="M711" s="155"/>
      <x:c r="N711" s="155" t="str">
        <x:v>GENERAL</x:v>
      </x:c>
      <x:c r="O711" s="155" t="str">
        <x:v>REFRAME</x:v>
      </x:c>
      <x:c r="P711" s="155" t="str">
        <x:v>YES</x:v>
      </x:c>
      <x:c r="Q711" s="155" t="n">
        <x:v>4</x:v>
      </x:c>
      <x:c r="R711" s="155" t="str">
        <x:v>THOUGHT
[USER THOUGHT]
GOAL
Data Check. Limit rule jurisdiction.
RULE
Signal Scan. Name context boundaries.
PLAY
Input Test. Take 'I must...' and identify the exact contexts where it is genuinely useful or required.
TWIST
Error Scan. Everything else outside.
REVEAL
Feed Check. Rule becomes context-bound.
MIND BEND
Noise Filter. Rule becomes context-bound — hidden mechanism: define where a personal rule really applies.</x:v>
      </x:c>
      <x:c r="S711" s="97" t="str">
        <x:v>Inference stress-test via define where a personal rule really applies: convert the thought into explicit claim → support → assumption links and make every link earn the conclusion.</x:v>
      </x:c>
      <x:c r="T711" s="97" t="str">
        <x:v>c2f2fc38beda9801</x:v>
      </x:c>
      <x:c r="U711" s="97" t="str">
        <x:v>RULE BOUNDARY</x:v>
      </x:c>
      <x:c r="V711" s="97" t="str">
        <x:v>MEDIUM</x:v>
      </x:c>
      <x:c r="W711" s="97"/>
      <x:c r="X711" s="97" t="str">
        <x:v>NO</x:v>
      </x:c>
      <x:c r="Y711" s="97" t="str">
        <x:v>RITUAL</x:v>
      </x:c>
      <x:c r="Z711"/>
      <x:c r="AA711"/>
      <x:c r="AB711" t="str">
        <x:v>NONE</x:v>
      </x:c>
      <x:c r="AC711" t="str">
        <x:v>NO</x:v>
      </x:c>
    </x:row>
    <x:row r="712">
      <x:c r="A712" s="155" t="str">
        <x:v>TS-708</x:v>
      </x:c>
      <x:c r="B712" s="155" t="str">
        <x:v>GLITCH</x:v>
      </x:c>
      <x:c r="C712" s="155" t="str">
        <x:v>Beliefs • Evidence</x:v>
      </x:c>
      <x:c r="D712" s="155" t="str">
        <x:v>CONTRAPOSITIVE</x:v>
      </x:c>
      <x:c r="E712" s="155" t="str">
        <x:v>20–40 sec</x:v>
      </x:c>
      <x:c r="F712" s="155" t="str">
        <x:v>Pixel Trace: Flip a rule without changing its logic.</x:v>
      </x:c>
      <x:c r="G712" s="155" t="str">
        <x:v>Error Trace: Reverse the direction and negate both parts.</x:v>
      </x:c>
      <x:c r="H712" s="155" t="str">
        <x:v>Feed Probe: Use: 'If it is a square, it has four sides.' Form the contrapositive: 'If it does not have four sides, it is not a square.'</x:v>
      </x:c>
      <x:c r="I712" s="155" t="str">
        <x:v>Data Check: Do not confuse it with simply reversing the original rule.</x:v>
      </x:c>
      <x:c r="J712" s="155" t="str">
        <x:v>Signal Scan: One logical relationship is preserved through a precise structural transformation.</x:v>
      </x:c>
      <x:c r="K712" s="155" t="str">
        <x:v>Input Test: One logical relationship is preserved through a precise structural transformation — hidden mechanism: transform a simple if-P-then-Q rule into its logically equivalent not-Q-then-not-P form.</x:v>
      </x:c>
      <x:c r="L712" s="155" t="str">
        <x:v>Limit this to a bounded belief question. If frightening unverifiable interpretations appear, do not continue; use shared evidence rather than solitary certainty.</x:v>
      </x:c>
      <x:c r="M712" s="155"/>
      <x:c r="N712" s="155" t="str">
        <x:v>GENERAL</x:v>
      </x:c>
      <x:c r="O712" s="155" t="str">
        <x:v>REFRAME</x:v>
      </x:c>
      <x:c r="P712" s="155"/>
      <x:c r="Q712" s="155"/>
      <x:c r="R712" s="155" t="str">
        <x:v>THOUGHT
[USER THOUGHT]
GOAL
Pixel Trace: Flip a rule without changing its logic.
RULE
Error Trace: Reverse the direction and negate both parts.
PLAY
Feed Probe: Use: 'If it is a square, it has four sides.' Form the contrapositive: 'If it does not have four sides, it is not a square.'
TWIST
Data Check: Do not confuse it with simply reversing the original rule.
REVEAL
Signal Scan: One logical relationship is preserved through a precise structural transformation.
MIND BEND
Input Test: One logical relationship is preserved through a precise structural transformation — hidden mechanism: transform a simple if-P-then-Q rule into its logically equivalent not-Q-then-not-P form.</x:v>
      </x:c>
      <x:c r="S712" s="97" t="str">
        <x:v>Inference stress-test via transform a simple if-P-then-Q rule into its logically equivalent not-Q-then-not-P form: convert the thought into explicit claim → support → assumption links and make every link earn the conclusion.</x:v>
      </x:c>
      <x:c r="T712" s="97" t="str">
        <x:v>30f05ab89b8c01f2</x:v>
      </x:c>
      <x:c r="U712" s="97" t="str">
        <x:v>CONTRAPOSITIVE</x:v>
      </x:c>
      <x:c r="V712" s="97" t="str">
        <x:v>MEDIUM</x:v>
      </x:c>
      <x:c r="W712" s="97"/>
      <x:c r="X712" s="97" t="str">
        <x:v>NO</x:v>
      </x:c>
      <x:c r="Y712" s="97" t="str">
        <x:v>RITUAL</x:v>
      </x:c>
      <x:c r="Z712"/>
      <x:c r="AA712"/>
      <x:c r="AB712" t="str">
        <x:v>NONE</x:v>
      </x:c>
      <x:c r="AC712" t="str">
        <x:v>NO</x:v>
      </x:c>
    </x:row>
    <x:row r="713">
      <x:c r="A713" s="155" t="str">
        <x:v>TS-709</x:v>
      </x:c>
      <x:c r="B713" s="155" t="str">
        <x:v>GLITCH</x:v>
      </x:c>
      <x:c r="C713" s="155" t="str">
        <x:v>Beliefs • Evidence</x:v>
      </x:c>
      <x:c r="D713" s="155" t="str">
        <x:v>MONTY SWITCH</x:v>
      </x:c>
      <x:c r="E713" s="155" t="str">
        <x:v>30–60 sec</x:v>
      </x:c>
      <x:c r="F713" s="155" t="str">
        <x:v>Feed Read — Decide whether new information should make you stay or switch.</x:v>
      </x:c>
      <x:c r="G713" s="155" t="str">
        <x:v>Data Decode — The host always reveals a losing door you did not choose.</x:v>
      </x:c>
      <x:c r="H713" s="155" t="str">
        <x:v>Waveform Check — Pick Door 1 from three doors. The host, who knows the prize, opens Door 3 and shows no prize. Decide whether to stay with Door 1 or switch to Door 2.</x:v>
      </x:c>
      <x:c r="I713" s="155" t="str">
        <x:v>Pixel Trace — Track where the original 2/3 probability mass can go after the host's forced reveal.</x:v>
      </x:c>
      <x:c r="J713" s="155" t="str">
        <x:v>Error Trace — Switching captures the original probability carried by the two unchosen doors and wins with probability 2/3.</x:v>
      </x:c>
      <x:c r="K713" s="155" t="str">
        <x:v>Feed Probe — New information can redistribute probability even when your original choice has not physically changed.</x:v>
      </x:c>
      <x:c r="L713" s="155" t="str">
        <x:v>Keep this to ordinary low-stakes evidence. When frightening unverifiable interpretations appear, step out and use external verification.</x:v>
      </x:c>
      <x:c r="M713" s="155"/>
      <x:c r="N713" s="155" t="str">
        <x:v>GENERAL</x:v>
      </x:c>
      <x:c r="O713" s="155" t="str">
        <x:v>REFRAME</x:v>
      </x:c>
      <x:c r="P713" s="155"/>
      <x:c r="Q713" s="155"/>
      <x:c r="R713" s="155" t="str">
        <x:v>THOUGHT
[USER THOUGHT]
GOAL
Feed Read — Decide whether new information should make you stay or switch.
RULE
Data Decode — The host always reveals a losing door you did not choose.
PLAY
Waveform Check — Pick Door 1 from three doors. The host, who knows the prize, opens Door 3 and shows no prize. Decide whether to stay with Door 1 or switch to Door 2.
TWIST
Pixel Trace — Track where the original 2/3 probability mass can go after the host's forced reveal.
REVEAL
Error Trace — Switching captures the original probability carried by the two unchosen doors and wins with probability 2/3.
MIND BEND
Feed Probe — New information can redistribute probability even when your original choice has not physically changed.</x:v>
      </x:c>
      <x:c r="S713" s="97" t="str">
        <x:v>Inference stress-test via update choice probabilities after a host reveals one known-losing option from a three-option setup: convert the thought into explicit claim → support → assumption links and make every link earn the conclusion.</x:v>
      </x:c>
      <x:c r="T713" s="97" t="str">
        <x:v>d7d81d0d8ab79ee6</x:v>
      </x:c>
      <x:c r="U713" s="97" t="str">
        <x:v>MONTY SWITCH</x:v>
      </x:c>
      <x:c r="V713" s="97" t="str">
        <x:v>HIGH</x:v>
      </x:c>
      <x:c r="W713" s="97"/>
      <x:c r="X713" s="97" t="str">
        <x:v>NO</x:v>
      </x:c>
      <x:c r="Y713" s="97" t="str">
        <x:v>RITUAL</x:v>
      </x:c>
      <x:c r="Z713"/>
      <x:c r="AA713"/>
      <x:c r="AB713" t="str">
        <x:v>NONE</x:v>
      </x:c>
      <x:c r="AC713" t="str">
        <x:v>NO</x:v>
      </x:c>
    </x:row>
    <x:row r="714">
      <x:c r="A714" s="155" t="str">
        <x:v>TS-710</x:v>
      </x:c>
      <x:c r="B714" s="155" t="str">
        <x:v>GLITCH</x:v>
      </x:c>
      <x:c r="C714" s="155" t="str">
        <x:v>Beliefs/evidence</x:v>
      </x:c>
      <x:c r="D714" s="155" t="str">
        <x:v>PROBABILITY TILES</x:v>
      </x:c>
      <x:c r="E714" s="155" t="str">
        <x:v>20–40 sec</x:v>
      </x:c>
      <x:c r="F714" s="155" t="str">
        <x:v>Waveform Read. Turn vague fear into proportion.</x:v>
      </x:c>
      <x:c r="G714" s="155" t="str">
        <x:v>Pixel Check. Use rough evidence-based estimate.</x:v>
      </x:c>
      <x:c r="H714" s="155" t="str">
        <x:v>Frame Probe. Light the number of tiles matching plausible probability.</x:v>
      </x:c>
      <x:c r="I714" s="155" t="str">
        <x:v>Feed Read. Leave others dark.</x:v>
      </x:c>
      <x:c r="J714" s="155" t="str">
        <x:v>Data Decode. Probability becomes a proportion.</x:v>
      </x:c>
      <x:c r="K714" s="155" t="str">
        <x:v>Waveform Check. Likelihood becomes easier to reason about when vague certainty is forced to occupy a finite share of the whole.</x:v>
      </x:c>
      <x:c r="L714" s="155" t="str">
        <x:v>Choose a bounded belief question. When the exercise shifts into frightening unverifiable interpretations, end the round; check the facts with another source.</x:v>
      </x:c>
      <x:c r="M714" s="155"/>
      <x:c r="N714" s="155" t="str">
        <x:v>GENERAL</x:v>
      </x:c>
      <x:c r="O714" s="155" t="str">
        <x:v>REFRAME</x:v>
      </x:c>
      <x:c r="P714" s="155"/>
      <x:c r="Q714" s="155"/>
      <x:c r="R714" s="155" t="str">
        <x:v>THOUGHT
[USER THOUGHT]
GOAL
Waveform Read. Turn vague fear into proportion.
RULE
Pixel Check. Use rough evidence-based estimate.
PLAY
Frame Probe. Light the number of tiles matching plausible probability.
TWIST
Feed Read. Leave others dark.
REVEAL
Data Decode. Probability becomes a proportion.
MIND BEND
Waveform Check. Likelihood becomes easier to reason about when vague certainty is forced to occupy a finite share of the whole.</x:v>
      </x:c>
      <x:c r="S714" s="97" t="str">
        <x:v>Inference stress-test via represent likelihood with one hundred imagined tiles: convert the thought into explicit claim → support → assumption links and make every link earn the conclusion.</x:v>
      </x:c>
      <x:c r="T714" s="97" t="str">
        <x:v>b9cf289064da3534</x:v>
      </x:c>
      <x:c r="U714" s="97" t="str">
        <x:v>PROBABILITY TILES</x:v>
      </x:c>
      <x:c r="V714" s="97" t="str">
        <x:v>MEDIUM</x:v>
      </x:c>
      <x:c r="W714" s="97"/>
      <x:c r="X714" s="97" t="str">
        <x:v>NO</x:v>
      </x:c>
      <x:c r="Y714" s="97" t="str">
        <x:v>RITUAL</x:v>
      </x:c>
      <x:c r="Z714"/>
      <x:c r="AA714"/>
      <x:c r="AB714" t="str">
        <x:v>NONE</x:v>
      </x:c>
      <x:c r="AC714" t="str">
        <x:v>NO</x:v>
      </x:c>
    </x:row>
    <x:row r="715">
      <x:c r="A715" s="155" t="str">
        <x:v>TS-711</x:v>
      </x:c>
      <x:c r="B715" s="155" t="str">
        <x:v>GLITCH</x:v>
      </x:c>
      <x:c r="C715" s="155" t="str">
        <x:v>Beliefs/evidence</x:v>
      </x:c>
      <x:c r="D715" s="155" t="str">
        <x:v>BASE-RATE CARD</x:v>
      </x:c>
      <x:c r="E715" s="155" t="str">
        <x:v>20–40 sec</x:v>
      </x:c>
      <x:c r="F715" s="155" t="str">
        <x:v>Frame Decode: Use base-rate information when known.</x:v>
      </x:c>
      <x:c r="G715" s="155" t="str">
        <x:v>Glitch Read: One base-rate only.</x:v>
      </x:c>
      <x:c r="H715" s="155" t="str">
        <x:v>Frequency Scan: Ask what usually happens in comparable situations before focusing on your exception.</x:v>
      </x:c>
      <x:c r="I715" s="155" t="str">
        <x:v>Waveform Read: No reassurance loop.</x:v>
      </x:c>
      <x:c r="J715" s="155" t="str">
        <x:v>Pixel Check: Specific prediction is compared with broader frequency.</x:v>
      </x:c>
      <x:c r="K715" s="155" t="str">
        <x:v>Frame Probe: Specific prediction is compared with broader frequency — hidden mechanism: bring one general frequency fact into a specific prediction.</x:v>
      </x:c>
      <x:c r="L715" s="155" t="str">
        <x:v>Limit the material to ordinary low-stakes evidence. When compulsive evidence searching shows up, stop at that point and close the evidence search.</x:v>
      </x:c>
      <x:c r="M715" s="155"/>
      <x:c r="N715" s="155" t="str">
        <x:v>GENERAL</x:v>
      </x:c>
      <x:c r="O715" s="155" t="str">
        <x:v>REFRAME</x:v>
      </x:c>
      <x:c r="P715" s="155"/>
      <x:c r="Q715" s="155"/>
      <x:c r="R715" s="155" t="str">
        <x:v>THOUGHT
[USER THOUGHT]
GOAL
Frame Decode: Use base-rate information when known.
RULE
Glitch Read: One base-rate only.
PLAY
Frequency Scan: Ask what usually happens in comparable situations before focusing on your exception.
TWIST
Waveform Read: No reassurance loop.
REVEAL
Pixel Check: Specific prediction is compared with broader frequency.
MIND BEND
Frame Probe: Specific prediction is compared with broader frequency — hidden mechanism: bring one general frequency fact into a specific prediction.</x:v>
      </x:c>
      <x:c r="S715" s="97" t="str">
        <x:v>Inference stress-test via bring one general frequency fact into a specific prediction: convert the thought into explicit claim → support → assumption links and make every link earn the conclusion.</x:v>
      </x:c>
      <x:c r="T715" s="97" t="str">
        <x:v>69348c417b71a299</x:v>
      </x:c>
      <x:c r="U715" s="97" t="str">
        <x:v>USUALLY CARD</x:v>
      </x:c>
      <x:c r="V715" s="97" t="str">
        <x:v>MEDIUM</x:v>
      </x:c>
      <x:c r="W715" s="97"/>
      <x:c r="X715" s="97" t="str">
        <x:v>NO</x:v>
      </x:c>
      <x:c r="Y715" s="97" t="str">
        <x:v>RITUAL</x:v>
      </x:c>
      <x:c r="Z715"/>
      <x:c r="AA715"/>
      <x:c r="AB715" t="str">
        <x:v>NONE</x:v>
      </x:c>
      <x:c r="AC715" t="str">
        <x:v>NO</x:v>
      </x:c>
    </x:row>
    <x:row r="716">
      <x:c r="A716" s="155" t="str">
        <x:v>TS-712</x:v>
      </x:c>
      <x:c r="B716" s="155" t="str">
        <x:v>GLITCH</x:v>
      </x:c>
      <x:c r="C716" s="155" t="str">
        <x:v>Beliefs/evidence</x:v>
      </x:c>
      <x:c r="D716" s="155" t="str">
        <x:v>CAUSE PIE</x:v>
      </x:c>
      <x:c r="E716" s="155" t="str">
        <x:v>20–40 sec</x:v>
      </x:c>
      <x:c r="F716" s="155" t="str">
        <x:v>Frequency Read — Prevent single-cause collapse.</x:v>
      </x:c>
      <x:c r="G716" s="155" t="str">
        <x:v>Channel Decode — At least three factors.</x:v>
      </x:c>
      <x:c r="H716" s="155" t="str">
        <x:v>Pixel Probe — Imagine a pie and assign rough slices to plausible contributors.</x:v>
      </x:c>
      <x:c r="I716" s="155" t="str">
        <x:v>Frame Decode — No exact math.</x:v>
      </x:c>
      <x:c r="J716" s="155" t="str">
        <x:v>Glitch Read — Causality becomes distributed.</x:v>
      </x:c>
      <x:c r="K716" s="155" t="str">
        <x:v>Frequency Scan — Causality becomes distributed — hidden mechanism: divide an outcome among multiple contributors.</x:v>
      </x:c>
      <x:c r="L716" s="155" t="str">
        <x:v>Make this a brief exercise with one checkable claim. If real safety facts are being dismissed, step away from the exercise and seek appropriate real-world assessment.</x:v>
      </x:c>
      <x:c r="M716" s="155"/>
      <x:c r="N716" s="155" t="str">
        <x:v>GENERAL</x:v>
      </x:c>
      <x:c r="O716" s="155" t="str">
        <x:v>REFRAME</x:v>
      </x:c>
      <x:c r="P716" s="155"/>
      <x:c r="Q716" s="155"/>
      <x:c r="R716" s="155" t="str">
        <x:v>THOUGHT
[USER THOUGHT]
GOAL
Frequency Read — Prevent single-cause collapse.
RULE
Channel Decode — At least three factors.
PLAY
Pixel Probe — Imagine a pie and assign rough slices to plausible contributors.
TWIST
Frame Decode — No exact math.
REVEAL
Glitch Read — Causality becomes distributed.
MIND BEND
Frequency Scan — Causality becomes distributed — hidden mechanism: divide an outcome among multiple contributors.</x:v>
      </x:c>
      <x:c r="S716" s="97" t="str">
        <x:v>Inference stress-test via divide an outcome among multiple contributors: convert the thought into explicit claim → support → assumption links and make every link earn the conclusion.</x:v>
      </x:c>
      <x:c r="T716" s="97" t="str">
        <x:v>4c14261e4cc26fb0</x:v>
      </x:c>
      <x:c r="U716" s="97" t="str">
        <x:v>CAUSE PIE</x:v>
      </x:c>
      <x:c r="V716" s="97" t="str">
        <x:v>MEDIUM</x:v>
      </x:c>
      <x:c r="W716" s="97"/>
      <x:c r="X716" s="97" t="str">
        <x:v>NO</x:v>
      </x:c>
      <x:c r="Y716" s="97" t="str">
        <x:v>RITUAL</x:v>
      </x:c>
      <x:c r="Z716"/>
      <x:c r="AA716"/>
      <x:c r="AB716" t="str">
        <x:v>NONE</x:v>
      </x:c>
      <x:c r="AC716" t="str">
        <x:v>NO</x:v>
      </x:c>
    </x:row>
    <x:row r="717">
      <x:c r="A717" s="155" t="str">
        <x:v>TS-713</x:v>
      </x:c>
      <x:c r="B717" s="155" t="str">
        <x:v>GLITCH</x:v>
      </x:c>
      <x:c r="C717" s="155" t="str">
        <x:v>Beliefs/evidence</x:v>
      </x:c>
      <x:c r="D717" s="155" t="str">
        <x:v>HINDSIGHT MASK</x:v>
      </x:c>
      <x:c r="E717" s="155" t="str">
        <x:v>20–40 sec</x:v>
      </x:c>
      <x:c r="F717" s="155" t="str">
        <x:v>Static Scan. Test hindsight bias.</x:v>
      </x:c>
      <x:c r="G717" s="155" t="str">
        <x:v>Frame Check. Use only information available then.</x:v>
      </x:c>
      <x:c r="H717" s="155" t="str">
        <x:v>Glitch Check. Cover the final outcome; afterward ask what you could reasonably know beforehand.</x:v>
      </x:c>
      <x:c r="I717" s="155" t="str">
        <x:v>Frequency Read. One answer — end hindsight mask.</x:v>
      </x:c>
      <x:c r="J717" s="155" t="str">
        <x:v>Channel Decode. Past uncertainty becomes visible again.</x:v>
      </x:c>
      <x:c r="K717" s="155" t="str">
        <x:v>Pixel Probe. Past uncertainty becomes visible again — hidden mechanism: remove knowledge of outcome from a past judgment.</x:v>
      </x:c>
      <x:c r="L717" s="155" t="str">
        <x:v>Keep this to a bounded, low-stakes belief question. If real safety information is being overridden, stop the hindsight exercise and act on or verify the relevant safety facts with appropriate outside support.</x:v>
      </x:c>
      <x:c r="M717" s="155"/>
      <x:c r="N717" s="155" t="str">
        <x:v>GENERAL</x:v>
      </x:c>
      <x:c r="O717" s="155" t="str">
        <x:v>REFRAME</x:v>
      </x:c>
      <x:c r="P717" s="155"/>
      <x:c r="Q717" s="155"/>
      <x:c r="R717" s="155" t="str">
        <x:v>THOUGHT
[USER THOUGHT]
GOAL
Static Scan. Test hindsight bias.
RULE
Frame Check. Use only information available then.
PLAY
Glitch Check. Cover the final outcome; afterward ask what you could reasonably know beforehand.
TWIST
Frequency Read. One answer — end hindsight mask.
REVEAL
Channel Decode. Past uncertainty becomes visible again.
MIND BEND
Pixel Probe. Past uncertainty becomes visible again — hidden mechanism: remove knowledge of outcome from a past judgment.</x:v>
      </x:c>
      <x:c r="S717" s="97" t="str">
        <x:v>Inference stress-test via remove knowledge of outcome from a past judgment: convert the thought into explicit claim → support → assumption links and make every link earn the conclusion.</x:v>
      </x:c>
      <x:c r="T717" s="97" t="str">
        <x:v>25976988db74b746</x:v>
      </x:c>
      <x:c r="U717" s="97" t="str">
        <x:v>AFTER-KNOWING</x:v>
      </x:c>
      <x:c r="V717" s="97" t="str">
        <x:v>MEDIUM</x:v>
      </x:c>
      <x:c r="W717" s="97"/>
      <x:c r="X717" s="97" t="str">
        <x:v>NO</x:v>
      </x:c>
      <x:c r="Y717" s="97" t="str">
        <x:v>RITUAL</x:v>
      </x:c>
      <x:c r="Z717"/>
      <x:c r="AA717"/>
      <x:c r="AB717" t="str">
        <x:v>NONE</x:v>
      </x:c>
      <x:c r="AC717" t="str">
        <x:v>NO</x:v>
      </x:c>
    </x:row>
    <x:row r="718">
      <x:c r="A718" s="155" t="str">
        <x:v>TS-714</x:v>
      </x:c>
      <x:c r="B718" s="155" t="str">
        <x:v>DROP</x:v>
      </x:c>
      <x:c r="C718" s="155" t="str">
        <x:v>Mental imagery • Visual play</x:v>
      </x:c>
      <x:c r="D718" s="155" t="str">
        <x:v>PAPER-FOLD PUNCH</x:v>
      </x:c>
      <x:c r="E718" s="155" t="str">
        <x:v>20–40 sec</x:v>
      </x:c>
      <x:c r="F718" s="155" t="str">
        <x:v>Burden Ease: Fold, punch, unfold—and predict the holes.</x:v>
      </x:c>
      <x:c r="G718" s="155" t="str">
        <x:v>Drag Reduction: The punch passes through every folded layer.</x:v>
      </x:c>
      <x:c r="H718" s="155" t="str">
        <x:v>Strain Soften: Picture a square sheet folded in half, then in half again. Punch one mental hole away from the fold edges and unfold the sheet.</x:v>
      </x:c>
      <x:c r="I718" s="155" t="str">
        <x:v>Weight Lighten: Predict the full hole pattern before revealing it mentally.</x:v>
      </x:c>
      <x:c r="J718" s="155" t="str">
        <x:v>Weight Shift: One action on folded space expands into a symmetric pattern after unfolding.</x:v>
      </x:c>
      <x:c r="K718" s="155" t="str">
        <x:v>Grip Release: One punch through a folded sheet becomes several holes after unfolding.</x:v>
      </x:c>
      <x:c r="L718" s="155" t="str">
        <x:v>Use mild manageable material only for this pass. When loss of present orientation appears, stop and bring attention to something physically present.</x:v>
      </x:c>
      <x:c r="M718" s="155"/>
      <x:c r="N718" s="155" t="str">
        <x:v>MANAGEABLE MATERIAL</x:v>
      </x:c>
      <x:c r="O718" s="155" t="str">
        <x:v>DISTANCE</x:v>
      </x:c>
      <x:c r="P718" s="155"/>
      <x:c r="Q718" s="155"/>
      <x:c r="R718" s="155" t="str">
        <x:v>THOUGHT
[USER THOUGHT]
GOAL
Burden Ease: Fold, punch, unfold—and predict the holes.
RULE
Drag Reduction: The punch passes through every folded layer.
PLAY
Strain Soften: Picture a square sheet folded in half, then in half again. Punch one mental hole away from the fold edges and unfold the sheet.
TWIST
Weight Lighten: Predict the full hole pattern before revealing it mentally.
REVEAL
Weight Shift: One action on folded space expands into a symmetric pattern after unfolding.
MIND BEND
Grip Release: One punch through a folded sheet becomes several holes after unfolding.</x:v>
      </x:c>
      <x:c r="S718" s="97" t="str">
        <x:v>Representational geometry test via predict the pattern produced when a mentally folded sheet with one punched hole is unfolded: keep the event fixed, engineer only the thought-image, then retest picture realness to separate picture intensity from evidence.</x:v>
      </x:c>
      <x:c r="T718" s="97" t="str">
        <x:v>c01974375fdd23f2</x:v>
      </x:c>
      <x:c r="U718" s="97" t="str">
        <x:v>PAPER-FOLD PUNCH</x:v>
      </x:c>
      <x:c r="V718" s="97" t="str">
        <x:v>MEDIUM</x:v>
      </x:c>
      <x:c r="W718" s="97"/>
      <x:c r="X718" s="97" t="str">
        <x:v>NO</x:v>
      </x:c>
      <x:c r="Y718" s="97" t="str">
        <x:v>RITUAL</x:v>
      </x:c>
      <x:c r="Z718"/>
      <x:c r="AA718"/>
      <x:c r="AB718" t="str">
        <x:v>NONE</x:v>
      </x:c>
      <x:c r="AC718" t="str">
        <x:v>NO</x:v>
      </x:c>
    </x:row>
    <x:row r="719">
      <x:c r="A719" s="155" t="str">
        <x:v>TS-715</x:v>
      </x:c>
      <x:c r="B719" s="155" t="str">
        <x:v>GLITCH</x:v>
      </x:c>
      <x:c r="C719" s="155" t="str">
        <x:v>Beliefs/evidence</x:v>
      </x:c>
      <x:c r="D719" s="155" t="str">
        <x:v>EVIDENCE WEIGHT</x:v>
      </x:c>
      <x:c r="E719" s="155" t="str">
        <x:v>20–40 sec</x:v>
      </x:c>
      <x:c r="F719" s="155" t="str">
        <x:v>Channel Test — Use source quality.</x:v>
      </x:c>
      <x:c r="G719" s="155" t="str">
        <x:v>Static Filter — Three levels max.</x:v>
      </x:c>
      <x:c r="H719" s="155" t="str">
        <x:v>Distortion Trace — Tag evidence direct, indirect, or guessed and weight direct most.</x:v>
      </x:c>
      <x:c r="I719" s="155" t="str">
        <x:v>Interference Map — No complex score.</x:v>
      </x:c>
      <x:c r="J719" s="155" t="str">
        <x:v>Frequency Check — Evidence quality affects belief weight.</x:v>
      </x:c>
      <x:c r="K719" s="155" t="str">
        <x:v>Channel Read — Direct observation and second-hand inference can point the same way while deserving different cognitive weight.</x:v>
      </x:c>
      <x:c r="L719" s="155" t="str">
        <x:v>Stay with a bounded belief question. The round is over if compulsive evidence searching shows up; seek appropriate real-world assessment.</x:v>
      </x:c>
      <x:c r="M719" s="155"/>
      <x:c r="N719" s="155" t="str">
        <x:v>GENERAL</x:v>
      </x:c>
      <x:c r="O719" s="155" t="str">
        <x:v>REFRAME</x:v>
      </x:c>
      <x:c r="P719" s="155"/>
      <x:c r="Q719" s="155"/>
      <x:c r="R719" s="155" t="str">
        <x:v>THOUGHT
[USER THOUGHT]
GOAL
Channel Test — Use source quality.
RULE
Static Filter — Three levels max.
PLAY
Distortion Trace — Tag evidence direct, indirect, or guessed and weight direct most.
TWIST
Interference Map — No complex score.
REVEAL
Frequency Check — Evidence quality affects belief weight.
MIND BEND
Channel Read — Direct observation and second-hand inference can point the same way while deserving different cognitive weight.</x:v>
      </x:c>
      <x:c r="S719" s="97" t="str">
        <x:v>Inference stress-test via weight direct evidence more than hearsay/inference: convert the thought into explicit claim → support → assumption links and make every link earn the conclusion.</x:v>
      </x:c>
      <x:c r="T719" s="97" t="str">
        <x:v>eaf241b4828b35dc</x:v>
      </x:c>
      <x:c r="U719" s="97" t="str">
        <x:v>EVIDENCE WEIGHT</x:v>
      </x:c>
      <x:c r="V719" s="97" t="str">
        <x:v>MEDIUM</x:v>
      </x:c>
      <x:c r="W719" s="97"/>
      <x:c r="X719" s="97" t="str">
        <x:v>NO</x:v>
      </x:c>
      <x:c r="Y719" s="97" t="str">
        <x:v>RITUAL</x:v>
      </x:c>
      <x:c r="Z719"/>
      <x:c r="AA719"/>
      <x:c r="AB719" t="str">
        <x:v>NONE</x:v>
      </x:c>
      <x:c r="AC719" t="str">
        <x:v>NO</x:v>
      </x:c>
    </x:row>
    <x:row r="720">
      <x:c r="A720" s="155" t="str">
        <x:v>TS-716</x:v>
      </x:c>
      <x:c r="B720" s="155" t="str">
        <x:v>GLITCH</x:v>
      </x:c>
      <x:c r="C720" s="155" t="str">
        <x:v>Beliefs/evidence</x:v>
      </x:c>
      <x:c r="D720" s="155" t="str">
        <x:v>CLAIM SIZE</x:v>
      </x:c>
      <x:c r="E720" s="155" t="str">
        <x:v>20–40 sec</x:v>
      </x:c>
      <x:c r="F720" s="155" t="str">
        <x:v>Distortion Map. Reduce scope.</x:v>
      </x:c>
      <x:c r="G720" s="155" t="str">
        <x:v>Interference Trace. No positive spin.</x:v>
      </x:c>
      <x:c r="H720" s="155" t="str">
        <x:v>Noise Read. Turn a global statement into the narrowest factual claim supported by what happened.</x:v>
      </x:c>
      <x:c r="I720" s="155" t="str">
        <x:v>Channel Test. One sentence — end claim size.</x:v>
      </x:c>
      <x:c r="J720" s="155" t="str">
        <x:v>Static Filter. Claim scope becomes proportional to evidence.</x:v>
      </x:c>
      <x:c r="K720" s="155" t="str">
        <x:v>Distortion Trace. Claim scope becomes proportional to evidence — hidden mechanism: shrink an overbroad conclusion to the smallest accurate claim.</x:v>
      </x:c>
      <x:c r="L720" s="155" t="str">
        <x:v>For this round, choose ordinary low-stakes evidence. Do not continue if compulsive evidence searching shows up; use outside evidence before deciding.</x:v>
      </x:c>
      <x:c r="M720" s="155"/>
      <x:c r="N720" s="155" t="str">
        <x:v>GENERAL</x:v>
      </x:c>
      <x:c r="O720" s="155" t="str">
        <x:v>REFRAME</x:v>
      </x:c>
      <x:c r="P720" s="155"/>
      <x:c r="Q720" s="155"/>
      <x:c r="R720" s="155" t="str">
        <x:v>THOUGHT
[USER THOUGHT]
GOAL
Distortion Map. Reduce scope.
RULE
Interference Trace. No positive spin.
PLAY
Noise Read. Turn a global statement into the narrowest factual claim supported by what happened.
TWIST
Channel Test. One sentence — end claim size.
REVEAL
Static Filter. Claim scope becomes proportional to evidence.
MIND BEND
Distortion Trace. Claim scope becomes proportional to evidence — hidden mechanism: shrink an overbroad conclusion to the smallest accurate claim.</x:v>
      </x:c>
      <x:c r="S720" s="97" t="str">
        <x:v>Inference stress-test via shrink an overbroad conclusion to the smallest accurate claim: convert the thought into explicit claim → support → assumption links and make every link earn the conclusion.</x:v>
      </x:c>
      <x:c r="T720" s="97" t="str">
        <x:v>5084ea0734d03043</x:v>
      </x:c>
      <x:c r="U720" s="97" t="str">
        <x:v>CLAIM SIZE</x:v>
      </x:c>
      <x:c r="V720" s="97" t="str">
        <x:v>MEDIUM</x:v>
      </x:c>
      <x:c r="W720" s="97"/>
      <x:c r="X720" s="97" t="str">
        <x:v>NO</x:v>
      </x:c>
      <x:c r="Y720" s="97" t="str">
        <x:v>RITUAL</x:v>
      </x:c>
      <x:c r="Z720"/>
      <x:c r="AA720"/>
      <x:c r="AB720" t="str">
        <x:v>NONE</x:v>
      </x:c>
      <x:c r="AC720" t="str">
        <x:v>NO</x:v>
      </x:c>
    </x:row>
    <x:row r="721">
      <x:c r="A721" s="155" t="str">
        <x:v>TS-717</x:v>
      </x:c>
      <x:c r="B721" s="155" t="str">
        <x:v>GLITCH</x:v>
      </x:c>
      <x:c r="C721" s="155" t="str">
        <x:v>Beliefs/evidence</x:v>
      </x:c>
      <x:c r="D721" s="155" t="str">
        <x:v>TIME WINDOW</x:v>
      </x:c>
      <x:c r="E721" s="155" t="str">
        <x:v>20–40 sec</x:v>
      </x:c>
      <x:c r="F721" s="155" t="str">
        <x:v>Noise Map: Add temporal boundary.</x:v>
      </x:c>
      <x:c r="G721" s="155" t="str">
        <x:v>Signal Map: Use an actual timeframe.</x:v>
      </x:c>
      <x:c r="H721" s="155" t="str">
        <x:v>Static Trace: Convert 'always' to 'this week/in this situation' if that's what evidence supports.</x:v>
      </x:c>
      <x:c r="I721" s="155" t="str">
        <x:v>Distortion Map: One boundary — end time window.</x:v>
      </x:c>
      <x:c r="J721" s="155" t="str">
        <x:v>Interference Trace: Current pattern stops masquerading as permanence.</x:v>
      </x:c>
      <x:c r="K721" s="155" t="str">
        <x:v>Noise Read: Current pattern stops masquerading as permanence — hidden mechanism: limit a pattern claim to the period supported.</x:v>
      </x:c>
      <x:c r="L721" s="155" t="str">
        <x:v>Restrict the exercise to one checkable claim for one pass. If compulsive evidence searching develops, stop the exercise; close the evidence search.</x:v>
      </x:c>
      <x:c r="M721" s="155"/>
      <x:c r="N721" s="155" t="str">
        <x:v>GENERAL</x:v>
      </x:c>
      <x:c r="O721" s="155" t="str">
        <x:v>REFRAME</x:v>
      </x:c>
      <x:c r="P721" s="155"/>
      <x:c r="Q721" s="155"/>
      <x:c r="R721" s="155" t="str">
        <x:v>THOUGHT
[USER THOUGHT]
GOAL
Noise Map: Add temporal boundary.
RULE
Signal Map: Use an actual timeframe.
PLAY
Static Trace: Convert 'always' to 'this week/in this situation' if that's what evidence supports.
TWIST
Distortion Map: One boundary — end time window.
REVEAL
Interference Trace: Current pattern stops masquerading as permanence.
MIND BEND
Noise Read: Current pattern stops masquerading as permanence — hidden mechanism: limit a pattern claim to the period supported.</x:v>
      </x:c>
      <x:c r="S721" s="97" t="str">
        <x:v>Inference stress-test via limit a pattern claim to the period supported: convert the thought into explicit claim → support → assumption links and make every link earn the conclusion.</x:v>
      </x:c>
      <x:c r="T721" s="97" t="str">
        <x:v>9cd4221a635f47ce</x:v>
      </x:c>
      <x:c r="U721" s="97" t="str">
        <x:v>TIME WINDOW</x:v>
      </x:c>
      <x:c r="V721" s="97" t="str">
        <x:v>MEDIUM</x:v>
      </x:c>
      <x:c r="W721" s="97"/>
      <x:c r="X721" s="97" t="str">
        <x:v>NO</x:v>
      </x:c>
      <x:c r="Y721" s="97" t="str">
        <x:v>RITUAL</x:v>
      </x:c>
      <x:c r="Z721"/>
      <x:c r="AA721"/>
      <x:c r="AB721" t="str">
        <x:v>NONE</x:v>
      </x:c>
      <x:c r="AC721" t="str">
        <x:v>NO</x:v>
      </x:c>
    </x:row>
    <x:row r="722">
      <x:c r="A722" s="155" t="str">
        <x:v>TS-718</x:v>
      </x:c>
      <x:c r="B722" s="155" t="str">
        <x:v>GLITCH</x:v>
      </x:c>
      <x:c r="C722" s="155" t="str">
        <x:v>Beliefs • Evidence</x:v>
      </x:c>
      <x:c r="D722" s="155" t="str">
        <x:v>INFERENCE STEP COUNT</x:v>
      </x:c>
      <x:c r="E722" s="155" t="str">
        <x:v>20–40 sec</x:v>
      </x:c>
      <x:c r="F722" s="155" t="str">
        <x:v>Input Scan — Count the invisible jumps between fact and conclusion.</x:v>
      </x:c>
      <x:c r="G722" s="155" t="str">
        <x:v>Error Check — Each unsupported leap counts as one step.</x:v>
      </x:c>
      <x:c r="H722" s="155" t="str">
        <x:v>Interference Scan — Use a mild example: FACT='They replied late.' CONCLUSION='They are angry with me.' Name every extra assumption needed to get from the fact to the conclusion and count them.</x:v>
      </x:c>
      <x:c r="I722" s="155" t="str">
        <x:v>Noise Map — Do not decide whether the conclusion is true; count only the bridge steps.</x:v>
      </x:c>
      <x:c r="J722" s="155" t="str">
        <x:v>Signal Map — A conclusion becomes visibly separated from observation by its inference distance.</x:v>
      </x:c>
      <x:c r="K722" s="155" t="str">
        <x:v>Static Trace — A conclusion can feel immediate even when several invisible bridge steps were required to reach it.</x:v>
      </x:c>
      <x:c r="L722" s="155" t="str">
        <x:v>Use mild, ordinary evidence only. If interpretations become frightening or unverifiable, stop counting inference steps and check what is happening with a trusted person, clinician, or reliable external source.</x:v>
      </x:c>
      <x:c r="M722" s="155"/>
      <x:c r="N722" s="155" t="str">
        <x:v>GENERAL</x:v>
      </x:c>
      <x:c r="O722" s="155" t="str">
        <x:v>REFRAME</x:v>
      </x:c>
      <x:c r="P722" s="155"/>
      <x:c r="Q722" s="155"/>
      <x:c r="R722" s="155" t="str">
        <x:v>THOUGHT
[USER THOUGHT]
GOAL
Input Scan — Count the invisible jumps between fact and conclusion.
RULE
Error Check — Each unsupported leap counts as one step.
PLAY
Interference Scan — Use a mild example: FACT='They replied late.' CONCLUSION='They are angry with me.' Name every extra assumption needed to get from the fact to the conclusion and count them.
TWIST
Noise Map — Do not decide whether the conclusion is true; count only the bridge steps.
REVEAL
Signal Map — A conclusion becomes visibly separated from observation by its inference distance.
MIND BEND
Static Trace — A conclusion can feel immediate even when several invisible bridge steps were required to reach it.</x:v>
      </x:c>
      <x:c r="S722" s="97" t="str">
        <x:v>Inference stress-test via count the number of unstated inference steps required to move from one observed fact to a chosen conclusion: convert the thought into explicit claim → support → assumption links and make every link earn the conclusion.</x:v>
      </x:c>
      <x:c r="T722" s="97" t="str">
        <x:v>94b2fab1bc6c0170</x:v>
      </x:c>
      <x:c r="U722" s="97" t="str">
        <x:v>INFERENCE STEP COUNT</x:v>
      </x:c>
      <x:c r="V722" s="97" t="str">
        <x:v>HIGH</x:v>
      </x:c>
      <x:c r="W722" s="97"/>
      <x:c r="X722" s="97" t="str">
        <x:v>NO</x:v>
      </x:c>
      <x:c r="Y722" s="97" t="str">
        <x:v>RITUAL</x:v>
      </x:c>
      <x:c r="Z722"/>
      <x:c r="AA722"/>
      <x:c r="AB722" t="str">
        <x:v>NONE</x:v>
      </x:c>
      <x:c r="AC722" t="str">
        <x:v>NO</x:v>
      </x:c>
    </x:row>
    <x:row r="723">
      <x:c r="A723" s="155" t="str">
        <x:v>TS-719</x:v>
      </x:c>
      <x:c r="B723" s="155" t="str">
        <x:v>PATCH</x:v>
      </x:c>
      <x:c r="C723" s="155" t="str">
        <x:v>Mental overload • Spillover</x:v>
      </x:c>
      <x:c r="D723" s="155" t="str">
        <x:v>CARRY-OFF SUM</x:v>
      </x:c>
      <x:c r="E723" s="155" t="str">
        <x:v>20–40 sec</x:v>
      </x:c>
      <x:c r="F723" s="155" t="str">
        <x:v>Stitch Frame. Add two problems without carrying the overflow from one column into the next.</x:v>
      </x:c>
      <x:c r="G723" s="155" t="str">
        <x:v>Restore Frame. Work, relationship, health, money, and self-worth stay in their own columns unless a real link exists.</x:v>
      </x:c>
      <x:c r="H723" s="155" t="str">
        <x:v>Patch Frame. Place two active concerns in separate mental columns. Describe the factual burden in each without letting the emotional remainder from one increase the score of the other.</x:v>
      </x:c>
      <x:c r="I723" s="155" t="str">
        <x:v>Stitch Map. Identify any 'carry' where one problem is being used as evidence that another problem is worse.</x:v>
      </x:c>
      <x:c r="J723" s="155" t="str">
        <x:v>Update Link. Global overwhelm can be created by carrying distress across domains that are only loosely connected.</x:v>
      </x:c>
      <x:c r="K723" s="155" t="str">
        <x:v>Patch Route. The mind can perform emotional carrying even when the real-world columns are separate.</x:v>
      </x:c>
      <x:c r="L723" s="155" t="str">
        <x:v>Stay with neutral examples. When proof-seeking repetition becomes noticeable, stop and move on without forcing a solution.</x:v>
      </x:c>
      <x:c r="M723" s="155"/>
      <x:c r="N723" s="155" t="str">
        <x:v>GENERAL</x:v>
      </x:c>
      <x:c r="O723" s="155" t="str">
        <x:v>ORGANISE</x:v>
      </x:c>
      <x:c r="P723" s="155"/>
      <x:c r="Q723" s="155"/>
      <x:c r="R723" s="155" t="str">
        <x:v>THOUGHT
[USER THOUGHT]
GOAL
Stitch Frame. Add two problems without carrying the overflow from one column into the next.
RULE
Restore Frame. Work, relationship, health, money, and self-worth stay in their own columns unless a real link exists.
PLAY
Patch Frame. Place two active concerns in separate mental columns. Describe the factual burden in each without letting the emotional remainder from one increase the score of the other.
TWIST
Stitch Map. Identify any 'carry' where one problem is being used as evidence that another problem is worse.
REVEAL
Update Link. Global overwhelm can be created by carrying distress across domains that are only loosely connected.
MIND BEND
Patch Route. The mind can perform emotional carrying even when the real-world columns are separate.</x:v>
      </x:c>
      <x:c r="S723" s="97" t="str">
        <x:v>Domain carry suppression: combine concerns while forbidding unresolved weight from one domain to carry into another, exposing how global distress is inflated by cross-domain spillover.</x:v>
      </x:c>
      <x:c r="T723" s="97" t="str">
        <x:v>a8c4e0e7b8a5cd7d</x:v>
      </x:c>
      <x:c r="U723" s="97" t="str">
        <x:v>NO-CARRY WORRY</x:v>
      </x:c>
      <x:c r="V723" s="97" t="str">
        <x:v>MEDIUM</x:v>
      </x:c>
      <x:c r="W723" s="97"/>
      <x:c r="X723" s="97" t="str">
        <x:v>NO</x:v>
      </x:c>
      <x:c r="Y723" s="97" t="str">
        <x:v>RITUAL</x:v>
      </x:c>
      <x:c r="Z723"/>
      <x:c r="AA723"/>
      <x:c r="AB723" t="str">
        <x:v>NONE</x:v>
      </x:c>
      <x:c r="AC723" t="str">
        <x:v>NO</x:v>
      </x:c>
    </x:row>
    <x:row r="724">
      <x:c r="A724" s="155" t="str">
        <x:v>TS-720</x:v>
      </x:c>
      <x:c r="B724" s="155" t="str">
        <x:v>GLITCH</x:v>
      </x:c>
      <x:c r="C724" s="155" t="str">
        <x:v>Beliefs/evidence</x:v>
      </x:c>
      <x:c r="D724" s="155" t="str">
        <x:v>BELIEF ROLEPLAY</x:v>
      </x:c>
      <x:c r="E724" s="155" t="str">
        <x:v>20–40 sec</x:v>
      </x:c>
      <x:c r="F724" s="155" t="str">
        <x:v>Signal Scan: Generate counter-position.</x:v>
      </x:c>
      <x:c r="G724" s="155" t="str">
        <x:v>Input Test: Give the strongest fair opposite position exactly one sentence.</x:v>
      </x:c>
      <x:c r="H724" s="155" t="str">
        <x:v>Error Scan: Say the best reasonable line someone disagreeing could offer.</x:v>
      </x:c>
      <x:c r="I724" s="155" t="str">
        <x:v>Feed Check: No debate.</x:v>
      </x:c>
      <x:c r="J724" s="155" t="str">
        <x:v>Noise Filter: Belief flexibility is exercised without forced conversion.</x:v>
      </x:c>
      <x:c r="K724" s="155" t="str">
        <x:v>Signal Trace: Belief flexibility is exercised without forced conversion — hidden mechanism: state the strongest fair opposite position in one sentence.</x:v>
      </x:c>
      <x:c r="L724" s="155" t="str">
        <x:v>Use low-stakes evidence for one brief pass. If real safety facts are being dismissed, end the roleplay and confirm the situation through appropriate real-world information or human support before acting.</x:v>
      </x:c>
      <x:c r="M724" s="155"/>
      <x:c r="N724" s="155" t="str">
        <x:v>GENERAL</x:v>
      </x:c>
      <x:c r="O724" s="155" t="str">
        <x:v>REFRAME</x:v>
      </x:c>
      <x:c r="P724" s="155"/>
      <x:c r="Q724" s="155"/>
      <x:c r="R724" s="155" t="str">
        <x:v>THOUGHT
[USER THOUGHT]
GOAL
Signal Scan: Generate counter-position.
RULE
Input Test: Give the strongest fair opposite position exactly one sentence.
PLAY
Error Scan: Say the best reasonable line someone disagreeing could offer.
TWIST
Feed Check: No debate.
REVEAL
Noise Filter: Belief flexibility is exercised without forced conversion.
MIND BEND
Signal Trace: Belief flexibility is exercised without forced conversion — hidden mechanism: state the strongest fair opposite position in one sentence.</x:v>
      </x:c>
      <x:c r="S724" s="97" t="str">
        <x:v>Inference stress-test via state the strongest fair opposite position in one sentence: convert the thought into explicit claim → support → assumption links and make every link earn the conclusion.</x:v>
      </x:c>
      <x:c r="T724" s="97" t="str">
        <x:v>e31adcb8bcf1d6f1</x:v>
      </x:c>
      <x:c r="U724" s="97" t="str">
        <x:v>BELIEF ROLEPLAY</x:v>
      </x:c>
      <x:c r="V724" s="97" t="str">
        <x:v>MEDIUM</x:v>
      </x:c>
      <x:c r="W724" s="97"/>
      <x:c r="X724" s="97" t="str">
        <x:v>NO</x:v>
      </x:c>
      <x:c r="Y724" s="97" t="str">
        <x:v>RITUAL</x:v>
      </x:c>
      <x:c r="Z724"/>
      <x:c r="AA724"/>
      <x:c r="AB724" t="str">
        <x:v>NONE</x:v>
      </x:c>
      <x:c r="AC724" t="str">
        <x:v>NO</x:v>
      </x:c>
    </x:row>
    <x:row r="725">
      <x:c r="A725" s="155" t="str">
        <x:v>TS-721</x:v>
      </x:c>
      <x:c r="B725" s="155" t="str">
        <x:v>GLITCH</x:v>
      </x:c>
      <x:c r="C725" s="155" t="str">
        <x:v>Beliefs/evidence</x:v>
      </x:c>
      <x:c r="D725" s="155" t="str">
        <x:v>WORD STRENGTH</x:v>
      </x:c>
      <x:c r="E725" s="155" t="str">
        <x:v>20–40 sec</x:v>
      </x:c>
      <x:c r="F725" s="155" t="str">
        <x:v>Error Trace — Calibrate language.</x:v>
      </x:c>
      <x:c r="G725" s="155" t="str">
        <x:v>Feed Probe — Compare three words.</x:v>
      </x:c>
      <x:c r="H725" s="155" t="str">
        <x:v>Data Check — Pick among possible, likely, certain, or similar based on evidence.</x:v>
      </x:c>
      <x:c r="I725" s="155" t="str">
        <x:v>Signal Scan — One choice.</x:v>
      </x:c>
      <x:c r="J725" s="155" t="str">
        <x:v>Input Test — Language precision constrains belief inflation.</x:v>
      </x:c>
      <x:c r="K725" s="155" t="str">
        <x:v>Error Scan — Language precision constrains belief inflation — hidden mechanism: choose the strongest certainty word actually justified.</x:v>
      </x:c>
      <x:c r="L725" s="155" t="str">
        <x:v>Use ordinary low-stakes evidence for one pass. If compulsive evidence searching develops, finish there and verify what is happening with another source.</x:v>
      </x:c>
      <x:c r="M725" s="155"/>
      <x:c r="N725" s="155" t="str">
        <x:v>GENERAL</x:v>
      </x:c>
      <x:c r="O725" s="155" t="str">
        <x:v>REFRAME</x:v>
      </x:c>
      <x:c r="P725" s="155"/>
      <x:c r="Q725" s="155"/>
      <x:c r="R725" s="155" t="str">
        <x:v>THOUGHT
[USER THOUGHT]
GOAL
Error Trace — Calibrate language.
RULE
Feed Probe — Compare three words.
PLAY
Data Check — Pick among possible, likely, certain, or similar based on evidence.
TWIST
Signal Scan — One choice.
REVEAL
Input Test — Language precision constrains belief inflation.
MIND BEND
Error Scan — Language precision constrains belief inflation — hidden mechanism: choose the strongest certainty word actually justified.</x:v>
      </x:c>
      <x:c r="S725" s="97" t="str">
        <x:v>Inference stress-test via choose the strongest certainty word actually justified: convert the thought into explicit claim → support → assumption links and make every link earn the conclusion.</x:v>
      </x:c>
      <x:c r="T725" s="97" t="str">
        <x:v>21645865c3695668</x:v>
      </x:c>
      <x:c r="U725" s="97" t="str">
        <x:v>WORD STRENGTH</x:v>
      </x:c>
      <x:c r="V725" s="97" t="str">
        <x:v>MEDIUM</x:v>
      </x:c>
      <x:c r="W725" s="97"/>
      <x:c r="X725" s="97" t="str">
        <x:v>NO</x:v>
      </x:c>
      <x:c r="Y725" s="97" t="str">
        <x:v>RITUAL</x:v>
      </x:c>
      <x:c r="Z725"/>
      <x:c r="AA725"/>
      <x:c r="AB725" t="str">
        <x:v>NONE</x:v>
      </x:c>
      <x:c r="AC725" t="str">
        <x:v>NO</x:v>
      </x:c>
    </x:row>
    <x:row r="726">
      <x:c r="A726" s="155" t="str">
        <x:v>TS-722</x:v>
      </x:c>
      <x:c r="B726" s="155" t="str">
        <x:v>GLITCH</x:v>
      </x:c>
      <x:c r="C726" s="155" t="str">
        <x:v>Beliefs/evidence</x:v>
      </x:c>
      <x:c r="D726" s="155" t="str">
        <x:v>EVIDENCE AGE</x:v>
      </x:c>
      <x:c r="E726" s="155" t="str">
        <x:v>20–40 sec</x:v>
      </x:c>
      <x:c r="F726" s="155" t="str">
        <x:v>Data Decode. Add recency.</x:v>
      </x:c>
      <x:c r="G726" s="155" t="str">
        <x:v>Waveform Check. One evidence item.</x:v>
      </x:c>
      <x:c r="H726" s="155" t="str">
        <x:v>Pixel Trace. Ask when the strongest supporting event/data occurred and whether context changed.</x:v>
      </x:c>
      <x:c r="I726" s="155" t="str">
        <x:v>Error Trace. No automatic dismissal.</x:v>
      </x:c>
      <x:c r="J726" s="155" t="str">
        <x:v>Feed Probe. Belief support gains a time stamp.</x:v>
      </x:c>
      <x:c r="K726" s="155" t="str">
        <x:v>Data Check. Belief support gains a time stamp — hidden mechanism: notice how old the strongest evidence is.</x:v>
      </x:c>
      <x:c r="L726" s="155" t="str">
        <x:v>Choose a bounded belief question. If the exercise shifts into frightening unverifiable interpretations, stop the exercise; compare the interpretation with an external source.</x:v>
      </x:c>
      <x:c r="M726" s="155"/>
      <x:c r="N726" s="155" t="str">
        <x:v>GENERAL</x:v>
      </x:c>
      <x:c r="O726" s="155" t="str">
        <x:v>REFRAME</x:v>
      </x:c>
      <x:c r="P726" s="155"/>
      <x:c r="Q726" s="155"/>
      <x:c r="R726" s="155" t="str">
        <x:v>THOUGHT
[USER THOUGHT]
GOAL
Data Decode. Add recency.
RULE
Waveform Check. One evidence item.
PLAY
Pixel Trace. Ask when the strongest supporting event/data occurred and whether context changed.
TWIST
Error Trace. No automatic dismissal.
REVEAL
Feed Probe. Belief support gains a time stamp.
MIND BEND
Data Check. Belief support gains a time stamp — hidden mechanism: notice how old the strongest evidence is.</x:v>
      </x:c>
      <x:c r="S726" s="97" t="str">
        <x:v>Inference stress-test via notice how old the strongest evidence is: convert the thought into explicit claim → support → assumption links and make every link earn the conclusion.</x:v>
      </x:c>
      <x:c r="T726" s="97" t="str">
        <x:v>c1a1759ecac9a760</x:v>
      </x:c>
      <x:c r="U726" s="97" t="str">
        <x:v>EVIDENCE AGE</x:v>
      </x:c>
      <x:c r="V726" s="97" t="str">
        <x:v>MEDIUM</x:v>
      </x:c>
      <x:c r="W726" s="97"/>
      <x:c r="X726" s="97" t="str">
        <x:v>NO</x:v>
      </x:c>
      <x:c r="Y726" s="97" t="str">
        <x:v>RITUAL</x:v>
      </x:c>
      <x:c r="Z726"/>
      <x:c r="AA726"/>
      <x:c r="AB726" t="str">
        <x:v>NONE</x:v>
      </x:c>
      <x:c r="AC726" t="str">
        <x:v>NO</x:v>
      </x:c>
    </x:row>
    <x:row r="727">
      <x:c r="A727" s="155" t="str">
        <x:v>TS-723</x:v>
      </x:c>
      <x:c r="B727" s="155" t="str">
        <x:v>GLITCH</x:v>
      </x:c>
      <x:c r="C727" s="155" t="str">
        <x:v>Beliefs/evidence</x:v>
      </x:c>
      <x:c r="D727" s="155" t="str">
        <x:v>CONTEXT TRANSFER</x:v>
      </x:c>
      <x:c r="E727" s="155" t="str">
        <x:v>20–40 sec</x:v>
      </x:c>
      <x:c r="F727" s="155" t="str">
        <x:v>Error Scan: Check portability.</x:v>
      </x:c>
      <x:c r="G727" s="155" t="str">
        <x:v>Frame Probe: One contrasting context.</x:v>
      </x:c>
      <x:c r="H727" s="155" t="str">
        <x:v>Feed Read: Move the belief from work to home/friendship or vice versa and inspect fit.</x:v>
      </x:c>
      <x:c r="I727" s="155" t="str">
        <x:v>Data Decode: No verdict beyond fit.</x:v>
      </x:c>
      <x:c r="J727" s="155" t="str">
        <x:v>Waveform Check: Context dependence becomes observable.</x:v>
      </x:c>
      <x:c r="K727" s="155" t="str">
        <x:v>Pixel Trace: Context dependence becomes observable — hidden mechanism: test whether a rule still fits another context.</x:v>
      </x:c>
      <x:c r="L727" s="155" t="str">
        <x:v>Use a bounded belief question for this pass. If compulsive evidence searching becomes noticeable, leave the round and use a trusted external reference.</x:v>
      </x:c>
      <x:c r="M727" s="155"/>
      <x:c r="N727" s="155" t="str">
        <x:v>GENERAL</x:v>
      </x:c>
      <x:c r="O727" s="155" t="str">
        <x:v>REFRAME</x:v>
      </x:c>
      <x:c r="P727" s="155"/>
      <x:c r="Q727" s="155"/>
      <x:c r="R727" s="155" t="str">
        <x:v>THOUGHT
[USER THOUGHT]
GOAL
Error Scan: Check portability.
RULE
Frame Probe: One contrasting context.
PLAY
Feed Read: Move the belief from work to home/friendship or vice versa and inspect fit.
TWIST
Data Decode: No verdict beyond fit.
REVEAL
Waveform Check: Context dependence becomes observable.
MIND BEND
Pixel Trace: Context dependence becomes observable — hidden mechanism: test whether a rule still fits another context.</x:v>
      </x:c>
      <x:c r="S727" s="97" t="str">
        <x:v>Inference stress-test via test whether a rule still fits another context: convert the thought into explicit claim → support → assumption links and make every link earn the conclusion.</x:v>
      </x:c>
      <x:c r="T727" s="97" t="str">
        <x:v>d985ffdec81dc324</x:v>
      </x:c>
      <x:c r="U727" s="97" t="str">
        <x:v>CONTEXT TRANSFER</x:v>
      </x:c>
      <x:c r="V727" s="97" t="str">
        <x:v>MEDIUM</x:v>
      </x:c>
      <x:c r="W727" s="97"/>
      <x:c r="X727" s="97" t="str">
        <x:v>NO</x:v>
      </x:c>
      <x:c r="Y727" s="97" t="str">
        <x:v>RITUAL</x:v>
      </x:c>
      <x:c r="Z727"/>
      <x:c r="AA727"/>
      <x:c r="AB727" t="str">
        <x:v>NONE</x:v>
      </x:c>
      <x:c r="AC727" t="str">
        <x:v>NO</x:v>
      </x:c>
    </x:row>
    <x:row r="728">
      <x:c r="A728" s="155" t="str">
        <x:v>TS-724</x:v>
      </x:c>
      <x:c r="B728" s="155" t="str">
        <x:v>GLITCH</x:v>
      </x:c>
      <x:c r="C728" s="155" t="str">
        <x:v>Beliefs/evidence</x:v>
      </x:c>
      <x:c r="D728" s="155" t="str">
        <x:v>BELIEF FOOTPRINT</x:v>
      </x:c>
      <x:c r="E728" s="155" t="str">
        <x:v>20–40 sec</x:v>
      </x:c>
      <x:c r="F728" s="155" t="str">
        <x:v>Glitch Read — Connect cognition to action.</x:v>
      </x:c>
      <x:c r="G728" s="155" t="str">
        <x:v>Frequency Scan — One behavior only — belief footprint only.</x:v>
      </x:c>
      <x:c r="H728" s="155" t="str">
        <x:v>Waveform Read — Ask what you are doing or avoiding because of this belief in the next hour.</x:v>
      </x:c>
      <x:c r="I728" s="155" t="str">
        <x:v>Pixel Check — Name one footprint.</x:v>
      </x:c>
      <x:c r="J728" s="155" t="str">
        <x:v>Frame Probe — Belief impact becomes concrete.</x:v>
      </x:c>
      <x:c r="K728" s="155" t="str">
        <x:v>Feed Read — Belief impact becomes concrete — hidden mechanism: identify one behavior the belief is causing now.</x:v>
      </x:c>
      <x:c r="L728" s="155" t="str">
        <x:v>Keep this to one checkable claim. When compulsive evidence searching becomes noticeable, step out and use a trusted external reference.</x:v>
      </x:c>
      <x:c r="M728" s="155"/>
      <x:c r="N728" s="155" t="str">
        <x:v>GENERAL</x:v>
      </x:c>
      <x:c r="O728" s="155" t="str">
        <x:v>REFRAME</x:v>
      </x:c>
      <x:c r="P728" s="155"/>
      <x:c r="Q728" s="155"/>
      <x:c r="R728" s="155" t="str">
        <x:v>THOUGHT
[USER THOUGHT]
GOAL
Glitch Read — Connect cognition to action.
RULE
Frequency Scan — One behavior only — belief footprint only.
PLAY
Waveform Read — Ask what you are doing or avoiding because of this belief in the next hour.
TWIST
Pixel Check — Name one footprint.
REVEAL
Frame Probe — Belief impact becomes concrete.
MIND BEND
Feed Read — Belief impact becomes concrete — hidden mechanism: identify one behavior the belief is causing now.</x:v>
      </x:c>
      <x:c r="S728" s="97" t="str">
        <x:v>Inference stress-test via identify one behavior the belief is causing now: convert the thought into explicit claim → support → assumption links and make every link earn the conclusion.</x:v>
      </x:c>
      <x:c r="T728" s="97" t="str">
        <x:v>a0c805c6602c629c</x:v>
      </x:c>
      <x:c r="U728" s="97" t="str">
        <x:v>BELIEF FOOTPRINT</x:v>
      </x:c>
      <x:c r="V728" s="97" t="str">
        <x:v>MEDIUM</x:v>
      </x:c>
      <x:c r="W728" s="97"/>
      <x:c r="X728" s="97" t="str">
        <x:v>NO</x:v>
      </x:c>
      <x:c r="Y728" s="97" t="str">
        <x:v>RITUAL</x:v>
      </x:c>
      <x:c r="Z728"/>
      <x:c r="AA728"/>
      <x:c r="AB728" t="str">
        <x:v>NONE</x:v>
      </x:c>
      <x:c r="AC728" t="str">
        <x:v>NO</x:v>
      </x:c>
    </x:row>
    <x:row r="729">
      <x:c r="A729" s="155" t="str">
        <x:v>TS-725</x:v>
      </x:c>
      <x:c r="B729" s="155" t="str">
        <x:v>GLITCH</x:v>
      </x:c>
      <x:c r="C729" s="155" t="str">
        <x:v>Beliefs/evidence</x:v>
      </x:c>
      <x:c r="D729" s="155" t="str">
        <x:v>NO-VERDICT PASS</x:v>
      </x:c>
      <x:c r="E729" s="155" t="str">
        <x:v>20–40 sec</x:v>
      </x:c>
      <x:c r="F729" s="155" t="str">
        <x:v>Channel Decode. Practice data-only mode.</x:v>
      </x:c>
      <x:c r="G729" s="155" t="str">
        <x:v>Pixel Probe. One short round.</x:v>
      </x:c>
      <x:c r="H729" s="155" t="str">
        <x:v>Frame Decode. List/notice facts about the issue while deliberately leaving verdict blank.</x:v>
      </x:c>
      <x:c r="I729" s="155" t="str">
        <x:v>Glitch Read. End with DATA COLLECTED.</x:v>
      </x:c>
      <x:c r="J729" s="155" t="str">
        <x:v>Frequency Scan. Evidence can exist without immediate judgment.</x:v>
      </x:c>
      <x:c r="K729" s="155" t="str">
        <x:v>Waveform Read. Evidence can exist without immediate judgment — hidden mechanism: collect facts without reaching a conclusion.</x:v>
      </x:c>
      <x:c r="L729" s="155" t="str">
        <x:v>Choose one checkable claim. When compulsive evidence searching appears, end the round; seek appropriate real-world assessment.</x:v>
      </x:c>
      <x:c r="M729" s="155"/>
      <x:c r="N729" s="155" t="str">
        <x:v>GENERAL</x:v>
      </x:c>
      <x:c r="O729" s="155" t="str">
        <x:v>REFRAME</x:v>
      </x:c>
      <x:c r="P729" s="155"/>
      <x:c r="Q729" s="155"/>
      <x:c r="R729" s="155" t="str">
        <x:v>THOUGHT
[USER THOUGHT]
GOAL
Channel Decode. Practice data-only mode.
RULE
Pixel Probe. One short round.
PLAY
Frame Decode. List/notice facts about the issue while deliberately leaving verdict blank.
TWIST
Glitch Read. End with DATA COLLECTED.
REVEAL
Frequency Scan. Evidence can exist without immediate judgment.
MIND BEND
Waveform Read. Evidence can exist without immediate judgment — hidden mechanism: collect facts without reaching a conclusion.</x:v>
      </x:c>
      <x:c r="S729" s="97" t="str">
        <x:v>Inference stress-test via collect facts without reaching a conclusion: convert the thought into explicit claim → support → assumption links and make every link earn the conclusion.</x:v>
      </x:c>
      <x:c r="T729" s="97" t="str">
        <x:v>39a14ab4172f0bd3</x:v>
      </x:c>
      <x:c r="U729" s="97" t="str">
        <x:v>NO-VERDICT PASS</x:v>
      </x:c>
      <x:c r="V729" s="97" t="str">
        <x:v>MEDIUM</x:v>
      </x:c>
      <x:c r="W729" s="97"/>
      <x:c r="X729" s="97" t="str">
        <x:v>NO</x:v>
      </x:c>
      <x:c r="Y729" s="97" t="str">
        <x:v>RITUAL</x:v>
      </x:c>
      <x:c r="Z729"/>
      <x:c r="AA729"/>
      <x:c r="AB729" t="str">
        <x:v>NONE</x:v>
      </x:c>
      <x:c r="AC729" t="str">
        <x:v>NO</x:v>
      </x:c>
    </x:row>
    <x:row r="730">
      <x:c r="A730" s="155" t="str">
        <x:v>TS-726</x:v>
      </x:c>
      <x:c r="B730" s="155" t="str">
        <x:v>LOOPIE</x:v>
      </x:c>
      <x:c r="C730" s="155" t="str">
        <x:v>Uncertainty</x:v>
      </x:c>
      <x:c r="D730" s="155" t="str">
        <x:v>UNCERTAINTY TWO-MODE</x:v>
      </x:c>
      <x:c r="E730" s="155" t="str">
        <x:v>30–60 sec</x:v>
      </x:c>
      <x:c r="F730" s="155" t="str">
        <x:v>Loop View: Use solvability as mode selector.</x:v>
      </x:c>
      <x:c r="G730" s="155" t="str">
        <x:v>Return Marker: One decision: knowable now or not.</x:v>
      </x:c>
      <x:c r="H730" s="155" t="str">
        <x:v>Timeline View: Ask whether the missing information can be obtained now. If yes, choose one information action; if no, choose one present behaviour that doesn't require it.</x:v>
      </x:c>
      <x:c r="I730" s="155" t="str">
        <x:v>Pass View: No third mode.</x:v>
      </x:c>
      <x:c r="J730" s="155" t="str">
        <x:v>Timeline Trace: Uncertainty routes into different behavior based on obtainability.</x:v>
      </x:c>
      <x:c r="K730" s="155" t="str">
        <x:v>Pass Trace: Uncertainty calls for problem solving when information is obtainable and acceptance when it is not.</x:v>
      </x:c>
      <x:c r="L730" s="155" t="str">
        <x:v>Use only one unresolved question. If reassurance starts multiplying, stop and use one external fact.</x:v>
      </x:c>
      <x:c r="M730" s="155"/>
      <x:c r="N730" s="155" t="str">
        <x:v>GENERAL</x:v>
      </x:c>
      <x:c r="O730" s="155" t="str">
        <x:v>DISTANCE</x:v>
      </x:c>
      <x:c r="P730" s="155"/>
      <x:c r="Q730" s="155"/>
      <x:c r="R730" s="155" t="str">
        <x:v>THOUGHT
[USER THOUGHT]
GOAL
Loop View: Use solvability as mode selector.
RULE
Return Marker: One decision: knowable now or not.
PLAY
Timeline View: Ask whether the missing information can be obtained now. If yes, choose one information action; if no, choose one present behaviour that doesn't require it.
TWIST
Pass View: No third mode.
REVEAL
Timeline Trace: Uncertainty routes into different behavior based on obtainability.
MIND BEND
Pass Trace: Uncertainty calls for problem solving when information is obtainable and acceptance when it is not.</x:v>
      </x:c>
      <x:c r="S730" s="97" t="str">
        <x:v>Thought unknown-state engineering via switch between problem-solving mode and acceptance mode based on whether information is obtainable: separate missing information from the mind's demand to settle it immediately.</x:v>
      </x:c>
      <x:c r="T730" s="97" t="str">
        <x:v>a3c4d655ac26cf6f</x:v>
      </x:c>
      <x:c r="U730" s="97" t="str">
        <x:v>UNCERTAINTY TWO-MODE</x:v>
      </x:c>
      <x:c r="V730" s="97" t="str">
        <x:v>MEDIUM</x:v>
      </x:c>
      <x:c r="W730" s="97" t="str">
        <x:v>worry; anxiety; what if; uncertainty</x:v>
      </x:c>
      <x:c r="X730" s="97" t="str">
        <x:v>NO</x:v>
      </x:c>
      <x:c r="Y730" s="97" t="str">
        <x:v>RITUAL</x:v>
      </x:c>
      <x:c r="Z730"/>
      <x:c r="AA730"/>
      <x:c r="AB730" t="str">
        <x:v>NONE</x:v>
      </x:c>
      <x:c r="AC730" t="str">
        <x:v>NO</x:v>
      </x:c>
    </x:row>
    <x:row r="731">
      <x:c r="A731" s="155" t="str">
        <x:v>TS-727</x:v>
      </x:c>
      <x:c r="B731" s="155" t="str">
        <x:v>SYNC</x:v>
      </x:c>
      <x:c r="C731" s="155" t="str">
        <x:v>Support first</x:v>
      </x:c>
      <x:c r="D731" s="155" t="str">
        <x:v>ONE HELP LINE</x:v>
      </x:c>
      <x:c r="E731" s="155" t="str">
        <x:v>RIGHT NOW</x:v>
      </x:c>
      <x:c r="F731" s="155" t="str">
        <x:v>Lower threshold for reaching out.</x:v>
      </x:c>
      <x:c r="G731" s="155" t="str">
        <x:v>Plain language only.</x:v>
      </x:c>
      <x:c r="H731" s="155" t="str">
        <x:v>Form one sentence saying you are struggling and need someone with you or helping you verify things.</x:v>
      </x:c>
      <x:c r="I731" s="155" t="str">
        <x:v>Say/send if needed.</x:v>
      </x:c>
      <x:c r="J731" s="155" t="str">
        <x:v>Help-seeking becomes executable.</x:v>
      </x:c>
      <x:c r="K731" s="155" t="str">
        <x:v>You do not need perfect words before connection can start.</x:v>
      </x:c>
      <x:c r="L731" s="155" t="str">
        <x:v>This should lower the barrier to contact, not replace contact; if safety is uncertain, send or say the help sentence to a real person now rather than rehearsing it privately.</x:v>
      </x:c>
      <x:c r="M731"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1" s="155" t="str">
        <x:v>SUPPORT FIRST</x:v>
      </x:c>
      <x:c r="O731" s="155" t="str">
        <x:v>SUPPORT</x:v>
      </x:c>
      <x:c r="P731" s="155"/>
      <x:c r="Q731" s="155"/>
      <x:c r="R731" s="155" t="str">
        <x:v>SUPPORT FIRST
ONE HELP LINE
WHAT'S HAPPENING
[USER THOUGHT]
DO NOW
Form one sentence saying you are struggling and need someone with you or helping you verify things.
NEXT
Say/send if needed.
WHY THIS MATTERS
Help-seeking becomes executable.
REMEMBER
You do not need perfect words before connection can start.
SAFETY
This should lower the barrier to contact, not replace contact; if safety is uncertain, send or say the help sentence to a real person now rather than rehearsing it privately.</x:v>
      </x:c>
      <x:c r="S731" s="97" t="str">
        <x:v>Safety externalisation: convert the high-distress thought, conclusion, or urge in front of you into an observable next action using prepare one plain sentence that asks for human help, so the high-risk thought no longer remains the sole decision-maker.</x:v>
      </x:c>
      <x:c r="T731" s="97" t="str">
        <x:v>641b0694f7d6db4e</x:v>
      </x:c>
      <x:c r="U731" s="97" t="str">
        <x:v>ONE HELP LINE</x:v>
      </x:c>
      <x:c r="V731" s="97" t="str">
        <x:v>LOW</x:v>
      </x:c>
      <x:c r="W731" s="97" t="str">
        <x:v>crisis; unsafe; self-harm risk; need immediate support; can't explain; need someone; ask for help; overwhelmed; scared to be alone</x:v>
      </x:c>
      <x:c r="X731" s="97" t="str">
        <x:v>YES</x:v>
      </x:c>
      <x:c r="Y731" s="97" t="str">
        <x:v>SUPPORT FIRST</x:v>
      </x:c>
      <x:c r="Z731" t="str">
        <x:v>can't explain; need someone; ask for help; overwhelmed; scared to be alone; need immediate support</x:v>
      </x:c>
      <x:c r="AA731" t="str">
        <x:v>HELP REQUEST</x:v>
      </x:c>
      <x:c r="AB731" t="str">
        <x:v>NONE</x:v>
      </x:c>
      <x:c r="AC731" t="str">
        <x:v>NO</x:v>
      </x:c>
    </x:row>
    <x:row r="732">
      <x:c r="A732" s="155" t="str">
        <x:v>TS-728</x:v>
      </x:c>
      <x:c r="B732" s="155" t="str">
        <x:v>SYNC</x:v>
      </x:c>
      <x:c r="C732" s="155" t="str">
        <x:v>Support first</x:v>
      </x:c>
      <x:c r="D732" s="155" t="str">
        <x:v>STAFFED PLACE ROUTE</x:v>
      </x:c>
      <x:c r="E732" s="155" t="str">
        <x:v>RIGHT NOW</x:v>
      </x:c>
      <x:c r="F732" s="155" t="str">
        <x:v>Use location change instead of inner control.</x:v>
      </x:c>
      <x:c r="G732" s="155" t="str">
        <x:v>Choose nearest appropriate place.</x:v>
      </x:c>
      <x:c r="H732" s="155" t="str">
        <x:v>Identify the first physical step toward a staffed public or clinical safe place.</x:v>
      </x:c>
      <x:c r="I732" s="155" t="str">
        <x:v>Go if needed.</x:v>
      </x:c>
      <x:c r="J732" s="155" t="str">
        <x:v>Safety improves through environment.</x:v>
      </x:c>
      <x:c r="K732" s="155" t="str">
        <x:v>Moving toward a staffed safer environment changes the real risk landscape.</x:v>
      </x:c>
      <x:c r="L732" s="155" t="str">
        <x:v>This only works if you actually move toward a safer staffed environment; do not remain alone in a risky setting while mentally imagining the route.</x:v>
      </x:c>
      <x:c r="M732"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2" s="155" t="str">
        <x:v>SUPPORT FIRST</x:v>
      </x:c>
      <x:c r="O732" s="155" t="str">
        <x:v>SUPPORT</x:v>
      </x:c>
      <x:c r="P732" s="155"/>
      <x:c r="Q732" s="155"/>
      <x:c r="R732" s="155" t="str">
        <x:v>SUPPORT FIRST
STAFFED PLACE ROUTE
WHAT'S HAPPENING
[USER THOUGHT]
DO NOW
Identify the first physical step toward a staffed public or clinical safe place.
NEXT
Go if needed.
WHY THIS MATTERS
Safety improves through environment.
REMEMBER
Moving toward a staffed safer environment changes the real risk landscape.
SAFETY
This only works if you actually move toward a safer staffed environment; do not remain alone in a risky setting while mentally imagining the route.</x:v>
      </x:c>
      <x:c r="S732" s="97" t="str">
        <x:v>Safety externalisation: convert the high-distress thought, conclusion, or urge in front of you into an observable next action using move toward a safer staffed environment, so the high-risk thought no longer remains the sole decision-maker.</x:v>
      </x:c>
      <x:c r="T732" s="97" t="str">
        <x:v>4215d95318510b22</x:v>
      </x:c>
      <x:c r="U732" s="97" t="str">
        <x:v>STAFFED PLACE ROUTE</x:v>
      </x:c>
      <x:c r="V732" s="97" t="str">
        <x:v>LOW</x:v>
      </x:c>
      <x:c r="W732" s="97" t="str">
        <x:v>crisis; unsafe; self-harm risk; need immediate support; unsafe alone; need safe place; staffed place; clinical safe place; leave unsafe setting</x:v>
      </x:c>
      <x:c r="X732" s="97" t="str">
        <x:v>YES</x:v>
      </x:c>
      <x:c r="Y732" s="97" t="str">
        <x:v>SUPPORT FIRST</x:v>
      </x:c>
      <x:c r="Z732" t="str">
        <x:v>unsafe alone; need safe place; staffed place; clinical safe place; leave unsafe setting</x:v>
      </x:c>
      <x:c r="AA732" t="str">
        <x:v>SAFE PLACE</x:v>
      </x:c>
      <x:c r="AB732" t="str">
        <x:v>NONE</x:v>
      </x:c>
      <x:c r="AC732" t="str">
        <x:v>NO</x:v>
      </x:c>
    </x:row>
    <x:row r="733">
      <x:c r="A733" s="155" t="str">
        <x:v>TS-729</x:v>
      </x:c>
      <x:c r="B733" s="155" t="str">
        <x:v>RUSH</x:v>
      </x:c>
      <x:c r="C733" s="155" t="str">
        <x:v>Urges</x:v>
      </x:c>
      <x:c r="D733" s="155" t="str">
        <x:v>URGE FRICTION ADDER</x:v>
      </x:c>
      <x:c r="E733" s="155" t="str">
        <x:v>20–40 sec</x:v>
      </x:c>
      <x:c r="F733" s="155" t="str">
        <x:v>Momentum Scan: Increase action friction.</x:v>
      </x:c>
      <x:c r="G733" s="155" t="str">
        <x:v>Beat Trace: One barrier only.</x:v>
      </x:c>
      <x:c r="H733" s="155" t="str">
        <x:v>Wave Scan: Choose a real barrier—log out, put item away, move rooms, add password delay, hand something to someone.</x:v>
      </x:c>
      <x:c r="I733" s="155" t="str">
        <x:v>Spark Check: Keep barrier in place for the round.</x:v>
      </x:c>
      <x:c r="J733" s="155" t="str">
        <x:v>Burst Read: The target action requires an extra step.</x:v>
      </x:c>
      <x:c r="K733" s="155" t="str">
        <x:v>Drive Trace: One practical barrier between an urge and its target behaviour creates friction exactly where execution would begin.</x:v>
      </x:c>
      <x:c r="L733" s="155" t="str">
        <x:v>Use only a non-dangerous action urge. When greater access to harmful means becomes noticeable, stop and go to a safer place.</x:v>
      </x:c>
      <x:c r="M733" s="155"/>
      <x:c r="N733" s="155" t="str">
        <x:v>GENERAL</x:v>
      </x:c>
      <x:c r="O733" s="155" t="str">
        <x:v>CHOOSE</x:v>
      </x:c>
      <x:c r="P733" s="155"/>
      <x:c r="Q733" s="155"/>
      <x:c r="R733" s="155" t="str">
        <x:v>THOUGHT
[USER THOUGHT]
GOAL
Momentum Scan: Increase action friction.
RULE
Beat Trace: One barrier only.
PLAY
Wave Scan: Choose a real barrier—log out, put item away, move rooms, add password delay, hand something to someone.
TWIST
Spark Check: Keep barrier in place for the round.
REVEAL
Burst Read: The target action requires an extra step.
MIND BEND
Drive Trace: One practical barrier between an urge and its target behaviour creates friction exactly where execution would begin.</x:v>
      </x:c>
      <x:c r="S733" s="97" t="str">
        <x:v>Urge–action decoupling via add one practical step between urge and target behavior: let the thought generate pressure while inserting a distinct cognitive boundary before behaviour.</x:v>
      </x:c>
      <x:c r="T733" s="97" t="str">
        <x:v>999465ff6ffbe5d4</x:v>
      </x:c>
      <x:c r="U733" s="97" t="str">
        <x:v>URGE FRICTION ADDER</x:v>
      </x:c>
      <x:c r="V733" s="97" t="str">
        <x:v>LOW</x:v>
      </x:c>
      <x:c r="W733" s="97" t="str">
        <x:v>craving; urge; drugs; addiction; substance use; relapse urge; compulsion; smoking; nicotine; vaping; alcohol; cocaine; cannabis; weed</x:v>
      </x:c>
      <x:c r="X733" s="97" t="str">
        <x:v>NO</x:v>
      </x:c>
      <x:c r="Y733" s="97" t="str">
        <x:v>RITUAL</x:v>
      </x:c>
      <x:c r="Z733"/>
      <x:c r="AA733"/>
      <x:c r="AB733" t="str">
        <x:v>TIER 1 · URGE</x:v>
      </x:c>
      <x:c r="AC733" t="str">
        <x:v>YES · SUPPORT FIRST before ritual when severe-risk substance conditions are present.</x:v>
      </x:c>
    </x:row>
    <x:row r="734">
      <x:c r="A734" s="155" t="str">
        <x:v>TS-730</x:v>
      </x:c>
      <x:c r="B734" s="155" t="str">
        <x:v>PATCH</x:v>
      </x:c>
      <x:c r="C734" s="155" t="str">
        <x:v>Rumination • Repetition</x:v>
      </x:c>
      <x:c r="D734" s="155" t="str">
        <x:v>RUN-LENGTH CODE</x:v>
      </x:c>
      <x:c r="E734" s="155" t="str">
        <x:v>20–40 sec</x:v>
      </x:c>
      <x:c r="F734" s="155" t="str">
        <x:v>Update Map — Compress repeated mental runs into a tiny code.</x:v>
      </x:c>
      <x:c r="G734" s="155" t="str">
        <x:v>Patch Point — Consecutive repeats become one item plus a count.</x:v>
      </x:c>
      <x:c r="H734" s="155" t="str">
        <x:v>Stitch Point — Watch the thought for repeated operations such as CHECK, WHY, REPLAY, PREDICT. When the same operation repeats, code it as 3×CHECK or 4×WHY instead of following every copy.</x:v>
      </x:c>
      <x:c r="I734" s="155" t="str">
        <x:v>Update Point — Reconstruct the original loop from the code and notice how much of its apparent length came from duplication.</x:v>
      </x:c>
      <x:c r="J734" s="155" t="str">
        <x:v>Rebuild Point — A long rumination episode can contain very little unique cognitive content.</x:v>
      </x:c>
      <x:c r="K734" s="155" t="str">
        <x:v>Stitch Link — Compression exposes the difference between how long a loop lasts and how much information it contains.</x:v>
      </x:c>
      <x:c r="L734" s="155" t="str">
        <x:v>Keep this to a low-stakes mental game for one pass. When self-judgment from frustration develops, leave the exercise; switch to an ordinary activity.</x:v>
      </x:c>
      <x:c r="M734" s="155"/>
      <x:c r="N734" s="155" t="str">
        <x:v>GENERAL</x:v>
      </x:c>
      <x:c r="O734" s="155" t="str">
        <x:v>INTERRUPT</x:v>
      </x:c>
      <x:c r="P734" s="155"/>
      <x:c r="Q734" s="155"/>
      <x:c r="R734" s="155" t="str">
        <x:v>THOUGHT
[USER THOUGHT]
GOAL
Update Map — Compress repeated mental runs into a tiny code.
RULE
Patch Point — Consecutive repeats become one item plus a count.
PLAY
Stitch Point — Watch the thought for repeated operations such as CHECK, WHY, REPLAY, PREDICT. When the same operation repeats, code it as 3×CHECK or 4×WHY instead of following every copy.
TWIST
Update Point — Reconstruct the original loop from the code and notice how much of its apparent length came from duplication.
REVEAL
Rebuild Point — A long rumination episode can contain very little unique cognitive content.
MIND BEND
Stitch Link — Compression exposes the difference between how long a loop lasts and how much information it contains.</x:v>
      </x:c>
      <x:c r="S734" s="97" t="str">
        <x:v>Run-length compression: replace consecutive repetitions of the same mental operation with count×operation codes, preserving sequence while removing redundant copies.</x:v>
      </x:c>
      <x:c r="T734" s="97" t="str">
        <x:v>ff40d3095fac1f3e</x:v>
      </x:c>
      <x:c r="U734" s="97" t="str">
        <x:v>LOOP COMPRESSION</x:v>
      </x:c>
      <x:c r="V734" s="97" t="str">
        <x:v>MEDIUM</x:v>
      </x:c>
      <x:c r="W734" s="97" t="str">
        <x:v>overthinking; rumination; can't stop thinking; looping thoughts</x:v>
      </x:c>
      <x:c r="X734" s="97" t="str">
        <x:v>NO</x:v>
      </x:c>
      <x:c r="Y734" s="97" t="str">
        <x:v>RITUAL</x:v>
      </x:c>
      <x:c r="Z734"/>
      <x:c r="AA734"/>
      <x:c r="AB734" t="str">
        <x:v>NONE</x:v>
      </x:c>
      <x:c r="AC734" t="str">
        <x:v>NO</x:v>
      </x:c>
    </x:row>
    <x:row r="735">
      <x:c r="A735" s="155" t="str">
        <x:v>TS-731</x:v>
      </x:c>
      <x:c r="B735" s="155" t="str">
        <x:v>SYNC</x:v>
      </x:c>
      <x:c r="C735" s="155" t="str">
        <x:v>Support first</x:v>
      </x:c>
      <x:c r="D735" s="155" t="str">
        <x:v>DECISION SLOWDOWN</x:v>
      </x:c>
      <x:c r="E735" s="155" t="str">
        <x:v>RIGHT NOW</x:v>
      </x:c>
      <x:c r="F735" s="155" t="str">
        <x:v>Reduce action speed.</x:v>
      </x:c>
      <x:c r="G735" s="155" t="str">
        <x:v>Nonurgent choices only.</x:v>
      </x:c>
      <x:c r="H735" s="155" t="str">
        <x:v>Pause major irreversible decisions until activation is lower or support is present.</x:v>
      </x:c>
      <x:c r="I735" s="155" t="str">
        <x:v>Immediate safety actions are exempt.</x:v>
      </x:c>
      <x:c r="J735" s="155" t="str">
        <x:v>High activation stops driving irreversible choices alone.</x:v>
      </x:c>
      <x:c r="K735" s="155" t="str">
        <x:v>Extreme activation is a poor time for nonurgent high-stakes commitments.</x:v>
      </x:c>
      <x:c r="L735" s="155" t="str">
        <x:v>This applies to nonurgent high-stakes choices during extreme activation; it must never delay emergency action, medical care, or an immediate step needed to keep someone safe.</x:v>
      </x:c>
      <x:c r="M735"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5" s="155" t="str">
        <x:v>SUPPORT FIRST</x:v>
      </x:c>
      <x:c r="O735" s="155" t="str">
        <x:v>SUPPORT</x:v>
      </x:c>
      <x:c r="P735" s="155"/>
      <x:c r="Q735" s="155"/>
      <x:c r="R735" s="155" t="str">
        <x:v>SUPPORT FIRST
DECISION SLOWDOWN
WHAT'S HAPPENING
[USER THOUGHT]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
SAFETY
This applies to nonurgent high-stakes choices during extreme activation; it must never delay emergency action, medical care, or an immediate step needed to keep someone safe.</x:v>
      </x:c>
      <x:c r="S735" s="97" t="str">
        <x:v>Safety externalisation: convert the high-distress thought, conclusion, or urge in front of you into an observable next action using delay high-stakes decisions during extreme activation, so the high-risk thought no longer remains the sole decision-maker.</x:v>
      </x:c>
      <x:c r="T735" s="97" t="str">
        <x:v>a583c31007dd70e8</x:v>
      </x:c>
      <x:c r="U735" s="97" t="str">
        <x:v>DECISION SLOWDOWN</x:v>
      </x:c>
      <x:c r="V735" s="97" t="str">
        <x:v>LOW</x:v>
      </x:c>
      <x:c r="W735" s="97" t="str">
        <x:v>crisis; unsafe; self-harm risk; need immediate support; impulsive major decision; irreversible decision; extreme activation; high-stakes choice while distressed</x:v>
      </x:c>
      <x:c r="X735" s="97" t="str">
        <x:v>YES</x:v>
      </x:c>
      <x:c r="Y735" s="97" t="str">
        <x:v>SUPPORT FIRST</x:v>
      </x:c>
      <x:c r="Z735" t="str">
        <x:v>impulsive major decision; irreversible decision; extreme activation; high-stakes choice while distressed</x:v>
      </x:c>
      <x:c r="AA735" t="str">
        <x:v>IRREVERSIBLE DECISION</x:v>
      </x:c>
      <x:c r="AB735" t="str">
        <x:v>NONE</x:v>
      </x:c>
      <x:c r="AC735" t="str">
        <x:v>NO</x:v>
      </x:c>
    </x:row>
    <x:row r="736">
      <x:c r="A736" s="155" t="str">
        <x:v>TS-732</x:v>
      </x:c>
      <x:c r="B736" s="155" t="str">
        <x:v>SYNC</x:v>
      </x:c>
      <x:c r="C736" s="155" t="str">
        <x:v>Support first • Real-world safety</x:v>
      </x:c>
      <x:c r="D736" s="155" t="str">
        <x:v>PRINTED-FACT ANCHOR</x:v>
      </x:c>
      <x:c r="E736" s="155" t="str">
        <x:v>RIGHT NOW</x:v>
      </x:c>
      <x:c r="F736" s="155" t="str">
        <x:v>Anchor to something outside your interpretation.</x:v>
      </x:c>
      <x:c r="G736" s="155" t="str">
        <x:v>Use text that physically exists right now.</x:v>
      </x:c>
      <x:c r="H736" s="155" t="str">
        <x:v>Read one stable external fact aloud or silently—such as a device clock, room sign, address, date display or printed label—and recheck the exact same fact once.</x:v>
      </x:c>
      <x:c r="I736" s="155" t="str">
        <x:v>If you still feel unable to verify what is happening, involve another person or professional support.</x:v>
      </x:c>
      <x:c r="J736" s="155" t="str">
        <x:v>One present fact is anchored to an external source that can be checked again.</x:v>
      </x:c>
      <x:c r="K736" s="155" t="str">
        <x:v>Printed or physically displayed words provide a reference that can be rechecked by more than one person.</x:v>
      </x:c>
      <x:c r="L736" s="155" t="str">
        <x:v>This is a shared-reality aid, not proof that everything is fine; if frightening uncertainty persists, show the same external information to a trusted person or clinician instead of checking it alone repeatedly.</x:v>
      </x:c>
      <x:c r="M736"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6" s="155" t="str">
        <x:v>SUPPORT FIRST</x:v>
      </x:c>
      <x:c r="O736" s="155" t="str">
        <x:v>SUPPORT</x:v>
      </x:c>
      <x:c r="P736" s="155"/>
      <x:c r="Q736" s="155"/>
      <x:c r="R736" s="155" t="str">
        <x:v>SUPPORT FIRST
PRINTED-FACT ANCHOR
WHAT'S HAPPENING
[USER THOUGHT]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
SAFETY
This is a shared-reality aid, not proof that everything is fine; if frightening uncertainty persists, show the same external information to a trusted person or clinician instead of checking it alone repeatedly.</x:v>
      </x:c>
      <x:c r="S736" s="97" t="str">
        <x:v>Safety externalisation: convert the high-distress thought, conclusion, or urge in front of you into an observable next action using use externally printed or displayed text that can be rechecked as a shared-reality anchor, so the high-risk thought no longer remains the sole decision-maker.</x:v>
      </x:c>
      <x:c r="T736" s="97" t="str">
        <x:v>2a0b2a3106fe294b</x:v>
      </x:c>
      <x:c r="U736" s="97" t="str">
        <x:v>PRINTED-FACT ANCHOR</x:v>
      </x:c>
      <x:c r="V736" s="97" t="str">
        <x:v>LOW</x:v>
      </x:c>
      <x:c r="W736" s="97" t="str">
        <x:v>crisis; unsafe; self-harm risk; need immediate support; disoriented; time confusion; date confusion; location uncertainty; derealisation; reality uncertainty</x:v>
      </x:c>
      <x:c r="X736" s="97" t="str">
        <x:v>YES</x:v>
      </x:c>
      <x:c r="Y736" s="97" t="str">
        <x:v>SUPPORT FIRST</x:v>
      </x:c>
      <x:c r="Z736" t="str">
        <x:v>disoriented; time confusion; date confusion; location uncertainty; derealisation; reality uncertainty</x:v>
      </x:c>
      <x:c r="AA736" t="str">
        <x:v>ORIENTATION FACT</x:v>
      </x:c>
      <x:c r="AB736" t="str">
        <x:v>NONE</x:v>
      </x:c>
      <x:c r="AC736" t="str">
        <x:v>NO</x:v>
      </x:c>
    </x:row>
    <x:row r="737">
      <x:c r="A737" s="155" t="str">
        <x:v>TS-733</x:v>
      </x:c>
      <x:c r="B737" s="155" t="str">
        <x:v>SYNC</x:v>
      </x:c>
      <x:c r="C737" s="155" t="str">
        <x:v>Support first</x:v>
      </x:c>
      <x:c r="D737" s="155" t="str">
        <x:v>EXTERNAL ONLY MODE</x:v>
      </x:c>
      <x:c r="E737" s="155" t="str">
        <x:v>RIGHT NOW</x:v>
      </x:c>
      <x:c r="F737" s="155" t="str">
        <x:v>Prioritize shared-reality cues.</x:v>
      </x:c>
      <x:c r="G737" s="155" t="str">
        <x:v>Short interval only.</x:v>
      </x:c>
      <x:c r="H737" s="155" t="str">
        <x:v>Use visible objects, clocks, messages, known people, and direct conversation as decision inputs.</x:v>
      </x:c>
      <x:c r="I737" s="155" t="str">
        <x:v>No decoding unusual perceptions.</x:v>
      </x:c>
      <x:c r="J737" s="155" t="str">
        <x:v>Decision-making shifts toward verifiable information.</x:v>
      </x:c>
      <x:c r="K737" s="155" t="str">
        <x:v>During destabilising uncertainty, externally checkable facts can temporarily outrank private interpretation.</x:v>
      </x:c>
      <x:c r="L737" s="155" t="str">
        <x:v>This is temporary support for destabilising uncertainty; rely on checkable external facts and human verification, and do not use inner interpretation to override clear safety information.</x:v>
      </x:c>
      <x:c r="M737"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7" s="155" t="str">
        <x:v>SUPPORT FIRST</x:v>
      </x:c>
      <x:c r="O737" s="155" t="str">
        <x:v>SUPPORT</x:v>
      </x:c>
      <x:c r="P737" s="155"/>
      <x:c r="Q737" s="155"/>
      <x:c r="R737" s="155" t="str">
        <x:v>SUPPORT FIRST
EXTERNAL ONLY MODE
WHAT'S HAPPENING
[USER THOUGHT]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
SAFETY
This is temporary support for destabilising uncertainty; rely on checkable external facts and human verification, and do not use inner interpretation to override clear safety information.</x:v>
      </x:c>
      <x:c r="S737" s="97" t="str">
        <x:v>Safety externalisation: convert the high-distress thought, conclusion, or urge in front of you into an observable next action using temporarily rely on external facts instead of inner interpretation, so the high-risk thought no longer remains the sole decision-maker.</x:v>
      </x:c>
      <x:c r="T737" s="97" t="str">
        <x:v>f2aff691f11b2dbe</x:v>
      </x:c>
      <x:c r="U737" s="97" t="str">
        <x:v>EXTERNAL ONLY MODE</x:v>
      </x:c>
      <x:c r="V737" s="97" t="str">
        <x:v>LOW</x:v>
      </x:c>
      <x:c r="W737" s="97" t="str">
        <x:v>crisis; unsafe; self-harm risk; need immediate support; paranoia; unusual perception; can't trust thoughts; frightening interpretation; reality uncertainty</x:v>
      </x:c>
      <x:c r="X737" s="97" t="str">
        <x:v>YES</x:v>
      </x:c>
      <x:c r="Y737" s="97" t="str">
        <x:v>SUPPORT FIRST</x:v>
      </x:c>
      <x:c r="Z737" t="str">
        <x:v>paranoia; unusual perception; can't trust thoughts; frightening interpretation; reality uncertainty</x:v>
      </x:c>
      <x:c r="AA737" t="str">
        <x:v>EXTERNAL REALITY</x:v>
      </x:c>
      <x:c r="AB737" t="str">
        <x:v>NONE</x:v>
      </x:c>
      <x:c r="AC737" t="str">
        <x:v>NO</x:v>
      </x:c>
    </x:row>
    <x:row r="738">
      <x:c r="A738" s="155" t="str">
        <x:v>TS-734</x:v>
      </x:c>
      <x:c r="B738" s="155" t="str">
        <x:v>SYNC</x:v>
      </x:c>
      <x:c r="C738" s="155" t="str">
        <x:v>Support first</x:v>
      </x:c>
      <x:c r="D738" s="155" t="str">
        <x:v>CO-REGULATION CALL</x:v>
      </x:c>
      <x:c r="E738" s="155" t="str">
        <x:v>RIGHT NOW</x:v>
      </x:c>
      <x:c r="F738" s="155" t="str">
        <x:v>Move from solo regulation to connection.</x:v>
      </x:c>
      <x:c r="G738" s="155" t="str">
        <x:v>Choose safe trusted support.</x:v>
      </x:c>
      <x:c r="H738" s="155" t="str">
        <x:v>Call, sit with, or message someone and tell them you need company or steadiness.</x:v>
      </x:c>
      <x:c r="I738" s="155" t="str">
        <x:v>No performance required.</x:v>
      </x:c>
      <x:c r="J738" s="155" t="str">
        <x:v>Regulation becomes shared rather than solitary.</x:v>
      </x:c>
      <x:c r="K738" s="155" t="str">
        <x:v>Another person’s steady presence can be the intervention itself.</x:v>
      </x:c>
      <x:c r="L738" s="155" t="str">
        <x:v>This requires an actual safe person when activation is high; if the call does not increase safety or you cannot stay safe, escalate to appropriate crisis, medical, or emergency support.</x:v>
      </x:c>
      <x:c r="M738"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8" s="155" t="str">
        <x:v>SUPPORT FIRST</x:v>
      </x:c>
      <x:c r="O738" s="155" t="str">
        <x:v>SUPPORT</x:v>
      </x:c>
      <x:c r="P738" s="155"/>
      <x:c r="Q738" s="155"/>
      <x:c r="R738" s="155" t="str">
        <x:v>SUPPORT FIRST
CO-REGULATION CALL
WHAT'S HAPPENING
[USER THOUGHT]
DO NOW
Call, sit with, or message someone and tell them you need company or steadiness.
NEXT
No performance required.
WHY THIS MATTERS
Regulation becomes shared rather than solitary.
REMEMBER
Another person’s steady presence can be the intervention itself.
SAFETY
This requires an actual safe person when activation is high; if the call does not increase safety or you cannot stay safe, escalate to appropriate crisis, medical, or emergency support.</x:v>
      </x:c>
      <x:c r="S738" s="97" t="str">
        <x:v>Safety externalisation: convert the high-distress thought, conclusion, or urge in front of you into an observable next action using use another person's steady presence as the intervention, so the high-risk thought no longer remains the sole decision-maker.</x:v>
      </x:c>
      <x:c r="T738" s="97" t="str">
        <x:v>a09f454b465b1b18</x:v>
      </x:c>
      <x:c r="U738" s="97" t="str">
        <x:v>CO-REGULATION CALL</x:v>
      </x:c>
      <x:c r="V738" s="97" t="str">
        <x:v>LOW</x:v>
      </x:c>
      <x:c r="W738" s="97" t="str">
        <x:v>crisis; unsafe; self-harm risk; need immediate support; panic; extreme activation; need company; can't settle alone; need steady person</x:v>
      </x:c>
      <x:c r="X738" s="97" t="str">
        <x:v>YES</x:v>
      </x:c>
      <x:c r="Y738" s="97" t="str">
        <x:v>SUPPORT FIRST</x:v>
      </x:c>
      <x:c r="Z738" t="str">
        <x:v>panic; extreme activation; need company; can't settle alone; need steady person</x:v>
      </x:c>
      <x:c r="AA738" t="str">
        <x:v>CO-REGULATION</x:v>
      </x:c>
      <x:c r="AB738" t="str">
        <x:v>NONE</x:v>
      </x:c>
      <x:c r="AC738" t="str">
        <x:v>NO</x:v>
      </x:c>
    </x:row>
    <x:row r="739">
      <x:c r="A739" s="155" t="str">
        <x:v>TS-735</x:v>
      </x:c>
      <x:c r="B739" s="155" t="str">
        <x:v>SYNC</x:v>
      </x:c>
      <x:c r="C739" s="155" t="str">
        <x:v>Support first</x:v>
      </x:c>
      <x:c r="D739" s="155" t="str">
        <x:v>SAFE COMPANION</x:v>
      </x:c>
      <x:c r="E739" s="155" t="str">
        <x:v>RIGHT NOW</x:v>
      </x:c>
      <x:c r="F739" s="155" t="str">
        <x:v>Prevent isolation.</x:v>
      </x:c>
      <x:c r="G739" s="155" t="str">
        <x:v>Be direct.</x:v>
      </x:c>
      <x:c r="H739" s="155" t="str">
        <x:v>Have someone you trust stay nearby while you slow decisions and get support.</x:v>
      </x:c>
      <x:c r="I739" s="155" t="str">
        <x:v>Let them help with practical safety.</x:v>
      </x:c>
      <x:c r="J739" s="155" t="str">
        <x:v>High activation is held with another human present.</x:v>
      </x:c>
      <x:c r="K739" s="155" t="str">
        <x:v>Support becomes stronger when it turns from an idea into shared time and presence.</x:v>
      </x:c>
      <x:c r="L739" s="155" t="str">
        <x:v>This means staying with a trustworthy person, not merely messaging once; if risk is acute, avoid being left alone until appropriate support has taken over.</x:v>
      </x:c>
      <x:c r="M739"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9" s="155" t="str">
        <x:v>SUPPORT FIRST</x:v>
      </x:c>
      <x:c r="O739" s="155" t="str">
        <x:v>SUPPORT</x:v>
      </x:c>
      <x:c r="P739" s="155"/>
      <x:c r="Q739" s="155"/>
      <x:c r="R739" s="155" t="str">
        <x:v>SUPPORT FIRST
SAFE COMPANION
WHAT'S HAPPENING
[USER THOUGHT]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
SAFETY
This means staying with a trustworthy person, not merely messaging once; if risk is acute, avoid being left alone until appropriate support has taken over.</x:v>
      </x:c>
      <x:c r="S739" s="97" t="str">
        <x:v>Safety externalisation: convert the high-distress thought, conclusion, or urge in front of you into an observable next action using ask someone to stay with you during high activation, so the high-risk thought no longer remains the sole decision-maker.</x:v>
      </x:c>
      <x:c r="T739" s="97" t="str">
        <x:v>1b62e11f12fb444a</x:v>
      </x:c>
      <x:c r="U739" s="97" t="str">
        <x:v>SAFE COMPANION</x:v>
      </x:c>
      <x:c r="V739" s="97" t="str">
        <x:v>LOW</x:v>
      </x:c>
      <x:c r="W739" s="97" t="str">
        <x:v>crisis; unsafe; self-harm risk; need immediate support; suicidal thoughts; severe distress; unsafe alone; should not be alone</x:v>
      </x:c>
      <x:c r="X739" s="97" t="str">
        <x:v>YES</x:v>
      </x:c>
      <x:c r="Y739" s="97" t="str">
        <x:v>SUPPORT FIRST</x:v>
      </x:c>
      <x:c r="Z739" t="str">
        <x:v>suicidal thoughts; self-harm risk; severe distress; unsafe alone; should not be alone</x:v>
      </x:c>
      <x:c r="AA739" t="str">
        <x:v>STAY WITH PERSON</x:v>
      </x:c>
      <x:c r="AB739" t="str">
        <x:v>NONE</x:v>
      </x:c>
      <x:c r="AC739" t="str">
        <x:v>NO</x:v>
      </x:c>
    </x:row>
    <x:row r="740">
      <x:c r="A740" s="155" t="str">
        <x:v>TS-736</x:v>
      </x:c>
      <x:c r="B740" s="155" t="str">
        <x:v>SYNC</x:v>
      </x:c>
      <x:c r="C740" s="155" t="str">
        <x:v>Support first</x:v>
      </x:c>
      <x:c r="D740" s="155" t="str">
        <x:v>KEYS-WALLET-PHONE</x:v>
      </x:c>
      <x:c r="E740" s="155" t="str">
        <x:v>RIGHT NOW</x:v>
      </x:c>
      <x:c r="F740" s="155" t="str">
        <x:v>Secure high-impact action tools.</x:v>
      </x:c>
      <x:c r="G740" s="155" t="str">
        <x:v>Only when relevant and safe.</x:v>
      </x:c>
      <x:c r="H740" s="155" t="str">
        <x:v>Place keys/cards/phone or other action-enabling items in the care of a trusted person or out of immediate reach.</x:v>
      </x:c>
      <x:c r="I740" s="155" t="str">
        <x:v>Explain why.</x:v>
      </x:c>
      <x:c r="J740" s="155" t="str">
        <x:v>Impulsive options become harder to execute.</x:v>
      </x:c>
      <x:c r="K740" s="155" t="str">
        <x:v>Temporarily limiting access to keys, money or other risky means changes what can happen next.</x:v>
      </x:c>
      <x:c r="L740" s="155" t="str">
        <x:v>This is about reducing access to high-impact actions; hand over or secure only items that can be managed safely, and involve a trusted person if judgment or impulse control is significantly impaired.</x:v>
      </x:c>
      <x:c r="M740"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0" s="155" t="str">
        <x:v>SUPPORT FIRST</x:v>
      </x:c>
      <x:c r="O740" s="155" t="str">
        <x:v>SUPPORT</x:v>
      </x:c>
      <x:c r="P740" s="155"/>
      <x:c r="Q740" s="155"/>
      <x:c r="R740" s="155" t="str">
        <x:v>SUPPORT FIRST
KEYS-WALLET-PHONE
WHAT'S HAPPENING
[USER THOUGHT]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
SAFETY
This is about reducing access to high-impact actions; hand over or secure only items that can be managed safely, and involve a trusted person if judgment or impulse control is significantly impaired.</x:v>
      </x:c>
      <x:c r="S740" s="97" t="str">
        <x:v>Safety externalisation: convert the high-distress thought, conclusion, or urge in front of you into an observable next action using reduce risky mobility or spending during destabilization, so the high-risk thought no longer remains the sole decision-maker.</x:v>
      </x:c>
      <x:c r="T740" s="97" t="str">
        <x:v>bf643cf2b574f6bd</x:v>
      </x:c>
      <x:c r="U740" s="97" t="str">
        <x:v>KEYS-WALLET-PHONE</x:v>
      </x:c>
      <x:c r="V740" s="97" t="str">
        <x:v>LOW</x:v>
      </x:c>
      <x:c r="W740" s="97" t="str">
        <x:v>crisis; unsafe; self-harm risk; need immediate support; keys access; money access; gambling funds; risky purchase; impaired judgment; impulsive action access</x:v>
      </x:c>
      <x:c r="X740" s="97" t="str">
        <x:v>YES</x:v>
      </x:c>
      <x:c r="Y740" s="97" t="str">
        <x:v>SUPPORT FIRST</x:v>
      </x:c>
      <x:c r="Z740" t="str">
        <x:v>keys access; money access; gambling funds; risky purchase; impaired judgment; impulsive action access</x:v>
      </x:c>
      <x:c r="AA740" t="str">
        <x:v>ACCESS FRICTION</x:v>
      </x:c>
      <x:c r="AB740" t="str">
        <x:v>NONE</x:v>
      </x:c>
      <x:c r="AC740" t="str">
        <x:v>NO</x:v>
      </x:c>
    </x:row>
    <x:row r="741">
      <x:c r="A741" s="155" t="str">
        <x:v>TS-737</x:v>
      </x:c>
      <x:c r="B741" s="155" t="str">
        <x:v>SYNC</x:v>
      </x:c>
      <x:c r="C741" s="155" t="str">
        <x:v>Support first</x:v>
      </x:c>
      <x:c r="D741" s="155" t="str">
        <x:v>NO-DRIVE RULE</x:v>
      </x:c>
      <x:c r="E741" s="155" t="str">
        <x:v>RIGHT NOW</x:v>
      </x:c>
      <x:c r="F741" s="155" t="str">
        <x:v>Use a concrete transport boundary.</x:v>
      </x:c>
      <x:c r="G741" s="155" t="str">
        <x:v>Arrange alternate transport/support.</x:v>
      </x:c>
      <x:c r="H741" s="155" t="str">
        <x:v>If severely activated, intoxicated, dissociated, or medically unwell, do not test driving ability; hand over keys.</x:v>
      </x:c>
      <x:c r="I741" s="155" t="str">
        <x:v>No exception game.</x:v>
      </x:c>
      <x:c r="J741" s="155" t="str">
        <x:v>Transport risk is reduced by precommitment.</x:v>
      </x:c>
      <x:c r="K741" s="155" t="str">
        <x:v>A precommitted driving boundary protects against judging driving safety while judgment itself may be impaired.</x:v>
      </x:c>
      <x:c r="L741" s="155" t="str">
        <x:v>This is a hard safety boundary: if you may be impaired, highly destabilised, severely sleep-deprived, intoxicated, or otherwise unsafe to drive, do not test yourself behind the wheel—use another transport option.</x:v>
      </x:c>
      <x:c r="M741"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1" s="155" t="str">
        <x:v>SUPPORT FIRST</x:v>
      </x:c>
      <x:c r="O741" s="155" t="str">
        <x:v>SUPPORT</x:v>
      </x:c>
      <x:c r="P741" s="155"/>
      <x:c r="Q741" s="155"/>
      <x:c r="R741" s="155" t="str">
        <x:v>SUPPORT FIRST
NO-DRIVE RULE
WHAT'S HAPPENING
[USER THOUGHT]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
SAFETY
This is a hard safety boundary: if you may be impaired, highly destabilised, severely sleep-deprived, intoxicated, or otherwise unsafe to drive, do not test yourself behind the wheel—use another transport option.</x:v>
      </x:c>
      <x:c r="S741" s="97" t="str">
        <x:v>Safety externalisation: convert the high-distress thought, conclusion, or urge in front of you into an observable next action using precommit not to drive when not safe to do so, so the high-risk thought no longer remains the sole decision-maker.</x:v>
      </x:c>
      <x:c r="T741" s="97" t="str">
        <x:v>f7b17d563428a468</x:v>
      </x:c>
      <x:c r="U741" s="97" t="str">
        <x:v>NO-DRIVE RULE</x:v>
      </x:c>
      <x:c r="V741" s="97" t="str">
        <x:v>LOW</x:v>
      </x:c>
      <x:c r="W741" s="97" t="str">
        <x:v>crisis; unsafe; self-harm risk; need immediate support; driving intoxicated; unsafe to drive; severe sleep deprivation; dissociation; medication impairment; impaired driving; unsafe to drive after substances</x:v>
      </x:c>
      <x:c r="X741" s="97" t="str">
        <x:v>YES</x:v>
      </x:c>
      <x:c r="Y741" s="97" t="str">
        <x:v>SUPPORT FIRST</x:v>
      </x:c>
      <x:c r="Z741" t="str">
        <x:v>driving intoxicated; unsafe to drive; severe sleep deprivation; dissociation; medication impairment; impaired driving</x:v>
      </x:c>
      <x:c r="AA741" t="str">
        <x:v>NO DRIVING</x:v>
      </x:c>
      <x:c r="AB741" t="str">
        <x:v>SAFETY</x:v>
      </x:c>
      <x:c r="AC741" t="str">
        <x:v>YES · SUPPORT FIRST before ritual when severe-risk substance conditions are present.</x:v>
      </x:c>
    </x:row>
    <x:row r="742">
      <x:c r="A742" s="155" t="str">
        <x:v>TS-738</x:v>
      </x:c>
      <x:c r="B742" s="155" t="str">
        <x:v>SYNC</x:v>
      </x:c>
      <x:c r="C742" s="155" t="str">
        <x:v>Support first</x:v>
      </x:c>
      <x:c r="D742" s="155" t="str">
        <x:v>HYDRATE + ASSESS</x:v>
      </x:c>
      <x:c r="E742" s="155" t="str">
        <x:v>RIGHT NOW</x:v>
      </x:c>
      <x:c r="F742" s="155" t="str">
        <x:v>Support basic needs without dismissing red flags.</x:v>
      </x:c>
      <x:c r="G742" s="155" t="str">
        <x:v>Medical concerns still escalate.</x:v>
      </x:c>
      <x:c r="H742" s="155" t="str">
        <x:v>If safe, sit and sip water if appropriate while contacting support or medical care when warranted.</x:v>
      </x:c>
      <x:c r="I742" s="155" t="str">
        <x:v>No diagnosis by app.</x:v>
      </x:c>
      <x:c r="J742" s="155" t="str">
        <x:v>Basic care occurs alongside real assessment.</x:v>
      </x:c>
      <x:c r="K742" s="155" t="str">
        <x:v>Hydration or other simple physical care can support the body without answering a medical question.</x:v>
      </x:c>
      <x:c r="L742" s="155" t="str">
        <x:v>This can support basic comfort but must not be used to explain away concerning symptoms; simple hydration never substitutes for medical assessment when red flags are present.</x:v>
      </x:c>
      <x:c r="M742"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2" s="155" t="str">
        <x:v>SUPPORT FIRST</x:v>
      </x:c>
      <x:c r="O742" s="155" t="str">
        <x:v>SUPPORT</x:v>
      </x:c>
      <x:c r="P742" s="155"/>
      <x:c r="Q742" s="155"/>
      <x:c r="R742" s="155" t="str">
        <x:v>SUPPORT FIRST
HYDRATE + ASSESS
WHAT'S HAPPENING
[USER THOUGHT]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
SAFETY
This can support basic comfort but must not be used to explain away concerning symptoms; simple hydration never substitutes for medical assessment when red flags are present.</x:v>
      </x:c>
      <x:c r="S742" s="97" t="str">
        <x:v>Safety externalisation: convert the high-distress thought, conclusion, or urge in front of you into an observable next action using pair simple physical support with appropriate assessment, so the high-risk thought no longer remains the sole decision-maker.</x:v>
      </x:c>
      <x:c r="T742" s="97" t="str">
        <x:v>9f4a7723451ef902</x:v>
      </x:c>
      <x:c r="U742" s="97" t="str">
        <x:v>HYDRATE + ASSESS</x:v>
      </x:c>
      <x:c r="V742" s="97" t="str">
        <x:v>LOW</x:v>
      </x:c>
      <x:c r="W742" s="97" t="str">
        <x:v>crisis; unsafe; self-harm risk; need immediate support; dehydration; heat; vomiting; physical weakness; basic care while seeking assessment</x:v>
      </x:c>
      <x:c r="X742" s="97" t="str">
        <x:v>YES</x:v>
      </x:c>
      <x:c r="Y742" s="97" t="str">
        <x:v>SUPPORT FIRST</x:v>
      </x:c>
      <x:c r="Z742" t="str">
        <x:v>dehydration; heat; vomiting; physical weakness; basic care while seeking assessment</x:v>
      </x:c>
      <x:c r="AA742" t="str">
        <x:v>BASIC CARE + ASSESS</x:v>
      </x:c>
      <x:c r="AB742" t="str">
        <x:v>NONE</x:v>
      </x:c>
      <x:c r="AC742" t="str">
        <x:v>NO</x:v>
      </x:c>
    </x:row>
    <x:row r="743">
      <x:c r="A743" s="155" t="str">
        <x:v>TS-739</x:v>
      </x:c>
      <x:c r="B743" s="155" t="str">
        <x:v>SYNC</x:v>
      </x:c>
      <x:c r="C743" s="155" t="str">
        <x:v>Support first</x:v>
      </x:c>
      <x:c r="D743" s="155" t="str">
        <x:v>QUIET PUBLIC ZONE</x:v>
      </x:c>
      <x:c r="E743" s="155" t="str">
        <x:v>RIGHT NOW</x:v>
      </x:c>
      <x:c r="F743" s="155" t="str">
        <x:v>Change environmental load.</x:v>
      </x:c>
      <x:c r="G743" s="155" t="str">
        <x:v>Do not isolate if unsafe.</x:v>
      </x:c>
      <x:c r="H743" s="155" t="str">
        <x:v>Move to a quieter staffed or trusted space.</x:v>
      </x:c>
      <x:c r="I743" s="155" t="str">
        <x:v>Keep orientation external.</x:v>
      </x:c>
      <x:c r="J743" s="155" t="str">
        <x:v>Environmental intensity decreases without relying on inner tricks.</x:v>
      </x:c>
      <x:c r="K743" s="155" t="str">
        <x:v>Moving to a quieter, safer public setting changes stimulation and exposure without requiring an inner breakthrough; the environment itself can lower immediate risk.</x:v>
      </x:c>
      <x:c r="L743" s="155" t="str">
        <x:v>This should move you to a genuinely safer place, not merely somewhere quieter; if the public setting is unsafe, overstimulating, or exposes you to risky cues, choose a more appropriate staffed or supported location.</x:v>
      </x:c>
      <x:c r="M743"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3" s="155" t="str">
        <x:v>SUPPORT FIRST</x:v>
      </x:c>
      <x:c r="O743" s="155" t="str">
        <x:v>SUPPORT</x:v>
      </x:c>
      <x:c r="P743" s="155"/>
      <x:c r="Q743" s="155"/>
      <x:c r="R743" s="155" t="str">
        <x:v>SUPPORT FIRST
QUIET PUBLIC ZONE
WHAT'S HAPPENING
[USER THOUGHT]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
SAFETY
This should move you to a genuinely safer place, not merely somewhere quieter; if the public setting is unsafe, overstimulating, or exposes you to risky cues, choose a more appropriate staffed or supported location.</x:v>
      </x:c>
      <x:c r="S743" s="97" t="str">
        <x:v>Safety externalisation: convert the high-distress thought, conclusion, or urge in front of you into an observable next action using move from overstimulating or risky setting to a safer quieter place, so the high-risk thought no longer remains the sole decision-maker.</x:v>
      </x:c>
      <x:c r="T743" s="97" t="str">
        <x:v>9daacde0c04edfa9</x:v>
      </x:c>
      <x:c r="U743" s="97" t="str">
        <x:v>QUIET PUBLIC ZONE</x:v>
      </x:c>
      <x:c r="V743" s="97" t="str">
        <x:v>LOW</x:v>
      </x:c>
      <x:c r="W743" s="97" t="str">
        <x:v>crisis; unsafe; self-harm risk; need immediate support; overstimulation; panic in unsafe environment; agitation; need quieter staffed place</x:v>
      </x:c>
      <x:c r="X743" s="97" t="str">
        <x:v>YES</x:v>
      </x:c>
      <x:c r="Y743" s="97" t="str">
        <x:v>SUPPORT FIRST</x:v>
      </x:c>
      <x:c r="Z743" t="str">
        <x:v>overstimulation; panic in unsafe environment; agitation; need quieter staffed place</x:v>
      </x:c>
      <x:c r="AA743" t="str">
        <x:v>LOW-STIM SAFE PLACE</x:v>
      </x:c>
      <x:c r="AB743" t="str">
        <x:v>NONE</x:v>
      </x:c>
      <x:c r="AC743" t="str">
        <x:v>NO</x:v>
      </x:c>
    </x:row>
    <x:row r="744">
      <x:c r="A744" s="155" t="str">
        <x:v>TS-740</x:v>
      </x:c>
      <x:c r="B744" s="155" t="str">
        <x:v>SYNC</x:v>
      </x:c>
      <x:c r="C744" s="155" t="str">
        <x:v>Support first</x:v>
      </x:c>
      <x:c r="D744" s="155" t="str">
        <x:v>FACT MESSAGE</x:v>
      </x:c>
      <x:c r="E744" s="155" t="str">
        <x:v>RIGHT NOW</x:v>
      </x:c>
      <x:c r="F744" s="155" t="str">
        <x:v>Make support request concrete.</x:v>
      </x:c>
      <x:c r="G744" s="155" t="str">
        <x:v>No long explanation needed.</x:v>
      </x:c>
      <x:c r="H744" s="155" t="str">
        <x:v>Message where you are, what is happening in plain terms, and what help you need.</x:v>
      </x:c>
      <x:c r="I744" s="155" t="str">
        <x:v>One message.</x:v>
      </x:c>
      <x:c r="J744" s="155" t="str">
        <x:v>Another person receives actionable information.</x:v>
      </x:c>
      <x:c r="K744" s="155" t="str">
        <x:v>One factual status message can give a trusted person enough information to enter the situation.</x:v>
      </x:c>
      <x:c r="L744" s="155" t="str">
        <x:v>This should communicate what is happening clearly enough for a trusted person to act; if danger is immediate, do not wait for a text reply before using emergency or crisis support.</x:v>
      </x:c>
      <x:c r="M744"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4" s="155" t="str">
        <x:v>SUPPORT FIRST</x:v>
      </x:c>
      <x:c r="O744" s="155" t="str">
        <x:v>SUPPORT</x:v>
      </x:c>
      <x:c r="P744" s="155"/>
      <x:c r="Q744" s="155"/>
      <x:c r="R744" s="155" t="str">
        <x:v>SUPPORT FIRST
FACT MESSAGE
WHAT'S HAPPENING
[USER THOUGHT]
DO NOW
Message where you are, what is happening in plain terms, and what help you need.
NEXT
One message.
WHY THIS MATTERS
Another person receives actionable information.
REMEMBER
One factual status message can give a trusted person enough information to enter the situation.
SAFETY
This should communicate what is happening clearly enough for a trusted person to act; if danger is immediate, do not wait for a text reply before using emergency or crisis support.</x:v>
      </x:c>
      <x:c r="S744" s="97" t="str">
        <x:v>Safety externalisation: convert the high-distress thought, conclusion, or urge in front of you into an observable next action using send one factual status update to a trusted person, so the high-risk thought no longer remains the sole decision-maker.</x:v>
      </x:c>
      <x:c r="T744" s="97" t="str">
        <x:v>e54ff7bdfce1cb4a</x:v>
      </x:c>
      <x:c r="U744" s="97" t="str">
        <x:v>FACT MESSAGE</x:v>
      </x:c>
      <x:c r="V744" s="97" t="str">
        <x:v>LOW</x:v>
      </x:c>
      <x:c r="W744" s="97" t="str">
        <x:v>crisis; unsafe; self-harm risk; need immediate support; send location; tell someone what is happening; emergency contact; actionable help message</x:v>
      </x:c>
      <x:c r="X744" s="97" t="str">
        <x:v>YES</x:v>
      </x:c>
      <x:c r="Y744" s="97" t="str">
        <x:v>SUPPORT FIRST</x:v>
      </x:c>
      <x:c r="Z744" t="str">
        <x:v>send location; tell someone what is happening; emergency contact; actionable help message</x:v>
      </x:c>
      <x:c r="AA744" t="str">
        <x:v>FACT STATUS MESSAGE</x:v>
      </x:c>
      <x:c r="AB744" t="str">
        <x:v>NONE</x:v>
      </x:c>
      <x:c r="AC744" t="str">
        <x:v>NO</x:v>
      </x:c>
    </x:row>
    <x:row r="745">
      <x:c r="A745" s="155" t="str">
        <x:v>TS-741</x:v>
      </x:c>
      <x:c r="B745" s="155" t="str">
        <x:v>SYNC</x:v>
      </x:c>
      <x:c r="C745" s="155" t="str">
        <x:v>Support first</x:v>
      </x:c>
      <x:c r="D745" s="155" t="str">
        <x:v>CLINICIAN HANDOFF</x:v>
      </x:c>
      <x:c r="E745" s="155" t="str">
        <x:v>RIGHT NOW</x:v>
      </x:c>
      <x:c r="F745" s="155" t="str">
        <x:v>Stop self-interpretation.</x:v>
      </x:c>
      <x:c r="G745" s="155" t="str">
        <x:v>Use appropriate service.</x:v>
      </x:c>
      <x:c r="H745" s="155" t="str">
        <x:v>Prepare three facts: what is happening, when it started, what makes it risky; share them with clinician/service.</x:v>
      </x:c>
      <x:c r="I745" s="155" t="str">
        <x:v>No self-diagnosis.</x:v>
      </x:c>
      <x:c r="J745" s="155" t="str">
        <x:v>Assessment responsibility moves to qualified support.</x:v>
      </x:c>
      <x:c r="K745" s="155" t="str">
        <x:v>Confusing or high-risk symptoms become safer when assessment responsibility passes to an appropriate professional.</x:v>
      </x:c>
      <x:c r="L745" s="155" t="str">
        <x:v>This means ending self-interpretation once symptoms are confusing or high-risk; give the relevant facts to a qualified professional and follow real-world assessment rather than continuing rituals.</x:v>
      </x:c>
      <x:c r="M745"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5" s="155" t="str">
        <x:v>SUPPORT FIRST</x:v>
      </x:c>
      <x:c r="O745" s="155" t="str">
        <x:v>SUPPORT</x:v>
      </x:c>
      <x:c r="P745" s="155"/>
      <x:c r="Q745" s="155"/>
      <x:c r="R745" s="155" t="str">
        <x:v>SUPPORT FIRST
CLINICIAN HANDOFF
WHAT'S HAPPENING
[USER THOUGHT]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
SAFETY
This means ending self-interpretation once symptoms are confusing or high-risk; give the relevant facts to a qualified professional and follow real-world assessment rather than continuing rituals.</x:v>
      </x:c>
      <x:c r="S745" s="97" t="str">
        <x:v>Safety externalisation: convert the high-distress thought, conclusion, or urge in front of you into an observable next action using transfer confusing or high-risk symptoms to a professional, so the high-risk thought no longer remains the sole decision-maker.</x:v>
      </x:c>
      <x:c r="T745" s="97" t="str">
        <x:v>81a29eb2bd5a0eb5</x:v>
      </x:c>
      <x:c r="U745" s="97" t="str">
        <x:v>CLINICIAN HANDOFF</x:v>
      </x:c>
      <x:c r="V745" s="97" t="str">
        <x:v>LOW</x:v>
      </x:c>
      <x:c r="W745" s="97" t="str">
        <x:v>crisis; unsafe; self-harm risk; need immediate support; confusing symptoms; new high-risk symptoms; clinician assessment; professional handoff; mental health crisis</x:v>
      </x:c>
      <x:c r="X745" s="97" t="str">
        <x:v>YES</x:v>
      </x:c>
      <x:c r="Y745" s="97" t="str">
        <x:v>SUPPORT FIRST</x:v>
      </x:c>
      <x:c r="Z745" t="str">
        <x:v>confusing symptoms; new high-risk symptoms; clinician assessment; professional handoff; mental health crisis</x:v>
      </x:c>
      <x:c r="AA745" t="str">
        <x:v>CLINICIAN HANDOFF</x:v>
      </x:c>
      <x:c r="AB745" t="str">
        <x:v>NONE</x:v>
      </x:c>
      <x:c r="AC745" t="str">
        <x:v>NO</x:v>
      </x:c>
    </x:row>
    <x:row r="746">
      <x:c r="A746" s="155" t="str">
        <x:v>TS-742</x:v>
      </x:c>
      <x:c r="B746" s="155" t="str">
        <x:v>SYNC</x:v>
      </x:c>
      <x:c r="C746" s="155" t="str">
        <x:v>Support first</x:v>
      </x:c>
      <x:c r="D746" s="155" t="str">
        <x:v>REMOVE FROM CUE</x:v>
      </x:c>
      <x:c r="E746" s="155" t="str">
        <x:v>RIGHT NOW</x:v>
      </x:c>
      <x:c r="F746" s="155" t="str">
        <x:v>Change cue exposure.</x:v>
      </x:c>
      <x:c r="G746" s="155" t="str">
        <x:v>Use safe route.</x:v>
      </x:c>
      <x:c r="H746" s="155" t="str">
        <x:v>Physically step away from gambling/drug/alcohol/weapon/other high-risk cue when applicable and seek support.</x:v>
      </x:c>
      <x:c r="I746" s="155" t="str">
        <x:v>Do not negotiate at cue.</x:v>
      </x:c>
      <x:c r="J746" s="155" t="str">
        <x:v>Cue-action proximity decreases.</x:v>
      </x:c>
      <x:c r="K746" s="155" t="str">
        <x:v>Leaving a setting strongly linked to risky behaviour removes part of the cue system itself.</x:v>
      </x:c>
      <x:c r="L746" s="155" t="str">
        <x:v>This requires real distance from the high-risk environment; do not linger near the cue to prove you can resist it, and bring in support if leaving safely is difficult.</x:v>
      </x:c>
      <x:c r="M746"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6" s="155" t="str">
        <x:v>SUPPORT FIRST</x:v>
      </x:c>
      <x:c r="O746" s="155" t="str">
        <x:v>SUPPORT</x:v>
      </x:c>
      <x:c r="P746" s="155"/>
      <x:c r="Q746" s="155"/>
      <x:c r="R746" s="155" t="str">
        <x:v>SUPPORT FIRST
REMOVE FROM CUE
WHAT'S HAPPENING
[USER THOUGHT]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
SAFETY
This requires real distance from the high-risk environment; do not linger near the cue to prove you can resist it, and bring in support if leaving safely is difficult.</x:v>
      </x:c>
      <x:c r="S746" s="97" t="str">
        <x:v>Safety externalisation: convert the high-distress thought, conclusion, or urge in front of you into an observable next action using leave an environment strongly linked to risky behavior, so the high-risk thought no longer remains the sole decision-maker.</x:v>
      </x:c>
      <x:c r="T746" s="97" t="str">
        <x:v>b1b46669e89981d7</x:v>
      </x:c>
      <x:c r="U746" s="97" t="str">
        <x:v>REMOVE FROM CUE</x:v>
      </x:c>
      <x:c r="V746" s="97" t="str">
        <x:v>LOW</x:v>
      </x:c>
      <x:c r="W746" s="97" t="str">
        <x:v>crisis; unsafe; self-harm risk; need immediate support; drug cue; alcohol cue; gambling environment; weapon cue; dealer cue; high-risk environment; relapse cue; substance environment</x:v>
      </x:c>
      <x:c r="X746" s="97" t="str">
        <x:v>YES</x:v>
      </x:c>
      <x:c r="Y746" s="97" t="str">
        <x:v>SUPPORT FIRST</x:v>
      </x:c>
      <x:c r="Z746" t="str">
        <x:v>drug cue; alcohol cue; gambling environment; weapon cue; dealer cue; high-risk environment; relapse cue</x:v>
      </x:c>
      <x:c r="AA746" t="str">
        <x:v>HIGH-RISK CUE EXIT</x:v>
      </x:c>
      <x:c r="AB746" t="str">
        <x:v>SAFETY</x:v>
      </x:c>
      <x:c r="AC746" t="str">
        <x:v>YES · SUPPORT FIRST before ritual when severe-risk substance conditions are present.</x:v>
      </x:c>
    </x:row>
    <x:row r="747">
      <x:c r="A747" s="155" t="str">
        <x:v>TS-743</x:v>
      </x:c>
      <x:c r="B747" s="155" t="str">
        <x:v>SYNC</x:v>
      </x:c>
      <x:c r="C747" s="155" t="str">
        <x:v>Support first</x:v>
      </x:c>
      <x:c r="D747" s="155" t="str">
        <x:v>TRUSTED CHECKLIST</x:v>
      </x:c>
      <x:c r="E747" s="155" t="str">
        <x:v>RIGHT NOW</x:v>
      </x:c>
      <x:c r="F747" s="155" t="str">
        <x:v>Replace improvisation under stress.</x:v>
      </x:c>
      <x:c r="G747" s="155" t="str">
        <x:v>Use a plan made when calmer.</x:v>
      </x:c>
      <x:c r="H747" s="155" t="str">
        <x:v>Take the next listed safe step—person, place, service, medication instructions, etc.</x:v>
      </x:c>
      <x:c r="I747" s="155" t="str">
        <x:v>No new plan required.</x:v>
      </x:c>
      <x:c r="J747" s="155" t="str">
        <x:v>Action is guided by a stable external plan.</x:v>
      </x:c>
      <x:c r="K747" s="155" t="str">
        <x:v>A safety plan written during a steadier state preserves earlier judgment for use when thinking is under pressure.</x:v>
      </x:c>
      <x:c r="L747" s="155" t="str">
        <x:v>This should be a prewritten, credible safety plan; if the plan no longer fits the level of risk, escalate beyond the checklist instead of repeating it mechanically.</x:v>
      </x:c>
      <x:c r="M747"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7" s="155" t="str">
        <x:v>SUPPORT FIRST</x:v>
      </x:c>
      <x:c r="O747" s="155" t="str">
        <x:v>SUPPORT</x:v>
      </x:c>
      <x:c r="P747" s="155"/>
      <x:c r="Q747" s="155"/>
      <x:c r="R747" s="155" t="str">
        <x:v>SUPPORT FIRST
TRUSTED CHECKLIST
WHAT'S HAPPENING
[USER THOUGHT]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
SAFETY
This should be a prewritten, credible safety plan; if the plan no longer fits the level of risk, escalate beyond the checklist instead of repeating it mechanically.</x:v>
      </x:c>
      <x:c r="S747" s="97" t="str">
        <x:v>Safety externalisation: convert the high-distress thought, conclusion, or urge in front of you into an observable next action using follow a prewritten personal safety plan, so the high-risk thought no longer remains the sole decision-maker.</x:v>
      </x:c>
      <x:c r="T747" s="97" t="str">
        <x:v>9ba9c44ea88c526a</x:v>
      </x:c>
      <x:c r="U747" s="97" t="str">
        <x:v>TRUSTED CHECKLIST</x:v>
      </x:c>
      <x:c r="V747" s="97" t="str">
        <x:v>LOW</x:v>
      </x:c>
      <x:c r="W747" s="97" t="str">
        <x:v>crisis; unsafe; self-harm risk; need immediate support; safety plan; crisis plan; relapse plan; prewritten safe steps; medication instructions</x:v>
      </x:c>
      <x:c r="X747" s="97" t="str">
        <x:v>YES</x:v>
      </x:c>
      <x:c r="Y747" s="97" t="str">
        <x:v>SUPPORT FIRST</x:v>
      </x:c>
      <x:c r="Z747" t="str">
        <x:v>safety plan; crisis plan; relapse plan; prewritten safe steps; medication instructions</x:v>
      </x:c>
      <x:c r="AA747" t="str">
        <x:v>SAFETY PLAN</x:v>
      </x:c>
      <x:c r="AB747" t="str">
        <x:v>NONE</x:v>
      </x:c>
      <x:c r="AC747" t="str">
        <x:v>NO</x:v>
      </x:c>
    </x:row>
    <x:row r="748">
      <x:c r="A748" s="155" t="str">
        <x:v>TS-744</x:v>
      </x:c>
      <x:c r="B748" s="155" t="str">
        <x:v>SYNC</x:v>
      </x:c>
      <x:c r="C748" s="155" t="str">
        <x:v>Support first</x:v>
      </x:c>
      <x:c r="D748" s="155" t="str">
        <x:v>WAIT WITH SOMEONE</x:v>
      </x:c>
      <x:c r="E748" s="155" t="str">
        <x:v>RIGHT NOW</x:v>
      </x:c>
      <x:c r="F748" s="155" t="str">
        <x:v>Use supervised delay.</x:v>
      </x:c>
      <x:c r="G748" s="155" t="str">
        <x:v>Nonurgent choices only — wait with someone only.</x:v>
      </x:c>
      <x:c r="H748" s="155" t="str">
        <x:v>Stay alongside someone you trust for a defined period before acting on frightening or impulsive conclusions.</x:v>
      </x:c>
      <x:c r="I748" s="155" t="str">
        <x:v>Discuss facts, not certainty loops.</x:v>
      </x:c>
      <x:c r="J748" s="155" t="str">
        <x:v>Time and company reduce pressure for immediate action.</x:v>
      </x:c>
      <x:c r="K748" s="155" t="str">
        <x:v>Letting nonurgent time pass in company changes both isolation and decision pressure.</x:v>
      </x:c>
      <x:c r="L748" s="155" t="str">
        <x:v>This is supervised delay for nonurgent action; choose a genuinely safe companion and do not use waiting to postpone emergency care or another time-critical safety step.</x:v>
      </x:c>
      <x:c r="M748"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8" s="155" t="str">
        <x:v>SUPPORT FIRST</x:v>
      </x:c>
      <x:c r="O748" s="155" t="str">
        <x:v>SUPPORT</x:v>
      </x:c>
      <x:c r="P748" s="155"/>
      <x:c r="Q748" s="155"/>
      <x:c r="R748" s="155" t="str">
        <x:v>SUPPORT FIRST
WAIT WITH SOMEONE
WHAT'S HAPPENING
[USER THOUGHT]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
SAFETY
This is supervised delay for nonurgent action; choose a genuinely safe companion and do not use waiting to postpone emergency care or another time-critical safety step.</x:v>
      </x:c>
      <x:c r="S748" s="97" t="str">
        <x:v>Safety externalisation: convert the high-distress thought, conclusion, or urge in front of you into an observable next action using let time pass in company before nonurgent action, so the high-risk thought no longer remains the sole decision-maker.</x:v>
      </x:c>
      <x:c r="T748" s="97" t="str">
        <x:v>7caf383679aa3b11</x:v>
      </x:c>
      <x:c r="U748" s="97" t="str">
        <x:v>WAIT WITH SOMEONE</x:v>
      </x:c>
      <x:c r="V748" s="97" t="str">
        <x:v>LOW</x:v>
      </x:c>
      <x:c r="W748" s="97" t="str">
        <x:v>crisis; unsafe; self-harm risk; need immediate support; impulsive conclusion; suicidal urge; frightening conclusion; unsafe alone; wait with someone</x:v>
      </x:c>
      <x:c r="X748" s="97" t="str">
        <x:v>YES</x:v>
      </x:c>
      <x:c r="Y748" s="97" t="str">
        <x:v>SUPPORT FIRST</x:v>
      </x:c>
      <x:c r="Z748" t="str">
        <x:v>impulsive conclusion; suicidal urge; frightening conclusion; unsafe alone; wait with someone</x:v>
      </x:c>
      <x:c r="AA748" t="str">
        <x:v>SUPPORTED DELAY</x:v>
      </x:c>
      <x:c r="AB748" t="str">
        <x:v>NONE</x:v>
      </x:c>
      <x:c r="AC748" t="str">
        <x:v>NO</x:v>
      </x:c>
    </x:row>
    <x:row r="749">
      <x:c r="A749" s="155" t="str">
        <x:v>TS-745</x:v>
      </x:c>
      <x:c r="B749" s="155" t="str">
        <x:v>SYNC</x:v>
      </x:c>
      <x:c r="C749" s="155" t="str">
        <x:v>Support first</x:v>
      </x:c>
      <x:c r="D749" s="155" t="str">
        <x:v>EMERGENCY THRESHOLD</x:v>
      </x:c>
      <x:c r="E749" s="155" t="str">
        <x:v>RIGHT NOW</x:v>
      </x:c>
      <x:c r="F749" s="155" t="str">
        <x:v>Predefine escalation.</x:v>
      </x:c>
      <x:c r="G749" s="155" t="str">
        <x:v>Use real risk conditions.</x:v>
      </x:c>
      <x:c r="H749" s="155" t="str">
        <x:v>If there is immediate danger, inability to stay safe, severe medical symptoms, or risk to others, contact emergency services.</x:v>
      </x:c>
      <x:c r="I749" s="155" t="str">
        <x:v>No app game first.</x:v>
      </x:c>
      <x:c r="J749" s="155" t="str">
        <x:v>Escalation is triggered by clear safety conditions.</x:v>
      </x:c>
      <x:c r="K749" s="155" t="str">
        <x:v>Clear emergency conditions remove the need to debate whether to seek urgent help in the worst moment.</x:v>
      </x:c>
      <x:c r="L749" s="155" t="str">
        <x:v>This is for acting on predefined red flags, not debating them after they occur; when the threshold is met, contact the appropriate emergency service or urgent support.</x:v>
      </x:c>
      <x:c r="M749"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9" s="155" t="str">
        <x:v>SUPPORT FIRST</x:v>
      </x:c>
      <x:c r="O749" s="155" t="str">
        <x:v>SUPPORT</x:v>
      </x:c>
      <x:c r="P749" s="155"/>
      <x:c r="Q749" s="155"/>
      <x:c r="R749" s="155" t="str">
        <x:v>SUPPORT FIRST
EMERGENCY THRESHOLD
WHAT'S HAPPENING
[USER THOUGHT]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
SAFETY
This is for acting on predefined red flags, not debating them after they occur; when the threshold is met, contact the appropriate emergency service or urgent support.</x:v>
      </x:c>
      <x:c r="S749" s="97" t="str">
        <x:v>Safety externalisation: convert the high-distress thought, conclusion, or urge in front of you into an observable next action using use clear conditions for contacting emergency services, so the high-risk thought no longer remains the sole decision-maker.</x:v>
      </x:c>
      <x:c r="T749" s="97" t="str">
        <x:v>f701d1af52eb166f</x:v>
      </x:c>
      <x:c r="U749" s="97" t="str">
        <x:v>EMERGENCY THRESHOLD</x:v>
      </x:c>
      <x:c r="V749" s="97" t="str">
        <x:v>LOW</x:v>
      </x:c>
      <x:c r="W749" s="97" t="str">
        <x:v>crisis; unsafe; self-harm risk; need immediate support; immediate danger; suicide attempt; overdose; can't stay safe; danger to others; severe medical symptoms; unconscious; emergency now; unconscious after substances; can't stay awake after substances; unsafe intoxication; immediate substance danger</x:v>
      </x:c>
      <x:c r="X749" s="97" t="str">
        <x:v>YES</x:v>
      </x:c>
      <x:c r="Y749" s="97" t="str">
        <x:v>SUPPORT FIRST</x:v>
      </x:c>
      <x:c r="Z749" t="str">
        <x:v>immediate danger; suicide attempt; overdose; can't stay safe; danger to others; severe medical symptoms; unconscious; emergency now</x:v>
      </x:c>
      <x:c r="AA749" t="str">
        <x:v>EMERGENCY NOW</x:v>
      </x:c>
      <x:c r="AB749" t="str">
        <x:v>SAFETY</x:v>
      </x:c>
      <x:c r="AC749" t="str">
        <x:v>YES · SUPPORT FIRST before ritual when severe-risk substance conditions are present.</x:v>
      </x:c>
    </x:row>
    <x:row r="750">
      <x:c r="A750" s="155" t="str">
        <x:v>TS-746</x:v>
      </x:c>
      <x:c r="B750" s="155" t="str">
        <x:v>SYNC</x:v>
      </x:c>
      <x:c r="C750" s="155" t="str">
        <x:v>Support first</x:v>
      </x:c>
      <x:c r="D750" s="155" t="str">
        <x:v>MEDICATION REALITY CHECK</x:v>
      </x:c>
      <x:c r="E750" s="155" t="str">
        <x:v>RIGHT NOW</x:v>
      </x:c>
      <x:c r="F750" s="155" t="str">
        <x:v>Avoid self-adjustment during confusion.</x:v>
      </x:c>
      <x:c r="G750" s="155" t="str">
        <x:v>No dose changes from app.</x:v>
      </x:c>
      <x:c r="H750" s="155" t="str">
        <x:v>If medication may be involved in unusual symptoms or missed doses, contact prescriber/pharmacist/medical service.</x:v>
      </x:c>
      <x:c r="I750" s="155" t="str">
        <x:v>Follow their guidance.</x:v>
      </x:c>
      <x:c r="J750" s="155" t="str">
        <x:v>Medication decisions remain clinical.</x:v>
      </x:c>
      <x:c r="K750" s="155" t="str">
        <x:v>Medication dosing belongs with clinicians and pharmacists because safe changes depend on information an app cannot assess.</x:v>
      </x:c>
      <x:c r="L750" s="155" t="str">
        <x:v>This keeps dosing decisions with clinicians or pharmacists; do not start, stop, double, skip, or otherwise change prescribed medication because of a ritual or moment of confusion.</x:v>
      </x:c>
      <x:c r="M750"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0" s="155" t="str">
        <x:v>SUPPORT FIRST</x:v>
      </x:c>
      <x:c r="O750" s="155" t="str">
        <x:v>SUPPORT</x:v>
      </x:c>
      <x:c r="P750" s="155"/>
      <x:c r="Q750" s="155"/>
      <x:c r="R750" s="155" t="str">
        <x:v>SUPPORT FIRST
MEDICATION REALITY CHECK
WHAT'S HAPPENING
[USER THOUGHT]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
SAFETY
This keeps dosing decisions with clinicians or pharmacists; do not start, stop, double, skip, or otherwise change prescribed medication because of a ritual or moment of confusion.</x:v>
      </x:c>
      <x:c r="S750" s="97" t="str">
        <x:v>Safety externalisation: convert the high-distress thought, conclusion, or urge in front of you into an observable next action using keep medication decisions with clinicians/pharmacists, so the high-risk thought no longer remains the sole decision-maker.</x:v>
      </x:c>
      <x:c r="T750" s="97" t="str">
        <x:v>653a2b37d540a6f9</x:v>
      </x:c>
      <x:c r="U750" s="97" t="str">
        <x:v>MEDICATION REALITY CHECK</x:v>
      </x:c>
      <x:c r="V750" s="97" t="str">
        <x:v>LOW</x:v>
      </x:c>
      <x:c r="W750" s="97" t="str">
        <x:v>crisis; unsafe; self-harm risk; need immediate support; missed dose; double dose; medication reaction; medication confusion; accidental extra dose; stop medication; medication change; medication overdose</x:v>
      </x:c>
      <x:c r="X750" s="97" t="str">
        <x:v>YES</x:v>
      </x:c>
      <x:c r="Y750" s="97" t="str">
        <x:v>SUPPORT FIRST</x:v>
      </x:c>
      <x:c r="Z750" t="str">
        <x:v>missed dose; double dose; medication reaction; medication confusion; accidental extra dose; stop medication; medication change</x:v>
      </x:c>
      <x:c r="AA750" t="str">
        <x:v>MEDICATION SAFETY</x:v>
      </x:c>
      <x:c r="AB750" t="str">
        <x:v>SAFETY</x:v>
      </x:c>
      <x:c r="AC750" t="str">
        <x:v>YES · SUPPORT FIRST before ritual when severe-risk substance conditions are present.</x:v>
      </x:c>
    </x:row>
    <x:row r="751">
      <x:c r="A751" s="155" t="str">
        <x:v>TS-747</x:v>
      </x:c>
      <x:c r="B751" s="155" t="str">
        <x:v>SYNC</x:v>
      </x:c>
      <x:c r="C751" s="155" t="str">
        <x:v>Support first</x:v>
      </x:c>
      <x:c r="D751" s="155" t="str">
        <x:v>WITHDRAWAL SUPPORT</x:v>
      </x:c>
      <x:c r="E751" s="155" t="str">
        <x:v>RIGHT NOW</x:v>
      </x:c>
      <x:c r="F751" s="155" t="str">
        <x:v>Escalate appropriately.</x:v>
      </x:c>
      <x:c r="G751" s="155" t="str">
        <x:v>Do not detox alone when risk is significant.</x:v>
      </x:c>
      <x:c r="H751" s="155" t="str">
        <x:v>Contact urgent medical care when withdrawal could be dangerous.</x:v>
      </x:c>
      <x:c r="I751" s="155" t="str">
        <x:v>Stay with support if possible.</x:v>
      </x:c>
      <x:c r="J751" s="155" t="str">
        <x:v>Risk is managed through medical support rather than willpower.</x:v>
      </x:c>
      <x:c r="K751" s="155" t="str">
        <x:v>Severe withdrawal can involve medical danger that inward coping cannot evaluate or treat.</x:v>
      </x:c>
      <x:c r="L751" s="155" t="str">
        <x:v>This treats possible severe withdrawal as a medical issue; seizures, severe confusion, marked agitation, hallucination-like experiences, or other serious symptoms require urgent professional assessment rather than self-guided coping.</x:v>
      </x:c>
      <x:c r="M751"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1" s="155" t="str">
        <x:v>SUPPORT FIRST</x:v>
      </x:c>
      <x:c r="O751" s="155" t="str">
        <x:v>SUPPORT</x:v>
      </x:c>
      <x:c r="P751" s="155"/>
      <x:c r="Q751" s="155"/>
      <x:c r="R751" s="155" t="str">
        <x:v>SUPPORT FIRST
WITHDRAWAL SUPPORT
WHAT'S HAPPENING
[USER THOUGHT]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
SAFETY
This treats possible severe withdrawal as a medical issue; seizures, severe confusion, marked agitation, hallucination-like experiences, or other serious symptoms require urgent professional assessment rather than self-guided coping.</x:v>
      </x:c>
      <x:c r="S751" s="97" t="str">
        <x:v>Safety externalisation: convert the high-distress thought, conclusion, or urge in front of you into an observable next action using treat possible severe withdrawal as medical risk, so the high-risk thought no longer remains the sole decision-maker.</x:v>
      </x:c>
      <x:c r="T751" s="97" t="str">
        <x:v>62324af826220cb0</x:v>
      </x:c>
      <x:c r="U751" s="97" t="str">
        <x:v>WITHDRAWAL SUPPORT</x:v>
      </x:c>
      <x:c r="V751" s="97" t="str">
        <x:v>LOW</x:v>
      </x:c>
      <x:c r="W751" s="97" t="str">
        <x:v>crisis; unsafe; self-harm risk; need immediate support; withdrawal; alcohol withdrawal; benzodiazepine withdrawal; drug withdrawal; seizure; delirium; severe withdrawal; withdrawal seizure; withdrawal delirium</x:v>
      </x:c>
      <x:c r="X751" s="97" t="str">
        <x:v>YES</x:v>
      </x:c>
      <x:c r="Y751" s="97" t="str">
        <x:v>SUPPORT FIRST</x:v>
      </x:c>
      <x:c r="Z751" t="str">
        <x:v>withdrawal; alcohol withdrawal; benzodiazepine withdrawal; drug withdrawal; seizure; delirium; severe withdrawal</x:v>
      </x:c>
      <x:c r="AA751" t="str">
        <x:v>WITHDRAWAL MEDICAL</x:v>
      </x:c>
      <x:c r="AB751" t="str">
        <x:v>SAFETY</x:v>
      </x:c>
      <x:c r="AC751" t="str">
        <x:v>YES · SUPPORT FIRST before ritual when severe-risk substance conditions are present.</x:v>
      </x:c>
    </x:row>
    <x:row r="752">
      <x:c r="A752" s="155" t="str">
        <x:v>TS-748</x:v>
      </x:c>
      <x:c r="B752" s="155" t="str">
        <x:v>SYNC</x:v>
      </x:c>
      <x:c r="C752" s="155" t="str">
        <x:v>Support first • Real-world safety</x:v>
      </x:c>
      <x:c r="D752" s="155" t="str">
        <x:v>TWO-SOURCE AGREEMENT</x:v>
      </x:c>
      <x:c r="E752" s="155" t="str">
        <x:v>RIGHT NOW</x:v>
      </x:c>
      <x:c r="F752" s="155" t="str">
        <x:v>Verify one fact twice outside your head.</x:v>
      </x:c>
      <x:c r="G752" s="155" t="str">
        <x:v>The two sources must be independent.</x:v>
      </x:c>
      <x:c r="H752" s="155" t="str">
        <x:v>Choose one safe present detail—for example, current time or location. Check it on one external source, then confirm it with a second source or trusted person.</x:v>
      </x:c>
      <x:c r="I752" s="155" t="str">
        <x:v>If the sources disagree or you still feel unsafe, stop the game and seek human/professional support.</x:v>
      </x:c>
      <x:c r="J752" s="155" t="str">
        <x:v>One reality anchor is supported by two independently checkable sources.</x:v>
      </x:c>
      <x:c r="K752" s="155" t="str">
        <x:v>When two genuinely independent sources converge on the same present fact, agreement becomes a stronger safety check than repeated reporting from one information stream.</x:v>
      </x:c>
      <x:c r="L752" s="155" t="str">
        <x:v>This only counts when the sources are genuinely independent and reliable; if the fact affects immediate safety, use a qualified person or service rather than endlessly collecting more confirmations.</x:v>
      </x:c>
      <x:c r="M752"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2" s="155" t="str">
        <x:v>SUPPORT FIRST</x:v>
      </x:c>
      <x:c r="O752" s="155" t="str">
        <x:v>SUPPORT</x:v>
      </x:c>
      <x:c r="P752" s="155"/>
      <x:c r="Q752" s="155"/>
      <x:c r="R752" s="155" t="str">
        <x:v>SUPPORT FIRST
TWO-SOURCE AGREEMENT
WHAT'S HAPPENING
[USER THOUGHT]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
SAFETY
This only counts when the sources are genuinely independent and reliable; if the fact affects immediate safety, use a qualified person or service rather than endlessly collecting more confirmations.</x:v>
      </x:c>
      <x:c r="S752" s="97" t="str">
        <x:v>Safety externalisation: convert the high-distress thought, conclusion, or urge in front of you into an observable next action using corroborate one present fact using two independent external sources before relying on it, so the high-risk thought no longer remains the sole decision-maker.</x:v>
      </x:c>
      <x:c r="T752" s="97" t="str">
        <x:v>7f1681cb75f3d0ae</x:v>
      </x:c>
      <x:c r="U752" s="97" t="str">
        <x:v>TWO-SOURCE AGREEMENT</x:v>
      </x:c>
      <x:c r="V752" s="97" t="str">
        <x:v>LOW</x:v>
      </x:c>
      <x:c r="W752" s="97" t="str">
        <x:v>crisis; unsafe; self-harm risk; need immediate support; reality uncertainty; disputed fact; paranoia; hallucination-like experience; orientation uncertainty</x:v>
      </x:c>
      <x:c r="X752" s="97" t="str">
        <x:v>YES</x:v>
      </x:c>
      <x:c r="Y752" s="97" t="str">
        <x:v>SUPPORT FIRST</x:v>
      </x:c>
      <x:c r="Z752" t="str">
        <x:v>reality uncertainty; disputed fact; paranoia; hallucination-like experience; orientation uncertainty</x:v>
      </x:c>
      <x:c r="AA752" t="str">
        <x:v>TWO-SOURCE REALITY</x:v>
      </x:c>
      <x:c r="AB752" t="str">
        <x:v>NONE</x:v>
      </x:c>
      <x:c r="AC752" t="str">
        <x:v>NO</x:v>
      </x:c>
    </x:row>
    <x:row r="753">
      <x:c r="A753" s="155" t="str">
        <x:v>TS-749</x:v>
      </x:c>
      <x:c r="B753" s="155" t="str">
        <x:v>SYNC</x:v>
      </x:c>
      <x:c r="C753" s="155" t="str">
        <x:v>Support first</x:v>
      </x:c>
      <x:c r="D753" s="155" t="str">
        <x:v>SAFE CONTACT TREE</x:v>
      </x:c>
      <x:c r="E753" s="155" t="str">
        <x:v>RIGHT NOW</x:v>
      </x:c>
      <x:c r="F753" s="155" t="str">
        <x:v>Avoid paralysis about whom to call.</x:v>
      </x:c>
      <x:c r="G753" s="155" t="str">
        <x:v>Use real contacts/services.</x:v>
      </x:c>
      <x:c r="H753" s="155" t="str">
        <x:v>Try contact 1; if unavailable, contact 2; then service 3.</x:v>
      </x:c>
      <x:c r="I753" s="155" t="str">
        <x:v>Stop once connected.</x:v>
      </x:c>
      <x:c r="J753" s="155" t="str">
        <x:v>Help-seeking has a defined fallback path.</x:v>
      </x:c>
      <x:c r="K753" s="155" t="str">
        <x:v>A preselected contact hierarchy turns help-seeking into the next available connection rather than a fresh decision under stress.</x:v>
      </x:c>
      <x:c r="L753" s="155" t="str">
        <x:v>This should move you to the next available real person without repeated indecision; if nobody on the list is reachable and risk is rising, escalate to crisis, medical, or emergency support.</x:v>
      </x:c>
      <x:c r="M753"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3" s="155" t="str">
        <x:v>SUPPORT FIRST</x:v>
      </x:c>
      <x:c r="O753" s="155" t="str">
        <x:v>SUPPORT</x:v>
      </x:c>
      <x:c r="P753" s="155"/>
      <x:c r="Q753" s="155"/>
      <x:c r="R753" s="155" t="str">
        <x:v>SUPPORT FIRST
SAFE CONTACT TREE
WHAT'S HAPPENING
[USER THOUGHT]
DO NOW
Try contact 1; if unavailable, contact 2; then service 3.
NEXT
Stop once connected.
WHY THIS MATTERS
Help-seeking has a defined fallback path.
REMEMBER
A preselected contact hierarchy turns help-seeking into the next available connection rather than a fresh decision under stress.
SAFETY
This should move you to the next available real person without repeated indecision; if nobody on the list is reachable and risk is rising, escalate to crisis, medical, or emergency support.</x:v>
      </x:c>
      <x:c r="S753" s="97" t="str">
        <x:v>Safety externalisation: convert the high-distress thought, conclusion, or urge in front of you into an observable next action using move through a preselected hierarchy of contacts, so the high-risk thought no longer remains the sole decision-maker.</x:v>
      </x:c>
      <x:c r="T753" s="97" t="str">
        <x:v>c93205f7e2b6b3cf</x:v>
      </x:c>
      <x:c r="U753" s="97" t="str">
        <x:v>SAFE CONTACT TREE</x:v>
      </x:c>
      <x:c r="V753" s="97" t="str">
        <x:v>LOW</x:v>
      </x:c>
      <x:c r="W753" s="97" t="str">
        <x:v>crisis; unsafe; self-harm risk; need immediate support; no one answering; backup contact; crisis contact tree; emergency escalation; support fallback</x:v>
      </x:c>
      <x:c r="X753" s="97" t="str">
        <x:v>YES</x:v>
      </x:c>
      <x:c r="Y753" s="97" t="str">
        <x:v>SUPPORT FIRST</x:v>
      </x:c>
      <x:c r="Z753" t="str">
        <x:v>no one answering; backup contact; crisis contact tree; emergency escalation; support fallback</x:v>
      </x:c>
      <x:c r="AA753" t="str">
        <x:v>CONTACT FALLBACK</x:v>
      </x:c>
      <x:c r="AB753" t="str">
        <x:v>NONE</x:v>
      </x:c>
      <x:c r="AC753" t="str">
        <x:v>NO</x:v>
      </x:c>
    </x:row>
    <x:row r="754">
      <x:c r="A754" s="155" t="str">
        <x:v>TS-750</x:v>
      </x:c>
      <x:c r="B754" s="155" t="str">
        <x:v>SYNC</x:v>
      </x:c>
      <x:c r="C754" s="155" t="str">
        <x:v>Support first</x:v>
      </x:c>
      <x:c r="D754" s="155" t="str">
        <x:v>STAY VISIBLE</x:v>
      </x:c>
      <x:c r="E754" s="155" t="str">
        <x:v>RIGHT NOW</x:v>
      </x:c>
      <x:c r="F754" s="155" t="str">
        <x:v>Use social/environmental protection.</x:v>
      </x:c>
      <x:c r="G754" s="155" t="str">
        <x:v>Choose a safe visible place.</x:v>
      </x:c>
      <x:c r="H754" s="155" t="str">
        <x:v>Remain with trusted people or in an appropriate staffed place until support takes over.</x:v>
      </x:c>
      <x:c r="I754" s="155" t="str">
        <x:v>No solo test.</x:v>
      </x:c>
      <x:c r="J754" s="155" t="str">
        <x:v>Isolation risk decreases through visibility and contact.</x:v>
      </x:c>
      <x:c r="K754" s="155" t="str">
        <x:v>Remaining visible and connected during acute risk changes the conditions around dangerous action.</x:v>
      </x:c>
      <x:c r="L754" s="155" t="str">
        <x:v>This means avoiding isolation during acute risk; remain with trusted people or in an appropriate staffed place and do not leave to test whether you can manage the danger alone.</x:v>
      </x:c>
      <x:c r="M754"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4" s="155" t="str">
        <x:v>SUPPORT FIRST</x:v>
      </x:c>
      <x:c r="O754" s="155" t="str">
        <x:v>SUPPORT</x:v>
      </x:c>
      <x:c r="P754" s="155"/>
      <x:c r="Q754" s="155"/>
      <x:c r="R754" s="155" t="str">
        <x:v>SUPPORT FIRST
STAY VISIBLE
WHAT'S HAPPENING
[USER THOUGHT]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
SAFETY
This means avoiding isolation during acute risk; remain with trusted people or in an appropriate staffed place and do not leave to test whether you can manage the danger alone.</x:v>
      </x:c>
      <x:c r="S754" s="97" t="str">
        <x:v>Safety externalisation: convert the high-distress thought, conclusion, or urge in front of you into an observable next action using avoid isolating in hidden/private risky settings during acute risk, so the high-risk thought no longer remains the sole decision-maker.</x:v>
      </x:c>
      <x:c r="T754" s="97" t="str">
        <x:v>f1fe3203ac279545</x:v>
      </x:c>
      <x:c r="U754" s="97" t="str">
        <x:v>STAY VISIBLE</x:v>
      </x:c>
      <x:c r="V754" s="97" t="str">
        <x:v>LOW</x:v>
      </x:c>
      <x:c r="W754" s="97" t="str">
        <x:v>crisis; unsafe; self-harm risk; need immediate support; acute self-harm risk; suicidal urge; danger to self; don't isolate; stay with people; acute risk</x:v>
      </x:c>
      <x:c r="X754" s="97" t="str">
        <x:v>YES</x:v>
      </x:c>
      <x:c r="Y754" s="97" t="str">
        <x:v>SUPPORT FIRST</x:v>
      </x:c>
      <x:c r="Z754" t="str">
        <x:v>acute self-harm risk; suicidal urge; danger to self; don't isolate; stay with people; acute risk</x:v>
      </x:c>
      <x:c r="AA754" t="str">
        <x:v>STAY VISIBLE</x:v>
      </x:c>
      <x:c r="AB754" t="str">
        <x:v>NONE</x:v>
      </x:c>
      <x:c r="AC754" t="str">
        <x:v>NO</x:v>
      </x:c>
    </x:row>
  </x:sheetData>
  <x:mergeCells>
    <x:mergeCell ref="A1:R1"/>
    <x:mergeCell ref="A2:R2"/>
  </x:mergeCells>
  <x:pageMargins left="0.7" right="0.7" top="0.75" bottom="0.75" header="0.3" footer="0.3"/>
</x:worksheet>
</file>

<file path=xl/worksheets/sheet14.xml><?xml version="1.0" encoding="utf-8"?>
<x:worksheet xmlns:x="http://schemas.openxmlformats.org/spreadsheetml/2006/main">
  <x:sheetFormatPr defaultRowHeight="15"/>
  <x:cols>
    <x:col min="1" max="1" width="38" hidden="0" customWidth="1"/>
    <x:col min="2" max="2" width="16" hidden="0" customWidth="1"/>
    <x:col min="3" max="3" width="16" hidden="0" customWidth="1"/>
    <x:col min="4" max="4" width="16" hidden="0" customWidth="1"/>
    <x:col min="5" max="5" width="58" hidden="0" customWidth="1"/>
    <x:col min="6" max="6" width="12" hidden="0" customWidth="1"/>
  </x:cols>
  <x:sheetData>
    <x:row r="1">
      <x:c r="A1" s="177" t="str">
        <x:v>PREMIUM EXPERIENCE AUDIT · HISTORICAL v14/v15 · SUPERSEDED</x:v>
      </x:c>
      <x:c r="B1" s="177"/>
      <x:c r="C1" s="177"/>
      <x:c r="D1" s="177"/>
      <x:c r="E1" s="177"/>
      <x:c r="F1" s="177"/>
    </x:row>
    <x:row r="2">
      <x:c r="A2" s="178" t="str">
        <x:v>Superseded for copy release decisions by LANGUAGE DIVERSITY AUDIT (v17).</x:v>
      </x:c>
      <x:c r="B2" s="178"/>
      <x:c r="C2" s="178"/>
      <x:c r="D2" s="178"/>
      <x:c r="E2" s="178"/>
      <x:c r="F2" s="178"/>
    </x:row>
    <x:row r="3">
      <x:c r="A3" s="97"/>
      <x:c r="B3" s="97"/>
      <x:c r="C3" s="97"/>
      <x:c r="D3" s="97"/>
      <x:c r="E3" s="97"/>
      <x:c r="F3" s="97"/>
    </x:row>
    <x:row r="4">
      <x:c r="A4" s="170" t="str">
        <x:v>Metric</x:v>
      </x:c>
      <x:c r="B4" s="170" t="str">
        <x:v>v14</x:v>
      </x:c>
      <x:c r="C4" s="170" t="str">
        <x:v>v15</x:v>
      </x:c>
      <x:c r="D4" s="170" t="str">
        <x:v>Target</x:v>
      </x:c>
      <x:c r="E4" s="170" t="str">
        <x:v>Notes</x:v>
      </x:c>
      <x:c r="F4" s="170" t="str">
        <x:v>Result</x:v>
      </x:c>
    </x:row>
    <x:row r="5">
      <x:c r="A5" s="155" t="str">
        <x:v>Ritual count</x:v>
      </x:c>
      <x:c r="B5" s="155" t="n">
        <x:v>750</x:v>
      </x:c>
      <x:c r="C5" s="155" t="n">
        <x:v>750</x:v>
      </x:c>
      <x:c r="D5" s="155" t="n">
        <x:v>750</x:v>
      </x:c>
      <x:c r="E5" s="155" t="str">
        <x:v>All TS-001 → TS-750 retained.</x:v>
      </x:c>
      <x:c r="F5" s="189" t="str">
        <x:v>PASS</x:v>
      </x:c>
    </x:row>
    <x:row r="6">
      <x:c r="A6" s="155" t="str">
        <x:v>Unique cognitive engines</x:v>
      </x:c>
      <x:c r="B6" s="155" t="n">
        <x:v>750</x:v>
      </x:c>
      <x:c r="C6" s="155" t="n">
        <x:v>750</x:v>
      </x:c>
      <x:c r="D6" s="155" t="n">
        <x:v>750</x:v>
      </x:c>
      <x:c r="E6" s="155" t="str">
        <x:v>Primary Game Engine descriptions are exact-unique.</x:v>
      </x:c>
      <x:c r="F6" s="189" t="str">
        <x:v>PASS</x:v>
      </x:c>
    </x:row>
    <x:row r="7">
      <x:c r="A7" s="155" t="str">
        <x:v>Unique engine fingerprints</x:v>
      </x:c>
      <x:c r="B7" s="155" t="n">
        <x:v>750</x:v>
      </x:c>
      <x:c r="C7" s="155" t="n">
        <x:v>750</x:v>
      </x:c>
      <x:c r="D7" s="155" t="n">
        <x:v>750</x:v>
      </x:c>
      <x:c r="E7" s="155" t="str">
        <x:v>No engine fingerprint reuse.</x:v>
      </x:c>
      <x:c r="F7" s="189" t="str">
        <x:v>PASS</x:v>
      </x:c>
    </x:row>
    <x:row r="8">
      <x:c r="A8" s="155" t="str">
        <x:v>Customer PLAY bound to canonical PLAY</x:v>
      </x:c>
      <x:c r="B8" s="155" t="str">
        <x:v>No</x:v>
      </x:c>
      <x:c r="C8" s="155" t="str">
        <x:v>750/750</x:v>
      </x:c>
      <x:c r="D8" s="155" t="str">
        <x:v>750/750</x:v>
      </x:c>
      <x:c r="E8" s="155" t="str">
        <x:v>v15 restores the exact canonical action for every row.</x:v>
      </x:c>
      <x:c r="F8" s="189" t="str">
        <x:v>PASS</x:v>
      </x:c>
    </x:row>
    <x:row r="9">
      <x:c r="A9" s="155" t="str">
        <x:v>Customer Twist bound to canonical Twist</x:v>
      </x:c>
      <x:c r="B9" s="155" t="str">
        <x:v>No</x:v>
      </x:c>
      <x:c r="C9" s="155" t="str">
        <x:v>750/750</x:v>
      </x:c>
      <x:c r="D9" s="155" t="str">
        <x:v>750/750</x:v>
      </x:c>
      <x:c r="E9" s="155" t="str">
        <x:v>Removes generic generated challenge wrappers.</x:v>
      </x:c>
      <x:c r="F9" s="189" t="str">
        <x:v>PASS</x:v>
      </x:c>
    </x:row>
    <x:row r="10">
      <x:c r="A10" s="155" t="str">
        <x:v>Customer WIN bound to canonical WIN</x:v>
      </x:c>
      <x:c r="B10" s="155" t="str">
        <x:v>No</x:v>
      </x:c>
      <x:c r="C10" s="155" t="str">
        <x:v>750/750</x:v>
      </x:c>
      <x:c r="D10" s="155" t="str">
        <x:v>750/750</x:v>
      </x:c>
      <x:c r="E10" s="155" t="str">
        <x:v>Payoff now belongs to the actual mechanism.</x:v>
      </x:c>
      <x:c r="F10" s="189" t="str">
        <x:v>PASS</x:v>
      </x:c>
    </x:row>
    <x:row r="11">
      <x:c r="A11" s="155" t="str">
        <x:v>Generated '[GAME] lock:' Twist wrappers</x:v>
      </x:c>
      <x:c r="B11" s="155" t="n">
        <x:v>258</x:v>
      </x:c>
      <x:c r="C11" s="155" t="n">
        <x:v>0</x:v>
      </x:c>
      <x:c r="D11" s="155" t="n">
        <x:v>0</x:v>
      </x:c>
      <x:c r="E11" s="155" t="str">
        <x:v>Main visible templating defect removed.</x:v>
      </x:c>
      <x:c r="F11" s="189" t="str">
        <x:v>PASS</x:v>
      </x:c>
    </x:row>
    <x:row r="12">
      <x:c r="A12" s="155" t="str">
        <x:v>High near-duplicate engine+PLAY pairs</x:v>
      </x:c>
      <x:c r="B12" s="155"/>
      <x:c r="C12" s="155" t="n">
        <x:v>0</x:v>
      </x:c>
      <x:c r="D12" s="155" t="n">
        <x:v>0</x:v>
      </x:c>
      <x:c r="E12" s="155" t="str">
        <x:v>Token-set Jaccard ≥ 0.68 semantic screen.</x:v>
      </x:c>
      <x:c r="F12" s="189" t="str">
        <x:v>PASS</x:v>
      </x:c>
    </x:row>
    <x:row r="13">
      <x:c r="A13" s="155" t="str">
        <x:v>Unique customer-facing PLAY actions</x:v>
      </x:c>
      <x:c r="B13" s="155" t="n">
        <x:v>750</x:v>
      </x:c>
      <x:c r="C13" s="155" t="n">
        <x:v>750</x:v>
      </x:c>
      <x:c r="D13" s="155" t="n">
        <x:v>750</x:v>
      </x:c>
      <x:c r="E13" s="155" t="str">
        <x:v>Exact unique row-by-row.</x:v>
      </x:c>
      <x:c r="F13" s="189" t="str">
        <x:v>PASS</x:v>
      </x:c>
    </x:row>
    <x:row r="14">
      <x:c r="A14" s="155" t="str">
        <x:v>Unique customer-facing Twists</x:v>
      </x:c>
      <x:c r="B14" s="155" t="n">
        <x:v>750</x:v>
      </x:c>
      <x:c r="C14" s="155" t="n">
        <x:v>750</x:v>
      </x:c>
      <x:c r="D14" s="155" t="n">
        <x:v>750</x:v>
      </x:c>
      <x:c r="E14" s="155" t="str">
        <x:v>Exact unique row-by-row.</x:v>
      </x:c>
      <x:c r="F14" s="189" t="str">
        <x:v>PASS</x:v>
      </x:c>
    </x:row>
    <x:row r="15">
      <x:c r="A15" s="155" t="str">
        <x:v>Unique customer-facing WINs</x:v>
      </x:c>
      <x:c r="B15" s="155" t="n">
        <x:v>750</x:v>
      </x:c>
      <x:c r="C15" s="155" t="n">
        <x:v>750</x:v>
      </x:c>
      <x:c r="D15" s="155" t="n">
        <x:v>750</x:v>
      </x:c>
      <x:c r="E15" s="155" t="str">
        <x:v>Exact unique row-by-row.</x:v>
      </x:c>
      <x:c r="F15" s="189" t="str">
        <x:v>PASS</x:v>
      </x:c>
    </x:row>
    <x:row r="16">
      <x:c r="A16" s="155" t="str">
        <x:v>Unique Hooks</x:v>
      </x:c>
      <x:c r="B16" s="155" t="n">
        <x:v>750</x:v>
      </x:c>
      <x:c r="C16" s="155" t="n">
        <x:v>750</x:v>
      </x:c>
      <x:c r="D16" s="155" t="n">
        <x:v>750</x:v>
      </x:c>
      <x:c r="E16" s="155" t="str">
        <x:v>Premium hooks remain distinct.</x:v>
      </x:c>
      <x:c r="F16" s="189" t="str">
        <x:v>PASS</x:v>
      </x:c>
    </x:row>
    <x:row r="17">
      <x:c r="A17" s="155" t="str">
        <x:v>Cognitive Engine visible to QA</x:v>
      </x:c>
      <x:c r="B17" s="155"/>
      <x:c r="C17" s="155" t="str">
        <x:v>Added</x:v>
      </x:c>
      <x:c r="D17" s="155" t="str">
        <x:v>Required</x:v>
      </x:c>
      <x:c r="E17" s="155" t="str">
        <x:v>PREMIUM RITUALS columns S:T expose engine + fingerprint internally.</x:v>
      </x:c>
      <x:c r="F17" s="189" t="str">
        <x:v>PASS</x:v>
      </x:c>
    </x:row>
    <x:row r="18">
      <x:c r="A18" s="155" t="str">
        <x:v>Safety preserved</x:v>
      </x:c>
      <x:c r="B18" s="155" t="str">
        <x:v>Yes</x:v>
      </x:c>
      <x:c r="C18" s="155" t="str">
        <x:v>Yes</x:v>
      </x:c>
      <x:c r="D18" s="155" t="str">
        <x:v>Yes</x:v>
      </x:c>
      <x:c r="E18" s="155" t="str">
        <x:v>Safety / Support First content unchanged.</x:v>
      </x:c>
      <x:c r="F18" s="189" t="str">
        <x:v>PASS</x:v>
      </x:c>
    </x:row>
    <x:row r="19">
      <x:c r="A19" s="155" t="str">
        <x:v>Legacy FINAL RITUALS schema</x:v>
      </x:c>
      <x:c r="B19" s="155" t="n">
        <x:v>10</x:v>
      </x:c>
      <x:c r="C19" s="155" t="n">
        <x:v>10</x:v>
      </x:c>
      <x:c r="D19" s="155" t="n">
        <x:v>10</x:v>
      </x:c>
      <x:c r="E19" s="155" t="str">
        <x:v>No parser-breaking column change.</x:v>
      </x:c>
      <x:c r="F19" s="189" t="str">
        <x:v>PASS</x:v>
      </x:c>
    </x:row>
    <x:row r="20">
      <x:c r="A20" s="155" t="str">
        <x:v>Release verdict</x:v>
      </x:c>
      <x:c r="B20" s="155" t="str">
        <x:v>HOLD</x:v>
      </x:c>
      <x:c r="C20" s="155" t="str">
        <x:v>PASS</x:v>
      </x:c>
      <x:c r="D20" s="155" t="str">
        <x:v>PASS</x:v>
      </x:c>
      <x:c r="E20" s="155" t="str">
        <x:v>Mechanism-level uniqueness now drives the release gate.</x:v>
      </x:c>
      <x:c r="F20" s="189" t="str">
        <x:v>PASS</x:v>
      </x:c>
    </x:row>
    <x:row r="21">
      <x:c r="A21" s="155"/>
      <x:c r="B21" s="155"/>
      <x:c r="C21" s="155"/>
      <x:c r="D21" s="155"/>
      <x:c r="E21" s="155"/>
      <x:c r="F21" s="157"/>
    </x:row>
    <x:row r="22">
      <x:c r="A22" s="155"/>
      <x:c r="B22" s="155"/>
      <x:c r="C22" s="155"/>
      <x:c r="D22" s="155"/>
      <x:c r="E22" s="155"/>
      <x:c r="F22" s="157"/>
    </x:row>
    <x:row r="23">
      <x:c r="A23" s="155"/>
      <x:c r="B23" s="155"/>
      <x:c r="C23" s="155"/>
      <x:c r="D23" s="155"/>
      <x:c r="E23" s="155"/>
      <x:c r="F23" s="157"/>
    </x:row>
    <x:row r="24">
      <x:c r="A24" s="155"/>
      <x:c r="B24" s="155"/>
      <x:c r="C24" s="155"/>
      <x:c r="D24" s="155"/>
      <x:c r="E24" s="155"/>
      <x:c r="F24" s="157"/>
    </x:row>
    <x:row r="25">
      <x:c r="A25" s="155"/>
      <x:c r="B25" s="155"/>
      <x:c r="C25" s="155"/>
      <x:c r="D25" s="155"/>
      <x:c r="E25" s="155"/>
      <x:c r="F25" s="157"/>
    </x:row>
  </x:sheetData>
  <x:mergeCells>
    <x:mergeCell ref="A1:F1"/>
    <x:mergeCell ref="A2:F2"/>
  </x:mergeCells>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4" hidden="0" customWidth="1"/>
    <x:col min="3" max="3" width="28" hidden="0" customWidth="1"/>
    <x:col min="4" max="4" width="14" hidden="0" customWidth="1"/>
    <x:col min="5" max="5" width="24" hidden="0" customWidth="1"/>
    <x:col min="6" max="6" width="18" hidden="0" customWidth="1"/>
    <x:col min="7" max="7" width="55" hidden="0" customWidth="1"/>
    <x:col min="8" max="8" width="16" hidden="0" customWidth="1"/>
    <x:col min="9" max="9" width="10" hidden="0" customWidth="1"/>
    <x:col min="10" max="10" width="24" hidden="0" customWidth="1"/>
    <x:col min="11" max="11" width="14" hidden="0" customWidth="1"/>
    <x:col min="12" max="12" width="48" hidden="0" customWidth="1"/>
    <x:col min="13" max="13" width="18" hidden="0" customWidth="1"/>
    <x:col min="14" max="14" width="20" hidden="0" customWidth="1"/>
  </x:cols>
  <x:sheetData>
    <x:row r="1">
      <x:c r="A1" s="226" t="str">
        <x:v>THINKSTILL · PREMIUM ROUTING · v18.1 FINAL PRODUCTION HARDENED</x:v>
      </x:c>
      <x:c r="B1" s="146"/>
      <x:c r="C1" s="146"/>
      <x:c r="D1" s="146"/>
      <x:c r="E1" s="146"/>
      <x:c r="F1" s="146"/>
      <x:c r="G1" s="146"/>
      <x:c r="H1" s="146"/>
      <x:c r="I1" s="146"/>
    </x:row>
    <x:row r="2">
      <x:c r="A2" s="230" t="str">
        <x:v>Route by intent + safety + cognitive load + outcome. Display aliases are explicit; canonical technique names remain stable underneath.</x:v>
      </x:c>
      <x:c r="B2" s="149"/>
      <x:c r="C2" s="149"/>
      <x:c r="D2" s="149"/>
      <x:c r="E2" s="149"/>
      <x:c r="F2" s="149"/>
      <x:c r="G2" s="149"/>
      <x:c r="H2" s="149"/>
      <x:c r="I2" s="149"/>
    </x:row>
    <x:row r="4">
      <x:c r="A4" s="235" t="str">
        <x:v>ID</x:v>
      </x:c>
      <x:c r="B4" s="235" t="str">
        <x:v>Customer Display Alias</x:v>
      </x:c>
      <x:c r="C4" s="235" t="str">
        <x:v>Best For</x:v>
      </x:c>
      <x:c r="D4" s="235" t="str">
        <x:v>Reset DNA</x:v>
      </x:c>
      <x:c r="E4" s="235" t="str">
        <x:v>User-Facing Outcome</x:v>
      </x:c>
      <x:c r="F4" s="235" t="str">
        <x:v>Acute Distress Fit</x:v>
      </x:c>
      <x:c r="G4" s="235" t="str">
        <x:v>Routing Guardrail</x:v>
      </x:c>
      <x:c r="H4" s="235" t="str">
        <x:v>First Session Pick</x:v>
      </x:c>
      <x:c r="I4" s="235" t="str">
        <x:v>Rank</x:v>
      </x:c>
      <x:c r="J4" s="235" t="str">
        <x:v>Canonical Technique</x:v>
      </x:c>
      <x:c r="K4" s="235" t="str">
        <x:v>Cognitive Load</x:v>
      </x:c>
      <x:c r="L4" s="235" t="str">
        <x:v>Intent Aliases</x:v>
      </x:c>
      <x:c r="M4" s="235" t="str">
        <x:v>Support First Bypass</x:v>
      </x:c>
      <x:c r="N4" s="235" t="str">
        <x:v>Substance/Craving Intent</x:v>
      </x:c>
      <x:c r="O4" t="str">
        <x:v>Support Trigger / Safety Intent</x:v>
      </x:c>
      <x:c r="P4" t="str">
        <x:v>Support Category</x:v>
      </x:c>
      <x:c r="Q4" t="str">
        <x:v>Substance Route Tier</x:v>
      </x:c>
      <x:c r="R4" t="str">
        <x:v>Severe Substance Safety Escalation</x:v>
      </x:c>
    </x:row>
    <x:row r="5">
      <x:c r="A5" s="155" t="str">
        <x:v>TS-001</x:v>
      </x:c>
      <x:c r="B5" s="155" t="str">
        <x:v>BIRTH CATCHER</x:v>
      </x:c>
      <x:c r="C5" s="155" t="str">
        <x:v>Overthinking • Mental quiet</x:v>
      </x:c>
      <x:c r="D5" s="155" t="str">
        <x:v>INTERRUPT</x:v>
      </x:c>
      <x:c r="E5" s="155" t="str">
        <x:v>Break the loop</x:v>
      </x:c>
      <x:c r="F5" s="155" t="str">
        <x:v>HIGH</x:v>
      </x:c>
      <x:c r="G5" s="155" t="str">
        <x:v>Low cognitive load; may rank early when intent and safety class match.</x:v>
      </x:c>
      <x:c r="H5" s="155" t="str">
        <x:v>YES</x:v>
      </x:c>
      <x:c r="I5" s="155" t="n">
        <x:v>25</x:v>
      </x:c>
      <x:c r="J5" s="97" t="str">
        <x:v>BIRTH CATCHER</x:v>
      </x:c>
      <x:c r="K5" s="97" t="str">
        <x:v>LOW</x:v>
      </x:c>
      <x:c r="L5" s="97" t="str">
        <x:v>overthinking; rumination; can't stop thinking; looping thoughts</x:v>
      </x:c>
      <x:c r="M5" s="97" t="str">
        <x:v>NO</x:v>
      </x:c>
      <x:c r="N5" s="97" t="str">
        <x:v>NO</x:v>
      </x:c>
      <x:c r="O5"/>
      <x:c r="P5"/>
      <x:c r="Q5" t="str">
        <x:v>NONE</x:v>
      </x:c>
      <x:c r="R5" t="str">
        <x:v>NO</x:v>
      </x:c>
    </x:row>
    <x:row r="6">
      <x:c r="A6" s="155" t="str">
        <x:v>TS-002</x:v>
      </x:c>
      <x:c r="B6" s="155" t="str">
        <x:v>DEATH CATCHER</x:v>
      </x:c>
      <x:c r="C6" s="155" t="str">
        <x:v>Overthinking • Mental quiet</x:v>
      </x:c>
      <x:c r="D6" s="155" t="str">
        <x:v>INTERRUPT</x:v>
      </x:c>
      <x:c r="E6" s="155" t="str">
        <x:v>Break the loop</x:v>
      </x:c>
      <x:c r="F6" s="155" t="str">
        <x:v>HIGH</x:v>
      </x:c>
      <x:c r="G6" s="155" t="str">
        <x:v>Low cognitive load; may rank early when intent and safety class match.</x:v>
      </x:c>
      <x:c r="H6" s="155"/>
      <x:c r="I6" s="155"/>
      <x:c r="J6" s="97" t="str">
        <x:v>DEATH CATCHER</x:v>
      </x:c>
      <x:c r="K6" s="97" t="str">
        <x:v>LOW</x:v>
      </x:c>
      <x:c r="L6" s="97" t="str">
        <x:v>overthinking; rumination; can't stop thinking; looping thoughts</x:v>
      </x:c>
      <x:c r="M6" s="97" t="str">
        <x:v>NO</x:v>
      </x:c>
      <x:c r="N6" s="97" t="str">
        <x:v>NO</x:v>
      </x:c>
      <x:c r="O6"/>
      <x:c r="P6"/>
      <x:c r="Q6" t="str">
        <x:v>NONE</x:v>
      </x:c>
      <x:c r="R6" t="str">
        <x:v>NO</x:v>
      </x:c>
    </x:row>
    <x:row r="7">
      <x:c r="A7" s="155" t="str">
        <x:v>TS-003</x:v>
      </x:c>
      <x:c r="B7" s="155" t="str">
        <x:v>FIRST-WORD TRAP</x:v>
      </x:c>
      <x:c r="C7" s="155" t="str">
        <x:v>Rumination</x:v>
      </x:c>
      <x:c r="D7" s="155" t="str">
        <x:v>INTERRUPT</x:v>
      </x:c>
      <x:c r="E7" s="155" t="str">
        <x:v>Break the loop</x:v>
      </x:c>
      <x:c r="F7" s="155" t="str">
        <x:v>MEDIUM</x:v>
      </x:c>
      <x:c r="G7" s="155" t="str">
        <x:v>Use when the user can follow a short cognitive task; rank LOW-load rituals above it during acute activation.</x:v>
      </x:c>
      <x:c r="H7" s="155"/>
      <x:c r="I7" s="155"/>
      <x:c r="J7" s="97" t="str">
        <x:v>FIRST-WORD TRAP</x:v>
      </x:c>
      <x:c r="K7" s="97" t="str">
        <x:v>MEDIUM</x:v>
      </x:c>
      <x:c r="L7" s="97" t="str">
        <x:v>overthinking; rumination; can't stop thinking; looping thoughts</x:v>
      </x:c>
      <x:c r="M7" s="97" t="str">
        <x:v>NO</x:v>
      </x:c>
      <x:c r="N7" s="97" t="str">
        <x:v>NO</x:v>
      </x:c>
      <x:c r="O7"/>
      <x:c r="P7"/>
      <x:c r="Q7" t="str">
        <x:v>NONE</x:v>
      </x:c>
      <x:c r="R7" t="str">
        <x:v>NO</x:v>
      </x:c>
    </x:row>
    <x:row r="8">
      <x:c r="A8" s="155" t="str">
        <x:v>TS-004</x:v>
      </x:c>
      <x:c r="B8" s="155" t="str">
        <x:v>NO-SEQUEL</x:v>
      </x:c>
      <x:c r="C8" s="155" t="str">
        <x:v>Rumination</x:v>
      </x:c>
      <x:c r="D8" s="155" t="str">
        <x:v>INTERRUPT</x:v>
      </x:c>
      <x:c r="E8" s="155" t="str">
        <x:v>Break the loop</x:v>
      </x:c>
      <x:c r="F8" s="155" t="str">
        <x:v>MEDIUM</x:v>
      </x:c>
      <x:c r="G8" s="155" t="str">
        <x:v>Use when the user can follow a short cognitive task; rank LOW-load rituals above it during acute activation.</x:v>
      </x:c>
      <x:c r="H8" s="155" t="str">
        <x:v>YES</x:v>
      </x:c>
      <x:c r="I8" s="155" t="n">
        <x:v>19</x:v>
      </x:c>
      <x:c r="J8" s="97" t="str">
        <x:v>NO-SEQUEL</x:v>
      </x:c>
      <x:c r="K8" s="97" t="str">
        <x:v>MEDIUM</x:v>
      </x:c>
      <x:c r="L8" s="97" t="str">
        <x:v>overthinking; rumination; can't stop thinking; looping thoughts</x:v>
      </x:c>
      <x:c r="M8" s="97" t="str">
        <x:v>NO</x:v>
      </x:c>
      <x:c r="N8" s="97" t="str">
        <x:v>NO</x:v>
      </x:c>
      <x:c r="O8"/>
      <x:c r="P8"/>
      <x:c r="Q8" t="str">
        <x:v>NONE</x:v>
      </x:c>
      <x:c r="R8" t="str">
        <x:v>NO</x:v>
      </x:c>
    </x:row>
    <x:row r="9">
      <x:c r="A9" s="155" t="str">
        <x:v>TS-005</x:v>
      </x:c>
      <x:c r="B9" s="155" t="str">
        <x:v>QUEUE MASTER</x:v>
      </x:c>
      <x:c r="C9" s="155" t="str">
        <x:v>Mental overload</x:v>
      </x:c>
      <x:c r="D9" s="155" t="str">
        <x:v>ORGANISE</x:v>
      </x:c>
      <x:c r="E9" s="155" t="str">
        <x:v>Reduce mental traffic</x:v>
      </x:c>
      <x:c r="F9" s="155" t="str">
        <x:v>HIGH</x:v>
      </x:c>
      <x:c r="G9" s="155" t="str">
        <x:v>Low cognitive load; may rank early when intent and safety class match.</x:v>
      </x:c>
      <x:c r="H9" s="155" t="str">
        <x:v>YES</x:v>
      </x:c>
      <x:c r="I9" s="155" t="n">
        <x:v>23</x:v>
      </x:c>
      <x:c r="J9" s="97" t="str">
        <x:v>QUEUE MASTER</x:v>
      </x:c>
      <x:c r="K9" s="97" t="str">
        <x:v>LOW</x:v>
      </x:c>
      <x:c r="L9" s="97"/>
      <x:c r="M9" s="97" t="str">
        <x:v>NO</x:v>
      </x:c>
      <x:c r="N9" s="97" t="str">
        <x:v>NO</x:v>
      </x:c>
      <x:c r="O9"/>
      <x:c r="P9"/>
      <x:c r="Q9" t="str">
        <x:v>NONE</x:v>
      </x:c>
      <x:c r="R9" t="str">
        <x:v>NO</x:v>
      </x:c>
    </x:row>
    <x:row r="10">
      <x:c r="A10" s="155" t="str">
        <x:v>TS-006</x:v>
      </x:c>
      <x:c r="B10" s="155" t="str">
        <x:v>STACK POP</x:v>
      </x:c>
      <x:c r="C10" s="155" t="str">
        <x:v>Mental overload</x:v>
      </x:c>
      <x:c r="D10" s="155" t="str">
        <x:v>ORGANISE</x:v>
      </x:c>
      <x:c r="E10" s="155" t="str">
        <x:v>Reduce mental traffic</x:v>
      </x:c>
      <x:c r="F10" s="155" t="str">
        <x:v>MEDIUM</x:v>
      </x:c>
      <x:c r="G10" s="155" t="str">
        <x:v>Use when the user can follow a short cognitive task; rank LOW-load rituals above it during acute activation.</x:v>
      </x:c>
      <x:c r="H10" s="155"/>
      <x:c r="I10" s="155"/>
      <x:c r="J10" s="97" t="str">
        <x:v>STACK POP</x:v>
      </x:c>
      <x:c r="K10" s="97" t="str">
        <x:v>MEDIUM</x:v>
      </x:c>
      <x:c r="L10" s="97"/>
      <x:c r="M10" s="97" t="str">
        <x:v>NO</x:v>
      </x:c>
      <x:c r="N10" s="97" t="str">
        <x:v>NO</x:v>
      </x:c>
      <x:c r="O10"/>
      <x:c r="P10"/>
      <x:c r="Q10" t="str">
        <x:v>NONE</x:v>
      </x:c>
      <x:c r="R10" t="str">
        <x:v>NO</x:v>
      </x:c>
    </x:row>
    <x:row r="11">
      <x:c r="A11" s="155" t="str">
        <x:v>TS-007</x:v>
      </x:c>
      <x:c r="B11" s="155" t="str">
        <x:v>LOOP COUNTER</x:v>
      </x:c>
      <x:c r="C11" s="155" t="str">
        <x:v>Rumination</x:v>
      </x:c>
      <x:c r="D11" s="155" t="str">
        <x:v>INTERRUPT</x:v>
      </x:c>
      <x:c r="E11" s="155" t="str">
        <x:v>Break the loop</x:v>
      </x:c>
      <x:c r="F11" s="155" t="str">
        <x:v>HIGH</x:v>
      </x:c>
      <x:c r="G11" s="155" t="str">
        <x:v>Low cognitive load; may rank early when intent and safety class match.</x:v>
      </x:c>
      <x:c r="H11" s="155" t="str">
        <x:v>YES</x:v>
      </x:c>
      <x:c r="I11" s="155" t="n">
        <x:v>45</x:v>
      </x:c>
      <x:c r="J11" s="97" t="str">
        <x:v>LOOP COUNTER</x:v>
      </x:c>
      <x:c r="K11" s="97" t="str">
        <x:v>LOW</x:v>
      </x:c>
      <x:c r="L11" s="97" t="str">
        <x:v>overthinking; rumination; can't stop thinking; looping thoughts</x:v>
      </x:c>
      <x:c r="M11" s="97" t="str">
        <x:v>NO</x:v>
      </x:c>
      <x:c r="N11" s="97" t="str">
        <x:v>NO</x:v>
      </x:c>
      <x:c r="O11"/>
      <x:c r="P11"/>
      <x:c r="Q11" t="str">
        <x:v>NONE</x:v>
      </x:c>
      <x:c r="R11" t="str">
        <x:v>NO</x:v>
      </x:c>
    </x:row>
    <x:row r="12">
      <x:c r="A12" s="155" t="str">
        <x:v>TS-008</x:v>
      </x:c>
      <x:c r="B12" s="155" t="str">
        <x:v>TOPIC JUMP DETECTOR</x:v>
      </x:c>
      <x:c r="C12" s="155" t="str">
        <x:v>Attention</x:v>
      </x:c>
      <x:c r="D12" s="155" t="str">
        <x:v>GROUND</x:v>
      </x:c>
      <x:c r="E12" s="155" t="str">
        <x:v>Return to now</x:v>
      </x:c>
      <x:c r="F12" s="155" t="str">
        <x:v>MEDIUM</x:v>
      </x:c>
      <x:c r="G12" s="155" t="str">
        <x:v>Low cognitive load; may rank early when intent and safety class match.</x:v>
      </x:c>
      <x:c r="H12" s="155"/>
      <x:c r="I12" s="155"/>
      <x:c r="J12" s="97" t="str">
        <x:v>TOPIC JUMP DETECTOR</x:v>
      </x:c>
      <x:c r="K12" s="97" t="str">
        <x:v>LOW</x:v>
      </x:c>
      <x:c r="L12" s="97"/>
      <x:c r="M12" s="97" t="str">
        <x:v>NO</x:v>
      </x:c>
      <x:c r="N12" s="97" t="str">
        <x:v>NO</x:v>
      </x:c>
      <x:c r="O12"/>
      <x:c r="P12"/>
      <x:c r="Q12" t="str">
        <x:v>NONE</x:v>
      </x:c>
      <x:c r="R12" t="str">
        <x:v>NO</x:v>
      </x:c>
    </x:row>
    <x:row r="13">
      <x:c r="A13" s="155" t="str">
        <x:v>TS-009</x:v>
      </x:c>
      <x:c r="B13" s="155" t="str">
        <x:v>CHAIN BRANCH</x:v>
      </x:c>
      <x:c r="C13" s="155" t="str">
        <x:v>Overthinking</x:v>
      </x:c>
      <x:c r="D13" s="155" t="str">
        <x:v>INTERRUPT</x:v>
      </x:c>
      <x:c r="E13" s="155" t="str">
        <x:v>Break the loop</x:v>
      </x:c>
      <x:c r="F13" s="155" t="str">
        <x:v>HIGH</x:v>
      </x:c>
      <x:c r="G13" s="155" t="str">
        <x:v>Low cognitive load; may rank early when intent and safety class match.</x:v>
      </x:c>
      <x:c r="H13" s="155"/>
      <x:c r="I13" s="155"/>
      <x:c r="J13" s="97" t="str">
        <x:v>CHAIN BRANCH</x:v>
      </x:c>
      <x:c r="K13" s="97" t="str">
        <x:v>LOW</x:v>
      </x:c>
      <x:c r="L13" s="97" t="str">
        <x:v>overthinking; rumination; can't stop thinking; looping thoughts</x:v>
      </x:c>
      <x:c r="M13" s="97" t="str">
        <x:v>NO</x:v>
      </x:c>
      <x:c r="N13" s="97" t="str">
        <x:v>NO</x:v>
      </x:c>
      <x:c r="O13"/>
      <x:c r="P13"/>
      <x:c r="Q13" t="str">
        <x:v>NONE</x:v>
      </x:c>
      <x:c r="R13" t="str">
        <x:v>NO</x:v>
      </x:c>
    </x:row>
    <x:row r="14">
      <x:c r="A14" s="155" t="str">
        <x:v>TS-010</x:v>
      </x:c>
      <x:c r="B14" s="155" t="str">
        <x:v>THOUGHT COLLISION</x:v>
      </x:c>
      <x:c r="C14" s="155" t="str">
        <x:v>Thought fusion</x:v>
      </x:c>
      <x:c r="D14" s="155" t="str">
        <x:v>INTERRUPT</x:v>
      </x:c>
      <x:c r="E14" s="155" t="str">
        <x:v>Break the loop</x:v>
      </x:c>
      <x:c r="F14" s="155" t="str">
        <x:v>CONTEXT</x:v>
      </x:c>
      <x:c r="G14" s="155" t="str">
        <x:v>Use when the user can follow a short cognitive task; rank LOW-load rituals above it during acute activation.</x:v>
      </x:c>
      <x:c r="H14" s="155"/>
      <x:c r="I14" s="155"/>
      <x:c r="J14" s="97" t="str">
        <x:v>THOUGHT COLLISION</x:v>
      </x:c>
      <x:c r="K14" s="97" t="str">
        <x:v>MEDIUM</x:v>
      </x:c>
      <x:c r="L14" s="97"/>
      <x:c r="M14" s="97" t="str">
        <x:v>NO</x:v>
      </x:c>
      <x:c r="N14" s="97" t="str">
        <x:v>NO</x:v>
      </x:c>
      <x:c r="O14"/>
      <x:c r="P14"/>
      <x:c r="Q14" t="str">
        <x:v>NONE</x:v>
      </x:c>
      <x:c r="R14" t="str">
        <x:v>NO</x:v>
      </x:c>
    </x:row>
    <x:row r="15">
      <x:c r="A15" s="155" t="str">
        <x:v>TS-011</x:v>
      </x:c>
      <x:c r="B15" s="155" t="str">
        <x:v>SPAWN VS CHOOSE</x:v>
      </x:c>
      <x:c r="C15" s="155" t="str">
        <x:v>Thought experiments</x:v>
      </x:c>
      <x:c r="D15" s="155" t="str">
        <x:v>PLAY</x:v>
      </x:c>
      <x:c r="E15" s="155" t="str">
        <x:v>Mental play / reset</x:v>
      </x:c>
      <x:c r="F15" s="155" t="str">
        <x:v>CONTEXT</x:v>
      </x:c>
      <x:c r="G15" s="155" t="str">
        <x:v>Low cognitive load; may rank early when intent and safety class match.</x:v>
      </x:c>
      <x:c r="H15" s="155"/>
      <x:c r="I15" s="155"/>
      <x:c r="J15" s="97" t="str">
        <x:v>SPAWN VS CHOOSE</x:v>
      </x:c>
      <x:c r="K15" s="97" t="str">
        <x:v>LOW</x:v>
      </x:c>
      <x:c r="L15" s="97"/>
      <x:c r="M15" s="97" t="str">
        <x:v>NO</x:v>
      </x:c>
      <x:c r="N15" s="97" t="str">
        <x:v>NO</x:v>
      </x:c>
      <x:c r="O15"/>
      <x:c r="P15"/>
      <x:c r="Q15" t="str">
        <x:v>NONE</x:v>
      </x:c>
      <x:c r="R15" t="str">
        <x:v>NO</x:v>
      </x:c>
    </x:row>
    <x:row r="16">
      <x:c r="A16" s="155" t="str">
        <x:v>TS-012</x:v>
      </x:c>
      <x:c r="B16" s="155" t="str">
        <x:v>FORM SWITCH</x:v>
      </x:c>
      <x:c r="C16" s="155" t="str">
        <x:v>Thought fusion</x:v>
      </x:c>
      <x:c r="D16" s="155" t="str">
        <x:v>INTERRUPT</x:v>
      </x:c>
      <x:c r="E16" s="155" t="str">
        <x:v>Break the loop</x:v>
      </x:c>
      <x:c r="F16" s="155" t="str">
        <x:v>CONTEXT</x:v>
      </x:c>
      <x:c r="G16" s="155" t="str">
        <x:v>Use when the user can follow a short cognitive task; rank LOW-load rituals above it during acute activation.</x:v>
      </x:c>
      <x:c r="H16" s="155"/>
      <x:c r="I16" s="155"/>
      <x:c r="J16" s="97" t="str">
        <x:v>FORM SWITCH</x:v>
      </x:c>
      <x:c r="K16" s="97" t="str">
        <x:v>MEDIUM</x:v>
      </x:c>
      <x:c r="L16" s="97"/>
      <x:c r="M16" s="97" t="str">
        <x:v>NO</x:v>
      </x:c>
      <x:c r="N16" s="97" t="str">
        <x:v>NO</x:v>
      </x:c>
      <x:c r="O16"/>
      <x:c r="P16"/>
      <x:c r="Q16" t="str">
        <x:v>NONE</x:v>
      </x:c>
      <x:c r="R16" t="str">
        <x:v>NO</x:v>
      </x:c>
    </x:row>
    <x:row r="17">
      <x:c r="A17" s="155" t="str">
        <x:v>TS-013</x:v>
      </x:c>
      <x:c r="B17" s="155" t="str">
        <x:v>THOUGHT CHECKSUM</x:v>
      </x:c>
      <x:c r="C17" s="155" t="str">
        <x:v>Memory/replay</x:v>
      </x:c>
      <x:c r="D17" s="155" t="str">
        <x:v>INTERRUPT</x:v>
      </x:c>
      <x:c r="E17" s="155" t="str">
        <x:v>Break the loop</x:v>
      </x:c>
      <x:c r="F17" s="155" t="str">
        <x:v>MEDIUM</x:v>
      </x:c>
      <x:c r="G17" s="155" t="str">
        <x:v>Use only for manageable material. If flashback, dissociation, severe destabilisation, or safety risk is present, use grounding/safety routing first.</x:v>
      </x:c>
      <x:c r="H17" s="155"/>
      <x:c r="I17" s="155"/>
      <x:c r="J17" s="97" t="str">
        <x:v>THOUGHT CHECKSUM</x:v>
      </x:c>
      <x:c r="K17" s="97" t="str">
        <x:v>LOW</x:v>
      </x:c>
      <x:c r="L17" s="97" t="str">
        <x:v>intrusive memory; replay; trauma memory; PTSD memory</x:v>
      </x:c>
      <x:c r="M17" s="97" t="str">
        <x:v>NO</x:v>
      </x:c>
      <x:c r="N17" s="97" t="str">
        <x:v>NO</x:v>
      </x:c>
      <x:c r="O17"/>
      <x:c r="P17"/>
      <x:c r="Q17" t="str">
        <x:v>NONE</x:v>
      </x:c>
      <x:c r="R17" t="str">
        <x:v>NO</x:v>
      </x:c>
    </x:row>
    <x:row r="18">
      <x:c r="A18" s="155" t="str">
        <x:v>TS-014</x:v>
      </x:c>
      <x:c r="B18" s="155" t="str">
        <x:v>RANDOM INTERRUPT</x:v>
      </x:c>
      <x:c r="C18" s="155" t="str">
        <x:v>Rumination</x:v>
      </x:c>
      <x:c r="D18" s="155" t="str">
        <x:v>INTERRUPT</x:v>
      </x:c>
      <x:c r="E18" s="155" t="str">
        <x:v>Break the loop</x:v>
      </x:c>
      <x:c r="F18" s="155" t="str">
        <x:v>HIGH</x:v>
      </x:c>
      <x:c r="G18" s="155" t="str">
        <x:v>Low cognitive load; may rank early when intent and safety class match.</x:v>
      </x:c>
      <x:c r="H18" s="155"/>
      <x:c r="I18" s="155"/>
      <x:c r="J18" s="97" t="str">
        <x:v>RANDOM INTERRUPT</x:v>
      </x:c>
      <x:c r="K18" s="97" t="str">
        <x:v>LOW</x:v>
      </x:c>
      <x:c r="L18" s="97" t="str">
        <x:v>overthinking; rumination; can't stop thinking; looping thoughts</x:v>
      </x:c>
      <x:c r="M18" s="97" t="str">
        <x:v>NO</x:v>
      </x:c>
      <x:c r="N18" s="97" t="str">
        <x:v>NO</x:v>
      </x:c>
      <x:c r="O18"/>
      <x:c r="P18"/>
      <x:c r="Q18" t="str">
        <x:v>NONE</x:v>
      </x:c>
      <x:c r="R18" t="str">
        <x:v>NO</x:v>
      </x:c>
    </x:row>
    <x:row r="19">
      <x:c r="A19" s="155" t="str">
        <x:v>TS-015</x:v>
      </x:c>
      <x:c r="B19" s="155" t="str">
        <x:v>SILENT SLOT</x:v>
      </x:c>
      <x:c r="C19" s="155" t="str">
        <x:v>Mental quiet</x:v>
      </x:c>
      <x:c r="D19" s="155" t="str">
        <x:v>GROUND</x:v>
      </x:c>
      <x:c r="E19" s="155" t="str">
        <x:v>Return to now</x:v>
      </x:c>
      <x:c r="F19" s="155" t="str">
        <x:v>MEDIUM</x:v>
      </x:c>
      <x:c r="G19" s="155" t="str">
        <x:v>Use when the user can follow a short cognitive task; rank LOW-load rituals above it during acute activation.</x:v>
      </x:c>
      <x:c r="H19" s="155"/>
      <x:c r="I19" s="155"/>
      <x:c r="J19" s="97" t="str">
        <x:v>SILENT SLOT</x:v>
      </x:c>
      <x:c r="K19" s="97" t="str">
        <x:v>MEDIUM</x:v>
      </x:c>
      <x:c r="L19" s="97" t="str">
        <x:v>overthinking; rumination; can't stop thinking; looping thoughts</x:v>
      </x:c>
      <x:c r="M19" s="97" t="str">
        <x:v>NO</x:v>
      </x:c>
      <x:c r="N19" s="97" t="str">
        <x:v>NO</x:v>
      </x:c>
      <x:c r="O19"/>
      <x:c r="P19"/>
      <x:c r="Q19" t="str">
        <x:v>NONE</x:v>
      </x:c>
      <x:c r="R19" t="str">
        <x:v>NO</x:v>
      </x:c>
    </x:row>
    <x:row r="20">
      <x:c r="A20" s="155" t="str">
        <x:v>TS-016</x:v>
      </x:c>
      <x:c r="B20" s="155" t="str">
        <x:v>THOUGHT TOKEN</x:v>
      </x:c>
      <x:c r="C20" s="155" t="str">
        <x:v>Rumination</x:v>
      </x:c>
      <x:c r="D20" s="155" t="str">
        <x:v>INTERRUPT</x:v>
      </x:c>
      <x:c r="E20" s="155" t="str">
        <x:v>Break the loop</x:v>
      </x:c>
      <x:c r="F20" s="155" t="str">
        <x:v>MEDIUM</x:v>
      </x:c>
      <x:c r="G20" s="155" t="str">
        <x:v>Use when the user can follow a short cognitive task; rank LOW-load rituals above it during acute activation.</x:v>
      </x:c>
      <x:c r="H20" s="155"/>
      <x:c r="I20" s="155"/>
      <x:c r="J20" s="97" t="str">
        <x:v>THOUGHT TOKEN</x:v>
      </x:c>
      <x:c r="K20" s="97" t="str">
        <x:v>MEDIUM</x:v>
      </x:c>
      <x:c r="L20" s="97" t="str">
        <x:v>overthinking; rumination; can't stop thinking; looping thoughts</x:v>
      </x:c>
      <x:c r="M20" s="97" t="str">
        <x:v>NO</x:v>
      </x:c>
      <x:c r="N20" s="97" t="str">
        <x:v>NO</x:v>
      </x:c>
      <x:c r="O20"/>
      <x:c r="P20"/>
      <x:c r="Q20" t="str">
        <x:v>NONE</x:v>
      </x:c>
      <x:c r="R20" t="str">
        <x:v>NO</x:v>
      </x:c>
    </x:row>
    <x:row r="21">
      <x:c r="A21" s="155" t="str">
        <x:v>TS-017</x:v>
      </x:c>
      <x:c r="B21" s="155" t="str">
        <x:v>ARRIVAL WINDOW</x:v>
      </x:c>
      <x:c r="C21" s="155" t="str">
        <x:v>Attention</x:v>
      </x:c>
      <x:c r="D21" s="155" t="str">
        <x:v>GROUND</x:v>
      </x:c>
      <x:c r="E21" s="155" t="str">
        <x:v>Return to now</x:v>
      </x:c>
      <x:c r="F21" s="155" t="str">
        <x:v>CONTEXT</x:v>
      </x:c>
      <x:c r="G21" s="155" t="str">
        <x:v>Use when the user can follow a short cognitive task; rank LOW-load rituals above it during acute activation.</x:v>
      </x:c>
      <x:c r="H21" s="155"/>
      <x:c r="I21" s="155"/>
      <x:c r="J21" s="97" t="str">
        <x:v>ARRIVAL WINDOW</x:v>
      </x:c>
      <x:c r="K21" s="97" t="str">
        <x:v>MEDIUM</x:v>
      </x:c>
      <x:c r="L21" s="97"/>
      <x:c r="M21" s="97" t="str">
        <x:v>NO</x:v>
      </x:c>
      <x:c r="N21" s="97" t="str">
        <x:v>NO</x:v>
      </x:c>
      <x:c r="O21"/>
      <x:c r="P21"/>
      <x:c r="Q21" t="str">
        <x:v>NONE</x:v>
      </x:c>
      <x:c r="R21" t="str">
        <x:v>NO</x:v>
      </x:c>
    </x:row>
    <x:row r="22">
      <x:c r="A22" s="155" t="str">
        <x:v>TS-018</x:v>
      </x:c>
      <x:c r="B22" s="155" t="str">
        <x:v>CHAIN CUTPOINT</x:v>
      </x:c>
      <x:c r="C22" s="155" t="str">
        <x:v>Rumination</x:v>
      </x:c>
      <x:c r="D22" s="155" t="str">
        <x:v>INTERRUPT</x:v>
      </x:c>
      <x:c r="E22" s="155" t="str">
        <x:v>Break the loop</x:v>
      </x:c>
      <x:c r="F22" s="155" t="str">
        <x:v>HIGH</x:v>
      </x:c>
      <x:c r="G22" s="155" t="str">
        <x:v>Low cognitive load; may rank early when intent and safety class match.</x:v>
      </x:c>
      <x:c r="H22" s="155"/>
      <x:c r="I22" s="155"/>
      <x:c r="J22" s="97" t="str">
        <x:v>CHAIN CUTPOINT</x:v>
      </x:c>
      <x:c r="K22" s="97" t="str">
        <x:v>LOW</x:v>
      </x:c>
      <x:c r="L22" s="97" t="str">
        <x:v>overthinking; rumination; can't stop thinking; looping thoughts</x:v>
      </x:c>
      <x:c r="M22" s="97" t="str">
        <x:v>NO</x:v>
      </x:c>
      <x:c r="N22" s="97" t="str">
        <x:v>NO</x:v>
      </x:c>
      <x:c r="O22"/>
      <x:c r="P22"/>
      <x:c r="Q22" t="str">
        <x:v>NONE</x:v>
      </x:c>
      <x:c r="R22" t="str">
        <x:v>NO</x:v>
      </x:c>
    </x:row>
    <x:row r="23">
      <x:c r="A23" s="155" t="str">
        <x:v>TS-019</x:v>
      </x:c>
      <x:c r="B23" s="155" t="str">
        <x:v>THOUGHT LATENCY</x:v>
      </x:c>
      <x:c r="C23" s="155" t="str">
        <x:v>Thought experiments</x:v>
      </x:c>
      <x:c r="D23" s="155" t="str">
        <x:v>PLAY</x:v>
      </x:c>
      <x:c r="E23" s="155" t="str">
        <x:v>Mental play / reset</x:v>
      </x:c>
      <x:c r="F23" s="155" t="str">
        <x:v>CONTEXT</x:v>
      </x:c>
      <x:c r="G23" s="155" t="str">
        <x:v>Use when the user can follow a short cognitive task; rank LOW-load rituals above it during acute activation.</x:v>
      </x:c>
      <x:c r="H23" s="155" t="str">
        <x:v>YES</x:v>
      </x:c>
      <x:c r="I23" s="155" t="n">
        <x:v>7</x:v>
      </x:c>
      <x:c r="J23" s="97" t="str">
        <x:v>THOUGHT LATENCY</x:v>
      </x:c>
      <x:c r="K23" s="97" t="str">
        <x:v>MEDIUM</x:v>
      </x:c>
      <x:c r="L23" s="97"/>
      <x:c r="M23" s="97" t="str">
        <x:v>NO</x:v>
      </x:c>
      <x:c r="N23" s="97" t="str">
        <x:v>NO</x:v>
      </x:c>
      <x:c r="O23"/>
      <x:c r="P23"/>
      <x:c r="Q23" t="str">
        <x:v>NONE</x:v>
      </x:c>
      <x:c r="R23" t="str">
        <x:v>NO</x:v>
      </x:c>
    </x:row>
    <x:row r="24">
      <x:c r="A24" s="155" t="str">
        <x:v>TS-020</x:v>
      </x:c>
      <x:c r="B24" s="155" t="str">
        <x:v>ECHO COUNT</x:v>
      </x:c>
      <x:c r="C24" s="155" t="str">
        <x:v>Rumination</x:v>
      </x:c>
      <x:c r="D24" s="155" t="str">
        <x:v>INTERRUPT</x:v>
      </x:c>
      <x:c r="E24" s="155" t="str">
        <x:v>Break the loop</x:v>
      </x:c>
      <x:c r="F24" s="155" t="str">
        <x:v>HIGH</x:v>
      </x:c>
      <x:c r="G24" s="155" t="str">
        <x:v>Low cognitive load; may rank early when intent and safety class match.</x:v>
      </x:c>
      <x:c r="H24" s="155"/>
      <x:c r="I24" s="155"/>
      <x:c r="J24" s="97" t="str">
        <x:v>ECHO COUNT</x:v>
      </x:c>
      <x:c r="K24" s="97" t="str">
        <x:v>LOW</x:v>
      </x:c>
      <x:c r="L24" s="97" t="str">
        <x:v>overthinking; rumination; can't stop thinking; looping thoughts</x:v>
      </x:c>
      <x:c r="M24" s="97" t="str">
        <x:v>NO</x:v>
      </x:c>
      <x:c r="N24" s="97" t="str">
        <x:v>NO</x:v>
      </x:c>
      <x:c r="O24"/>
      <x:c r="P24"/>
      <x:c r="Q24" t="str">
        <x:v>NONE</x:v>
      </x:c>
      <x:c r="R24" t="str">
        <x:v>NO</x:v>
      </x:c>
    </x:row>
    <x:row r="25">
      <x:c r="A25" s="155" t="str">
        <x:v>TS-021</x:v>
      </x:c>
      <x:c r="B25" s="155" t="str">
        <x:v>THOUGHT HANDOFF</x:v>
      </x:c>
      <x:c r="C25" s="155" t="str">
        <x:v>Grounding</x:v>
      </x:c>
      <x:c r="D25" s="155" t="str">
        <x:v>GROUND</x:v>
      </x:c>
      <x:c r="E25" s="155" t="str">
        <x:v>Return to now</x:v>
      </x:c>
      <x:c r="F25" s="155" t="str">
        <x:v>HIGH</x:v>
      </x:c>
      <x:c r="G25" s="155" t="str">
        <x:v>Low cognitive load; may rank early when intent and safety class match.</x:v>
      </x:c>
      <x:c r="H25" s="155"/>
      <x:c r="I25" s="155"/>
      <x:c r="J25" s="97" t="str">
        <x:v>THOUGHT HANDOFF</x:v>
      </x:c>
      <x:c r="K25" s="97" t="str">
        <x:v>LOW</x:v>
      </x:c>
      <x:c r="L25" s="97"/>
      <x:c r="M25" s="97" t="str">
        <x:v>NO</x:v>
      </x:c>
      <x:c r="N25" s="97" t="str">
        <x:v>NO</x:v>
      </x:c>
      <x:c r="O25"/>
      <x:c r="P25"/>
      <x:c r="Q25" t="str">
        <x:v>NONE</x:v>
      </x:c>
      <x:c r="R25" t="str">
        <x:v>NO</x:v>
      </x:c>
    </x:row>
    <x:row r="26">
      <x:c r="A26" s="155" t="str">
        <x:v>TS-022</x:v>
      </x:c>
      <x:c r="B26" s="155" t="str">
        <x:v>STREAM FREEZE</x:v>
      </x:c>
      <x:c r="C26" s="155" t="str">
        <x:v>Mental quiet</x:v>
      </x:c>
      <x:c r="D26" s="155" t="str">
        <x:v>GROUND</x:v>
      </x:c>
      <x:c r="E26" s="155" t="str">
        <x:v>Return to now</x:v>
      </x:c>
      <x:c r="F26" s="155" t="str">
        <x:v>HIGH</x:v>
      </x:c>
      <x:c r="G26" s="155" t="str">
        <x:v>Low cognitive load; may rank early when intent and safety class match.</x:v>
      </x:c>
      <x:c r="H26" s="155"/>
      <x:c r="I26" s="155"/>
      <x:c r="J26" s="97" t="str">
        <x:v>STREAM FREEZE</x:v>
      </x:c>
      <x:c r="K26" s="97" t="str">
        <x:v>LOW</x:v>
      </x:c>
      <x:c r="L26" s="97" t="str">
        <x:v>overthinking; rumination; can't stop thinking; looping thoughts</x:v>
      </x:c>
      <x:c r="M26" s="97" t="str">
        <x:v>NO</x:v>
      </x:c>
      <x:c r="N26" s="97" t="str">
        <x:v>NO</x:v>
      </x:c>
      <x:c r="O26"/>
      <x:c r="P26"/>
      <x:c r="Q26" t="str">
        <x:v>NONE</x:v>
      </x:c>
      <x:c r="R26" t="str">
        <x:v>NO</x:v>
      </x:c>
    </x:row>
    <x:row r="27">
      <x:c r="A27" s="155" t="str">
        <x:v>TS-023</x:v>
      </x:c>
      <x:c r="B27" s="155" t="str">
        <x:v>SPACED ECHO</x:v>
      </x:c>
      <x:c r="C27" s="155" t="str">
        <x:v>Memory • Cognitive play</x:v>
      </x:c>
      <x:c r="D27" s="155" t="str">
        <x:v>INTERRUPT</x:v>
      </x:c>
      <x:c r="E27" s="155" t="str">
        <x:v>Break the loop</x:v>
      </x:c>
      <x:c r="F27" s="155" t="str">
        <x:v>CONTEXT</x:v>
      </x:c>
      <x:c r="G27" s="155" t="str">
        <x:v>Use only for manageable material. If flashback, dissociation, severe destabilisation, or safety risk is present, use grounding/safety routing first.</x:v>
      </x:c>
      <x:c r="H27" s="155"/>
      <x:c r="I27" s="155"/>
      <x:c r="J27" s="97" t="str">
        <x:v>SPACED ECHO</x:v>
      </x:c>
      <x:c r="K27" s="97" t="str">
        <x:v>MEDIUM</x:v>
      </x:c>
      <x:c r="L27" s="97" t="str">
        <x:v>intrusive memory; replay; trauma memory; PTSD memory</x:v>
      </x:c>
      <x:c r="M27" s="97" t="str">
        <x:v>NO</x:v>
      </x:c>
      <x:c r="N27" s="97" t="str">
        <x:v>NO</x:v>
      </x:c>
      <x:c r="O27"/>
      <x:c r="P27"/>
      <x:c r="Q27" t="str">
        <x:v>NONE</x:v>
      </x:c>
      <x:c r="R27" t="str">
        <x:v>NO</x:v>
      </x:c>
    </x:row>
    <x:row r="28">
      <x:c r="A28" s="155" t="str">
        <x:v>TS-024</x:v>
      </x:c>
      <x:c r="B28" s="155" t="str">
        <x:v>RETURN CLOCK</x:v>
      </x:c>
      <x:c r="C28" s="155" t="str">
        <x:v>Rumination</x:v>
      </x:c>
      <x:c r="D28" s="155" t="str">
        <x:v>INTERRUPT</x:v>
      </x:c>
      <x:c r="E28" s="155" t="str">
        <x:v>Break the loop</x:v>
      </x:c>
      <x:c r="F28" s="155" t="str">
        <x:v>HIGH</x:v>
      </x:c>
      <x:c r="G28" s="155" t="str">
        <x:v>Low cognitive load; may rank early when intent and safety class match.</x:v>
      </x:c>
      <x:c r="H28" s="155"/>
      <x:c r="I28" s="155"/>
      <x:c r="J28" s="97" t="str">
        <x:v>RETURN CLOCK</x:v>
      </x:c>
      <x:c r="K28" s="97" t="str">
        <x:v>LOW</x:v>
      </x:c>
      <x:c r="L28" s="97" t="str">
        <x:v>overthinking; rumination; can't stop thinking; looping thoughts</x:v>
      </x:c>
      <x:c r="M28" s="97" t="str">
        <x:v>NO</x:v>
      </x:c>
      <x:c r="N28" s="97" t="str">
        <x:v>NO</x:v>
      </x:c>
      <x:c r="O28"/>
      <x:c r="P28"/>
      <x:c r="Q28" t="str">
        <x:v>NONE</x:v>
      </x:c>
      <x:c r="R28" t="str">
        <x:v>NO</x:v>
      </x:c>
    </x:row>
    <x:row r="29">
      <x:c r="A29" s="155" t="str">
        <x:v>TS-025</x:v>
      </x:c>
      <x:c r="B29" s="155" t="str">
        <x:v>STREAM RESET</x:v>
      </x:c>
      <x:c r="C29" s="155" t="str">
        <x:v>Overthinking</x:v>
      </x:c>
      <x:c r="D29" s="155" t="str">
        <x:v>INTERRUPT</x:v>
      </x:c>
      <x:c r="E29" s="155" t="str">
        <x:v>Break the loop</x:v>
      </x:c>
      <x:c r="F29" s="155" t="str">
        <x:v>HIGH</x:v>
      </x:c>
      <x:c r="G29" s="155" t="str">
        <x:v>Low cognitive load; may rank early when intent and safety class match.</x:v>
      </x:c>
      <x:c r="H29" s="155"/>
      <x:c r="I29" s="155"/>
      <x:c r="J29" s="97" t="str">
        <x:v>STREAM RESET</x:v>
      </x:c>
      <x:c r="K29" s="97" t="str">
        <x:v>LOW</x:v>
      </x:c>
      <x:c r="L29" s="97" t="str">
        <x:v>overthinking; rumination; can't stop thinking; looping thoughts</x:v>
      </x:c>
      <x:c r="M29" s="97" t="str">
        <x:v>NO</x:v>
      </x:c>
      <x:c r="N29" s="97" t="str">
        <x:v>NO</x:v>
      </x:c>
      <x:c r="O29"/>
      <x:c r="P29"/>
      <x:c r="Q29" t="str">
        <x:v>NONE</x:v>
      </x:c>
      <x:c r="R29" t="str">
        <x:v>NO</x:v>
      </x:c>
    </x:row>
    <x:row r="30">
      <x:c r="A30" s="155" t="str">
        <x:v>TS-026</x:v>
      </x:c>
      <x:c r="B30" s="155" t="str">
        <x:v>VOLUME LADDER</x:v>
      </x:c>
      <x:c r="C30" s="155" t="str">
        <x:v>Inner speech</x:v>
      </x:c>
      <x:c r="D30" s="155" t="str">
        <x:v>INTERRUPT</x:v>
      </x:c>
      <x:c r="E30" s="155" t="str">
        <x:v>Break the loop</x:v>
      </x:c>
      <x:c r="F30" s="155" t="str">
        <x:v>MEDIUM</x:v>
      </x:c>
      <x:c r="G30" s="155" t="str">
        <x:v>Low cognitive load; may rank early when intent and safety class match.</x:v>
      </x:c>
      <x:c r="H30" s="155" t="str">
        <x:v>YES</x:v>
      </x:c>
      <x:c r="I30" s="155" t="n">
        <x:v>17</x:v>
      </x:c>
      <x:c r="J30" s="97" t="str">
        <x:v>VOLUME LADDER</x:v>
      </x:c>
      <x:c r="K30" s="97" t="str">
        <x:v>LOW</x:v>
      </x:c>
      <x:c r="L30" s="97"/>
      <x:c r="M30" s="97" t="str">
        <x:v>NO</x:v>
      </x:c>
      <x:c r="N30" s="97" t="str">
        <x:v>NO</x:v>
      </x:c>
      <x:c r="O30"/>
      <x:c r="P30"/>
      <x:c r="Q30" t="str">
        <x:v>NONE</x:v>
      </x:c>
      <x:c r="R30" t="str">
        <x:v>NO</x:v>
      </x:c>
    </x:row>
    <x:row r="31">
      <x:c r="A31" s="155" t="str">
        <x:v>TS-027</x:v>
      </x:c>
      <x:c r="B31" s="155" t="str">
        <x:v>PITCH FLIP</x:v>
      </x:c>
      <x:c r="C31" s="155" t="str">
        <x:v>Inner speech</x:v>
      </x:c>
      <x:c r="D31" s="155" t="str">
        <x:v>INTERRUPT</x:v>
      </x:c>
      <x:c r="E31" s="155" t="str">
        <x:v>Break the loop</x:v>
      </x:c>
      <x:c r="F31" s="155" t="str">
        <x:v>MEDIUM</x:v>
      </x:c>
      <x:c r="G31" s="155" t="str">
        <x:v>Low cognitive load; may rank early when intent and safety class match.</x:v>
      </x:c>
      <x:c r="H31" s="155"/>
      <x:c r="I31" s="155"/>
      <x:c r="J31" s="97" t="str">
        <x:v>PITCH FLIP</x:v>
      </x:c>
      <x:c r="K31" s="97" t="str">
        <x:v>LOW</x:v>
      </x:c>
      <x:c r="L31" s="97"/>
      <x:c r="M31" s="97" t="str">
        <x:v>NO</x:v>
      </x:c>
      <x:c r="N31" s="97" t="str">
        <x:v>NO</x:v>
      </x:c>
      <x:c r="O31"/>
      <x:c r="P31"/>
      <x:c r="Q31" t="str">
        <x:v>NONE</x:v>
      </x:c>
      <x:c r="R31" t="str">
        <x:v>NO</x:v>
      </x:c>
    </x:row>
    <x:row r="32">
      <x:c r="A32" s="155" t="str">
        <x:v>TS-028</x:v>
      </x:c>
      <x:c r="B32" s="155" t="str">
        <x:v>ROBOT READ</x:v>
      </x:c>
      <x:c r="C32" s="155" t="str">
        <x:v>Inner speech</x:v>
      </x:c>
      <x:c r="D32" s="155" t="str">
        <x:v>INTERRUPT</x:v>
      </x:c>
      <x:c r="E32" s="155" t="str">
        <x:v>Break the loop</x:v>
      </x:c>
      <x:c r="F32" s="155" t="str">
        <x:v>MEDIUM</x:v>
      </x:c>
      <x:c r="G32" s="155" t="str">
        <x:v>Low cognitive load; may rank early when intent and safety class match.</x:v>
      </x:c>
      <x:c r="H32" s="155" t="str">
        <x:v>YES</x:v>
      </x:c>
      <x:c r="I32" s="155" t="n">
        <x:v>18</x:v>
      </x:c>
      <x:c r="J32" s="97" t="str">
        <x:v>ROBOT READ</x:v>
      </x:c>
      <x:c r="K32" s="97" t="str">
        <x:v>LOW</x:v>
      </x:c>
      <x:c r="L32" s="97"/>
      <x:c r="M32" s="97" t="str">
        <x:v>NO</x:v>
      </x:c>
      <x:c r="N32" s="97" t="str">
        <x:v>NO</x:v>
      </x:c>
      <x:c r="O32"/>
      <x:c r="P32"/>
      <x:c r="Q32" t="str">
        <x:v>NONE</x:v>
      </x:c>
      <x:c r="R32" t="str">
        <x:v>NO</x:v>
      </x:c>
    </x:row>
    <x:row r="33">
      <x:c r="A33" s="155" t="str">
        <x:v>TS-029</x:v>
      </x:c>
      <x:c r="B33" s="155" t="str">
        <x:v>SYLLABLE STRETCH</x:v>
      </x:c>
      <x:c r="C33" s="155" t="str">
        <x:v>Inner speech</x:v>
      </x:c>
      <x:c r="D33" s="155" t="str">
        <x:v>INTERRUPT</x:v>
      </x:c>
      <x:c r="E33" s="155" t="str">
        <x:v>Break the loop</x:v>
      </x:c>
      <x:c r="F33" s="155" t="str">
        <x:v>MEDIUM</x:v>
      </x:c>
      <x:c r="G33" s="155" t="str">
        <x:v>Low cognitive load; may rank early when intent and safety class match.</x:v>
      </x:c>
      <x:c r="H33" s="155"/>
      <x:c r="I33" s="155"/>
      <x:c r="J33" s="97" t="str">
        <x:v>SYLLABLE STRETCH</x:v>
      </x:c>
      <x:c r="K33" s="97" t="str">
        <x:v>LOW</x:v>
      </x:c>
      <x:c r="L33" s="97"/>
      <x:c r="M33" s="97" t="str">
        <x:v>NO</x:v>
      </x:c>
      <x:c r="N33" s="97" t="str">
        <x:v>NO</x:v>
      </x:c>
      <x:c r="O33"/>
      <x:c r="P33"/>
      <x:c r="Q33" t="str">
        <x:v>NONE</x:v>
      </x:c>
      <x:c r="R33" t="str">
        <x:v>NO</x:v>
      </x:c>
    </x:row>
    <x:row r="34">
      <x:c r="A34" s="155" t="str">
        <x:v>TS-030</x:v>
      </x:c>
      <x:c r="B34" s="155" t="str">
        <x:v>VOWEL SKELETON</x:v>
      </x:c>
      <x:c r="C34" s="155" t="str">
        <x:v>Inner speech</x:v>
      </x:c>
      <x:c r="D34" s="155" t="str">
        <x:v>INTERRUPT</x:v>
      </x:c>
      <x:c r="E34" s="155" t="str">
        <x:v>Break the loop</x:v>
      </x:c>
      <x:c r="F34" s="155" t="str">
        <x:v>MEDIUM</x:v>
      </x:c>
      <x:c r="G34" s="155" t="str">
        <x:v>Low cognitive load; may rank early when intent and safety class match.</x:v>
      </x:c>
      <x:c r="H34" s="155"/>
      <x:c r="I34" s="155"/>
      <x:c r="J34" s="97" t="str">
        <x:v>VOWEL SKELETON</x:v>
      </x:c>
      <x:c r="K34" s="97" t="str">
        <x:v>LOW</x:v>
      </x:c>
      <x:c r="L34" s="97"/>
      <x:c r="M34" s="97" t="str">
        <x:v>NO</x:v>
      </x:c>
      <x:c r="N34" s="97" t="str">
        <x:v>NO</x:v>
      </x:c>
      <x:c r="O34"/>
      <x:c r="P34"/>
      <x:c r="Q34" t="str">
        <x:v>NONE</x:v>
      </x:c>
      <x:c r="R34" t="str">
        <x:v>NO</x:v>
      </x:c>
    </x:row>
    <x:row r="35">
      <x:c r="A35" s="155" t="str">
        <x:v>TS-031</x:v>
      </x:c>
      <x:c r="B35" s="155" t="str">
        <x:v>ARTICULATION GHOST</x:v>
      </x:c>
      <x:c r="C35" s="155" t="str">
        <x:v>Inner speech • Overthinking</x:v>
      </x:c>
      <x:c r="D35" s="155" t="str">
        <x:v>INTERRUPT</x:v>
      </x:c>
      <x:c r="E35" s="155" t="str">
        <x:v>Break the loop</x:v>
      </x:c>
      <x:c r="F35" s="155" t="str">
        <x:v>HIGH</x:v>
      </x:c>
      <x:c r="G35" s="155" t="str">
        <x:v>Low cognitive load; may rank early when intent and safety class match.</x:v>
      </x:c>
      <x:c r="H35" s="155"/>
      <x:c r="I35" s="155"/>
      <x:c r="J35" s="97" t="str">
        <x:v>ARTICULATION GHOST</x:v>
      </x:c>
      <x:c r="K35" s="97" t="str">
        <x:v>LOW</x:v>
      </x:c>
      <x:c r="L35" s="97" t="str">
        <x:v>overthinking; rumination; can't stop thinking; looping thoughts</x:v>
      </x:c>
      <x:c r="M35" s="97" t="str">
        <x:v>NO</x:v>
      </x:c>
      <x:c r="N35" s="97" t="str">
        <x:v>NO</x:v>
      </x:c>
      <x:c r="O35"/>
      <x:c r="P35"/>
      <x:c r="Q35" t="str">
        <x:v>NONE</x:v>
      </x:c>
      <x:c r="R35" t="str">
        <x:v>NO</x:v>
      </x:c>
    </x:row>
    <x:row r="36">
      <x:c r="A36" s="155" t="str">
        <x:v>TS-032</x:v>
      </x:c>
      <x:c r="B36" s="155" t="str">
        <x:v>WORD ORDER SHUFFLE</x:v>
      </x:c>
      <x:c r="C36" s="155" t="str">
        <x:v>Inner speech</x:v>
      </x:c>
      <x:c r="D36" s="155" t="str">
        <x:v>INTERRUPT</x:v>
      </x:c>
      <x:c r="E36" s="155" t="str">
        <x:v>Break the loop</x:v>
      </x:c>
      <x:c r="F36" s="155" t="str">
        <x:v>MEDIUM</x:v>
      </x:c>
      <x:c r="G36" s="155" t="str">
        <x:v>Low cognitive load; may rank early when intent and safety class match.</x:v>
      </x:c>
      <x:c r="H36" s="155"/>
      <x:c r="I36" s="155"/>
      <x:c r="J36" s="97" t="str">
        <x:v>WORD ORDER SHUFFLE</x:v>
      </x:c>
      <x:c r="K36" s="97" t="str">
        <x:v>LOW</x:v>
      </x:c>
      <x:c r="L36" s="97"/>
      <x:c r="M36" s="97" t="str">
        <x:v>NO</x:v>
      </x:c>
      <x:c r="N36" s="97" t="str">
        <x:v>NO</x:v>
      </x:c>
      <x:c r="O36"/>
      <x:c r="P36"/>
      <x:c r="Q36" t="str">
        <x:v>NONE</x:v>
      </x:c>
      <x:c r="R36" t="str">
        <x:v>NO</x:v>
      </x:c>
    </x:row>
    <x:row r="37">
      <x:c r="A37" s="155" t="str">
        <x:v>TS-033</x:v>
      </x:c>
      <x:c r="B37" s="155" t="str">
        <x:v>LAST WORD FIRST</x:v>
      </x:c>
      <x:c r="C37" s="155" t="str">
        <x:v>Inner speech</x:v>
      </x:c>
      <x:c r="D37" s="155" t="str">
        <x:v>INTERRUPT</x:v>
      </x:c>
      <x:c r="E37" s="155" t="str">
        <x:v>Break the loop</x:v>
      </x:c>
      <x:c r="F37" s="155" t="str">
        <x:v>MEDIUM</x:v>
      </x:c>
      <x:c r="G37" s="155" t="str">
        <x:v>Low cognitive load; may rank early when intent and safety class match.</x:v>
      </x:c>
      <x:c r="H37" s="155"/>
      <x:c r="I37" s="155"/>
      <x:c r="J37" s="97" t="str">
        <x:v>LAST WORD FIRST</x:v>
      </x:c>
      <x:c r="K37" s="97" t="str">
        <x:v>LOW</x:v>
      </x:c>
      <x:c r="L37" s="97"/>
      <x:c r="M37" s="97" t="str">
        <x:v>NO</x:v>
      </x:c>
      <x:c r="N37" s="97" t="str">
        <x:v>NO</x:v>
      </x:c>
      <x:c r="O37"/>
      <x:c r="P37"/>
      <x:c r="Q37" t="str">
        <x:v>NONE</x:v>
      </x:c>
      <x:c r="R37" t="str">
        <x:v>NO</x:v>
      </x:c>
    </x:row>
    <x:row r="38">
      <x:c r="A38" s="155" t="str">
        <x:v>TS-034</x:v>
      </x:c>
      <x:c r="B38" s="155" t="str">
        <x:v>PRONOUN ZERO</x:v>
      </x:c>
      <x:c r="C38" s="155" t="str">
        <x:v>Identity/self-story</x:v>
      </x:c>
      <x:c r="D38" s="155" t="str">
        <x:v>CLARIFY</x:v>
      </x:c>
      <x:c r="E38" s="155" t="str">
        <x:v>Find what matters</x:v>
      </x:c>
      <x:c r="F38" s="155" t="str">
        <x:v>CONTEXT</x:v>
      </x:c>
      <x:c r="G38" s="155" t="str">
        <x:v>Low cognitive load; may rank early when intent and safety class match.</x:v>
      </x:c>
      <x:c r="H38" s="155" t="str">
        <x:v>YES</x:v>
      </x:c>
      <x:c r="I38" s="155" t="n">
        <x:v>15</x:v>
      </x:c>
      <x:c r="J38" s="97" t="str">
        <x:v>PRONOUN ZERO</x:v>
      </x:c>
      <x:c r="K38" s="97" t="str">
        <x:v>LOW</x:v>
      </x:c>
      <x:c r="L38" s="97"/>
      <x:c r="M38" s="97" t="str">
        <x:v>NO</x:v>
      </x:c>
      <x:c r="N38" s="97" t="str">
        <x:v>NO</x:v>
      </x:c>
      <x:c r="O38"/>
      <x:c r="P38"/>
      <x:c r="Q38" t="str">
        <x:v>NONE</x:v>
      </x:c>
      <x:c r="R38" t="str">
        <x:v>NO</x:v>
      </x:c>
    </x:row>
    <x:row r="39">
      <x:c r="A39" s="155" t="str">
        <x:v>TS-035</x:v>
      </x:c>
      <x:c r="B39" s="155" t="str">
        <x:v>TENSE SHIFT</x:v>
      </x:c>
      <x:c r="C39" s="155" t="str">
        <x:v>Memory/replay</x:v>
      </x:c>
      <x:c r="D39" s="155" t="str">
        <x:v>INTERRUPT</x:v>
      </x:c>
      <x:c r="E39" s="155" t="str">
        <x:v>Break the loop</x:v>
      </x:c>
      <x:c r="F39" s="155" t="str">
        <x:v>MEDIUM</x:v>
      </x:c>
      <x:c r="G39" s="155" t="str">
        <x:v>Use only for manageable material. If flashback, dissociation, severe destabilisation, or safety risk is present, use grounding/safety routing first.</x:v>
      </x:c>
      <x:c r="H39" s="155"/>
      <x:c r="I39" s="155"/>
      <x:c r="J39" s="97" t="str">
        <x:v>TENSE SHIFT</x:v>
      </x:c>
      <x:c r="K39" s="97" t="str">
        <x:v>LOW</x:v>
      </x:c>
      <x:c r="L39" s="97" t="str">
        <x:v>intrusive memory; replay; trauma memory; PTSD memory</x:v>
      </x:c>
      <x:c r="M39" s="97" t="str">
        <x:v>NO</x:v>
      </x:c>
      <x:c r="N39" s="97" t="str">
        <x:v>NO</x:v>
      </x:c>
      <x:c r="O39"/>
      <x:c r="P39"/>
      <x:c r="Q39" t="str">
        <x:v>NONE</x:v>
      </x:c>
      <x:c r="R39" t="str">
        <x:v>NO</x:v>
      </x:c>
    </x:row>
    <x:row r="40">
      <x:c r="A40" s="155" t="str">
        <x:v>TS-036</x:v>
      </x:c>
      <x:c r="B40" s="155" t="str">
        <x:v>QUESTION FLIP</x:v>
      </x:c>
      <x:c r="C40" s="155" t="str">
        <x:v>Uncertainty</x:v>
      </x:c>
      <x:c r="D40" s="155" t="str">
        <x:v>DISTANCE</x:v>
      </x:c>
      <x:c r="E40" s="155" t="str">
        <x:v>Create mental distance</x:v>
      </x:c>
      <x:c r="F40" s="155" t="str">
        <x:v>MEDIUM</x:v>
      </x:c>
      <x:c r="G40" s="155" t="str">
        <x:v>Low cognitive load; may rank early when intent and safety class match.</x:v>
      </x:c>
      <x:c r="H40" s="155"/>
      <x:c r="I40" s="155"/>
      <x:c r="J40" s="97" t="str">
        <x:v>QUESTION FLIP</x:v>
      </x:c>
      <x:c r="K40" s="97" t="str">
        <x:v>LOW</x:v>
      </x:c>
      <x:c r="L40" s="97" t="str">
        <x:v>worry; anxiety; what if; uncertainty</x:v>
      </x:c>
      <x:c r="M40" s="97" t="str">
        <x:v>NO</x:v>
      </x:c>
      <x:c r="N40" s="97" t="str">
        <x:v>NO</x:v>
      </x:c>
      <x:c r="O40"/>
      <x:c r="P40"/>
      <x:c r="Q40" t="str">
        <x:v>NONE</x:v>
      </x:c>
      <x:c r="R40" t="str">
        <x:v>NO</x:v>
      </x:c>
    </x:row>
    <x:row r="41">
      <x:c r="A41" s="155" t="str">
        <x:v>TS-037</x:v>
      </x:c>
      <x:c r="B41" s="155" t="str">
        <x:v>IF-FRAME</x:v>
      </x:c>
      <x:c r="C41" s="155" t="str">
        <x:v>Beliefs/evidence</x:v>
      </x:c>
      <x:c r="D41" s="155" t="str">
        <x:v>REFRAME</x:v>
      </x:c>
      <x:c r="E41" s="155" t="str">
        <x:v>Flip the frame</x:v>
      </x:c>
      <x:c r="F41" s="155" t="str">
        <x:v>CONTEXT</x:v>
      </x:c>
      <x:c r="G41" s="155" t="str">
        <x:v>Low cognitive load; may rank early when intent and safety class match.</x:v>
      </x:c>
      <x:c r="H41" s="155" t="str">
        <x:v>YES</x:v>
      </x:c>
      <x:c r="I41" s="155" t="n">
        <x:v>3</x:v>
      </x:c>
      <x:c r="J41" s="97" t="str">
        <x:v>IF-FRAME</x:v>
      </x:c>
      <x:c r="K41" s="97" t="str">
        <x:v>LOW</x:v>
      </x:c>
      <x:c r="L41" s="97"/>
      <x:c r="M41" s="97" t="str">
        <x:v>NO</x:v>
      </x:c>
      <x:c r="N41" s="97" t="str">
        <x:v>NO</x:v>
      </x:c>
      <x:c r="O41"/>
      <x:c r="P41"/>
      <x:c r="Q41" t="str">
        <x:v>NONE</x:v>
      </x:c>
      <x:c r="R41" t="str">
        <x:v>NO</x:v>
      </x:c>
    </x:row>
    <x:row r="42">
      <x:c r="A42" s="155" t="str">
        <x:v>TS-038</x:v>
      </x:c>
      <x:c r="B42" s="155" t="str">
        <x:v>QUOTE MARKS</x:v>
      </x:c>
      <x:c r="C42" s="155" t="str">
        <x:v>Thought fusion</x:v>
      </x:c>
      <x:c r="D42" s="155" t="str">
        <x:v>INTERRUPT</x:v>
      </x:c>
      <x:c r="E42" s="155" t="str">
        <x:v>Break the loop</x:v>
      </x:c>
      <x:c r="F42" s="155" t="str">
        <x:v>MEDIUM</x:v>
      </x:c>
      <x:c r="G42" s="155" t="str">
        <x:v>Low cognitive load; may rank early when intent and safety class match.</x:v>
      </x:c>
      <x:c r="H42" s="155"/>
      <x:c r="I42" s="155"/>
      <x:c r="J42" s="97" t="str">
        <x:v>QUOTE MARKS</x:v>
      </x:c>
      <x:c r="K42" s="97" t="str">
        <x:v>LOW</x:v>
      </x:c>
      <x:c r="L42" s="97"/>
      <x:c r="M42" s="97" t="str">
        <x:v>NO</x:v>
      </x:c>
      <x:c r="N42" s="97" t="str">
        <x:v>NO</x:v>
      </x:c>
      <x:c r="O42"/>
      <x:c r="P42"/>
      <x:c r="Q42" t="str">
        <x:v>NONE</x:v>
      </x:c>
      <x:c r="R42" t="str">
        <x:v>NO</x:v>
      </x:c>
    </x:row>
    <x:row r="43">
      <x:c r="A43" s="155" t="str">
        <x:v>TS-039</x:v>
      </x:c>
      <x:c r="B43" s="155" t="str">
        <x:v>MIND-SAYS PREFIX</x:v>
      </x:c>
      <x:c r="C43" s="155" t="str">
        <x:v>Thought fusion</x:v>
      </x:c>
      <x:c r="D43" s="155" t="str">
        <x:v>INTERRUPT</x:v>
      </x:c>
      <x:c r="E43" s="155" t="str">
        <x:v>Break the loop</x:v>
      </x:c>
      <x:c r="F43" s="155" t="str">
        <x:v>MEDIUM</x:v>
      </x:c>
      <x:c r="G43" s="155" t="str">
        <x:v>Low cognitive load; may rank early when intent and safety class match.</x:v>
      </x:c>
      <x:c r="H43" s="155"/>
      <x:c r="I43" s="155"/>
      <x:c r="J43" s="97" t="str">
        <x:v>MIND-SAYS PREFIX</x:v>
      </x:c>
      <x:c r="K43" s="97" t="str">
        <x:v>LOW</x:v>
      </x:c>
      <x:c r="L43" s="97"/>
      <x:c r="M43" s="97" t="str">
        <x:v>NO</x:v>
      </x:c>
      <x:c r="N43" s="97" t="str">
        <x:v>NO</x:v>
      </x:c>
      <x:c r="O43"/>
      <x:c r="P43"/>
      <x:c r="Q43" t="str">
        <x:v>NONE</x:v>
      </x:c>
      <x:c r="R43" t="str">
        <x:v>NO</x:v>
      </x:c>
    </x:row>
    <x:row r="44">
      <x:c r="A44" s="155" t="str">
        <x:v>TS-040</x:v>
      </x:c>
      <x:c r="B44" s="155" t="str">
        <x:v>HEADLINE CUT</x:v>
      </x:c>
      <x:c r="C44" s="155" t="str">
        <x:v>Overthinking</x:v>
      </x:c>
      <x:c r="D44" s="155" t="str">
        <x:v>INTERRUPT</x:v>
      </x:c>
      <x:c r="E44" s="155" t="str">
        <x:v>Break the loop</x:v>
      </x:c>
      <x:c r="F44" s="155" t="str">
        <x:v>HIGH</x:v>
      </x:c>
      <x:c r="G44" s="155" t="str">
        <x:v>Low cognitive load; may rank early when intent and safety class match.</x:v>
      </x:c>
      <x:c r="H44" s="155" t="str">
        <x:v>YES</x:v>
      </x:c>
      <x:c r="I44" s="155" t="n">
        <x:v>26</x:v>
      </x:c>
      <x:c r="J44" s="97" t="str">
        <x:v>HEADLINE CUT</x:v>
      </x:c>
      <x:c r="K44" s="97" t="str">
        <x:v>LOW</x:v>
      </x:c>
      <x:c r="L44" s="97" t="str">
        <x:v>overthinking; rumination; can't stop thinking; looping thoughts</x:v>
      </x:c>
      <x:c r="M44" s="97" t="str">
        <x:v>NO</x:v>
      </x:c>
      <x:c r="N44" s="97" t="str">
        <x:v>NO</x:v>
      </x:c>
      <x:c r="O44"/>
      <x:c r="P44"/>
      <x:c r="Q44" t="str">
        <x:v>NONE</x:v>
      </x:c>
      <x:c r="R44" t="str">
        <x:v>NO</x:v>
      </x:c>
    </x:row>
    <x:row r="45">
      <x:c r="A45" s="155" t="str">
        <x:v>TS-041</x:v>
      </x:c>
      <x:c r="B45" s="155" t="str">
        <x:v>FOOTNOTE MODE</x:v>
      </x:c>
      <x:c r="C45" s="155" t="str">
        <x:v>Rumination</x:v>
      </x:c>
      <x:c r="D45" s="155" t="str">
        <x:v>INTERRUPT</x:v>
      </x:c>
      <x:c r="E45" s="155" t="str">
        <x:v>Break the loop</x:v>
      </x:c>
      <x:c r="F45" s="155" t="str">
        <x:v>HIGH</x:v>
      </x:c>
      <x:c r="G45" s="155" t="str">
        <x:v>Low cognitive load; may rank early when intent and safety class match.</x:v>
      </x:c>
      <x:c r="H45" s="155"/>
      <x:c r="I45" s="155"/>
      <x:c r="J45" s="97" t="str">
        <x:v>FOOTNOTE MODE</x:v>
      </x:c>
      <x:c r="K45" s="97" t="str">
        <x:v>LOW</x:v>
      </x:c>
      <x:c r="L45" s="97" t="str">
        <x:v>overthinking; rumination; can't stop thinking; looping thoughts</x:v>
      </x:c>
      <x:c r="M45" s="97" t="str">
        <x:v>NO</x:v>
      </x:c>
      <x:c r="N45" s="97" t="str">
        <x:v>NO</x:v>
      </x:c>
      <x:c r="O45"/>
      <x:c r="P45"/>
      <x:c r="Q45" t="str">
        <x:v>NONE</x:v>
      </x:c>
      <x:c r="R45" t="str">
        <x:v>NO</x:v>
      </x:c>
    </x:row>
    <x:row r="46">
      <x:c r="A46" s="155" t="str">
        <x:v>TS-042</x:v>
      </x:c>
      <x:c r="B46" s="155" t="str">
        <x:v>CHAT BUBBLE</x:v>
      </x:c>
      <x:c r="C46" s="155" t="str">
        <x:v>Thought fusion</x:v>
      </x:c>
      <x:c r="D46" s="155" t="str">
        <x:v>INTERRUPT</x:v>
      </x:c>
      <x:c r="E46" s="155" t="str">
        <x:v>Break the loop</x:v>
      </x:c>
      <x:c r="F46" s="155" t="str">
        <x:v>MEDIUM</x:v>
      </x:c>
      <x:c r="G46" s="155" t="str">
        <x:v>Low cognitive load; may rank early when intent and safety class match.</x:v>
      </x:c>
      <x:c r="H46" s="155"/>
      <x:c r="I46" s="155"/>
      <x:c r="J46" s="97" t="str">
        <x:v>CHAT BUBBLE</x:v>
      </x:c>
      <x:c r="K46" s="97" t="str">
        <x:v>LOW</x:v>
      </x:c>
      <x:c r="L46" s="97"/>
      <x:c r="M46" s="97" t="str">
        <x:v>NO</x:v>
      </x:c>
      <x:c r="N46" s="97" t="str">
        <x:v>NO</x:v>
      </x:c>
      <x:c r="O46"/>
      <x:c r="P46"/>
      <x:c r="Q46" t="str">
        <x:v>NONE</x:v>
      </x:c>
      <x:c r="R46" t="str">
        <x:v>NO</x:v>
      </x:c>
    </x:row>
    <x:row r="47">
      <x:c r="A47" s="155" t="str">
        <x:v>TS-043</x:v>
      </x:c>
      <x:c r="B47" s="155" t="str">
        <x:v>TYPEFACE SWAP</x:v>
      </x:c>
      <x:c r="C47" s="155" t="str">
        <x:v>Inner speech</x:v>
      </x:c>
      <x:c r="D47" s="155" t="str">
        <x:v>INTERRUPT</x:v>
      </x:c>
      <x:c r="E47" s="155" t="str">
        <x:v>Break the loop</x:v>
      </x:c>
      <x:c r="F47" s="155" t="str">
        <x:v>MEDIUM</x:v>
      </x:c>
      <x:c r="G47" s="155" t="str">
        <x:v>Low cognitive load; may rank early when intent and safety class match.</x:v>
      </x:c>
      <x:c r="H47" s="155"/>
      <x:c r="I47" s="155"/>
      <x:c r="J47" s="97" t="str">
        <x:v>TYPEFACE SWAP</x:v>
      </x:c>
      <x:c r="K47" s="97" t="str">
        <x:v>LOW</x:v>
      </x:c>
      <x:c r="L47" s="97"/>
      <x:c r="M47" s="97" t="str">
        <x:v>NO</x:v>
      </x:c>
      <x:c r="N47" s="97" t="str">
        <x:v>NO</x:v>
      </x:c>
      <x:c r="O47"/>
      <x:c r="P47"/>
      <x:c r="Q47" t="str">
        <x:v>NONE</x:v>
      </x:c>
      <x:c r="R47" t="str">
        <x:v>NO</x:v>
      </x:c>
    </x:row>
    <x:row r="48">
      <x:c r="A48" s="155" t="str">
        <x:v>TS-044</x:v>
      </x:c>
      <x:c r="B48" s="155" t="str">
        <x:v>LETTER SPACING</x:v>
      </x:c>
      <x:c r="C48" s="155" t="str">
        <x:v>Inner speech</x:v>
      </x:c>
      <x:c r="D48" s="155" t="str">
        <x:v>INTERRUPT</x:v>
      </x:c>
      <x:c r="E48" s="155" t="str">
        <x:v>Break the loop</x:v>
      </x:c>
      <x:c r="F48" s="155" t="str">
        <x:v>MEDIUM</x:v>
      </x:c>
      <x:c r="G48" s="155" t="str">
        <x:v>Low cognitive load; may rank early when intent and safety class match.</x:v>
      </x:c>
      <x:c r="H48" s="155"/>
      <x:c r="I48" s="155"/>
      <x:c r="J48" s="97" t="str">
        <x:v>LETTER SPACING</x:v>
      </x:c>
      <x:c r="K48" s="97" t="str">
        <x:v>LOW</x:v>
      </x:c>
      <x:c r="L48" s="97"/>
      <x:c r="M48" s="97" t="str">
        <x:v>NO</x:v>
      </x:c>
      <x:c r="N48" s="97" t="str">
        <x:v>NO</x:v>
      </x:c>
      <x:c r="O48"/>
      <x:c r="P48"/>
      <x:c r="Q48" t="str">
        <x:v>NONE</x:v>
      </x:c>
      <x:c r="R48" t="str">
        <x:v>NO</x:v>
      </x:c>
    </x:row>
    <x:row r="49">
      <x:c r="A49" s="155" t="str">
        <x:v>TS-045</x:v>
      </x:c>
      <x:c r="B49" s="155" t="str">
        <x:v>RHYME SCRAMBLER</x:v>
      </x:c>
      <x:c r="C49" s="155" t="str">
        <x:v>Inner speech</x:v>
      </x:c>
      <x:c r="D49" s="155" t="str">
        <x:v>INTERRUPT</x:v>
      </x:c>
      <x:c r="E49" s="155" t="str">
        <x:v>Break the loop</x:v>
      </x:c>
      <x:c r="F49" s="155" t="str">
        <x:v>MEDIUM</x:v>
      </x:c>
      <x:c r="G49" s="155" t="str">
        <x:v>Low cognitive load; may rank early when intent and safety class match.</x:v>
      </x:c>
      <x:c r="H49" s="155"/>
      <x:c r="I49" s="155"/>
      <x:c r="J49" s="97" t="str">
        <x:v>RHYME SCRAMBLER</x:v>
      </x:c>
      <x:c r="K49" s="97" t="str">
        <x:v>LOW</x:v>
      </x:c>
      <x:c r="L49" s="97"/>
      <x:c r="M49" s="97" t="str">
        <x:v>NO</x:v>
      </x:c>
      <x:c r="N49" s="97" t="str">
        <x:v>NO</x:v>
      </x:c>
      <x:c r="O49"/>
      <x:c r="P49"/>
      <x:c r="Q49" t="str">
        <x:v>NONE</x:v>
      </x:c>
      <x:c r="R49" t="str">
        <x:v>NO</x:v>
      </x:c>
    </x:row>
    <x:row r="50">
      <x:c r="A50" s="155" t="str">
        <x:v>TS-046</x:v>
      </x:c>
      <x:c r="B50" s="155" t="str">
        <x:v>ACRONYMIZE</x:v>
      </x:c>
      <x:c r="C50" s="155" t="str">
        <x:v>Rumination</x:v>
      </x:c>
      <x:c r="D50" s="155" t="str">
        <x:v>INTERRUPT</x:v>
      </x:c>
      <x:c r="E50" s="155" t="str">
        <x:v>Break the loop</x:v>
      </x:c>
      <x:c r="F50" s="155" t="str">
        <x:v>HIGH</x:v>
      </x:c>
      <x:c r="G50" s="155" t="str">
        <x:v>Low cognitive load; may rank early when intent and safety class match.</x:v>
      </x:c>
      <x:c r="H50" s="155"/>
      <x:c r="I50" s="155"/>
      <x:c r="J50" s="97" t="str">
        <x:v>ACRONYMIZE</x:v>
      </x:c>
      <x:c r="K50" s="97" t="str">
        <x:v>LOW</x:v>
      </x:c>
      <x:c r="L50" s="97" t="str">
        <x:v>overthinking; rumination; can't stop thinking; looping thoughts</x:v>
      </x:c>
      <x:c r="M50" s="97" t="str">
        <x:v>NO</x:v>
      </x:c>
      <x:c r="N50" s="97" t="str">
        <x:v>NO</x:v>
      </x:c>
      <x:c r="O50"/>
      <x:c r="P50"/>
      <x:c r="Q50" t="str">
        <x:v>NONE</x:v>
      </x:c>
      <x:c r="R50" t="str">
        <x:v>NO</x:v>
      </x:c>
    </x:row>
    <x:row r="51">
      <x:c r="A51" s="155" t="str">
        <x:v>TS-047</x:v>
      </x:c>
      <x:c r="B51" s="155" t="str">
        <x:v>BEEP THE HOT WORD</x:v>
      </x:c>
      <x:c r="C51" s="155" t="str">
        <x:v>Inner speech</x:v>
      </x:c>
      <x:c r="D51" s="155" t="str">
        <x:v>INTERRUPT</x:v>
      </x:c>
      <x:c r="E51" s="155" t="str">
        <x:v>Break the loop</x:v>
      </x:c>
      <x:c r="F51" s="155" t="str">
        <x:v>MEDIUM</x:v>
      </x:c>
      <x:c r="G51" s="155" t="str">
        <x:v>Low cognitive load; may rank early when intent and safety class match.</x:v>
      </x:c>
      <x:c r="H51" s="155"/>
      <x:c r="I51" s="155"/>
      <x:c r="J51" s="97" t="str">
        <x:v>BEEP THE HOT WORD</x:v>
      </x:c>
      <x:c r="K51" s="97" t="str">
        <x:v>LOW</x:v>
      </x:c>
      <x:c r="L51" s="97"/>
      <x:c r="M51" s="97" t="str">
        <x:v>NO</x:v>
      </x:c>
      <x:c r="N51" s="97" t="str">
        <x:v>NO</x:v>
      </x:c>
      <x:c r="O51"/>
      <x:c r="P51"/>
      <x:c r="Q51" t="str">
        <x:v>NONE</x:v>
      </x:c>
      <x:c r="R51" t="str">
        <x:v>NO</x:v>
      </x:c>
    </x:row>
    <x:row r="52">
      <x:c r="A52" s="155" t="str">
        <x:v>TS-048</x:v>
      </x:c>
      <x:c r="B52" s="155" t="str">
        <x:v>VERB ONLY</x:v>
      </x:c>
      <x:c r="C52" s="155" t="str">
        <x:v>Decision pressure</x:v>
      </x:c>
      <x:c r="D52" s="155" t="str">
        <x:v>CHOOSE</x:v>
      </x:c>
      <x:c r="E52" s="155" t="str">
        <x:v>Separate urge from choice</x:v>
      </x:c>
      <x:c r="F52" s="155" t="str">
        <x:v>CONTEXT</x:v>
      </x:c>
      <x:c r="G52" s="155" t="str">
        <x:v>Intent match for craving/urge only. If intoxication, withdrawal, overdose risk, inability to stay safe, or self-harm risk is present, route to SUPPORT FIRST/emergency support instead.</x:v>
      </x:c>
      <x:c r="H52" s="155"/>
      <x:c r="I52" s="155"/>
      <x:c r="J52" s="97" t="str">
        <x:v>VERB ONLY</x:v>
      </x:c>
      <x:c r="K52" s="97" t="str">
        <x:v>LOW</x:v>
      </x:c>
      <x:c r="L52" s="97" t="str">
        <x:v>decision; indecision; choice pressure; substance decision; whether to use; whether to drink; whether to smoke; quit decision; treatment decision; change substance use</x:v>
      </x:c>
      <x:c r="M52" s="97" t="str">
        <x:v>NO</x:v>
      </x:c>
      <x:c r="N52" s="97" t="str">
        <x:v>YES</x:v>
      </x:c>
      <x:c r="O52"/>
      <x:c r="P52"/>
      <x:c r="Q52" t="str">
        <x:v>TIER 3 · DELIBERATION</x:v>
      </x:c>
      <x:c r="R52" t="str">
        <x:v>YES · SUPPORT FIRST before ritual when severe-risk substance conditions are present.</x:v>
      </x:c>
    </x:row>
    <x:row r="53">
      <x:c r="A53" s="155" t="str">
        <x:v>TS-049</x:v>
      </x:c>
      <x:c r="B53" s="155" t="str">
        <x:v>ECHO LATENCY</x:v>
      </x:c>
      <x:c r="C53" s="155" t="str">
        <x:v>Inner speech • Overthinking</x:v>
      </x:c>
      <x:c r="D53" s="155" t="str">
        <x:v>INTERRUPT</x:v>
      </x:c>
      <x:c r="E53" s="155" t="str">
        <x:v>Break the loop</x:v>
      </x:c>
      <x:c r="F53" s="155" t="str">
        <x:v>HIGH</x:v>
      </x:c>
      <x:c r="G53" s="155" t="str">
        <x:v>Low cognitive load; may rank early when intent and safety class match.</x:v>
      </x:c>
      <x:c r="H53" s="155"/>
      <x:c r="I53" s="155"/>
      <x:c r="J53" s="97" t="str">
        <x:v>ECHO LATENCY</x:v>
      </x:c>
      <x:c r="K53" s="97" t="str">
        <x:v>LOW</x:v>
      </x:c>
      <x:c r="L53" s="97" t="str">
        <x:v>overthinking; rumination; can't stop thinking; looping thoughts</x:v>
      </x:c>
      <x:c r="M53" s="97" t="str">
        <x:v>NO</x:v>
      </x:c>
      <x:c r="N53" s="97" t="str">
        <x:v>NO</x:v>
      </x:c>
      <x:c r="O53"/>
      <x:c r="P53"/>
      <x:c r="Q53" t="str">
        <x:v>NONE</x:v>
      </x:c>
      <x:c r="R53" t="str">
        <x:v>NO</x:v>
      </x:c>
    </x:row>
    <x:row r="54">
      <x:c r="A54" s="155" t="str">
        <x:v>TS-050</x:v>
      </x:c>
      <x:c r="B54" s="155" t="str">
        <x:v>PUNCTUATION GAME</x:v>
      </x:c>
      <x:c r="C54" s="155" t="str">
        <x:v>Inner speech</x:v>
      </x:c>
      <x:c r="D54" s="155" t="str">
        <x:v>INTERRUPT</x:v>
      </x:c>
      <x:c r="E54" s="155" t="str">
        <x:v>Break the loop</x:v>
      </x:c>
      <x:c r="F54" s="155" t="str">
        <x:v>MEDIUM</x:v>
      </x:c>
      <x:c r="G54" s="155" t="str">
        <x:v>Low cognitive load; may rank early when intent and safety class match.</x:v>
      </x:c>
      <x:c r="H54" s="155"/>
      <x:c r="I54" s="155"/>
      <x:c r="J54" s="97" t="str">
        <x:v>PUNCTUATION GAME</x:v>
      </x:c>
      <x:c r="K54" s="97" t="str">
        <x:v>LOW</x:v>
      </x:c>
      <x:c r="L54" s="97"/>
      <x:c r="M54" s="97" t="str">
        <x:v>NO</x:v>
      </x:c>
      <x:c r="N54" s="97" t="str">
        <x:v>NO</x:v>
      </x:c>
      <x:c r="O54"/>
      <x:c r="P54"/>
      <x:c r="Q54" t="str">
        <x:v>NONE</x:v>
      </x:c>
      <x:c r="R54" t="str">
        <x:v>NO</x:v>
      </x:c>
    </x:row>
    <x:row r="55">
      <x:c r="A55" s="155" t="str">
        <x:v>TS-051</x:v>
      </x:c>
      <x:c r="B55" s="155" t="str">
        <x:v>CURSOR STOP</x:v>
      </x:c>
      <x:c r="C55" s="155" t="str">
        <x:v>Rumination</x:v>
      </x:c>
      <x:c r="D55" s="155" t="str">
        <x:v>INTERRUPT</x:v>
      </x:c>
      <x:c r="E55" s="155" t="str">
        <x:v>Break the loop</x:v>
      </x:c>
      <x:c r="F55" s="155" t="str">
        <x:v>MEDIUM</x:v>
      </x:c>
      <x:c r="G55" s="155" t="str">
        <x:v>Use when the user can follow a short cognitive task; rank LOW-load rituals above it during acute activation.</x:v>
      </x:c>
      <x:c r="H55" s="155"/>
      <x:c r="I55" s="155"/>
      <x:c r="J55" s="97" t="str">
        <x:v>CURSOR STOP</x:v>
      </x:c>
      <x:c r="K55" s="97" t="str">
        <x:v>MEDIUM</x:v>
      </x:c>
      <x:c r="L55" s="97" t="str">
        <x:v>overthinking; rumination; can't stop thinking; looping thoughts</x:v>
      </x:c>
      <x:c r="M55" s="97" t="str">
        <x:v>NO</x:v>
      </x:c>
      <x:c r="N55" s="97" t="str">
        <x:v>NO</x:v>
      </x:c>
      <x:c r="O55"/>
      <x:c r="P55"/>
      <x:c r="Q55" t="str">
        <x:v>NONE</x:v>
      </x:c>
      <x:c r="R55" t="str">
        <x:v>NO</x:v>
      </x:c>
    </x:row>
    <x:row r="56">
      <x:c r="A56" s="155" t="str">
        <x:v>TS-052</x:v>
      </x:c>
      <x:c r="B56" s="155" t="str">
        <x:v>BACKSPACE ONE</x:v>
      </x:c>
      <x:c r="C56" s="155" t="str">
        <x:v>Inner speech</x:v>
      </x:c>
      <x:c r="D56" s="155" t="str">
        <x:v>INTERRUPT</x:v>
      </x:c>
      <x:c r="E56" s="155" t="str">
        <x:v>Break the loop</x:v>
      </x:c>
      <x:c r="F56" s="155" t="str">
        <x:v>MEDIUM</x:v>
      </x:c>
      <x:c r="G56" s="155" t="str">
        <x:v>Low cognitive load; may rank early when intent and safety class match.</x:v>
      </x:c>
      <x:c r="H56" s="155"/>
      <x:c r="I56" s="155"/>
      <x:c r="J56" s="97" t="str">
        <x:v>BACKSPACE ONE</x:v>
      </x:c>
      <x:c r="K56" s="97" t="str">
        <x:v>LOW</x:v>
      </x:c>
      <x:c r="L56" s="97"/>
      <x:c r="M56" s="97" t="str">
        <x:v>NO</x:v>
      </x:c>
      <x:c r="N56" s="97" t="str">
        <x:v>NO</x:v>
      </x:c>
      <x:c r="O56"/>
      <x:c r="P56"/>
      <x:c r="Q56" t="str">
        <x:v>NONE</x:v>
      </x:c>
      <x:c r="R56" t="str">
        <x:v>NO</x:v>
      </x:c>
    </x:row>
    <x:row r="57">
      <x:c r="A57" s="155" t="str">
        <x:v>TS-053</x:v>
      </x:c>
      <x:c r="B57" s="155" t="str">
        <x:v>WHITEOUT</x:v>
      </x:c>
      <x:c r="C57" s="155" t="str">
        <x:v>Thought fusion</x:v>
      </x:c>
      <x:c r="D57" s="155" t="str">
        <x:v>INTERRUPT</x:v>
      </x:c>
      <x:c r="E57" s="155" t="str">
        <x:v>Break the loop</x:v>
      </x:c>
      <x:c r="F57" s="155" t="str">
        <x:v>MEDIUM</x:v>
      </x:c>
      <x:c r="G57" s="155" t="str">
        <x:v>Low cognitive load; may rank early when intent and safety class match.</x:v>
      </x:c>
      <x:c r="H57" s="155"/>
      <x:c r="I57" s="155"/>
      <x:c r="J57" s="97" t="str">
        <x:v>WHITEOUT</x:v>
      </x:c>
      <x:c r="K57" s="97" t="str">
        <x:v>LOW</x:v>
      </x:c>
      <x:c r="L57" s="97"/>
      <x:c r="M57" s="97" t="str">
        <x:v>NO</x:v>
      </x:c>
      <x:c r="N57" s="97" t="str">
        <x:v>NO</x:v>
      </x:c>
      <x:c r="O57"/>
      <x:c r="P57"/>
      <x:c r="Q57" t="str">
        <x:v>NONE</x:v>
      </x:c>
      <x:c r="R57" t="str">
        <x:v>NO</x:v>
      </x:c>
    </x:row>
    <x:row r="58">
      <x:c r="A58" s="155" t="str">
        <x:v>TS-054</x:v>
      </x:c>
      <x:c r="B58" s="155" t="str">
        <x:v>SCROLL EXIT</x:v>
      </x:c>
      <x:c r="C58" s="155" t="str">
        <x:v>Rumination</x:v>
      </x:c>
      <x:c r="D58" s="155" t="str">
        <x:v>INTERRUPT</x:v>
      </x:c>
      <x:c r="E58" s="155" t="str">
        <x:v>Break the loop</x:v>
      </x:c>
      <x:c r="F58" s="155" t="str">
        <x:v>HIGH</x:v>
      </x:c>
      <x:c r="G58" s="155" t="str">
        <x:v>Low cognitive load; may rank early when intent and safety class match.</x:v>
      </x:c>
      <x:c r="H58" s="155"/>
      <x:c r="I58" s="155"/>
      <x:c r="J58" s="97" t="str">
        <x:v>SCROLL EXIT</x:v>
      </x:c>
      <x:c r="K58" s="97" t="str">
        <x:v>LOW</x:v>
      </x:c>
      <x:c r="L58" s="97" t="str">
        <x:v>overthinking; rumination; can't stop thinking; looping thoughts</x:v>
      </x:c>
      <x:c r="M58" s="97" t="str">
        <x:v>NO</x:v>
      </x:c>
      <x:c r="N58" s="97" t="str">
        <x:v>NO</x:v>
      </x:c>
      <x:c r="O58"/>
      <x:c r="P58"/>
      <x:c r="Q58" t="str">
        <x:v>NONE</x:v>
      </x:c>
      <x:c r="R58" t="str">
        <x:v>NO</x:v>
      </x:c>
    </x:row>
    <x:row r="59">
      <x:c r="A59" s="155" t="str">
        <x:v>TS-055</x:v>
      </x:c>
      <x:c r="B59" s="155" t="str">
        <x:v>LINE WRAP</x:v>
      </x:c>
      <x:c r="C59" s="155" t="str">
        <x:v>Mental overload</x:v>
      </x:c>
      <x:c r="D59" s="155" t="str">
        <x:v>ORGANISE</x:v>
      </x:c>
      <x:c r="E59" s="155" t="str">
        <x:v>Reduce mental traffic</x:v>
      </x:c>
      <x:c r="F59" s="155" t="str">
        <x:v>HIGH</x:v>
      </x:c>
      <x:c r="G59" s="155" t="str">
        <x:v>Low cognitive load; may rank early when intent and safety class match.</x:v>
      </x:c>
      <x:c r="H59" s="155"/>
      <x:c r="I59" s="155"/>
      <x:c r="J59" s="97" t="str">
        <x:v>LINE WRAP</x:v>
      </x:c>
      <x:c r="K59" s="97" t="str">
        <x:v>LOW</x:v>
      </x:c>
      <x:c r="L59" s="97"/>
      <x:c r="M59" s="97" t="str">
        <x:v>NO</x:v>
      </x:c>
      <x:c r="N59" s="97" t="str">
        <x:v>NO</x:v>
      </x:c>
      <x:c r="O59"/>
      <x:c r="P59"/>
      <x:c r="Q59" t="str">
        <x:v>NONE</x:v>
      </x:c>
      <x:c r="R59" t="str">
        <x:v>NO</x:v>
      </x:c>
    </x:row>
    <x:row r="60">
      <x:c r="A60" s="155" t="str">
        <x:v>TS-056</x:v>
      </x:c>
      <x:c r="B60" s="155" t="str">
        <x:v>ONE-WORD COLUMN</x:v>
      </x:c>
      <x:c r="C60" s="155" t="str">
        <x:v>Inner speech</x:v>
      </x:c>
      <x:c r="D60" s="155" t="str">
        <x:v>INTERRUPT</x:v>
      </x:c>
      <x:c r="E60" s="155" t="str">
        <x:v>Break the loop</x:v>
      </x:c>
      <x:c r="F60" s="155" t="str">
        <x:v>MEDIUM</x:v>
      </x:c>
      <x:c r="G60" s="155" t="str">
        <x:v>Low cognitive load; may rank early when intent and safety class match.</x:v>
      </x:c>
      <x:c r="H60" s="155"/>
      <x:c r="I60" s="155"/>
      <x:c r="J60" s="97" t="str">
        <x:v>ONE-WORD COLUMN</x:v>
      </x:c>
      <x:c r="K60" s="97" t="str">
        <x:v>LOW</x:v>
      </x:c>
      <x:c r="L60" s="97"/>
      <x:c r="M60" s="97" t="str">
        <x:v>NO</x:v>
      </x:c>
      <x:c r="N60" s="97" t="str">
        <x:v>NO</x:v>
      </x:c>
      <x:c r="O60"/>
      <x:c r="P60"/>
      <x:c r="Q60" t="str">
        <x:v>NONE</x:v>
      </x:c>
      <x:c r="R60" t="str">
        <x:v>NO</x:v>
      </x:c>
    </x:row>
    <x:row r="61">
      <x:c r="A61" s="155" t="str">
        <x:v>TS-057</x:v>
      </x:c>
      <x:c r="B61" s="155" t="str">
        <x:v>TAP CODE</x:v>
      </x:c>
      <x:c r="C61" s="155" t="str">
        <x:v>Mental text • Overthinking</x:v>
      </x:c>
      <x:c r="D61" s="155" t="str">
        <x:v>INTERRUPT</x:v>
      </x:c>
      <x:c r="E61" s="155" t="str">
        <x:v>Break the loop</x:v>
      </x:c>
      <x:c r="F61" s="155" t="str">
        <x:v>HIGH</x:v>
      </x:c>
      <x:c r="G61" s="155" t="str">
        <x:v>Low cognitive load; may rank early when intent and safety class match.</x:v>
      </x:c>
      <x:c r="H61" s="155"/>
      <x:c r="I61" s="155"/>
      <x:c r="J61" s="97" t="str">
        <x:v>MORSE ENCODE</x:v>
      </x:c>
      <x:c r="K61" s="97" t="str">
        <x:v>LOW</x:v>
      </x:c>
      <x:c r="L61" s="97" t="str">
        <x:v>overthinking; rumination; can't stop thinking; looping thoughts</x:v>
      </x:c>
      <x:c r="M61" s="97" t="str">
        <x:v>NO</x:v>
      </x:c>
      <x:c r="N61" s="97" t="str">
        <x:v>NO</x:v>
      </x:c>
      <x:c r="O61"/>
      <x:c r="P61"/>
      <x:c r="Q61" t="str">
        <x:v>NONE</x:v>
      </x:c>
      <x:c r="R61" t="str">
        <x:v>NO</x:v>
      </x:c>
    </x:row>
    <x:row r="62">
      <x:c r="A62" s="155" t="str">
        <x:v>TS-058</x:v>
      </x:c>
      <x:c r="B62" s="155" t="str">
        <x:v>FADE ORDER</x:v>
      </x:c>
      <x:c r="C62" s="155" t="str">
        <x:v>Rumination</x:v>
      </x:c>
      <x:c r="D62" s="155" t="str">
        <x:v>INTERRUPT</x:v>
      </x:c>
      <x:c r="E62" s="155" t="str">
        <x:v>Break the loop</x:v>
      </x:c>
      <x:c r="F62" s="155" t="str">
        <x:v>HIGH</x:v>
      </x:c>
      <x:c r="G62" s="155" t="str">
        <x:v>Low cognitive load; may rank early when intent and safety class match.</x:v>
      </x:c>
      <x:c r="H62" s="155"/>
      <x:c r="I62" s="155"/>
      <x:c r="J62" s="97" t="str">
        <x:v>FADE ORDER</x:v>
      </x:c>
      <x:c r="K62" s="97" t="str">
        <x:v>LOW</x:v>
      </x:c>
      <x:c r="L62" s="97" t="str">
        <x:v>overthinking; rumination; can't stop thinking; looping thoughts</x:v>
      </x:c>
      <x:c r="M62" s="97" t="str">
        <x:v>NO</x:v>
      </x:c>
      <x:c r="N62" s="97" t="str">
        <x:v>NO</x:v>
      </x:c>
      <x:c r="O62"/>
      <x:c r="P62"/>
      <x:c r="Q62" t="str">
        <x:v>NONE</x:v>
      </x:c>
      <x:c r="R62" t="str">
        <x:v>NO</x:v>
      </x:c>
    </x:row>
    <x:row r="63">
      <x:c r="A63" s="155" t="str">
        <x:v>TS-059</x:v>
      </x:c>
      <x:c r="B63" s="155" t="str">
        <x:v>SHAPE OVERLAY</x:v>
      </x:c>
      <x:c r="C63" s="155" t="str">
        <x:v>Mental imagery • Visual play</x:v>
      </x:c>
      <x:c r="D63" s="155" t="str">
        <x:v>DISTANCE</x:v>
      </x:c>
      <x:c r="E63" s="155" t="str">
        <x:v>Create mental distance</x:v>
      </x:c>
      <x:c r="F63" s="155" t="str">
        <x:v>CONTEXT</x:v>
      </x:c>
      <x:c r="G63" s="155" t="str">
        <x:v>Use when the user can follow a short cognitive task; rank LOW-load rituals above it during acute activation.</x:v>
      </x:c>
      <x:c r="H63" s="155"/>
      <x:c r="I63" s="155"/>
      <x:c r="J63" s="97" t="str">
        <x:v>SHAPE OVERLAY</x:v>
      </x:c>
      <x:c r="K63" s="97" t="str">
        <x:v>MEDIUM</x:v>
      </x:c>
      <x:c r="L63" s="97"/>
      <x:c r="M63" s="97" t="str">
        <x:v>NO</x:v>
      </x:c>
      <x:c r="N63" s="97" t="str">
        <x:v>NO</x:v>
      </x:c>
      <x:c r="O63"/>
      <x:c r="P63"/>
      <x:c r="Q63" t="str">
        <x:v>NONE</x:v>
      </x:c>
      <x:c r="R63" t="str">
        <x:v>NO</x:v>
      </x:c>
    </x:row>
    <x:row r="64">
      <x:c r="A64" s="155" t="str">
        <x:v>TS-060</x:v>
      </x:c>
      <x:c r="B64" s="155" t="str">
        <x:v>BOX EVERY WORD</x:v>
      </x:c>
      <x:c r="C64" s="155" t="str">
        <x:v>Thought fusion</x:v>
      </x:c>
      <x:c r="D64" s="155" t="str">
        <x:v>INTERRUPT</x:v>
      </x:c>
      <x:c r="E64" s="155" t="str">
        <x:v>Break the loop</x:v>
      </x:c>
      <x:c r="F64" s="155" t="str">
        <x:v>MEDIUM</x:v>
      </x:c>
      <x:c r="G64" s="155" t="str">
        <x:v>Low cognitive load; may rank early when intent and safety class match.</x:v>
      </x:c>
      <x:c r="H64" s="155"/>
      <x:c r="I64" s="155"/>
      <x:c r="J64" s="97" t="str">
        <x:v>BOX EVERY WORD</x:v>
      </x:c>
      <x:c r="K64" s="97" t="str">
        <x:v>LOW</x:v>
      </x:c>
      <x:c r="L64" s="97"/>
      <x:c r="M64" s="97" t="str">
        <x:v>NO</x:v>
      </x:c>
      <x:c r="N64" s="97" t="str">
        <x:v>NO</x:v>
      </x:c>
      <x:c r="O64"/>
      <x:c r="P64"/>
      <x:c r="Q64" t="str">
        <x:v>NONE</x:v>
      </x:c>
      <x:c r="R64" t="str">
        <x:v>NO</x:v>
      </x:c>
    </x:row>
    <x:row r="65">
      <x:c r="A65" s="155" t="str">
        <x:v>TS-061</x:v>
      </x:c>
      <x:c r="B65" s="155" t="str">
        <x:v>DIAGONAL LINE</x:v>
      </x:c>
      <x:c r="C65" s="155" t="str">
        <x:v>Inner speech</x:v>
      </x:c>
      <x:c r="D65" s="155" t="str">
        <x:v>INTERRUPT</x:v>
      </x:c>
      <x:c r="E65" s="155" t="str">
        <x:v>Break the loop</x:v>
      </x:c>
      <x:c r="F65" s="155" t="str">
        <x:v>MEDIUM</x:v>
      </x:c>
      <x:c r="G65" s="155" t="str">
        <x:v>Low cognitive load; may rank early when intent and safety class match.</x:v>
      </x:c>
      <x:c r="H65" s="155"/>
      <x:c r="I65" s="155"/>
      <x:c r="J65" s="97" t="str">
        <x:v>DIAGONAL LINE</x:v>
      </x:c>
      <x:c r="K65" s="97" t="str">
        <x:v>LOW</x:v>
      </x:c>
      <x:c r="L65" s="97"/>
      <x:c r="M65" s="97" t="str">
        <x:v>NO</x:v>
      </x:c>
      <x:c r="N65" s="97" t="str">
        <x:v>NO</x:v>
      </x:c>
      <x:c r="O65"/>
      <x:c r="P65"/>
      <x:c r="Q65" t="str">
        <x:v>NONE</x:v>
      </x:c>
      <x:c r="R65" t="str">
        <x:v>NO</x:v>
      </x:c>
    </x:row>
    <x:row r="66">
      <x:c r="A66" s="155" t="str">
        <x:v>TS-062</x:v>
      </x:c>
      <x:c r="B66" s="155" t="str">
        <x:v>CIRCULAR TEXT</x:v>
      </x:c>
      <x:c r="C66" s="155" t="str">
        <x:v>Inner speech</x:v>
      </x:c>
      <x:c r="D66" s="155" t="str">
        <x:v>INTERRUPT</x:v>
      </x:c>
      <x:c r="E66" s="155" t="str">
        <x:v>Break the loop</x:v>
      </x:c>
      <x:c r="F66" s="155" t="str">
        <x:v>MEDIUM</x:v>
      </x:c>
      <x:c r="G66" s="155" t="str">
        <x:v>Low cognitive load; may rank early when intent and safety class match.</x:v>
      </x:c>
      <x:c r="H66" s="155"/>
      <x:c r="I66" s="155"/>
      <x:c r="J66" s="97" t="str">
        <x:v>CIRCULAR TEXT</x:v>
      </x:c>
      <x:c r="K66" s="97" t="str">
        <x:v>LOW</x:v>
      </x:c>
      <x:c r="L66" s="97"/>
      <x:c r="M66" s="97" t="str">
        <x:v>NO</x:v>
      </x:c>
      <x:c r="N66" s="97" t="str">
        <x:v>NO</x:v>
      </x:c>
      <x:c r="O66"/>
      <x:c r="P66"/>
      <x:c r="Q66" t="str">
        <x:v>NONE</x:v>
      </x:c>
      <x:c r="R66" t="str">
        <x:v>NO</x:v>
      </x:c>
    </x:row>
    <x:row r="67">
      <x:c r="A67" s="155" t="str">
        <x:v>TS-063</x:v>
      </x:c>
      <x:c r="B67" s="155" t="str">
        <x:v>TEXT MOSAIC</x:v>
      </x:c>
      <x:c r="C67" s="155" t="str">
        <x:v>Thought fusion</x:v>
      </x:c>
      <x:c r="D67" s="155" t="str">
        <x:v>INTERRUPT</x:v>
      </x:c>
      <x:c r="E67" s="155" t="str">
        <x:v>Break the loop</x:v>
      </x:c>
      <x:c r="F67" s="155" t="str">
        <x:v>MEDIUM</x:v>
      </x:c>
      <x:c r="G67" s="155" t="str">
        <x:v>Low cognitive load; may rank early when intent and safety class match.</x:v>
      </x:c>
      <x:c r="H67" s="155"/>
      <x:c r="I67" s="155"/>
      <x:c r="J67" s="97" t="str">
        <x:v>TEXT MOSAIC</x:v>
      </x:c>
      <x:c r="K67" s="97" t="str">
        <x:v>LOW</x:v>
      </x:c>
      <x:c r="L67" s="97"/>
      <x:c r="M67" s="97" t="str">
        <x:v>NO</x:v>
      </x:c>
      <x:c r="N67" s="97" t="str">
        <x:v>NO</x:v>
      </x:c>
      <x:c r="O67"/>
      <x:c r="P67"/>
      <x:c r="Q67" t="str">
        <x:v>NONE</x:v>
      </x:c>
      <x:c r="R67" t="str">
        <x:v>NO</x:v>
      </x:c>
    </x:row>
    <x:row r="68">
      <x:c r="A68" s="155" t="str">
        <x:v>TS-064</x:v>
      </x:c>
      <x:c r="B68" s="155" t="str">
        <x:v>TEXT BASELINE SHIFT</x:v>
      </x:c>
      <x:c r="C68" s="155" t="str">
        <x:v>Inner speech</x:v>
      </x:c>
      <x:c r="D68" s="155" t="str">
        <x:v>INTERRUPT</x:v>
      </x:c>
      <x:c r="E68" s="155" t="str">
        <x:v>Break the loop</x:v>
      </x:c>
      <x:c r="F68" s="155" t="str">
        <x:v>CONTEXT</x:v>
      </x:c>
      <x:c r="G68" s="155" t="str">
        <x:v>Use when the user can follow a short cognitive task; rank LOW-load rituals above it during acute activation.</x:v>
      </x:c>
      <x:c r="H68" s="155"/>
      <x:c r="I68" s="155"/>
      <x:c r="J68" s="97" t="str">
        <x:v>TEXT BASELINE SHIFT</x:v>
      </x:c>
      <x:c r="K68" s="97" t="str">
        <x:v>MEDIUM</x:v>
      </x:c>
      <x:c r="L68" s="97"/>
      <x:c r="M68" s="97" t="str">
        <x:v>NO</x:v>
      </x:c>
      <x:c r="N68" s="97" t="str">
        <x:v>NO</x:v>
      </x:c>
      <x:c r="O68"/>
      <x:c r="P68"/>
      <x:c r="Q68" t="str">
        <x:v>NONE</x:v>
      </x:c>
      <x:c r="R68" t="str">
        <x:v>NO</x:v>
      </x:c>
    </x:row>
    <x:row r="69">
      <x:c r="A69" s="155" t="str">
        <x:v>TS-065</x:v>
      </x:c>
      <x:c r="B69" s="155" t="str">
        <x:v>LETTER COUNTERWEIGHT</x:v>
      </x:c>
      <x:c r="C69" s="155" t="str">
        <x:v>Attention</x:v>
      </x:c>
      <x:c r="D69" s="155" t="str">
        <x:v>GROUND</x:v>
      </x:c>
      <x:c r="E69" s="155" t="str">
        <x:v>Return to now</x:v>
      </x:c>
      <x:c r="F69" s="155" t="str">
        <x:v>CONTEXT</x:v>
      </x:c>
      <x:c r="G69" s="155" t="str">
        <x:v>Use when the user can follow a short cognitive task; rank LOW-load rituals above it during acute activation.</x:v>
      </x:c>
      <x:c r="H69" s="155"/>
      <x:c r="I69" s="155"/>
      <x:c r="J69" s="97" t="str">
        <x:v>LETTER COUNTERWEIGHT</x:v>
      </x:c>
      <x:c r="K69" s="97" t="str">
        <x:v>MEDIUM</x:v>
      </x:c>
      <x:c r="L69" s="97"/>
      <x:c r="M69" s="97" t="str">
        <x:v>NO</x:v>
      </x:c>
      <x:c r="N69" s="97" t="str">
        <x:v>NO</x:v>
      </x:c>
      <x:c r="O69"/>
      <x:c r="P69"/>
      <x:c r="Q69" t="str">
        <x:v>NONE</x:v>
      </x:c>
      <x:c r="R69" t="str">
        <x:v>NO</x:v>
      </x:c>
    </x:row>
    <x:row r="70">
      <x:c r="A70" s="155" t="str">
        <x:v>TS-066</x:v>
      </x:c>
      <x:c r="B70" s="155" t="str">
        <x:v>LETTER-HEIGHT MAP</x:v>
      </x:c>
      <x:c r="C70" s="155" t="str">
        <x:v>Mental text • Overthinking</x:v>
      </x:c>
      <x:c r="D70" s="155" t="str">
        <x:v>INTERRUPT</x:v>
      </x:c>
      <x:c r="E70" s="155" t="str">
        <x:v>Break the loop</x:v>
      </x:c>
      <x:c r="F70" s="155" t="str">
        <x:v>MEDIUM</x:v>
      </x:c>
      <x:c r="G70" s="155" t="str">
        <x:v>Use when the user can follow a short cognitive task; rank LOW-load rituals above it during acute activation.</x:v>
      </x:c>
      <x:c r="H70" s="155"/>
      <x:c r="I70" s="155"/>
      <x:c r="J70" s="97" t="str">
        <x:v>LETTER-HEIGHT MAP</x:v>
      </x:c>
      <x:c r="K70" s="97" t="str">
        <x:v>MEDIUM</x:v>
      </x:c>
      <x:c r="L70" s="97" t="str">
        <x:v>overthinking; rumination; can't stop thinking; looping thoughts</x:v>
      </x:c>
      <x:c r="M70" s="97" t="str">
        <x:v>NO</x:v>
      </x:c>
      <x:c r="N70" s="97" t="str">
        <x:v>NO</x:v>
      </x:c>
      <x:c r="O70"/>
      <x:c r="P70"/>
      <x:c r="Q70" t="str">
        <x:v>NONE</x:v>
      </x:c>
      <x:c r="R70" t="str">
        <x:v>NO</x:v>
      </x:c>
    </x:row>
    <x:row r="71">
      <x:c r="A71" s="155" t="str">
        <x:v>TS-067</x:v>
      </x:c>
      <x:c r="B71" s="155" t="str">
        <x:v>NEON BORDER</x:v>
      </x:c>
      <x:c r="C71" s="155" t="str">
        <x:v>Attention</x:v>
      </x:c>
      <x:c r="D71" s="155" t="str">
        <x:v>GROUND</x:v>
      </x:c>
      <x:c r="E71" s="155" t="str">
        <x:v>Return to now</x:v>
      </x:c>
      <x:c r="F71" s="155" t="str">
        <x:v>MEDIUM</x:v>
      </x:c>
      <x:c r="G71" s="155" t="str">
        <x:v>Low cognitive load; may rank early when intent and safety class match.</x:v>
      </x:c>
      <x:c r="H71" s="155"/>
      <x:c r="I71" s="155"/>
      <x:c r="J71" s="97" t="str">
        <x:v>NEON BORDER</x:v>
      </x:c>
      <x:c r="K71" s="97" t="str">
        <x:v>LOW</x:v>
      </x:c>
      <x:c r="L71" s="97"/>
      <x:c r="M71" s="97" t="str">
        <x:v>NO</x:v>
      </x:c>
      <x:c r="N71" s="97" t="str">
        <x:v>NO</x:v>
      </x:c>
      <x:c r="O71"/>
      <x:c r="P71"/>
      <x:c r="Q71" t="str">
        <x:v>NONE</x:v>
      </x:c>
      <x:c r="R71" t="str">
        <x:v>NO</x:v>
      </x:c>
    </x:row>
    <x:row r="72">
      <x:c r="A72" s="155" t="str">
        <x:v>TS-068</x:v>
      </x:c>
      <x:c r="B72" s="155" t="str">
        <x:v>PHONEMIC RESTORATION</x:v>
      </x:c>
      <x:c r="C72" s="155" t="str">
        <x:v>Inner speech • Overthinking</x:v>
      </x:c>
      <x:c r="D72" s="155" t="str">
        <x:v>INTERRUPT</x:v>
      </x:c>
      <x:c r="E72" s="155" t="str">
        <x:v>Break the loop</x:v>
      </x:c>
      <x:c r="F72" s="155" t="str">
        <x:v>MEDIUM</x:v>
      </x:c>
      <x:c r="G72" s="155" t="str">
        <x:v>Use when the user can follow a short cognitive task; rank LOW-load rituals above it during acute activation.</x:v>
      </x:c>
      <x:c r="H72" s="155"/>
      <x:c r="I72" s="155"/>
      <x:c r="J72" s="97" t="str">
        <x:v>PHONEMIC RESTORATION</x:v>
      </x:c>
      <x:c r="K72" s="97" t="str">
        <x:v>MEDIUM</x:v>
      </x:c>
      <x:c r="L72" s="97" t="str">
        <x:v>overthinking; rumination; can't stop thinking; looping thoughts</x:v>
      </x:c>
      <x:c r="M72" s="97" t="str">
        <x:v>NO</x:v>
      </x:c>
      <x:c r="N72" s="97" t="str">
        <x:v>NO</x:v>
      </x:c>
      <x:c r="O72"/>
      <x:c r="P72"/>
      <x:c r="Q72" t="str">
        <x:v>NONE</x:v>
      </x:c>
      <x:c r="R72" t="str">
        <x:v>NO</x:v>
      </x:c>
    </x:row>
    <x:row r="73">
      <x:c r="A73" s="155" t="str">
        <x:v>TS-069</x:v>
      </x:c>
      <x:c r="B73" s="155" t="str">
        <x:v>KEYBOARD PATH</x:v>
      </x:c>
      <x:c r="C73" s="155" t="str">
        <x:v>Mental text • Overthinking</x:v>
      </x:c>
      <x:c r="D73" s="155" t="str">
        <x:v>INTERRUPT</x:v>
      </x:c>
      <x:c r="E73" s="155" t="str">
        <x:v>Break the loop</x:v>
      </x:c>
      <x:c r="F73" s="155" t="str">
        <x:v>MEDIUM</x:v>
      </x:c>
      <x:c r="G73" s="155" t="str">
        <x:v>Use when the user can follow a short cognitive task; rank LOW-load rituals above it during acute activation.</x:v>
      </x:c>
      <x:c r="H73" s="155"/>
      <x:c r="I73" s="155"/>
      <x:c r="J73" s="97" t="str">
        <x:v>KEYBOARD PATH</x:v>
      </x:c>
      <x:c r="K73" s="97" t="str">
        <x:v>MEDIUM</x:v>
      </x:c>
      <x:c r="L73" s="97" t="str">
        <x:v>overthinking; rumination; can't stop thinking; looping thoughts</x:v>
      </x:c>
      <x:c r="M73" s="97" t="str">
        <x:v>NO</x:v>
      </x:c>
      <x:c r="N73" s="97" t="str">
        <x:v>NO</x:v>
      </x:c>
      <x:c r="O73"/>
      <x:c r="P73"/>
      <x:c r="Q73" t="str">
        <x:v>NONE</x:v>
      </x:c>
      <x:c r="R73" t="str">
        <x:v>NO</x:v>
      </x:c>
    </x:row>
    <x:row r="74">
      <x:c r="A74" s="155" t="str">
        <x:v>TS-070</x:v>
      </x:c>
      <x:c r="B74" s="155" t="str">
        <x:v>ARTICULATORY BLOCK</x:v>
      </x:c>
      <x:c r="C74" s="155" t="str">
        <x:v>Mental text • Overthinking</x:v>
      </x:c>
      <x:c r="D74" s="155" t="str">
        <x:v>INTERRUPT</x:v>
      </x:c>
      <x:c r="E74" s="155" t="str">
        <x:v>Break the loop</x:v>
      </x:c>
      <x:c r="F74" s="155" t="str">
        <x:v>MEDIUM</x:v>
      </x:c>
      <x:c r="G74" s="155" t="str">
        <x:v>Use when the user can follow a short cognitive task; rank LOW-load rituals above it during acute activation.</x:v>
      </x:c>
      <x:c r="H74" s="155"/>
      <x:c r="I74" s="155"/>
      <x:c r="J74" s="97" t="str">
        <x:v>ARTICULATORY BLOCK</x:v>
      </x:c>
      <x:c r="K74" s="97" t="str">
        <x:v>MEDIUM</x:v>
      </x:c>
      <x:c r="L74" s="97" t="str">
        <x:v>overthinking; rumination; can't stop thinking; looping thoughts</x:v>
      </x:c>
      <x:c r="M74" s="97" t="str">
        <x:v>NO</x:v>
      </x:c>
      <x:c r="N74" s="97" t="str">
        <x:v>NO</x:v>
      </x:c>
      <x:c r="O74"/>
      <x:c r="P74"/>
      <x:c r="Q74" t="str">
        <x:v>NONE</x:v>
      </x:c>
      <x:c r="R74" t="str">
        <x:v>NO</x:v>
      </x:c>
    </x:row>
    <x:row r="75">
      <x:c r="A75" s="155" t="str">
        <x:v>TS-071</x:v>
      </x:c>
      <x:c r="B75" s="155" t="str">
        <x:v>TWO-COLUMN SPLIT</x:v>
      </x:c>
      <x:c r="C75" s="155" t="str">
        <x:v>Inner speech</x:v>
      </x:c>
      <x:c r="D75" s="155" t="str">
        <x:v>INTERRUPT</x:v>
      </x:c>
      <x:c r="E75" s="155" t="str">
        <x:v>Break the loop</x:v>
      </x:c>
      <x:c r="F75" s="155" t="str">
        <x:v>MEDIUM</x:v>
      </x:c>
      <x:c r="G75" s="155" t="str">
        <x:v>Low cognitive load; may rank early when intent and safety class match.</x:v>
      </x:c>
      <x:c r="H75" s="155"/>
      <x:c r="I75" s="155"/>
      <x:c r="J75" s="97" t="str">
        <x:v>TWO-COLUMN SPLIT</x:v>
      </x:c>
      <x:c r="K75" s="97" t="str">
        <x:v>LOW</x:v>
      </x:c>
      <x:c r="L75" s="97"/>
      <x:c r="M75" s="97" t="str">
        <x:v>NO</x:v>
      </x:c>
      <x:c r="N75" s="97" t="str">
        <x:v>NO</x:v>
      </x:c>
      <x:c r="O75"/>
      <x:c r="P75"/>
      <x:c r="Q75" t="str">
        <x:v>NONE</x:v>
      </x:c>
      <x:c r="R75" t="str">
        <x:v>NO</x:v>
      </x:c>
    </x:row>
    <x:row r="76">
      <x:c r="A76" s="155" t="str">
        <x:v>TS-072</x:v>
      </x:c>
      <x:c r="B76" s="155" t="str">
        <x:v>CHECKERBOARD MASK</x:v>
      </x:c>
      <x:c r="C76" s="155" t="str">
        <x:v>Thought fusion</x:v>
      </x:c>
      <x:c r="D76" s="155" t="str">
        <x:v>INTERRUPT</x:v>
      </x:c>
      <x:c r="E76" s="155" t="str">
        <x:v>Break the loop</x:v>
      </x:c>
      <x:c r="F76" s="155" t="str">
        <x:v>MEDIUM</x:v>
      </x:c>
      <x:c r="G76" s="155" t="str">
        <x:v>Low cognitive load; may rank early when intent and safety class match.</x:v>
      </x:c>
      <x:c r="H76" s="155"/>
      <x:c r="I76" s="155"/>
      <x:c r="J76" s="97" t="str">
        <x:v>CHECKERBOARD MASK</x:v>
      </x:c>
      <x:c r="K76" s="97" t="str">
        <x:v>LOW</x:v>
      </x:c>
      <x:c r="L76" s="97"/>
      <x:c r="M76" s="97" t="str">
        <x:v>NO</x:v>
      </x:c>
      <x:c r="N76" s="97" t="str">
        <x:v>NO</x:v>
      </x:c>
      <x:c r="O76"/>
      <x:c r="P76"/>
      <x:c r="Q76" t="str">
        <x:v>NONE</x:v>
      </x:c>
      <x:c r="R76" t="str">
        <x:v>NO</x:v>
      </x:c>
    </x:row>
    <x:row r="77">
      <x:c r="A77" s="155" t="str">
        <x:v>TS-073</x:v>
      </x:c>
      <x:c r="B77" s="155" t="str">
        <x:v>TYPEWRITER DELAY</x:v>
      </x:c>
      <x:c r="C77" s="155" t="str">
        <x:v>Thought experiments</x:v>
      </x:c>
      <x:c r="D77" s="155" t="str">
        <x:v>PLAY</x:v>
      </x:c>
      <x:c r="E77" s="155" t="str">
        <x:v>Mental play / reset</x:v>
      </x:c>
      <x:c r="F77" s="155" t="str">
        <x:v>CONTEXT</x:v>
      </x:c>
      <x:c r="G77" s="155" t="str">
        <x:v>Low cognitive load; may rank early when intent and safety class match.</x:v>
      </x:c>
      <x:c r="H77" s="155" t="str">
        <x:v>YES</x:v>
      </x:c>
      <x:c r="I77" s="155" t="n">
        <x:v>8</x:v>
      </x:c>
      <x:c r="J77" s="97" t="str">
        <x:v>TYPEWRITER DELAY</x:v>
      </x:c>
      <x:c r="K77" s="97" t="str">
        <x:v>LOW</x:v>
      </x:c>
      <x:c r="L77" s="97"/>
      <x:c r="M77" s="97" t="str">
        <x:v>NO</x:v>
      </x:c>
      <x:c r="N77" s="97" t="str">
        <x:v>NO</x:v>
      </x:c>
      <x:c r="O77"/>
      <x:c r="P77"/>
      <x:c r="Q77" t="str">
        <x:v>NONE</x:v>
      </x:c>
      <x:c r="R77" t="str">
        <x:v>NO</x:v>
      </x:c>
    </x:row>
    <x:row r="78">
      <x:c r="A78" s="155" t="str">
        <x:v>TS-074</x:v>
      </x:c>
      <x:c r="B78" s="155" t="str">
        <x:v>PAGE TURN</x:v>
      </x:c>
      <x:c r="C78" s="155" t="str">
        <x:v>Rumination</x:v>
      </x:c>
      <x:c r="D78" s="155" t="str">
        <x:v>INTERRUPT</x:v>
      </x:c>
      <x:c r="E78" s="155" t="str">
        <x:v>Break the loop</x:v>
      </x:c>
      <x:c r="F78" s="155" t="str">
        <x:v>HIGH</x:v>
      </x:c>
      <x:c r="G78" s="155" t="str">
        <x:v>Low cognitive load; may rank early when intent and safety class match.</x:v>
      </x:c>
      <x:c r="H78" s="155"/>
      <x:c r="I78" s="155"/>
      <x:c r="J78" s="97" t="str">
        <x:v>PAGE TURN</x:v>
      </x:c>
      <x:c r="K78" s="97" t="str">
        <x:v>LOW</x:v>
      </x:c>
      <x:c r="L78" s="97" t="str">
        <x:v>overthinking; rumination; can't stop thinking; looping thoughts</x:v>
      </x:c>
      <x:c r="M78" s="97" t="str">
        <x:v>NO</x:v>
      </x:c>
      <x:c r="N78" s="97" t="str">
        <x:v>NO</x:v>
      </x:c>
      <x:c r="O78"/>
      <x:c r="P78"/>
      <x:c r="Q78" t="str">
        <x:v>NONE</x:v>
      </x:c>
      <x:c r="R78" t="str">
        <x:v>NO</x:v>
      </x:c>
    </x:row>
    <x:row r="79">
      <x:c r="A79" s="155" t="str">
        <x:v>TS-075</x:v>
      </x:c>
      <x:c r="B79" s="155" t="str">
        <x:v>STAMP COMPLETE</x:v>
      </x:c>
      <x:c r="C79" s="155" t="str">
        <x:v>Rumination</x:v>
      </x:c>
      <x:c r="D79" s="155" t="str">
        <x:v>INTERRUPT</x:v>
      </x:c>
      <x:c r="E79" s="155" t="str">
        <x:v>Break the loop</x:v>
      </x:c>
      <x:c r="F79" s="155" t="str">
        <x:v>HIGH</x:v>
      </x:c>
      <x:c r="G79" s="155" t="str">
        <x:v>Low cognitive load; may rank early when intent and safety class match.</x:v>
      </x:c>
      <x:c r="H79" s="155" t="str">
        <x:v>YES</x:v>
      </x:c>
      <x:c r="I79" s="155" t="n">
        <x:v>20</x:v>
      </x:c>
      <x:c r="J79" s="97" t="str">
        <x:v>STAMP COMPLETE</x:v>
      </x:c>
      <x:c r="K79" s="97" t="str">
        <x:v>LOW</x:v>
      </x:c>
      <x:c r="L79" s="97" t="str">
        <x:v>overthinking; rumination; can't stop thinking; looping thoughts</x:v>
      </x:c>
      <x:c r="M79" s="97" t="str">
        <x:v>NO</x:v>
      </x:c>
      <x:c r="N79" s="97" t="str">
        <x:v>NO</x:v>
      </x:c>
      <x:c r="O79"/>
      <x:c r="P79"/>
      <x:c r="Q79" t="str">
        <x:v>NONE</x:v>
      </x:c>
      <x:c r="R79" t="str">
        <x:v>NO</x:v>
      </x:c>
    </x:row>
    <x:row r="80">
      <x:c r="A80" s="155" t="str">
        <x:v>TS-076</x:v>
      </x:c>
      <x:c r="B80" s="155" t="str">
        <x:v>PIXEL PANIC</x:v>
      </x:c>
      <x:c r="C80" s="155" t="str">
        <x:v>Worry • Mental imagery</x:v>
      </x:c>
      <x:c r="D80" s="155" t="str">
        <x:v>DISTANCE</x:v>
      </x:c>
      <x:c r="E80" s="155" t="str">
        <x:v>Create mental distance</x:v>
      </x:c>
      <x:c r="F80" s="155" t="str">
        <x:v>HIGH</x:v>
      </x:c>
      <x:c r="G80" s="155" t="str">
        <x:v>Low cognitive load; may rank early when intent and safety class match.</x:v>
      </x:c>
      <x:c r="H80" s="155" t="str">
        <x:v>YES</x:v>
      </x:c>
      <x:c r="I80" s="155" t="n">
        <x:v>39</x:v>
      </x:c>
      <x:c r="J80" s="97" t="str">
        <x:v>PIXEL PANIC</x:v>
      </x:c>
      <x:c r="K80" s="97" t="str">
        <x:v>LOW</x:v>
      </x:c>
      <x:c r="L80" s="97" t="str">
        <x:v>worry; anxiety; what if; uncertainty</x:v>
      </x:c>
      <x:c r="M80" s="97" t="str">
        <x:v>NO</x:v>
      </x:c>
      <x:c r="N80" s="97" t="str">
        <x:v>NO</x:v>
      </x:c>
      <x:c r="O80"/>
      <x:c r="P80"/>
      <x:c r="Q80" t="str">
        <x:v>NONE</x:v>
      </x:c>
      <x:c r="R80" t="str">
        <x:v>NO</x:v>
      </x:c>
    </x:row>
    <x:row r="81">
      <x:c r="A81" s="155" t="str">
        <x:v>TS-077</x:v>
      </x:c>
      <x:c r="B81" s="155" t="str">
        <x:v>POSITIVE CONTRAST SWITCH</x:v>
      </x:c>
      <x:c r="C81" s="155" t="str">
        <x:v>Positive-state play</x:v>
      </x:c>
      <x:c r="D81" s="155" t="str">
        <x:v>AMPLIFY</x:v>
      </x:c>
      <x:c r="E81" s="155" t="str">
        <x:v>Strengthen a useful state</x:v>
      </x:c>
      <x:c r="F81" s="155" t="str">
        <x:v>CONTEXT</x:v>
      </x:c>
      <x:c r="G81" s="155" t="str">
        <x:v>Use when the user can follow a short cognitive task; rank LOW-load rituals above it during acute activation.</x:v>
      </x:c>
      <x:c r="H81" s="155"/>
      <x:c r="I81" s="155"/>
      <x:c r="J81" s="97" t="str">
        <x:v>POSITIVE CONTRAST SWITCH</x:v>
      </x:c>
      <x:c r="K81" s="97" t="str">
        <x:v>MEDIUM</x:v>
      </x:c>
      <x:c r="L81" s="97"/>
      <x:c r="M81" s="97" t="str">
        <x:v>NO</x:v>
      </x:c>
      <x:c r="N81" s="97" t="str">
        <x:v>NO</x:v>
      </x:c>
      <x:c r="O81"/>
      <x:c r="P81"/>
      <x:c r="Q81" t="str">
        <x:v>NONE</x:v>
      </x:c>
      <x:c r="R81" t="str">
        <x:v>NO</x:v>
      </x:c>
    </x:row>
    <x:row r="82">
      <x:c r="A82" s="155" t="str">
        <x:v>TS-078</x:v>
      </x:c>
      <x:c r="B82" s="155" t="str">
        <x:v>MIRROR FRAME</x:v>
      </x:c>
      <x:c r="C82" s="155" t="str">
        <x:v>Mental imagery</x:v>
      </x:c>
      <x:c r="D82" s="155" t="str">
        <x:v>DISTANCE</x:v>
      </x:c>
      <x:c r="E82" s="155" t="str">
        <x:v>Create mental distance</x:v>
      </x:c>
      <x:c r="F82" s="155" t="str">
        <x:v>MEDIUM</x:v>
      </x:c>
      <x:c r="G82" s="155" t="str">
        <x:v>Low cognitive load; may rank early when intent and safety class match.</x:v>
      </x:c>
      <x:c r="H82" s="155" t="str">
        <x:v>YES</x:v>
      </x:c>
      <x:c r="I82" s="155" t="n">
        <x:v>22</x:v>
      </x:c>
      <x:c r="J82" s="97" t="str">
        <x:v>MIRROR FRAME</x:v>
      </x:c>
      <x:c r="K82" s="97" t="str">
        <x:v>LOW</x:v>
      </x:c>
      <x:c r="L82" s="97"/>
      <x:c r="M82" s="97" t="str">
        <x:v>NO</x:v>
      </x:c>
      <x:c r="N82" s="97" t="str">
        <x:v>NO</x:v>
      </x:c>
      <x:c r="O82"/>
      <x:c r="P82"/>
      <x:c r="Q82" t="str">
        <x:v>NONE</x:v>
      </x:c>
      <x:c r="R82" t="str">
        <x:v>NO</x:v>
      </x:c>
    </x:row>
    <x:row r="83">
      <x:c r="A83" s="155" t="str">
        <x:v>TS-079</x:v>
      </x:c>
      <x:c r="B83" s="155" t="str">
        <x:v>UPSIDE-DOWN FRAME</x:v>
      </x:c>
      <x:c r="C83" s="155" t="str">
        <x:v>Mental imagery</x:v>
      </x:c>
      <x:c r="D83" s="155" t="str">
        <x:v>DISTANCE</x:v>
      </x:c>
      <x:c r="E83" s="155" t="str">
        <x:v>Create mental distance</x:v>
      </x:c>
      <x:c r="F83" s="155" t="str">
        <x:v>MEDIUM</x:v>
      </x:c>
      <x:c r="G83" s="155" t="str">
        <x:v>Low cognitive load; may rank early when intent and safety class match.</x:v>
      </x:c>
      <x:c r="H83" s="155"/>
      <x:c r="I83" s="155"/>
      <x:c r="J83" s="97" t="str">
        <x:v>UPSIDE-DOWN FRAME</x:v>
      </x:c>
      <x:c r="K83" s="97" t="str">
        <x:v>LOW</x:v>
      </x:c>
      <x:c r="L83" s="97"/>
      <x:c r="M83" s="97" t="str">
        <x:v>NO</x:v>
      </x:c>
      <x:c r="N83" s="97" t="str">
        <x:v>NO</x:v>
      </x:c>
      <x:c r="O83"/>
      <x:c r="P83"/>
      <x:c r="Q83" t="str">
        <x:v>NONE</x:v>
      </x:c>
      <x:c r="R83" t="str">
        <x:v>NO</x:v>
      </x:c>
    </x:row>
    <x:row r="84">
      <x:c r="A84" s="155" t="str">
        <x:v>TS-080</x:v>
      </x:c>
      <x:c r="B84" s="155" t="str">
        <x:v>VANISHING-POINT SHIFT</x:v>
      </x:c>
      <x:c r="C84" s="155" t="str">
        <x:v>Mental imagery</x:v>
      </x:c>
      <x:c r="D84" s="155" t="str">
        <x:v>DISTANCE</x:v>
      </x:c>
      <x:c r="E84" s="155" t="str">
        <x:v>Create mental distance</x:v>
      </x:c>
      <x:c r="F84" s="155" t="str">
        <x:v>CONTEXT</x:v>
      </x:c>
      <x:c r="G84" s="155" t="str">
        <x:v>Use when the user can follow a short cognitive task; rank LOW-load rituals above it during acute activation.</x:v>
      </x:c>
      <x:c r="H84" s="155"/>
      <x:c r="I84" s="155"/>
      <x:c r="J84" s="97" t="str">
        <x:v>VANISHING-POINT SHIFT</x:v>
      </x:c>
      <x:c r="K84" s="97" t="str">
        <x:v>MEDIUM</x:v>
      </x:c>
      <x:c r="L84" s="97"/>
      <x:c r="M84" s="97" t="str">
        <x:v>NO</x:v>
      </x:c>
      <x:c r="N84" s="97" t="str">
        <x:v>NO</x:v>
      </x:c>
      <x:c r="O84"/>
      <x:c r="P84"/>
      <x:c r="Q84" t="str">
        <x:v>NONE</x:v>
      </x:c>
      <x:c r="R84" t="str">
        <x:v>NO</x:v>
      </x:c>
    </x:row>
    <x:row r="85">
      <x:c r="A85" s="155" t="str">
        <x:v>TS-081</x:v>
      </x:c>
      <x:c r="B85" s="155" t="str">
        <x:v>CARD EDGE</x:v>
      </x:c>
      <x:c r="C85" s="155" t="str">
        <x:v>Mental imagery</x:v>
      </x:c>
      <x:c r="D85" s="155" t="str">
        <x:v>DISTANCE</x:v>
      </x:c>
      <x:c r="E85" s="155" t="str">
        <x:v>Create mental distance</x:v>
      </x:c>
      <x:c r="F85" s="155" t="str">
        <x:v>MEDIUM</x:v>
      </x:c>
      <x:c r="G85" s="155" t="str">
        <x:v>Low cognitive load; may rank early when intent and safety class match.</x:v>
      </x:c>
      <x:c r="H85" s="155" t="str">
        <x:v>YES</x:v>
      </x:c>
      <x:c r="I85" s="155" t="n">
        <x:v>21</x:v>
      </x:c>
      <x:c r="J85" s="97" t="str">
        <x:v>CARD EDGE</x:v>
      </x:c>
      <x:c r="K85" s="97" t="str">
        <x:v>LOW</x:v>
      </x:c>
      <x:c r="L85" s="97"/>
      <x:c r="M85" s="97" t="str">
        <x:v>NO</x:v>
      </x:c>
      <x:c r="N85" s="97" t="str">
        <x:v>NO</x:v>
      </x:c>
      <x:c r="O85"/>
      <x:c r="P85"/>
      <x:c r="Q85" t="str">
        <x:v>NONE</x:v>
      </x:c>
      <x:c r="R85" t="str">
        <x:v>NO</x:v>
      </x:c>
    </x:row>
    <x:row r="86">
      <x:c r="A86" s="155" t="str">
        <x:v>TS-082</x:v>
      </x:c>
      <x:c r="B86" s="155" t="str">
        <x:v>CROP WINDOW</x:v>
      </x:c>
      <x:c r="C86" s="155" t="str">
        <x:v>Attention</x:v>
      </x:c>
      <x:c r="D86" s="155" t="str">
        <x:v>GROUND</x:v>
      </x:c>
      <x:c r="E86" s="155" t="str">
        <x:v>Return to now</x:v>
      </x:c>
      <x:c r="F86" s="155" t="str">
        <x:v>MEDIUM</x:v>
      </x:c>
      <x:c r="G86" s="155" t="str">
        <x:v>Low cognitive load; may rank early when intent and safety class match.</x:v>
      </x:c>
      <x:c r="H86" s="155"/>
      <x:c r="I86" s="155"/>
      <x:c r="J86" s="97" t="str">
        <x:v>CROP WINDOW</x:v>
      </x:c>
      <x:c r="K86" s="97" t="str">
        <x:v>LOW</x:v>
      </x:c>
      <x:c r="L86" s="97"/>
      <x:c r="M86" s="97" t="str">
        <x:v>NO</x:v>
      </x:c>
      <x:c r="N86" s="97" t="str">
        <x:v>NO</x:v>
      </x:c>
      <x:c r="O86"/>
      <x:c r="P86"/>
      <x:c r="Q86" t="str">
        <x:v>NONE</x:v>
      </x:c>
      <x:c r="R86" t="str">
        <x:v>NO</x:v>
      </x:c>
    </x:row>
    <x:row r="87">
      <x:c r="A87" s="155" t="str">
        <x:v>TS-083</x:v>
      </x:c>
      <x:c r="B87" s="155" t="str">
        <x:v>GHOST EDGE</x:v>
      </x:c>
      <x:c r="C87" s="155" t="str">
        <x:v>Mental imagery • Visual play</x:v>
      </x:c>
      <x:c r="D87" s="155" t="str">
        <x:v>DISTANCE</x:v>
      </x:c>
      <x:c r="E87" s="155" t="str">
        <x:v>Create mental distance</x:v>
      </x:c>
      <x:c r="F87" s="155" t="str">
        <x:v>CONTEXT</x:v>
      </x:c>
      <x:c r="G87" s="155" t="str">
        <x:v>Use when the user can follow a short cognitive task; rank LOW-load rituals above it during acute activation.</x:v>
      </x:c>
      <x:c r="H87" s="155"/>
      <x:c r="I87" s="155"/>
      <x:c r="J87" s="97" t="str">
        <x:v>KANIZSA TRIANGLE</x:v>
      </x:c>
      <x:c r="K87" s="97" t="str">
        <x:v>MEDIUM</x:v>
      </x:c>
      <x:c r="L87" s="97"/>
      <x:c r="M87" s="97" t="str">
        <x:v>NO</x:v>
      </x:c>
      <x:c r="N87" s="97" t="str">
        <x:v>NO</x:v>
      </x:c>
      <x:c r="O87"/>
      <x:c r="P87"/>
      <x:c r="Q87" t="str">
        <x:v>NONE</x:v>
      </x:c>
      <x:c r="R87" t="str">
        <x:v>NO</x:v>
      </x:c>
    </x:row>
    <x:row r="88">
      <x:c r="A88" s="155" t="str">
        <x:v>TS-084</x:v>
      </x:c>
      <x:c r="B88" s="155" t="str">
        <x:v>SIZE FIELD</x:v>
      </x:c>
      <x:c r="C88" s="155" t="str">
        <x:v>Mental imagery • Visual play</x:v>
      </x:c>
      <x:c r="D88" s="155" t="str">
        <x:v>DISTANCE</x:v>
      </x:c>
      <x:c r="E88" s="155" t="str">
        <x:v>Create mental distance</x:v>
      </x:c>
      <x:c r="F88" s="155" t="str">
        <x:v>CONTEXT</x:v>
      </x:c>
      <x:c r="G88" s="155" t="str">
        <x:v>Use when the user can follow a short cognitive task; rank LOW-load rituals above it during acute activation.</x:v>
      </x:c>
      <x:c r="H88" s="155"/>
      <x:c r="I88" s="155"/>
      <x:c r="J88" s="97" t="str">
        <x:v>EBBINGHAUS RINGS</x:v>
      </x:c>
      <x:c r="K88" s="97" t="str">
        <x:v>MEDIUM</x:v>
      </x:c>
      <x:c r="L88" s="97"/>
      <x:c r="M88" s="97" t="str">
        <x:v>NO</x:v>
      </x:c>
      <x:c r="N88" s="97" t="str">
        <x:v>NO</x:v>
      </x:c>
      <x:c r="O88"/>
      <x:c r="P88"/>
      <x:c r="Q88" t="str">
        <x:v>NONE</x:v>
      </x:c>
      <x:c r="R88" t="str">
        <x:v>NO</x:v>
      </x:c>
    </x:row>
    <x:row r="89">
      <x:c r="A89" s="155" t="str">
        <x:v>TS-085</x:v>
      </x:c>
      <x:c r="B89" s="155" t="str">
        <x:v>LAYER PEEL</x:v>
      </x:c>
      <x:c r="C89" s="155" t="str">
        <x:v>Mental imagery</x:v>
      </x:c>
      <x:c r="D89" s="155" t="str">
        <x:v>DISTANCE</x:v>
      </x:c>
      <x:c r="E89" s="155" t="str">
        <x:v>Create mental distance</x:v>
      </x:c>
      <x:c r="F89" s="155" t="str">
        <x:v>MEDIUM</x:v>
      </x:c>
      <x:c r="G89" s="155" t="str">
        <x:v>Low cognitive load; may rank early when intent and safety class match.</x:v>
      </x:c>
      <x:c r="H89" s="155"/>
      <x:c r="I89" s="155"/>
      <x:c r="J89" s="97" t="str">
        <x:v>LAYER PEEL</x:v>
      </x:c>
      <x:c r="K89" s="97" t="str">
        <x:v>LOW</x:v>
      </x:c>
      <x:c r="L89" s="97"/>
      <x:c r="M89" s="97" t="str">
        <x:v>NO</x:v>
      </x:c>
      <x:c r="N89" s="97" t="str">
        <x:v>NO</x:v>
      </x:c>
      <x:c r="O89"/>
      <x:c r="P89"/>
      <x:c r="Q89" t="str">
        <x:v>NONE</x:v>
      </x:c>
      <x:c r="R89" t="str">
        <x:v>NO</x:v>
      </x:c>
    </x:row>
    <x:row r="90">
      <x:c r="A90" s="155" t="str">
        <x:v>TS-086</x:v>
      </x:c>
      <x:c r="B90" s="155" t="str">
        <x:v>FOLD FRAME</x:v>
      </x:c>
      <x:c r="C90" s="155" t="str">
        <x:v>Mental imagery</x:v>
      </x:c>
      <x:c r="D90" s="155" t="str">
        <x:v>DISTANCE</x:v>
      </x:c>
      <x:c r="E90" s="155" t="str">
        <x:v>Create mental distance</x:v>
      </x:c>
      <x:c r="F90" s="155" t="str">
        <x:v>MEDIUM</x:v>
      </x:c>
      <x:c r="G90" s="155" t="str">
        <x:v>Low cognitive load; may rank early when intent and safety class match.</x:v>
      </x:c>
      <x:c r="H90" s="155"/>
      <x:c r="I90" s="155"/>
      <x:c r="J90" s="97" t="str">
        <x:v>FOLD FRAME</x:v>
      </x:c>
      <x:c r="K90" s="97" t="str">
        <x:v>LOW</x:v>
      </x:c>
      <x:c r="L90" s="97"/>
      <x:c r="M90" s="97" t="str">
        <x:v>NO</x:v>
      </x:c>
      <x:c r="N90" s="97" t="str">
        <x:v>NO</x:v>
      </x:c>
      <x:c r="O90"/>
      <x:c r="P90"/>
      <x:c r="Q90" t="str">
        <x:v>NONE</x:v>
      </x:c>
      <x:c r="R90" t="str">
        <x:v>NO</x:v>
      </x:c>
    </x:row>
    <x:row r="91">
      <x:c r="A91" s="155" t="str">
        <x:v>TS-087</x:v>
      </x:c>
      <x:c r="B91" s="155" t="str">
        <x:v>ROLL POSTER</x:v>
      </x:c>
      <x:c r="C91" s="155" t="str">
        <x:v>Rumination</x:v>
      </x:c>
      <x:c r="D91" s="155" t="str">
        <x:v>INTERRUPT</x:v>
      </x:c>
      <x:c r="E91" s="155" t="str">
        <x:v>Break the loop</x:v>
      </x:c>
      <x:c r="F91" s="155" t="str">
        <x:v>HIGH</x:v>
      </x:c>
      <x:c r="G91" s="155" t="str">
        <x:v>Low cognitive load; may rank early when intent and safety class match.</x:v>
      </x:c>
      <x:c r="H91" s="155"/>
      <x:c r="I91" s="155"/>
      <x:c r="J91" s="97" t="str">
        <x:v>ROLL POSTER</x:v>
      </x:c>
      <x:c r="K91" s="97" t="str">
        <x:v>LOW</x:v>
      </x:c>
      <x:c r="L91" s="97" t="str">
        <x:v>overthinking; rumination; can't stop thinking; looping thoughts</x:v>
      </x:c>
      <x:c r="M91" s="97" t="str">
        <x:v>NO</x:v>
      </x:c>
      <x:c r="N91" s="97" t="str">
        <x:v>NO</x:v>
      </x:c>
      <x:c r="O91"/>
      <x:c r="P91"/>
      <x:c r="Q91" t="str">
        <x:v>NONE</x:v>
      </x:c>
      <x:c r="R91" t="str">
        <x:v>NO</x:v>
      </x:c>
    </x:row>
    <x:row r="92">
      <x:c r="A92" s="155" t="str">
        <x:v>TS-088</x:v>
      </x:c>
      <x:c r="B92" s="155" t="str">
        <x:v>CUBE FACE</x:v>
      </x:c>
      <x:c r="C92" s="155" t="str">
        <x:v>Mental imagery</x:v>
      </x:c>
      <x:c r="D92" s="155" t="str">
        <x:v>DISTANCE</x:v>
      </x:c>
      <x:c r="E92" s="155" t="str">
        <x:v>Create mental distance</x:v>
      </x:c>
      <x:c r="F92" s="155" t="str">
        <x:v>MEDIUM</x:v>
      </x:c>
      <x:c r="G92" s="155" t="str">
        <x:v>Low cognitive load; may rank early when intent and safety class match.</x:v>
      </x:c>
      <x:c r="H92" s="155"/>
      <x:c r="I92" s="155"/>
      <x:c r="J92" s="97" t="str">
        <x:v>CUBE FACE</x:v>
      </x:c>
      <x:c r="K92" s="97" t="str">
        <x:v>LOW</x:v>
      </x:c>
      <x:c r="L92" s="97"/>
      <x:c r="M92" s="97" t="str">
        <x:v>NO</x:v>
      </x:c>
      <x:c r="N92" s="97" t="str">
        <x:v>NO</x:v>
      </x:c>
      <x:c r="O92"/>
      <x:c r="P92"/>
      <x:c r="Q92" t="str">
        <x:v>NONE</x:v>
      </x:c>
      <x:c r="R92" t="str">
        <x:v>NO</x:v>
      </x:c>
    </x:row>
    <x:row r="93">
      <x:c r="A93" s="155" t="str">
        <x:v>TS-089</x:v>
      </x:c>
      <x:c r="B93" s="155" t="str">
        <x:v>JIGSAW BREAK</x:v>
      </x:c>
      <x:c r="C93" s="155" t="str">
        <x:v>Mental imagery</x:v>
      </x:c>
      <x:c r="D93" s="155" t="str">
        <x:v>DISTANCE</x:v>
      </x:c>
      <x:c r="E93" s="155" t="str">
        <x:v>Create mental distance</x:v>
      </x:c>
      <x:c r="F93" s="155" t="str">
        <x:v>MEDIUM</x:v>
      </x:c>
      <x:c r="G93" s="155" t="str">
        <x:v>Low cognitive load; may rank early when intent and safety class match.</x:v>
      </x:c>
      <x:c r="H93" s="155"/>
      <x:c r="I93" s="155"/>
      <x:c r="J93" s="97" t="str">
        <x:v>JIGSAW BREAK</x:v>
      </x:c>
      <x:c r="K93" s="97" t="str">
        <x:v>LOW</x:v>
      </x:c>
      <x:c r="L93" s="97"/>
      <x:c r="M93" s="97" t="str">
        <x:v>NO</x:v>
      </x:c>
      <x:c r="N93" s="97" t="str">
        <x:v>NO</x:v>
      </x:c>
      <x:c r="O93"/>
      <x:c r="P93"/>
      <x:c r="Q93" t="str">
        <x:v>NONE</x:v>
      </x:c>
      <x:c r="R93" t="str">
        <x:v>NO</x:v>
      </x:c>
    </x:row>
    <x:row r="94">
      <x:c r="A94" s="155" t="str">
        <x:v>TS-090</x:v>
      </x:c>
      <x:c r="B94" s="155" t="str">
        <x:v>TILE WALL</x:v>
      </x:c>
      <x:c r="C94" s="155" t="str">
        <x:v>Mental imagery</x:v>
      </x:c>
      <x:c r="D94" s="155" t="str">
        <x:v>DISTANCE</x:v>
      </x:c>
      <x:c r="E94" s="155" t="str">
        <x:v>Create mental distance</x:v>
      </x:c>
      <x:c r="F94" s="155" t="str">
        <x:v>MEDIUM</x:v>
      </x:c>
      <x:c r="G94" s="155" t="str">
        <x:v>Low cognitive load; may rank early when intent and safety class match.</x:v>
      </x:c>
      <x:c r="H94" s="155"/>
      <x:c r="I94" s="155"/>
      <x:c r="J94" s="97" t="str">
        <x:v>TILE WALL</x:v>
      </x:c>
      <x:c r="K94" s="97" t="str">
        <x:v>LOW</x:v>
      </x:c>
      <x:c r="L94" s="97"/>
      <x:c r="M94" s="97" t="str">
        <x:v>NO</x:v>
      </x:c>
      <x:c r="N94" s="97" t="str">
        <x:v>NO</x:v>
      </x:c>
      <x:c r="O94"/>
      <x:c r="P94"/>
      <x:c r="Q94" t="str">
        <x:v>NONE</x:v>
      </x:c>
      <x:c r="R94" t="str">
        <x:v>NO</x:v>
      </x:c>
    </x:row>
    <x:row r="95">
      <x:c r="A95" s="155" t="str">
        <x:v>TS-091</x:v>
      </x:c>
      <x:c r="B95" s="155" t="str">
        <x:v>HOLE PUNCH</x:v>
      </x:c>
      <x:c r="C95" s="155" t="str">
        <x:v>Mental imagery</x:v>
      </x:c>
      <x:c r="D95" s="155" t="str">
        <x:v>DISTANCE</x:v>
      </x:c>
      <x:c r="E95" s="155" t="str">
        <x:v>Create mental distance</x:v>
      </x:c>
      <x:c r="F95" s="155" t="str">
        <x:v>MEDIUM</x:v>
      </x:c>
      <x:c r="G95" s="155" t="str">
        <x:v>Low cognitive load; may rank early when intent and safety class match.</x:v>
      </x:c>
      <x:c r="H95" s="155"/>
      <x:c r="I95" s="155"/>
      <x:c r="J95" s="97" t="str">
        <x:v>HOLE PUNCH</x:v>
      </x:c>
      <x:c r="K95" s="97" t="str">
        <x:v>LOW</x:v>
      </x:c>
      <x:c r="L95" s="97"/>
      <x:c r="M95" s="97" t="str">
        <x:v>NO</x:v>
      </x:c>
      <x:c r="N95" s="97" t="str">
        <x:v>NO</x:v>
      </x:c>
      <x:c r="O95"/>
      <x:c r="P95"/>
      <x:c r="Q95" t="str">
        <x:v>NONE</x:v>
      </x:c>
      <x:c r="R95" t="str">
        <x:v>NO</x:v>
      </x:c>
    </x:row>
    <x:row r="96">
      <x:c r="A96" s="155" t="str">
        <x:v>TS-092</x:v>
      </x:c>
      <x:c r="B96" s="155" t="str">
        <x:v>SKEW FRAME</x:v>
      </x:c>
      <x:c r="C96" s="155" t="str">
        <x:v>Mental imagery</x:v>
      </x:c>
      <x:c r="D96" s="155" t="str">
        <x:v>DISTANCE</x:v>
      </x:c>
      <x:c r="E96" s="155" t="str">
        <x:v>Create mental distance</x:v>
      </x:c>
      <x:c r="F96" s="155" t="str">
        <x:v>MEDIUM</x:v>
      </x:c>
      <x:c r="G96" s="155" t="str">
        <x:v>Low cognitive load; may rank early when intent and safety class match.</x:v>
      </x:c>
      <x:c r="H96" s="155"/>
      <x:c r="I96" s="155"/>
      <x:c r="J96" s="97" t="str">
        <x:v>SKEW FRAME</x:v>
      </x:c>
      <x:c r="K96" s="97" t="str">
        <x:v>LOW</x:v>
      </x:c>
      <x:c r="L96" s="97"/>
      <x:c r="M96" s="97" t="str">
        <x:v>NO</x:v>
      </x:c>
      <x:c r="N96" s="97" t="str">
        <x:v>NO</x:v>
      </x:c>
      <x:c r="O96"/>
      <x:c r="P96"/>
      <x:c r="Q96" t="str">
        <x:v>NONE</x:v>
      </x:c>
      <x:c r="R96" t="str">
        <x:v>NO</x:v>
      </x:c>
    </x:row>
    <x:row r="97">
      <x:c r="A97" s="155" t="str">
        <x:v>TS-093</x:v>
      </x:c>
      <x:c r="B97" s="155" t="str">
        <x:v>BROKEN-LINE BRIDGE</x:v>
      </x:c>
      <x:c r="C97" s="155" t="str">
        <x:v>Mental imagery • Visual play</x:v>
      </x:c>
      <x:c r="D97" s="155" t="str">
        <x:v>DISTANCE</x:v>
      </x:c>
      <x:c r="E97" s="155" t="str">
        <x:v>Create mental distance</x:v>
      </x:c>
      <x:c r="F97" s="155" t="str">
        <x:v>CONTEXT</x:v>
      </x:c>
      <x:c r="G97" s="155" t="str">
        <x:v>Use when the user can follow a short cognitive task; rank LOW-load rituals above it during acute activation.</x:v>
      </x:c>
      <x:c r="H97" s="155"/>
      <x:c r="I97" s="155"/>
      <x:c r="J97" s="97" t="str">
        <x:v>POGGENDORFF OFFSET</x:v>
      </x:c>
      <x:c r="K97" s="97" t="str">
        <x:v>MEDIUM</x:v>
      </x:c>
      <x:c r="L97" s="97"/>
      <x:c r="M97" s="97" t="str">
        <x:v>NO</x:v>
      </x:c>
      <x:c r="N97" s="97" t="str">
        <x:v>NO</x:v>
      </x:c>
      <x:c r="O97"/>
      <x:c r="P97"/>
      <x:c r="Q97" t="str">
        <x:v>NONE</x:v>
      </x:c>
      <x:c r="R97" t="str">
        <x:v>NO</x:v>
      </x:c>
    </x:row>
    <x:row r="98">
      <x:c r="A98" s="155" t="str">
        <x:v>TS-094</x:v>
      </x:c>
      <x:c r="B98" s="155" t="str">
        <x:v>FISHEYE</x:v>
      </x:c>
      <x:c r="C98" s="155" t="str">
        <x:v>Mental imagery</x:v>
      </x:c>
      <x:c r="D98" s="155" t="str">
        <x:v>DISTANCE</x:v>
      </x:c>
      <x:c r="E98" s="155" t="str">
        <x:v>Create mental distance</x:v>
      </x:c>
      <x:c r="F98" s="155" t="str">
        <x:v>MEDIUM</x:v>
      </x:c>
      <x:c r="G98" s="155" t="str">
        <x:v>Low cognitive load; may rank early when intent and safety class match.</x:v>
      </x:c>
      <x:c r="H98" s="155"/>
      <x:c r="I98" s="155"/>
      <x:c r="J98" s="97" t="str">
        <x:v>FISHEYE</x:v>
      </x:c>
      <x:c r="K98" s="97" t="str">
        <x:v>LOW</x:v>
      </x:c>
      <x:c r="L98" s="97"/>
      <x:c r="M98" s="97" t="str">
        <x:v>NO</x:v>
      </x:c>
      <x:c r="N98" s="97" t="str">
        <x:v>NO</x:v>
      </x:c>
      <x:c r="O98"/>
      <x:c r="P98"/>
      <x:c r="Q98" t="str">
        <x:v>NONE</x:v>
      </x:c>
      <x:c r="R98" t="str">
        <x:v>NO</x:v>
      </x:c>
    </x:row>
    <x:row r="99">
      <x:c r="A99" s="155" t="str">
        <x:v>TS-095</x:v>
      </x:c>
      <x:c r="B99" s="155" t="str">
        <x:v>SPIRAL WRAP</x:v>
      </x:c>
      <x:c r="C99" s="155" t="str">
        <x:v>Mental imagery</x:v>
      </x:c>
      <x:c r="D99" s="155" t="str">
        <x:v>DISTANCE</x:v>
      </x:c>
      <x:c r="E99" s="155" t="str">
        <x:v>Create mental distance</x:v>
      </x:c>
      <x:c r="F99" s="155" t="str">
        <x:v>MEDIUM</x:v>
      </x:c>
      <x:c r="G99" s="155" t="str">
        <x:v>Low cognitive load; may rank early when intent and safety class match.</x:v>
      </x:c>
      <x:c r="H99" s="155"/>
      <x:c r="I99" s="155"/>
      <x:c r="J99" s="97" t="str">
        <x:v>SPIRAL WRAP</x:v>
      </x:c>
      <x:c r="K99" s="97" t="str">
        <x:v>LOW</x:v>
      </x:c>
      <x:c r="L99" s="97"/>
      <x:c r="M99" s="97" t="str">
        <x:v>NO</x:v>
      </x:c>
      <x:c r="N99" s="97" t="str">
        <x:v>NO</x:v>
      </x:c>
      <x:c r="O99"/>
      <x:c r="P99"/>
      <x:c r="Q99" t="str">
        <x:v>NONE</x:v>
      </x:c>
      <x:c r="R99" t="str">
        <x:v>NO</x:v>
      </x:c>
    </x:row>
    <x:row r="100">
      <x:c r="A100" s="155" t="str">
        <x:v>TS-096</x:v>
      </x:c>
      <x:c r="B100" s="155" t="str">
        <x:v>FRAME WITHIN FRAME</x:v>
      </x:c>
      <x:c r="C100" s="155" t="str">
        <x:v>Distance</x:v>
      </x:c>
      <x:c r="D100" s="155" t="str">
        <x:v>GROUND</x:v>
      </x:c>
      <x:c r="E100" s="155" t="str">
        <x:v>Return to now</x:v>
      </x:c>
      <x:c r="F100" s="155" t="str">
        <x:v>MEDIUM</x:v>
      </x:c>
      <x:c r="G100" s="155" t="str">
        <x:v>Low cognitive load; may rank early when intent and safety class match.</x:v>
      </x:c>
      <x:c r="H100" s="155"/>
      <x:c r="I100" s="155"/>
      <x:c r="J100" s="97" t="str">
        <x:v>FRAME WITHIN FRAME</x:v>
      </x:c>
      <x:c r="K100" s="97" t="str">
        <x:v>LOW</x:v>
      </x:c>
      <x:c r="L100" s="97"/>
      <x:c r="M100" s="97" t="str">
        <x:v>NO</x:v>
      </x:c>
      <x:c r="N100" s="97" t="str">
        <x:v>NO</x:v>
      </x:c>
      <x:c r="O100"/>
      <x:c r="P100"/>
      <x:c r="Q100" t="str">
        <x:v>NONE</x:v>
      </x:c>
      <x:c r="R100" t="str">
        <x:v>NO</x:v>
      </x:c>
    </x:row>
    <x:row r="101">
      <x:c r="A101" s="155" t="str">
        <x:v>TS-097</x:v>
      </x:c>
      <x:c r="B101" s="155" t="str">
        <x:v>WINDOW SHUTTERS</x:v>
      </x:c>
      <x:c r="C101" s="155" t="str">
        <x:v>Rumination</x:v>
      </x:c>
      <x:c r="D101" s="155" t="str">
        <x:v>INTERRUPT</x:v>
      </x:c>
      <x:c r="E101" s="155" t="str">
        <x:v>Break the loop</x:v>
      </x:c>
      <x:c r="F101" s="155" t="str">
        <x:v>HIGH</x:v>
      </x:c>
      <x:c r="G101" s="155" t="str">
        <x:v>Low cognitive load; may rank early when intent and safety class match.</x:v>
      </x:c>
      <x:c r="H101" s="155"/>
      <x:c r="I101" s="155"/>
      <x:c r="J101" s="97" t="str">
        <x:v>WINDOW SHUTTERS</x:v>
      </x:c>
      <x:c r="K101" s="97" t="str">
        <x:v>LOW</x:v>
      </x:c>
      <x:c r="L101" s="97" t="str">
        <x:v>overthinking; rumination; can't stop thinking; looping thoughts</x:v>
      </x:c>
      <x:c r="M101" s="97" t="str">
        <x:v>NO</x:v>
      </x:c>
      <x:c r="N101" s="97" t="str">
        <x:v>NO</x:v>
      </x:c>
      <x:c r="O101"/>
      <x:c r="P101"/>
      <x:c r="Q101" t="str">
        <x:v>NONE</x:v>
      </x:c>
      <x:c r="R101" t="str">
        <x:v>NO</x:v>
      </x:c>
    </x:row>
    <x:row r="102">
      <x:c r="A102" s="155" t="str">
        <x:v>TS-098</x:v>
      </x:c>
      <x:c r="B102" s="155" t="str">
        <x:v>IMAGE TOPOLOGY HOLE</x:v>
      </x:c>
      <x:c r="C102" s="155" t="str">
        <x:v>Mental imagery</x:v>
      </x:c>
      <x:c r="D102" s="155" t="str">
        <x:v>DISTANCE</x:v>
      </x:c>
      <x:c r="E102" s="155" t="str">
        <x:v>Create mental distance</x:v>
      </x:c>
      <x:c r="F102" s="155" t="str">
        <x:v>CONTEXT</x:v>
      </x:c>
      <x:c r="G102" s="155" t="str">
        <x:v>Use when the user can follow a short cognitive task; rank LOW-load rituals above it during acute activation.</x:v>
      </x:c>
      <x:c r="H102" s="155"/>
      <x:c r="I102" s="155"/>
      <x:c r="J102" s="97" t="str">
        <x:v>IMAGE TOPOLOGY HOLE</x:v>
      </x:c>
      <x:c r="K102" s="97" t="str">
        <x:v>MEDIUM</x:v>
      </x:c>
      <x:c r="L102" s="97"/>
      <x:c r="M102" s="97" t="str">
        <x:v>NO</x:v>
      </x:c>
      <x:c r="N102" s="97" t="str">
        <x:v>NO</x:v>
      </x:c>
      <x:c r="O102"/>
      <x:c r="P102"/>
      <x:c r="Q102" t="str">
        <x:v>NONE</x:v>
      </x:c>
      <x:c r="R102" t="str">
        <x:v>NO</x:v>
      </x:c>
    </x:row>
    <x:row r="103">
      <x:c r="A103" s="155" t="str">
        <x:v>TS-099</x:v>
      </x:c>
      <x:c r="B103" s="155" t="str">
        <x:v>PERSPECTIVE TUNNEL</x:v>
      </x:c>
      <x:c r="C103" s="155" t="str">
        <x:v>Distance</x:v>
      </x:c>
      <x:c r="D103" s="155" t="str">
        <x:v>GROUND</x:v>
      </x:c>
      <x:c r="E103" s="155" t="str">
        <x:v>Return to now</x:v>
      </x:c>
      <x:c r="F103" s="155" t="str">
        <x:v>MEDIUM</x:v>
      </x:c>
      <x:c r="G103" s="155" t="str">
        <x:v>Low cognitive load; may rank early when intent and safety class match.</x:v>
      </x:c>
      <x:c r="H103" s="155"/>
      <x:c r="I103" s="155"/>
      <x:c r="J103" s="97" t="str">
        <x:v>PERSPECTIVE TUNNEL</x:v>
      </x:c>
      <x:c r="K103" s="97" t="str">
        <x:v>LOW</x:v>
      </x:c>
      <x:c r="L103" s="97"/>
      <x:c r="M103" s="97" t="str">
        <x:v>NO</x:v>
      </x:c>
      <x:c r="N103" s="97" t="str">
        <x:v>NO</x:v>
      </x:c>
      <x:c r="O103"/>
      <x:c r="P103"/>
      <x:c r="Q103" t="str">
        <x:v>NONE</x:v>
      </x:c>
      <x:c r="R103" t="str">
        <x:v>NO</x:v>
      </x:c>
    </x:row>
    <x:row r="104">
      <x:c r="A104" s="155" t="str">
        <x:v>TS-100</x:v>
      </x:c>
      <x:c r="B104" s="155" t="str">
        <x:v>ORIGAMI CORNER</x:v>
      </x:c>
      <x:c r="C104" s="155" t="str">
        <x:v>Mental imagery</x:v>
      </x:c>
      <x:c r="D104" s="155" t="str">
        <x:v>DISTANCE</x:v>
      </x:c>
      <x:c r="E104" s="155" t="str">
        <x:v>Create mental distance</x:v>
      </x:c>
      <x:c r="F104" s="155" t="str">
        <x:v>MEDIUM</x:v>
      </x:c>
      <x:c r="G104" s="155" t="str">
        <x:v>Low cognitive load; may rank early when intent and safety class match.</x:v>
      </x:c>
      <x:c r="H104" s="155"/>
      <x:c r="I104" s="155"/>
      <x:c r="J104" s="97" t="str">
        <x:v>ORIGAMI CORNER</x:v>
      </x:c>
      <x:c r="K104" s="97" t="str">
        <x:v>LOW</x:v>
      </x:c>
      <x:c r="L104" s="97"/>
      <x:c r="M104" s="97" t="str">
        <x:v>NO</x:v>
      </x:c>
      <x:c r="N104" s="97" t="str">
        <x:v>NO</x:v>
      </x:c>
      <x:c r="O104"/>
      <x:c r="P104"/>
      <x:c r="Q104" t="str">
        <x:v>NONE</x:v>
      </x:c>
      <x:c r="R104" t="str">
        <x:v>NO</x:v>
      </x:c>
    </x:row>
    <x:row r="105">
      <x:c r="A105" s="155" t="str">
        <x:v>TS-101</x:v>
      </x:c>
      <x:c r="B105" s="155" t="str">
        <x:v>SHADOW DETACH</x:v>
      </x:c>
      <x:c r="C105" s="155" t="str">
        <x:v>Mental imagery • Visual thought</x:v>
      </x:c>
      <x:c r="D105" s="155" t="str">
        <x:v>DISTANCE</x:v>
      </x:c>
      <x:c r="E105" s="155" t="str">
        <x:v>Create mental distance</x:v>
      </x:c>
      <x:c r="F105" s="155" t="str">
        <x:v>MEDIUM</x:v>
      </x:c>
      <x:c r="G105" s="155" t="str">
        <x:v>Low cognitive load; may rank early when intent and safety class match.</x:v>
      </x:c>
      <x:c r="H105" s="155"/>
      <x:c r="I105" s="155"/>
      <x:c r="J105" s="97" t="str">
        <x:v>SHADOW DETACH</x:v>
      </x:c>
      <x:c r="K105" s="97" t="str">
        <x:v>LOW</x:v>
      </x:c>
      <x:c r="L105" s="97"/>
      <x:c r="M105" s="97" t="str">
        <x:v>NO</x:v>
      </x:c>
      <x:c r="N105" s="97" t="str">
        <x:v>NO</x:v>
      </x:c>
      <x:c r="O105"/>
      <x:c r="P105"/>
      <x:c r="Q105" t="str">
        <x:v>NONE</x:v>
      </x:c>
      <x:c r="R105" t="str">
        <x:v>NO</x:v>
      </x:c>
    </x:row>
    <x:row r="106">
      <x:c r="A106" s="155" t="str">
        <x:v>TS-102</x:v>
      </x:c>
      <x:c r="B106" s="155" t="str">
        <x:v>COLOUR BOOST</x:v>
      </x:c>
      <x:c r="C106" s="155" t="str">
        <x:v>Positive-state play</x:v>
      </x:c>
      <x:c r="D106" s="155" t="str">
        <x:v>AMPLIFY</x:v>
      </x:c>
      <x:c r="E106" s="155" t="str">
        <x:v>Strengthen a useful state</x:v>
      </x:c>
      <x:c r="F106" s="155" t="str">
        <x:v>CONTEXT</x:v>
      </x:c>
      <x:c r="G106" s="155" t="str">
        <x:v>Low cognitive load; may rank early when intent and safety class match.</x:v>
      </x:c>
      <x:c r="H106" s="155"/>
      <x:c r="I106" s="155"/>
      <x:c r="J106" s="97" t="str">
        <x:v>COLOUR BOOST</x:v>
      </x:c>
      <x:c r="K106" s="97" t="str">
        <x:v>LOW</x:v>
      </x:c>
      <x:c r="L106" s="97"/>
      <x:c r="M106" s="97" t="str">
        <x:v>NO</x:v>
      </x:c>
      <x:c r="N106" s="97" t="str">
        <x:v>NO</x:v>
      </x:c>
      <x:c r="O106"/>
      <x:c r="P106"/>
      <x:c r="Q106" t="str">
        <x:v>NONE</x:v>
      </x:c>
      <x:c r="R106" t="str">
        <x:v>NO</x:v>
      </x:c>
    </x:row>
    <x:row r="107">
      <x:c r="A107" s="155" t="str">
        <x:v>TS-103</x:v>
      </x:c>
      <x:c r="B107" s="155" t="str">
        <x:v>HUE ROTATION</x:v>
      </x:c>
      <x:c r="C107" s="155" t="str">
        <x:v>Mental imagery</x:v>
      </x:c>
      <x:c r="D107" s="155" t="str">
        <x:v>DISTANCE</x:v>
      </x:c>
      <x:c r="E107" s="155" t="str">
        <x:v>Create mental distance</x:v>
      </x:c>
      <x:c r="F107" s="155" t="str">
        <x:v>MEDIUM</x:v>
      </x:c>
      <x:c r="G107" s="155" t="str">
        <x:v>Low cognitive load; may rank early when intent and safety class match.</x:v>
      </x:c>
      <x:c r="H107" s="155"/>
      <x:c r="I107" s="155"/>
      <x:c r="J107" s="97" t="str">
        <x:v>HUE ROTATION</x:v>
      </x:c>
      <x:c r="K107" s="97" t="str">
        <x:v>LOW</x:v>
      </x:c>
      <x:c r="L107" s="97"/>
      <x:c r="M107" s="97" t="str">
        <x:v>NO</x:v>
      </x:c>
      <x:c r="N107" s="97" t="str">
        <x:v>NO</x:v>
      </x:c>
      <x:c r="O107"/>
      <x:c r="P107"/>
      <x:c r="Q107" t="str">
        <x:v>NONE</x:v>
      </x:c>
      <x:c r="R107" t="str">
        <x:v>NO</x:v>
      </x:c>
    </x:row>
    <x:row r="108">
      <x:c r="A108" s="155" t="str">
        <x:v>TS-104</x:v>
      </x:c>
      <x:c r="B108" s="155" t="str">
        <x:v>NEGATIVE FILM</x:v>
      </x:c>
      <x:c r="C108" s="155" t="str">
        <x:v>Mental imagery</x:v>
      </x:c>
      <x:c r="D108" s="155" t="str">
        <x:v>DISTANCE</x:v>
      </x:c>
      <x:c r="E108" s="155" t="str">
        <x:v>Create mental distance</x:v>
      </x:c>
      <x:c r="F108" s="155" t="str">
        <x:v>MEDIUM</x:v>
      </x:c>
      <x:c r="G108" s="155" t="str">
        <x:v>Low cognitive load; may rank early when intent and safety class match.</x:v>
      </x:c>
      <x:c r="H108" s="155"/>
      <x:c r="I108" s="155"/>
      <x:c r="J108" s="97" t="str">
        <x:v>NEGATIVE FILM</x:v>
      </x:c>
      <x:c r="K108" s="97" t="str">
        <x:v>LOW</x:v>
      </x:c>
      <x:c r="L108" s="97"/>
      <x:c r="M108" s="97" t="str">
        <x:v>NO</x:v>
      </x:c>
      <x:c r="N108" s="97" t="str">
        <x:v>NO</x:v>
      </x:c>
      <x:c r="O108"/>
      <x:c r="P108"/>
      <x:c r="Q108" t="str">
        <x:v>NONE</x:v>
      </x:c>
      <x:c r="R108" t="str">
        <x:v>NO</x:v>
      </x:c>
    </x:row>
    <x:row r="109">
      <x:c r="A109" s="155" t="str">
        <x:v>TS-105</x:v>
      </x:c>
      <x:c r="B109" s="155" t="str">
        <x:v>BRIGHTNESS DOWN</x:v>
      </x:c>
      <x:c r="C109" s="155" t="str">
        <x:v>Mental imagery</x:v>
      </x:c>
      <x:c r="D109" s="155" t="str">
        <x:v>DISTANCE</x:v>
      </x:c>
      <x:c r="E109" s="155" t="str">
        <x:v>Create mental distance</x:v>
      </x:c>
      <x:c r="F109" s="155" t="str">
        <x:v>MEDIUM</x:v>
      </x:c>
      <x:c r="G109" s="155" t="str">
        <x:v>Low cognitive load; may rank early when intent and safety class match.</x:v>
      </x:c>
      <x:c r="H109" s="155"/>
      <x:c r="I109" s="155"/>
      <x:c r="J109" s="97" t="str">
        <x:v>BRIGHTNESS DOWN</x:v>
      </x:c>
      <x:c r="K109" s="97" t="str">
        <x:v>LOW</x:v>
      </x:c>
      <x:c r="L109" s="97"/>
      <x:c r="M109" s="97" t="str">
        <x:v>NO</x:v>
      </x:c>
      <x:c r="N109" s="97" t="str">
        <x:v>NO</x:v>
      </x:c>
      <x:c r="O109"/>
      <x:c r="P109"/>
      <x:c r="Q109" t="str">
        <x:v>NONE</x:v>
      </x:c>
      <x:c r="R109" t="str">
        <x:v>NO</x:v>
      </x:c>
    </x:row>
    <x:row r="110">
      <x:c r="A110" s="155" t="str">
        <x:v>TS-106</x:v>
      </x:c>
      <x:c r="B110" s="155" t="str">
        <x:v>BRIGHTNESS FLASH</x:v>
      </x:c>
      <x:c r="C110" s="155" t="str">
        <x:v>Mental imagery</x:v>
      </x:c>
      <x:c r="D110" s="155" t="str">
        <x:v>DISTANCE</x:v>
      </x:c>
      <x:c r="E110" s="155" t="str">
        <x:v>Create mental distance</x:v>
      </x:c>
      <x:c r="F110" s="155" t="str">
        <x:v>MEDIUM</x:v>
      </x:c>
      <x:c r="G110" s="155" t="str">
        <x:v>Low cognitive load; may rank early when intent and safety class match.</x:v>
      </x:c>
      <x:c r="H110" s="155"/>
      <x:c r="I110" s="155"/>
      <x:c r="J110" s="97" t="str">
        <x:v>BRIGHTNESS FLASH</x:v>
      </x:c>
      <x:c r="K110" s="97" t="str">
        <x:v>LOW</x:v>
      </x:c>
      <x:c r="L110" s="97"/>
      <x:c r="M110" s="97" t="str">
        <x:v>NO</x:v>
      </x:c>
      <x:c r="N110" s="97" t="str">
        <x:v>NO</x:v>
      </x:c>
      <x:c r="O110"/>
      <x:c r="P110"/>
      <x:c r="Q110" t="str">
        <x:v>NONE</x:v>
      </x:c>
      <x:c r="R110" t="str">
        <x:v>NO</x:v>
      </x:c>
    </x:row>
    <x:row r="111">
      <x:c r="A111" s="155" t="str">
        <x:v>TS-107</x:v>
      </x:c>
      <x:c r="B111" s="155" t="str">
        <x:v>CONTRAST FLAT</x:v>
      </x:c>
      <x:c r="C111" s="155" t="str">
        <x:v>Mental imagery</x:v>
      </x:c>
      <x:c r="D111" s="155" t="str">
        <x:v>DISTANCE</x:v>
      </x:c>
      <x:c r="E111" s="155" t="str">
        <x:v>Create mental distance</x:v>
      </x:c>
      <x:c r="F111" s="155" t="str">
        <x:v>MEDIUM</x:v>
      </x:c>
      <x:c r="G111" s="155" t="str">
        <x:v>Low cognitive load; may rank early when intent and safety class match.</x:v>
      </x:c>
      <x:c r="H111" s="155"/>
      <x:c r="I111" s="155"/>
      <x:c r="J111" s="97" t="str">
        <x:v>CONTRAST FLAT</x:v>
      </x:c>
      <x:c r="K111" s="97" t="str">
        <x:v>LOW</x:v>
      </x:c>
      <x:c r="L111" s="97"/>
      <x:c r="M111" s="97" t="str">
        <x:v>NO</x:v>
      </x:c>
      <x:c r="N111" s="97" t="str">
        <x:v>NO</x:v>
      </x:c>
      <x:c r="O111"/>
      <x:c r="P111"/>
      <x:c r="Q111" t="str">
        <x:v>NONE</x:v>
      </x:c>
      <x:c r="R111" t="str">
        <x:v>NO</x:v>
      </x:c>
    </x:row>
    <x:row r="112">
      <x:c r="A112" s="155" t="str">
        <x:v>TS-108</x:v>
      </x:c>
      <x:c r="B112" s="155" t="str">
        <x:v>CONTRAST EDGE</x:v>
      </x:c>
      <x:c r="C112" s="155" t="str">
        <x:v>Attention</x:v>
      </x:c>
      <x:c r="D112" s="155" t="str">
        <x:v>GROUND</x:v>
      </x:c>
      <x:c r="E112" s="155" t="str">
        <x:v>Return to now</x:v>
      </x:c>
      <x:c r="F112" s="155" t="str">
        <x:v>MEDIUM</x:v>
      </x:c>
      <x:c r="G112" s="155" t="str">
        <x:v>Low cognitive load; may rank early when intent and safety class match.</x:v>
      </x:c>
      <x:c r="H112" s="155"/>
      <x:c r="I112" s="155"/>
      <x:c r="J112" s="97" t="str">
        <x:v>CONTRAST EDGE</x:v>
      </x:c>
      <x:c r="K112" s="97" t="str">
        <x:v>LOW</x:v>
      </x:c>
      <x:c r="L112" s="97"/>
      <x:c r="M112" s="97" t="str">
        <x:v>NO</x:v>
      </x:c>
      <x:c r="N112" s="97" t="str">
        <x:v>NO</x:v>
      </x:c>
      <x:c r="O112"/>
      <x:c r="P112"/>
      <x:c r="Q112" t="str">
        <x:v>NONE</x:v>
      </x:c>
      <x:c r="R112" t="str">
        <x:v>NO</x:v>
      </x:c>
    </x:row>
    <x:row r="113">
      <x:c r="A113" s="155" t="str">
        <x:v>TS-109</x:v>
      </x:c>
      <x:c r="B113" s="155" t="str">
        <x:v>BLUR DIAL</x:v>
      </x:c>
      <x:c r="C113" s="155" t="str">
        <x:v>Mental imagery</x:v>
      </x:c>
      <x:c r="D113" s="155" t="str">
        <x:v>DISTANCE</x:v>
      </x:c>
      <x:c r="E113" s="155" t="str">
        <x:v>Create mental distance</x:v>
      </x:c>
      <x:c r="F113" s="155" t="str">
        <x:v>MEDIUM</x:v>
      </x:c>
      <x:c r="G113" s="155" t="str">
        <x:v>Low cognitive load; may rank early when intent and safety class match.</x:v>
      </x:c>
      <x:c r="H113" s="155"/>
      <x:c r="I113" s="155"/>
      <x:c r="J113" s="97" t="str">
        <x:v>BLUR DIAL</x:v>
      </x:c>
      <x:c r="K113" s="97" t="str">
        <x:v>LOW</x:v>
      </x:c>
      <x:c r="L113" s="97"/>
      <x:c r="M113" s="97" t="str">
        <x:v>NO</x:v>
      </x:c>
      <x:c r="N113" s="97" t="str">
        <x:v>NO</x:v>
      </x:c>
      <x:c r="O113"/>
      <x:c r="P113"/>
      <x:c r="Q113" t="str">
        <x:v>NONE</x:v>
      </x:c>
      <x:c r="R113" t="str">
        <x:v>NO</x:v>
      </x:c>
    </x:row>
    <x:row r="114">
      <x:c r="A114" s="155" t="str">
        <x:v>TS-110</x:v>
      </x:c>
      <x:c r="B114" s="155" t="str">
        <x:v>FOCUS SPOT</x:v>
      </x:c>
      <x:c r="C114" s="155" t="str">
        <x:v>Attention</x:v>
      </x:c>
      <x:c r="D114" s="155" t="str">
        <x:v>GROUND</x:v>
      </x:c>
      <x:c r="E114" s="155" t="str">
        <x:v>Return to now</x:v>
      </x:c>
      <x:c r="F114" s="155" t="str">
        <x:v>MEDIUM</x:v>
      </x:c>
      <x:c r="G114" s="155" t="str">
        <x:v>Low cognitive load; may rank early when intent and safety class match.</x:v>
      </x:c>
      <x:c r="H114" s="155"/>
      <x:c r="I114" s="155"/>
      <x:c r="J114" s="97" t="str">
        <x:v>FOCUS SPOT</x:v>
      </x:c>
      <x:c r="K114" s="97" t="str">
        <x:v>LOW</x:v>
      </x:c>
      <x:c r="L114" s="97"/>
      <x:c r="M114" s="97" t="str">
        <x:v>NO</x:v>
      </x:c>
      <x:c r="N114" s="97" t="str">
        <x:v>NO</x:v>
      </x:c>
      <x:c r="O114"/>
      <x:c r="P114"/>
      <x:c r="Q114" t="str">
        <x:v>NONE</x:v>
      </x:c>
      <x:c r="R114" t="str">
        <x:v>NO</x:v>
      </x:c>
    </x:row>
    <x:row r="115">
      <x:c r="A115" s="155" t="str">
        <x:v>TS-111</x:v>
      </x:c>
      <x:c r="B115" s="155" t="str">
        <x:v>PIXELATE</x:v>
      </x:c>
      <x:c r="C115" s="155" t="str">
        <x:v>Mental imagery</x:v>
      </x:c>
      <x:c r="D115" s="155" t="str">
        <x:v>DISTANCE</x:v>
      </x:c>
      <x:c r="E115" s="155" t="str">
        <x:v>Create mental distance</x:v>
      </x:c>
      <x:c r="F115" s="155" t="str">
        <x:v>MEDIUM</x:v>
      </x:c>
      <x:c r="G115" s="155" t="str">
        <x:v>Low cognitive load; may rank early when intent and safety class match.</x:v>
      </x:c>
      <x:c r="H115" s="155"/>
      <x:c r="I115" s="155"/>
      <x:c r="J115" s="97" t="str">
        <x:v>PIXELATE</x:v>
      </x:c>
      <x:c r="K115" s="97" t="str">
        <x:v>LOW</x:v>
      </x:c>
      <x:c r="L115" s="97"/>
      <x:c r="M115" s="97" t="str">
        <x:v>NO</x:v>
      </x:c>
      <x:c r="N115" s="97" t="str">
        <x:v>NO</x:v>
      </x:c>
      <x:c r="O115"/>
      <x:c r="P115"/>
      <x:c r="Q115" t="str">
        <x:v>NONE</x:v>
      </x:c>
      <x:c r="R115" t="str">
        <x:v>NO</x:v>
      </x:c>
    </x:row>
    <x:row r="116">
      <x:c r="A116" s="155" t="str">
        <x:v>TS-112</x:v>
      </x:c>
      <x:c r="B116" s="155" t="str">
        <x:v>DITHER</x:v>
      </x:c>
      <x:c r="C116" s="155" t="str">
        <x:v>Mental imagery</x:v>
      </x:c>
      <x:c r="D116" s="155" t="str">
        <x:v>DISTANCE</x:v>
      </x:c>
      <x:c r="E116" s="155" t="str">
        <x:v>Create mental distance</x:v>
      </x:c>
      <x:c r="F116" s="155" t="str">
        <x:v>MEDIUM</x:v>
      </x:c>
      <x:c r="G116" s="155" t="str">
        <x:v>Low cognitive load; may rank early when intent and safety class match.</x:v>
      </x:c>
      <x:c r="H116" s="155"/>
      <x:c r="I116" s="155"/>
      <x:c r="J116" s="97" t="str">
        <x:v>DITHER</x:v>
      </x:c>
      <x:c r="K116" s="97" t="str">
        <x:v>LOW</x:v>
      </x:c>
      <x:c r="L116" s="97"/>
      <x:c r="M116" s="97" t="str">
        <x:v>NO</x:v>
      </x:c>
      <x:c r="N116" s="97" t="str">
        <x:v>NO</x:v>
      </x:c>
      <x:c r="O116"/>
      <x:c r="P116"/>
      <x:c r="Q116" t="str">
        <x:v>NONE</x:v>
      </x:c>
      <x:c r="R116" t="str">
        <x:v>NO</x:v>
      </x:c>
    </x:row>
    <x:row r="117">
      <x:c r="A117" s="155" t="str">
        <x:v>TS-113</x:v>
      </x:c>
      <x:c r="B117" s="155" t="str">
        <x:v>EDGE ONLY</x:v>
      </x:c>
      <x:c r="C117" s="155" t="str">
        <x:v>Mental imagery</x:v>
      </x:c>
      <x:c r="D117" s="155" t="str">
        <x:v>DISTANCE</x:v>
      </x:c>
      <x:c r="E117" s="155" t="str">
        <x:v>Create mental distance</x:v>
      </x:c>
      <x:c r="F117" s="155" t="str">
        <x:v>MEDIUM</x:v>
      </x:c>
      <x:c r="G117" s="155" t="str">
        <x:v>Low cognitive load; may rank early when intent and safety class match.</x:v>
      </x:c>
      <x:c r="H117" s="155"/>
      <x:c r="I117" s="155"/>
      <x:c r="J117" s="97" t="str">
        <x:v>EDGE ONLY</x:v>
      </x:c>
      <x:c r="K117" s="97" t="str">
        <x:v>LOW</x:v>
      </x:c>
      <x:c r="L117" s="97"/>
      <x:c r="M117" s="97" t="str">
        <x:v>NO</x:v>
      </x:c>
      <x:c r="N117" s="97" t="str">
        <x:v>NO</x:v>
      </x:c>
      <x:c r="O117"/>
      <x:c r="P117"/>
      <x:c r="Q117" t="str">
        <x:v>NONE</x:v>
      </x:c>
      <x:c r="R117" t="str">
        <x:v>NO</x:v>
      </x:c>
    </x:row>
    <x:row r="118">
      <x:c r="A118" s="155" t="str">
        <x:v>TS-114</x:v>
      </x:c>
      <x:c r="B118" s="155" t="str">
        <x:v>SILHOUETTE</x:v>
      </x:c>
      <x:c r="C118" s="155" t="str">
        <x:v>Mental imagery</x:v>
      </x:c>
      <x:c r="D118" s="155" t="str">
        <x:v>DISTANCE</x:v>
      </x:c>
      <x:c r="E118" s="155" t="str">
        <x:v>Create mental distance</x:v>
      </x:c>
      <x:c r="F118" s="155" t="str">
        <x:v>MEDIUM</x:v>
      </x:c>
      <x:c r="G118" s="155" t="str">
        <x:v>Low cognitive load; may rank early when intent and safety class match.</x:v>
      </x:c>
      <x:c r="H118" s="155"/>
      <x:c r="I118" s="155"/>
      <x:c r="J118" s="97" t="str">
        <x:v>SILHOUETTE</x:v>
      </x:c>
      <x:c r="K118" s="97" t="str">
        <x:v>LOW</x:v>
      </x:c>
      <x:c r="L118" s="97"/>
      <x:c r="M118" s="97" t="str">
        <x:v>NO</x:v>
      </x:c>
      <x:c r="N118" s="97" t="str">
        <x:v>NO</x:v>
      </x:c>
      <x:c r="O118"/>
      <x:c r="P118"/>
      <x:c r="Q118" t="str">
        <x:v>NONE</x:v>
      </x:c>
      <x:c r="R118" t="str">
        <x:v>NO</x:v>
      </x:c>
    </x:row>
    <x:row r="119">
      <x:c r="A119" s="155" t="str">
        <x:v>TS-115</x:v>
      </x:c>
      <x:c r="B119" s="155" t="str">
        <x:v>COLOUR COMPLEMENT</x:v>
      </x:c>
      <x:c r="C119" s="155" t="str">
        <x:v>Mental imagery</x:v>
      </x:c>
      <x:c r="D119" s="155" t="str">
        <x:v>DISTANCE</x:v>
      </x:c>
      <x:c r="E119" s="155" t="str">
        <x:v>Create mental distance</x:v>
      </x:c>
      <x:c r="F119" s="155" t="str">
        <x:v>MEDIUM</x:v>
      </x:c>
      <x:c r="G119" s="155" t="str">
        <x:v>Low cognitive load; may rank early when intent and safety class match.</x:v>
      </x:c>
      <x:c r="H119" s="155"/>
      <x:c r="I119" s="155"/>
      <x:c r="J119" s="97" t="str">
        <x:v>COLOUR COMPLEMENT</x:v>
      </x:c>
      <x:c r="K119" s="97" t="str">
        <x:v>LOW</x:v>
      </x:c>
      <x:c r="L119" s="97"/>
      <x:c r="M119" s="97" t="str">
        <x:v>NO</x:v>
      </x:c>
      <x:c r="N119" s="97" t="str">
        <x:v>NO</x:v>
      </x:c>
      <x:c r="O119"/>
      <x:c r="P119"/>
      <x:c r="Q119" t="str">
        <x:v>NONE</x:v>
      </x:c>
      <x:c r="R119" t="str">
        <x:v>NO</x:v>
      </x:c>
    </x:row>
    <x:row r="120">
      <x:c r="A120" s="155" t="str">
        <x:v>TS-116</x:v>
      </x:c>
      <x:c r="B120" s="155" t="str">
        <x:v>ONE-COLOUR WORLD</x:v>
      </x:c>
      <x:c r="C120" s="155" t="str">
        <x:v>Mental imagery</x:v>
      </x:c>
      <x:c r="D120" s="155" t="str">
        <x:v>DISTANCE</x:v>
      </x:c>
      <x:c r="E120" s="155" t="str">
        <x:v>Create mental distance</x:v>
      </x:c>
      <x:c r="F120" s="155" t="str">
        <x:v>MEDIUM</x:v>
      </x:c>
      <x:c r="G120" s="155" t="str">
        <x:v>Low cognitive load; may rank early when intent and safety class match.</x:v>
      </x:c>
      <x:c r="H120" s="155"/>
      <x:c r="I120" s="155"/>
      <x:c r="J120" s="97" t="str">
        <x:v>ONE-COLOUR WORLD</x:v>
      </x:c>
      <x:c r="K120" s="97" t="str">
        <x:v>LOW</x:v>
      </x:c>
      <x:c r="L120" s="97"/>
      <x:c r="M120" s="97" t="str">
        <x:v>NO</x:v>
      </x:c>
      <x:c r="N120" s="97" t="str">
        <x:v>NO</x:v>
      </x:c>
      <x:c r="O120"/>
      <x:c r="P120"/>
      <x:c r="Q120" t="str">
        <x:v>NONE</x:v>
      </x:c>
      <x:c r="R120" t="str">
        <x:v>NO</x:v>
      </x:c>
    </x:row>
    <x:row r="121">
      <x:c r="A121" s="155" t="str">
        <x:v>TS-117</x:v>
      </x:c>
      <x:c r="B121" s="155" t="str">
        <x:v>COLOUR SWAP</x:v>
      </x:c>
      <x:c r="C121" s="155" t="str">
        <x:v>Mental imagery</x:v>
      </x:c>
      <x:c r="D121" s="155" t="str">
        <x:v>DISTANCE</x:v>
      </x:c>
      <x:c r="E121" s="155" t="str">
        <x:v>Create mental distance</x:v>
      </x:c>
      <x:c r="F121" s="155" t="str">
        <x:v>MEDIUM</x:v>
      </x:c>
      <x:c r="G121" s="155" t="str">
        <x:v>Low cognitive load; may rank early when intent and safety class match.</x:v>
      </x:c>
      <x:c r="H121" s="155"/>
      <x:c r="I121" s="155"/>
      <x:c r="J121" s="97" t="str">
        <x:v>COLOUR SWAP</x:v>
      </x:c>
      <x:c r="K121" s="97" t="str">
        <x:v>LOW</x:v>
      </x:c>
      <x:c r="L121" s="97"/>
      <x:c r="M121" s="97" t="str">
        <x:v>NO</x:v>
      </x:c>
      <x:c r="N121" s="97" t="str">
        <x:v>NO</x:v>
      </x:c>
      <x:c r="O121"/>
      <x:c r="P121"/>
      <x:c r="Q121" t="str">
        <x:v>NONE</x:v>
      </x:c>
      <x:c r="R121" t="str">
        <x:v>NO</x:v>
      </x:c>
    </x:row>
    <x:row r="122">
      <x:c r="A122" s="155" t="str">
        <x:v>TS-118</x:v>
      </x:c>
      <x:c r="B122" s="155" t="str">
        <x:v>TRANSPARENCY</x:v>
      </x:c>
      <x:c r="C122" s="155" t="str">
        <x:v>Mental imagery</x:v>
      </x:c>
      <x:c r="D122" s="155" t="str">
        <x:v>DISTANCE</x:v>
      </x:c>
      <x:c r="E122" s="155" t="str">
        <x:v>Create mental distance</x:v>
      </x:c>
      <x:c r="F122" s="155" t="str">
        <x:v>MEDIUM</x:v>
      </x:c>
      <x:c r="G122" s="155" t="str">
        <x:v>Low cognitive load; may rank early when intent and safety class match.</x:v>
      </x:c>
      <x:c r="H122" s="155"/>
      <x:c r="I122" s="155"/>
      <x:c r="J122" s="97" t="str">
        <x:v>TRANSPARENCY</x:v>
      </x:c>
      <x:c r="K122" s="97" t="str">
        <x:v>LOW</x:v>
      </x:c>
      <x:c r="L122" s="97"/>
      <x:c r="M122" s="97" t="str">
        <x:v>NO</x:v>
      </x:c>
      <x:c r="N122" s="97" t="str">
        <x:v>NO</x:v>
      </x:c>
      <x:c r="O122"/>
      <x:c r="P122"/>
      <x:c r="Q122" t="str">
        <x:v>NONE</x:v>
      </x:c>
      <x:c r="R122" t="str">
        <x:v>NO</x:v>
      </x:c>
    </x:row>
    <x:row r="123">
      <x:c r="A123" s="155" t="str">
        <x:v>TS-119</x:v>
      </x:c>
      <x:c r="B123" s="155" t="str">
        <x:v>FOG LAYER</x:v>
      </x:c>
      <x:c r="C123" s="155" t="str">
        <x:v>Mental imagery</x:v>
      </x:c>
      <x:c r="D123" s="155" t="str">
        <x:v>DISTANCE</x:v>
      </x:c>
      <x:c r="E123" s="155" t="str">
        <x:v>Create mental distance</x:v>
      </x:c>
      <x:c r="F123" s="155" t="str">
        <x:v>MEDIUM</x:v>
      </x:c>
      <x:c r="G123" s="155" t="str">
        <x:v>Low cognitive load; may rank early when intent and safety class match.</x:v>
      </x:c>
      <x:c r="H123" s="155"/>
      <x:c r="I123" s="155"/>
      <x:c r="J123" s="97" t="str">
        <x:v>FOG LAYER</x:v>
      </x:c>
      <x:c r="K123" s="97" t="str">
        <x:v>LOW</x:v>
      </x:c>
      <x:c r="L123" s="97"/>
      <x:c r="M123" s="97" t="str">
        <x:v>NO</x:v>
      </x:c>
      <x:c r="N123" s="97" t="str">
        <x:v>NO</x:v>
      </x:c>
      <x:c r="O123"/>
      <x:c r="P123"/>
      <x:c r="Q123" t="str">
        <x:v>NONE</x:v>
      </x:c>
      <x:c r="R123" t="str">
        <x:v>NO</x:v>
      </x:c>
    </x:row>
    <x:row r="124">
      <x:c r="A124" s="155" t="str">
        <x:v>TS-120</x:v>
      </x:c>
      <x:c r="B124" s="155" t="str">
        <x:v>SPOTLIGHT OFF</x:v>
      </x:c>
      <x:c r="C124" s="155" t="str">
        <x:v>Attention</x:v>
      </x:c>
      <x:c r="D124" s="155" t="str">
        <x:v>GROUND</x:v>
      </x:c>
      <x:c r="E124" s="155" t="str">
        <x:v>Return to now</x:v>
      </x:c>
      <x:c r="F124" s="155" t="str">
        <x:v>MEDIUM</x:v>
      </x:c>
      <x:c r="G124" s="155" t="str">
        <x:v>Low cognitive load; may rank early when intent and safety class match.</x:v>
      </x:c>
      <x:c r="H124" s="155"/>
      <x:c r="I124" s="155"/>
      <x:c r="J124" s="97" t="str">
        <x:v>SPOTLIGHT OFF</x:v>
      </x:c>
      <x:c r="K124" s="97" t="str">
        <x:v>LOW</x:v>
      </x:c>
      <x:c r="L124" s="97"/>
      <x:c r="M124" s="97" t="str">
        <x:v>NO</x:v>
      </x:c>
      <x:c r="N124" s="97" t="str">
        <x:v>NO</x:v>
      </x:c>
      <x:c r="O124"/>
      <x:c r="P124"/>
      <x:c r="Q124" t="str">
        <x:v>NONE</x:v>
      </x:c>
      <x:c r="R124" t="str">
        <x:v>NO</x:v>
      </x:c>
    </x:row>
    <x:row r="125">
      <x:c r="A125" s="155" t="str">
        <x:v>TS-121</x:v>
      </x:c>
      <x:c r="B125" s="155" t="str">
        <x:v>BACKLIGHT</x:v>
      </x:c>
      <x:c r="C125" s="155" t="str">
        <x:v>Mental imagery</x:v>
      </x:c>
      <x:c r="D125" s="155" t="str">
        <x:v>DISTANCE</x:v>
      </x:c>
      <x:c r="E125" s="155" t="str">
        <x:v>Create mental distance</x:v>
      </x:c>
      <x:c r="F125" s="155" t="str">
        <x:v>MEDIUM</x:v>
      </x:c>
      <x:c r="G125" s="155" t="str">
        <x:v>Low cognitive load; may rank early when intent and safety class match.</x:v>
      </x:c>
      <x:c r="H125" s="155"/>
      <x:c r="I125" s="155"/>
      <x:c r="J125" s="97" t="str">
        <x:v>BACKLIGHT</x:v>
      </x:c>
      <x:c r="K125" s="97" t="str">
        <x:v>LOW</x:v>
      </x:c>
      <x:c r="L125" s="97"/>
      <x:c r="M125" s="97" t="str">
        <x:v>NO</x:v>
      </x:c>
      <x:c r="N125" s="97" t="str">
        <x:v>NO</x:v>
      </x:c>
      <x:c r="O125"/>
      <x:c r="P125"/>
      <x:c r="Q125" t="str">
        <x:v>NONE</x:v>
      </x:c>
      <x:c r="R125" t="str">
        <x:v>NO</x:v>
      </x:c>
    </x:row>
    <x:row r="126">
      <x:c r="A126" s="155" t="str">
        <x:v>TS-122</x:v>
      </x:c>
      <x:c r="B126" s="155" t="str">
        <x:v>TEXTURE OFF</x:v>
      </x:c>
      <x:c r="C126" s="155" t="str">
        <x:v>Mental imagery</x:v>
      </x:c>
      <x:c r="D126" s="155" t="str">
        <x:v>DISTANCE</x:v>
      </x:c>
      <x:c r="E126" s="155" t="str">
        <x:v>Create mental distance</x:v>
      </x:c>
      <x:c r="F126" s="155" t="str">
        <x:v>MEDIUM</x:v>
      </x:c>
      <x:c r="G126" s="155" t="str">
        <x:v>Low cognitive load; may rank early when intent and safety class match.</x:v>
      </x:c>
      <x:c r="H126" s="155"/>
      <x:c r="I126" s="155"/>
      <x:c r="J126" s="97" t="str">
        <x:v>TEXTURE OFF</x:v>
      </x:c>
      <x:c r="K126" s="97" t="str">
        <x:v>LOW</x:v>
      </x:c>
      <x:c r="L126" s="97"/>
      <x:c r="M126" s="97" t="str">
        <x:v>NO</x:v>
      </x:c>
      <x:c r="N126" s="97" t="str">
        <x:v>NO</x:v>
      </x:c>
      <x:c r="O126"/>
      <x:c r="P126"/>
      <x:c r="Q126" t="str">
        <x:v>NONE</x:v>
      </x:c>
      <x:c r="R126" t="str">
        <x:v>NO</x:v>
      </x:c>
    </x:row>
    <x:row r="127">
      <x:c r="A127" s="155" t="str">
        <x:v>TS-123</x:v>
      </x:c>
      <x:c r="B127" s="155" t="str">
        <x:v>MATERIAL SWAP</x:v>
      </x:c>
      <x:c r="C127" s="155" t="str">
        <x:v>Mental imagery</x:v>
      </x:c>
      <x:c r="D127" s="155" t="str">
        <x:v>DISTANCE</x:v>
      </x:c>
      <x:c r="E127" s="155" t="str">
        <x:v>Create mental distance</x:v>
      </x:c>
      <x:c r="F127" s="155" t="str">
        <x:v>MEDIUM</x:v>
      </x:c>
      <x:c r="G127" s="155" t="str">
        <x:v>Low cognitive load; may rank early when intent and safety class match.</x:v>
      </x:c>
      <x:c r="H127" s="155"/>
      <x:c r="I127" s="155"/>
      <x:c r="J127" s="97" t="str">
        <x:v>MATERIAL SWAP</x:v>
      </x:c>
      <x:c r="K127" s="97" t="str">
        <x:v>LOW</x:v>
      </x:c>
      <x:c r="L127" s="97"/>
      <x:c r="M127" s="97" t="str">
        <x:v>NO</x:v>
      </x:c>
      <x:c r="N127" s="97" t="str">
        <x:v>NO</x:v>
      </x:c>
      <x:c r="O127"/>
      <x:c r="P127"/>
      <x:c r="Q127" t="str">
        <x:v>NONE</x:v>
      </x:c>
      <x:c r="R127" t="str">
        <x:v>NO</x:v>
      </x:c>
    </x:row>
    <x:row r="128">
      <x:c r="A128" s="155" t="str">
        <x:v>TS-124</x:v>
      </x:c>
      <x:c r="B128" s="155" t="str">
        <x:v>LIGHT SOURCE MOVE</x:v>
      </x:c>
      <x:c r="C128" s="155" t="str">
        <x:v>Mental imagery</x:v>
      </x:c>
      <x:c r="D128" s="155" t="str">
        <x:v>DISTANCE</x:v>
      </x:c>
      <x:c r="E128" s="155" t="str">
        <x:v>Create mental distance</x:v>
      </x:c>
      <x:c r="F128" s="155" t="str">
        <x:v>MEDIUM</x:v>
      </x:c>
      <x:c r="G128" s="155" t="str">
        <x:v>Low cognitive load; may rank early when intent and safety class match.</x:v>
      </x:c>
      <x:c r="H128" s="155"/>
      <x:c r="I128" s="155"/>
      <x:c r="J128" s="97" t="str">
        <x:v>LIGHT SOURCE MOVE</x:v>
      </x:c>
      <x:c r="K128" s="97" t="str">
        <x:v>LOW</x:v>
      </x:c>
      <x:c r="L128" s="97"/>
      <x:c r="M128" s="97" t="str">
        <x:v>NO</x:v>
      </x:c>
      <x:c r="N128" s="97" t="str">
        <x:v>NO</x:v>
      </x:c>
      <x:c r="O128"/>
      <x:c r="P128"/>
      <x:c r="Q128" t="str">
        <x:v>NONE</x:v>
      </x:c>
      <x:c r="R128" t="str">
        <x:v>NO</x:v>
      </x:c>
    </x:row>
    <x:row r="129">
      <x:c r="A129" s="155" t="str">
        <x:v>TS-125</x:v>
      </x:c>
      <x:c r="B129" s="155" t="str">
        <x:v>COLOUR DOT</x:v>
      </x:c>
      <x:c r="C129" s="155" t="str">
        <x:v>Attention</x:v>
      </x:c>
      <x:c r="D129" s="155" t="str">
        <x:v>GROUND</x:v>
      </x:c>
      <x:c r="E129" s="155" t="str">
        <x:v>Return to now</x:v>
      </x:c>
      <x:c r="F129" s="155" t="str">
        <x:v>MEDIUM</x:v>
      </x:c>
      <x:c r="G129" s="155" t="str">
        <x:v>Low cognitive load; may rank early when intent and safety class match.</x:v>
      </x:c>
      <x:c r="H129" s="155"/>
      <x:c r="I129" s="155"/>
      <x:c r="J129" s="97" t="str">
        <x:v>COLOUR DOT</x:v>
      </x:c>
      <x:c r="K129" s="97" t="str">
        <x:v>LOW</x:v>
      </x:c>
      <x:c r="L129" s="97"/>
      <x:c r="M129" s="97" t="str">
        <x:v>NO</x:v>
      </x:c>
      <x:c r="N129" s="97" t="str">
        <x:v>NO</x:v>
      </x:c>
      <x:c r="O129"/>
      <x:c r="P129"/>
      <x:c r="Q129" t="str">
        <x:v>NONE</x:v>
      </x:c>
      <x:c r="R129" t="str">
        <x:v>NO</x:v>
      </x:c>
    </x:row>
    <x:row r="130">
      <x:c r="A130" s="155" t="str">
        <x:v>TS-126</x:v>
      </x:c>
      <x:c r="B130" s="155" t="str">
        <x:v>REVERSE FILM</x:v>
      </x:c>
      <x:c r="C130" s="155" t="str">
        <x:v>Replay</x:v>
      </x:c>
      <x:c r="D130" s="155" t="str">
        <x:v>INTERRUPT</x:v>
      </x:c>
      <x:c r="E130" s="155" t="str">
        <x:v>Break the loop</x:v>
      </x:c>
      <x:c r="F130" s="155" t="str">
        <x:v>MEDIUM</x:v>
      </x:c>
      <x:c r="G130" s="155" t="str">
        <x:v>Use only for manageable material. If flashback, dissociation, severe destabilisation, or safety risk is present, use grounding/safety routing first.</x:v>
      </x:c>
      <x:c r="H130" s="155"/>
      <x:c r="I130" s="155"/>
      <x:c r="J130" s="97" t="str">
        <x:v>REVERSE FILM</x:v>
      </x:c>
      <x:c r="K130" s="97" t="str">
        <x:v>LOW</x:v>
      </x:c>
      <x:c r="L130" s="97" t="str">
        <x:v>intrusive memory; replay; trauma memory; PTSD memory</x:v>
      </x:c>
      <x:c r="M130" s="97" t="str">
        <x:v>NO</x:v>
      </x:c>
      <x:c r="N130" s="97" t="str">
        <x:v>NO</x:v>
      </x:c>
      <x:c r="O130"/>
      <x:c r="P130"/>
      <x:c r="Q130" t="str">
        <x:v>NONE</x:v>
      </x:c>
      <x:c r="R130" t="str">
        <x:v>NO</x:v>
      </x:c>
    </x:row>
    <x:row r="131">
      <x:c r="A131" s="155" t="str">
        <x:v>TS-127</x:v>
      </x:c>
      <x:c r="B131" s="155" t="str">
        <x:v>FAST FORWARD</x:v>
      </x:c>
      <x:c r="C131" s="155" t="str">
        <x:v>Replay</x:v>
      </x:c>
      <x:c r="D131" s="155" t="str">
        <x:v>INTERRUPT</x:v>
      </x:c>
      <x:c r="E131" s="155" t="str">
        <x:v>Break the loop</x:v>
      </x:c>
      <x:c r="F131" s="155" t="str">
        <x:v>MEDIUM</x:v>
      </x:c>
      <x:c r="G131" s="155" t="str">
        <x:v>Use only for manageable material. If flashback, dissociation, severe destabilisation, or safety risk is present, use grounding/safety routing first.</x:v>
      </x:c>
      <x:c r="H131" s="155"/>
      <x:c r="I131" s="155"/>
      <x:c r="J131" s="97" t="str">
        <x:v>FAST FORWARD</x:v>
      </x:c>
      <x:c r="K131" s="97" t="str">
        <x:v>LOW</x:v>
      </x:c>
      <x:c r="L131" s="97" t="str">
        <x:v>intrusive memory; replay; trauma memory; PTSD memory</x:v>
      </x:c>
      <x:c r="M131" s="97" t="str">
        <x:v>NO</x:v>
      </x:c>
      <x:c r="N131" s="97" t="str">
        <x:v>NO</x:v>
      </x:c>
      <x:c r="O131"/>
      <x:c r="P131"/>
      <x:c r="Q131" t="str">
        <x:v>NONE</x:v>
      </x:c>
      <x:c r="R131" t="str">
        <x:v>NO</x:v>
      </x:c>
    </x:row>
    <x:row r="132">
      <x:c r="A132" s="155" t="str">
        <x:v>TS-128</x:v>
      </x:c>
      <x:c r="B132" s="155" t="str">
        <x:v>BRANCH DESCENT</x:v>
      </x:c>
      <x:c r="C132" s="155" t="str">
        <x:v>Overthinking • Certainty</x:v>
      </x:c>
      <x:c r="D132" s="155" t="str">
        <x:v>CLARIFY</x:v>
      </x:c>
      <x:c r="E132" s="155" t="str">
        <x:v>Find what matters</x:v>
      </x:c>
      <x:c r="F132" s="155" t="str">
        <x:v>LOW</x:v>
      </x:c>
      <x:c r="G132" s="155" t="str">
        <x:v>Do not lead with this during acute activation. Prefer LOW-load acute-fit rituals first.</x:v>
      </x:c>
      <x:c r="H132" s="155"/>
      <x:c r="I132" s="155"/>
      <x:c r="J132" s="97" t="str">
        <x:v>COLLATZ ORBIT</x:v>
      </x:c>
      <x:c r="K132" s="97" t="str">
        <x:v>HIGH</x:v>
      </x:c>
      <x:c r="L132" s="97" t="str">
        <x:v>overthinking; rumination; can't stop thinking; looping thoughts</x:v>
      </x:c>
      <x:c r="M132" s="97" t="str">
        <x:v>NO</x:v>
      </x:c>
      <x:c r="N132" s="97" t="str">
        <x:v>NO</x:v>
      </x:c>
      <x:c r="O132"/>
      <x:c r="P132"/>
      <x:c r="Q132" t="str">
        <x:v>NONE</x:v>
      </x:c>
      <x:c r="R132" t="str">
        <x:v>NO</x:v>
      </x:c>
    </x:row>
    <x:row r="133">
      <x:c r="A133" s="155" t="str">
        <x:v>TS-129</x:v>
      </x:c>
      <x:c r="B133" s="155" t="str">
        <x:v>FREEZE FRAME</x:v>
      </x:c>
      <x:c r="C133" s="155" t="str">
        <x:v>Replay</x:v>
      </x:c>
      <x:c r="D133" s="155" t="str">
        <x:v>INTERRUPT</x:v>
      </x:c>
      <x:c r="E133" s="155" t="str">
        <x:v>Break the loop</x:v>
      </x:c>
      <x:c r="F133" s="155" t="str">
        <x:v>MEDIUM</x:v>
      </x:c>
      <x:c r="G133" s="155" t="str">
        <x:v>Use only for manageable material. If flashback, dissociation, severe destabilisation, or safety risk is present, use grounding/safety routing first.</x:v>
      </x:c>
      <x:c r="H133" s="155"/>
      <x:c r="I133" s="155"/>
      <x:c r="J133" s="97" t="str">
        <x:v>FREEZE FRAME</x:v>
      </x:c>
      <x:c r="K133" s="97" t="str">
        <x:v>LOW</x:v>
      </x:c>
      <x:c r="L133" s="97" t="str">
        <x:v>intrusive memory; replay; trauma memory; PTSD memory</x:v>
      </x:c>
      <x:c r="M133" s="97" t="str">
        <x:v>NO</x:v>
      </x:c>
      <x:c r="N133" s="97" t="str">
        <x:v>NO</x:v>
      </x:c>
      <x:c r="O133"/>
      <x:c r="P133"/>
      <x:c r="Q133" t="str">
        <x:v>NONE</x:v>
      </x:c>
      <x:c r="R133" t="str">
        <x:v>NO</x:v>
      </x:c>
    </x:row>
    <x:row r="134">
      <x:c r="A134" s="155" t="str">
        <x:v>TS-130</x:v>
      </x:c>
      <x:c r="B134" s="155" t="str">
        <x:v>MOTION TRAIL</x:v>
      </x:c>
      <x:c r="C134" s="155" t="str">
        <x:v>Mental replay • Mental movies</x:v>
      </x:c>
      <x:c r="D134" s="155" t="str">
        <x:v>INTERRUPT</x:v>
      </x:c>
      <x:c r="E134" s="155" t="str">
        <x:v>Break the loop</x:v>
      </x:c>
      <x:c r="F134" s="155" t="str">
        <x:v>CONTEXT</x:v>
      </x:c>
      <x:c r="G134" s="155" t="str">
        <x:v>Use only for manageable material. If flashback, dissociation, severe destabilisation, or safety risk is present, use grounding/safety routing first.</x:v>
      </x:c>
      <x:c r="H134" s="155"/>
      <x:c r="I134" s="155"/>
      <x:c r="J134" s="97" t="str">
        <x:v>MOTION TRAIL</x:v>
      </x:c>
      <x:c r="K134" s="97" t="str">
        <x:v>MEDIUM</x:v>
      </x:c>
      <x:c r="L134" s="97" t="str">
        <x:v>intrusive memory; replay; trauma memory; PTSD memory</x:v>
      </x:c>
      <x:c r="M134" s="97" t="str">
        <x:v>NO</x:v>
      </x:c>
      <x:c r="N134" s="97" t="str">
        <x:v>NO</x:v>
      </x:c>
      <x:c r="O134"/>
      <x:c r="P134"/>
      <x:c r="Q134" t="str">
        <x:v>NONE</x:v>
      </x:c>
      <x:c r="R134" t="str">
        <x:v>NO</x:v>
      </x:c>
    </x:row>
    <x:row r="135">
      <x:c r="A135" s="155" t="str">
        <x:v>TS-131</x:v>
      </x:c>
      <x:c r="B135" s="155" t="str">
        <x:v>STUTTER FRAME</x:v>
      </x:c>
      <x:c r="C135" s="155" t="str">
        <x:v>Mental imagery</x:v>
      </x:c>
      <x:c r="D135" s="155" t="str">
        <x:v>DISTANCE</x:v>
      </x:c>
      <x:c r="E135" s="155" t="str">
        <x:v>Create mental distance</x:v>
      </x:c>
      <x:c r="F135" s="155" t="str">
        <x:v>MEDIUM</x:v>
      </x:c>
      <x:c r="G135" s="155" t="str">
        <x:v>Low cognitive load; may rank early when intent and safety class match.</x:v>
      </x:c>
      <x:c r="H135" s="155"/>
      <x:c r="I135" s="155"/>
      <x:c r="J135" s="97" t="str">
        <x:v>STUTTER FRAME</x:v>
      </x:c>
      <x:c r="K135" s="97" t="str">
        <x:v>LOW</x:v>
      </x:c>
      <x:c r="L135" s="97"/>
      <x:c r="M135" s="97" t="str">
        <x:v>NO</x:v>
      </x:c>
      <x:c r="N135" s="97" t="str">
        <x:v>NO</x:v>
      </x:c>
      <x:c r="O135"/>
      <x:c r="P135"/>
      <x:c r="Q135" t="str">
        <x:v>NONE</x:v>
      </x:c>
      <x:c r="R135" t="str">
        <x:v>NO</x:v>
      </x:c>
    </x:row>
    <x:row r="136">
      <x:c r="A136" s="155" t="str">
        <x:v>TS-132</x:v>
      </x:c>
      <x:c r="B136" s="155" t="str">
        <x:v>LOOP ONE SECOND</x:v>
      </x:c>
      <x:c r="C136" s="155" t="str">
        <x:v>Replay</x:v>
      </x:c>
      <x:c r="D136" s="155" t="str">
        <x:v>INTERRUPT</x:v>
      </x:c>
      <x:c r="E136" s="155" t="str">
        <x:v>Break the loop</x:v>
      </x:c>
      <x:c r="F136" s="155" t="str">
        <x:v>MEDIUM</x:v>
      </x:c>
      <x:c r="G136" s="155" t="str">
        <x:v>Use only for manageable material. If flashback, dissociation, severe destabilisation, or safety risk is present, use grounding/safety routing first.</x:v>
      </x:c>
      <x:c r="H136" s="155"/>
      <x:c r="I136" s="155"/>
      <x:c r="J136" s="97" t="str">
        <x:v>LOOP ONE SECOND</x:v>
      </x:c>
      <x:c r="K136" s="97" t="str">
        <x:v>LOW</x:v>
      </x:c>
      <x:c r="L136" s="97" t="str">
        <x:v>intrusive memory; replay; trauma memory; PTSD memory</x:v>
      </x:c>
      <x:c r="M136" s="97" t="str">
        <x:v>NO</x:v>
      </x:c>
      <x:c r="N136" s="97" t="str">
        <x:v>NO</x:v>
      </x:c>
      <x:c r="O136"/>
      <x:c r="P136"/>
      <x:c r="Q136" t="str">
        <x:v>NONE</x:v>
      </x:c>
      <x:c r="R136" t="str">
        <x:v>NO</x:v>
      </x:c>
    </x:row>
    <x:row r="137">
      <x:c r="A137" s="155" t="str">
        <x:v>TS-133</x:v>
      </x:c>
      <x:c r="B137" s="155" t="str">
        <x:v>ROOM CROSSFADE</x:v>
      </x:c>
      <x:c r="C137" s="155" t="str">
        <x:v>Grounding</x:v>
      </x:c>
      <x:c r="D137" s="155" t="str">
        <x:v>GROUND</x:v>
      </x:c>
      <x:c r="E137" s="155" t="str">
        <x:v>Return to now</x:v>
      </x:c>
      <x:c r="F137" s="155" t="str">
        <x:v>HIGH</x:v>
      </x:c>
      <x:c r="G137" s="155" t="str">
        <x:v>Low cognitive load; may rank early when intent and safety class match.</x:v>
      </x:c>
      <x:c r="H137" s="155"/>
      <x:c r="I137" s="155"/>
      <x:c r="J137" s="97" t="str">
        <x:v>ROOM CROSSFADE</x:v>
      </x:c>
      <x:c r="K137" s="97" t="str">
        <x:v>LOW</x:v>
      </x:c>
      <x:c r="L137" s="97"/>
      <x:c r="M137" s="97" t="str">
        <x:v>NO</x:v>
      </x:c>
      <x:c r="N137" s="97" t="str">
        <x:v>NO</x:v>
      </x:c>
      <x:c r="O137"/>
      <x:c r="P137"/>
      <x:c r="Q137" t="str">
        <x:v>NONE</x:v>
      </x:c>
      <x:c r="R137" t="str">
        <x:v>NO</x:v>
      </x:c>
    </x:row>
    <x:row r="138">
      <x:c r="A138" s="155" t="str">
        <x:v>TS-134</x:v>
      </x:c>
      <x:c r="B138" s="155" t="str">
        <x:v>PREQUEL ONLY</x:v>
      </x:c>
      <x:c r="C138" s="155" t="str">
        <x:v>Memory/replay</x:v>
      </x:c>
      <x:c r="D138" s="155" t="str">
        <x:v>INTERRUPT</x:v>
      </x:c>
      <x:c r="E138" s="155" t="str">
        <x:v>Break the loop</x:v>
      </x:c>
      <x:c r="F138" s="155" t="str">
        <x:v>MEDIUM</x:v>
      </x:c>
      <x:c r="G138" s="155" t="str">
        <x:v>Use only for manageable material. If flashback, dissociation, severe destabilisation, or safety risk is present, use grounding/safety routing first.</x:v>
      </x:c>
      <x:c r="H138" s="155"/>
      <x:c r="I138" s="155"/>
      <x:c r="J138" s="97" t="str">
        <x:v>PREQUEL ONLY</x:v>
      </x:c>
      <x:c r="K138" s="97" t="str">
        <x:v>LOW</x:v>
      </x:c>
      <x:c r="L138" s="97" t="str">
        <x:v>intrusive memory; replay; trauma memory; PTSD memory</x:v>
      </x:c>
      <x:c r="M138" s="97" t="str">
        <x:v>NO</x:v>
      </x:c>
      <x:c r="N138" s="97" t="str">
        <x:v>NO</x:v>
      </x:c>
      <x:c r="O138"/>
      <x:c r="P138"/>
      <x:c r="Q138" t="str">
        <x:v>NONE</x:v>
      </x:c>
      <x:c r="R138" t="str">
        <x:v>NO</x:v>
      </x:c>
    </x:row>
    <x:row r="139">
      <x:c r="A139" s="155" t="str">
        <x:v>TS-135</x:v>
      </x:c>
      <x:c r="B139" s="155" t="str">
        <x:v>COPING MENU</x:v>
      </x:c>
      <x:c r="C139" s="155" t="str">
        <x:v>Worry</x:v>
      </x:c>
      <x:c r="D139" s="155" t="str">
        <x:v>DISTANCE</x:v>
      </x:c>
      <x:c r="E139" s="155" t="str">
        <x:v>Create mental distance</x:v>
      </x:c>
      <x:c r="F139" s="155" t="str">
        <x:v>HIGH</x:v>
      </x:c>
      <x:c r="G139" s="155" t="str">
        <x:v>Low cognitive load; may rank early when intent and safety class match.</x:v>
      </x:c>
      <x:c r="H139" s="155"/>
      <x:c r="I139" s="155"/>
      <x:c r="J139" s="97" t="str">
        <x:v>COPING MENU</x:v>
      </x:c>
      <x:c r="K139" s="97" t="str">
        <x:v>LOW</x:v>
      </x:c>
      <x:c r="L139" s="97" t="str">
        <x:v>worry; anxiety; what if; uncertainty</x:v>
      </x:c>
      <x:c r="M139" s="97" t="str">
        <x:v>NO</x:v>
      </x:c>
      <x:c r="N139" s="97" t="str">
        <x:v>NO</x:v>
      </x:c>
      <x:c r="O139"/>
      <x:c r="P139"/>
      <x:c r="Q139" t="str">
        <x:v>NONE</x:v>
      </x:c>
      <x:c r="R139" t="str">
        <x:v>NO</x:v>
      </x:c>
    </x:row>
    <x:row r="140">
      <x:c r="A140" s="155" t="str">
        <x:v>TS-136</x:v>
      </x:c>
      <x:c r="B140" s="155" t="str">
        <x:v>BOOKENDS</x:v>
      </x:c>
      <x:c r="C140" s="155" t="str">
        <x:v>Replay</x:v>
      </x:c>
      <x:c r="D140" s="155" t="str">
        <x:v>INTERRUPT</x:v>
      </x:c>
      <x:c r="E140" s="155" t="str">
        <x:v>Break the loop</x:v>
      </x:c>
      <x:c r="F140" s="155" t="str">
        <x:v>MEDIUM</x:v>
      </x:c>
      <x:c r="G140" s="155" t="str">
        <x:v>Use only for manageable material. If flashback, dissociation, severe destabilisation, or safety risk is present, use grounding/safety routing first.</x:v>
      </x:c>
      <x:c r="H140" s="155"/>
      <x:c r="I140" s="155"/>
      <x:c r="J140" s="97" t="str">
        <x:v>BOOKENDS</x:v>
      </x:c>
      <x:c r="K140" s="97" t="str">
        <x:v>LOW</x:v>
      </x:c>
      <x:c r="L140" s="97" t="str">
        <x:v>intrusive memory; replay; trauma memory; PTSD memory</x:v>
      </x:c>
      <x:c r="M140" s="97" t="str">
        <x:v>NO</x:v>
      </x:c>
      <x:c r="N140" s="97" t="str">
        <x:v>NO</x:v>
      </x:c>
      <x:c r="O140"/>
      <x:c r="P140"/>
      <x:c r="Q140" t="str">
        <x:v>NONE</x:v>
      </x:c>
      <x:c r="R140" t="str">
        <x:v>NO</x:v>
      </x:c>
    </x:row>
    <x:row r="141">
      <x:c r="A141" s="155" t="str">
        <x:v>TS-137</x:v>
      </x:c>
      <x:c r="B141" s="155" t="str">
        <x:v>TIME LENS</x:v>
      </x:c>
      <x:c r="C141" s="155" t="str">
        <x:v>Worry</x:v>
      </x:c>
      <x:c r="D141" s="155" t="str">
        <x:v>DISTANCE</x:v>
      </x:c>
      <x:c r="E141" s="155" t="str">
        <x:v>Create mental distance</x:v>
      </x:c>
      <x:c r="F141" s="155" t="str">
        <x:v>HIGH</x:v>
      </x:c>
      <x:c r="G141" s="155" t="str">
        <x:v>Low cognitive load; may rank early when intent and safety class match.</x:v>
      </x:c>
      <x:c r="H141" s="155"/>
      <x:c r="I141" s="155"/>
      <x:c r="J141" s="97" t="str">
        <x:v>TIME LENS</x:v>
      </x:c>
      <x:c r="K141" s="97" t="str">
        <x:v>LOW</x:v>
      </x:c>
      <x:c r="L141" s="97" t="str">
        <x:v>worry; anxiety; what if; uncertainty</x:v>
      </x:c>
      <x:c r="M141" s="97" t="str">
        <x:v>NO</x:v>
      </x:c>
      <x:c r="N141" s="97" t="str">
        <x:v>NO</x:v>
      </x:c>
      <x:c r="O141"/>
      <x:c r="P141"/>
      <x:c r="Q141" t="str">
        <x:v>NONE</x:v>
      </x:c>
      <x:c r="R141" t="str">
        <x:v>NO</x:v>
      </x:c>
    </x:row>
    <x:row r="142">
      <x:c r="A142" s="155" t="str">
        <x:v>TS-138</x:v>
      </x:c>
      <x:c r="B142" s="155" t="str">
        <x:v>COUNTDOWN CLIP</x:v>
      </x:c>
      <x:c r="C142" s="155" t="str">
        <x:v>Rumination</x:v>
      </x:c>
      <x:c r="D142" s="155" t="str">
        <x:v>INTERRUPT</x:v>
      </x:c>
      <x:c r="E142" s="155" t="str">
        <x:v>Break the loop</x:v>
      </x:c>
      <x:c r="F142" s="155" t="str">
        <x:v>HIGH</x:v>
      </x:c>
      <x:c r="G142" s="155" t="str">
        <x:v>Low cognitive load; may rank early when intent and safety class match.</x:v>
      </x:c>
      <x:c r="H142" s="155"/>
      <x:c r="I142" s="155"/>
      <x:c r="J142" s="97" t="str">
        <x:v>COUNTDOWN CLIP</x:v>
      </x:c>
      <x:c r="K142" s="97" t="str">
        <x:v>LOW</x:v>
      </x:c>
      <x:c r="L142" s="97" t="str">
        <x:v>overthinking; rumination; can't stop thinking; looping thoughts</x:v>
      </x:c>
      <x:c r="M142" s="97" t="str">
        <x:v>NO</x:v>
      </x:c>
      <x:c r="N142" s="97" t="str">
        <x:v>NO</x:v>
      </x:c>
      <x:c r="O142"/>
      <x:c r="P142"/>
      <x:c r="Q142" t="str">
        <x:v>NONE</x:v>
      </x:c>
      <x:c r="R142" t="str">
        <x:v>NO</x:v>
      </x:c>
    </x:row>
    <x:row r="143">
      <x:c r="A143" s="155" t="str">
        <x:v>TS-139</x:v>
      </x:c>
      <x:c r="B143" s="155" t="str">
        <x:v>SCRUB BAR</x:v>
      </x:c>
      <x:c r="C143" s="155" t="str">
        <x:v>Replay</x:v>
      </x:c>
      <x:c r="D143" s="155" t="str">
        <x:v>INTERRUPT</x:v>
      </x:c>
      <x:c r="E143" s="155" t="str">
        <x:v>Break the loop</x:v>
      </x:c>
      <x:c r="F143" s="155" t="str">
        <x:v>MEDIUM</x:v>
      </x:c>
      <x:c r="G143" s="155" t="str">
        <x:v>Use only for manageable material. If flashback, dissociation, severe destabilisation, or safety risk is present, use grounding/safety routing first.</x:v>
      </x:c>
      <x:c r="H143" s="155"/>
      <x:c r="I143" s="155"/>
      <x:c r="J143" s="97" t="str">
        <x:v>SCRUB BAR</x:v>
      </x:c>
      <x:c r="K143" s="97" t="str">
        <x:v>LOW</x:v>
      </x:c>
      <x:c r="L143" s="97" t="str">
        <x:v>intrusive memory; replay; trauma memory; PTSD memory</x:v>
      </x:c>
      <x:c r="M143" s="97" t="str">
        <x:v>NO</x:v>
      </x:c>
      <x:c r="N143" s="97" t="str">
        <x:v>NO</x:v>
      </x:c>
      <x:c r="O143"/>
      <x:c r="P143"/>
      <x:c r="Q143" t="str">
        <x:v>NONE</x:v>
      </x:c>
      <x:c r="R143" t="str">
        <x:v>NO</x:v>
      </x:c>
    </x:row>
    <x:row r="144">
      <x:c r="A144" s="155" t="str">
        <x:v>TS-140</x:v>
      </x:c>
      <x:c r="B144" s="155" t="str">
        <x:v>CHANGE-ONLY CUT</x:v>
      </x:c>
      <x:c r="C144" s="155" t="str">
        <x:v>Mental replay • Mental movies</x:v>
      </x:c>
      <x:c r="D144" s="155" t="str">
        <x:v>INTERRUPT</x:v>
      </x:c>
      <x:c r="E144" s="155" t="str">
        <x:v>Break the loop</x:v>
      </x:c>
      <x:c r="F144" s="155" t="str">
        <x:v>CONTEXT</x:v>
      </x:c>
      <x:c r="G144" s="155" t="str">
        <x:v>Use only for manageable material. If flashback, dissociation, severe destabilisation, or safety risk is present, use grounding/safety routing first.</x:v>
      </x:c>
      <x:c r="H144" s="155"/>
      <x:c r="I144" s="155"/>
      <x:c r="J144" s="97" t="str">
        <x:v>CHANGE-ONLY CUT</x:v>
      </x:c>
      <x:c r="K144" s="97" t="str">
        <x:v>MEDIUM</x:v>
      </x:c>
      <x:c r="L144" s="97" t="str">
        <x:v>intrusive memory; replay; trauma memory; PTSD memory</x:v>
      </x:c>
      <x:c r="M144" s="97" t="str">
        <x:v>NO</x:v>
      </x:c>
      <x:c r="N144" s="97" t="str">
        <x:v>NO</x:v>
      </x:c>
      <x:c r="O144"/>
      <x:c r="P144"/>
      <x:c r="Q144" t="str">
        <x:v>NONE</x:v>
      </x:c>
      <x:c r="R144" t="str">
        <x:v>NO</x:v>
      </x:c>
    </x:row>
    <x:row r="145">
      <x:c r="A145" s="155" t="str">
        <x:v>TS-141</x:v>
      </x:c>
      <x:c r="B145" s="155" t="str">
        <x:v>SOUNDTRACK OFF</x:v>
      </x:c>
      <x:c r="C145" s="155" t="str">
        <x:v>Social pressure</x:v>
      </x:c>
      <x:c r="D145" s="155" t="str">
        <x:v>CONNECT</x:v>
      </x:c>
      <x:c r="E145" s="155" t="str">
        <x:v>Use another human</x:v>
      </x:c>
      <x:c r="F145" s="155" t="str">
        <x:v>CONTEXT</x:v>
      </x:c>
      <x:c r="G145" s="155" t="str">
        <x:v>Low cognitive load; may rank early when intent and safety class match.</x:v>
      </x:c>
      <x:c r="H145" s="155"/>
      <x:c r="I145" s="155"/>
      <x:c r="J145" s="97" t="str">
        <x:v>SOUNDTRACK OFF</x:v>
      </x:c>
      <x:c r="K145" s="97" t="str">
        <x:v>LOW</x:v>
      </x:c>
      <x:c r="L145" s="97" t="str">
        <x:v>rejection; ignored; ghosted; judged; social anxiety</x:v>
      </x:c>
      <x:c r="M145" s="97" t="str">
        <x:v>NO</x:v>
      </x:c>
      <x:c r="N145" s="97" t="str">
        <x:v>NO</x:v>
      </x:c>
      <x:c r="O145"/>
      <x:c r="P145"/>
      <x:c r="Q145" t="str">
        <x:v>NONE</x:v>
      </x:c>
      <x:c r="R145" t="str">
        <x:v>NO</x:v>
      </x:c>
    </x:row>
    <x:row r="146">
      <x:c r="A146" s="155" t="str">
        <x:v>TS-142</x:v>
      </x:c>
      <x:c r="B146" s="155" t="str">
        <x:v>AUDIO DESYNC</x:v>
      </x:c>
      <x:c r="C146" s="155" t="str">
        <x:v>Mental replay • Mental movies</x:v>
      </x:c>
      <x:c r="D146" s="155" t="str">
        <x:v>INTERRUPT</x:v>
      </x:c>
      <x:c r="E146" s="155" t="str">
        <x:v>Break the loop</x:v>
      </x:c>
      <x:c r="F146" s="155" t="str">
        <x:v>CONTEXT</x:v>
      </x:c>
      <x:c r="G146" s="155" t="str">
        <x:v>Use only for manageable material. If flashback, dissociation, severe destabilisation, or safety risk is present, use grounding/safety routing first.</x:v>
      </x:c>
      <x:c r="H146" s="155"/>
      <x:c r="I146" s="155"/>
      <x:c r="J146" s="97" t="str">
        <x:v>AUDIO DESYNC</x:v>
      </x:c>
      <x:c r="K146" s="97" t="str">
        <x:v>MEDIUM</x:v>
      </x:c>
      <x:c r="L146" s="97" t="str">
        <x:v>intrusive memory; replay; trauma memory; PTSD memory</x:v>
      </x:c>
      <x:c r="M146" s="97" t="str">
        <x:v>NO</x:v>
      </x:c>
      <x:c r="N146" s="97" t="str">
        <x:v>NO</x:v>
      </x:c>
      <x:c r="O146"/>
      <x:c r="P146"/>
      <x:c r="Q146" t="str">
        <x:v>NONE</x:v>
      </x:c>
      <x:c r="R146" t="str">
        <x:v>NO</x:v>
      </x:c>
    </x:row>
    <x:row r="147">
      <x:c r="A147" s="155" t="str">
        <x:v>TS-143</x:v>
      </x:c>
      <x:c r="B147" s="155" t="str">
        <x:v>MOVIE SPEED TRAP</x:v>
      </x:c>
      <x:c r="C147" s="155" t="str">
        <x:v>Thought experiments</x:v>
      </x:c>
      <x:c r="D147" s="155" t="str">
        <x:v>PLAY</x:v>
      </x:c>
      <x:c r="E147" s="155" t="str">
        <x:v>Mental play / reset</x:v>
      </x:c>
      <x:c r="F147" s="155" t="str">
        <x:v>CONTEXT</x:v>
      </x:c>
      <x:c r="G147" s="155" t="str">
        <x:v>Use when the user can follow a short cognitive task; rank LOW-load rituals above it during acute activation.</x:v>
      </x:c>
      <x:c r="H147" s="155"/>
      <x:c r="I147" s="155"/>
      <x:c r="J147" s="97" t="str">
        <x:v>MOVIE SPEED TRAP</x:v>
      </x:c>
      <x:c r="K147" s="97" t="str">
        <x:v>MEDIUM</x:v>
      </x:c>
      <x:c r="L147" s="97"/>
      <x:c r="M147" s="97" t="str">
        <x:v>NO</x:v>
      </x:c>
      <x:c r="N147" s="97" t="str">
        <x:v>NO</x:v>
      </x:c>
      <x:c r="O147"/>
      <x:c r="P147"/>
      <x:c r="Q147" t="str">
        <x:v>NONE</x:v>
      </x:c>
      <x:c r="R147" t="str">
        <x:v>NO</x:v>
      </x:c>
    </x:row>
    <x:row r="148">
      <x:c r="A148" s="155" t="str">
        <x:v>TS-144</x:v>
      </x:c>
      <x:c r="B148" s="155" t="str">
        <x:v>DISSOLVE END</x:v>
      </x:c>
      <x:c r="C148" s="155" t="str">
        <x:v>Replay</x:v>
      </x:c>
      <x:c r="D148" s="155" t="str">
        <x:v>INTERRUPT</x:v>
      </x:c>
      <x:c r="E148" s="155" t="str">
        <x:v>Break the loop</x:v>
      </x:c>
      <x:c r="F148" s="155" t="str">
        <x:v>MEDIUM</x:v>
      </x:c>
      <x:c r="G148" s="155" t="str">
        <x:v>Use only for manageable material. If flashback, dissociation, severe destabilisation, or safety risk is present, use grounding/safety routing first.</x:v>
      </x:c>
      <x:c r="H148" s="155"/>
      <x:c r="I148" s="155"/>
      <x:c r="J148" s="97" t="str">
        <x:v>DISSOLVE END</x:v>
      </x:c>
      <x:c r="K148" s="97" t="str">
        <x:v>LOW</x:v>
      </x:c>
      <x:c r="L148" s="97" t="str">
        <x:v>intrusive memory; replay; trauma memory; PTSD memory</x:v>
      </x:c>
      <x:c r="M148" s="97" t="str">
        <x:v>NO</x:v>
      </x:c>
      <x:c r="N148" s="97" t="str">
        <x:v>NO</x:v>
      </x:c>
      <x:c r="O148"/>
      <x:c r="P148"/>
      <x:c r="Q148" t="str">
        <x:v>NONE</x:v>
      </x:c>
      <x:c r="R148" t="str">
        <x:v>NO</x:v>
      </x:c>
    </x:row>
    <x:row r="149">
      <x:c r="A149" s="155" t="str">
        <x:v>TS-145</x:v>
      </x:c>
      <x:c r="B149" s="155" t="str">
        <x:v>FADE IN</x:v>
      </x:c>
      <x:c r="C149" s="155" t="str">
        <x:v>Positive-state play</x:v>
      </x:c>
      <x:c r="D149" s="155" t="str">
        <x:v>AMPLIFY</x:v>
      </x:c>
      <x:c r="E149" s="155" t="str">
        <x:v>Strengthen a useful state</x:v>
      </x:c>
      <x:c r="F149" s="155" t="str">
        <x:v>CONTEXT</x:v>
      </x:c>
      <x:c r="G149" s="155" t="str">
        <x:v>Low cognitive load; may rank early when intent and safety class match.</x:v>
      </x:c>
      <x:c r="H149" s="155"/>
      <x:c r="I149" s="155"/>
      <x:c r="J149" s="97" t="str">
        <x:v>FADE IN</x:v>
      </x:c>
      <x:c r="K149" s="97" t="str">
        <x:v>LOW</x:v>
      </x:c>
      <x:c r="L149" s="97"/>
      <x:c r="M149" s="97" t="str">
        <x:v>NO</x:v>
      </x:c>
      <x:c r="N149" s="97" t="str">
        <x:v>NO</x:v>
      </x:c>
      <x:c r="O149"/>
      <x:c r="P149"/>
      <x:c r="Q149" t="str">
        <x:v>NONE</x:v>
      </x:c>
      <x:c r="R149" t="str">
        <x:v>NO</x:v>
      </x:c>
    </x:row>
    <x:row r="150">
      <x:c r="A150" s="155" t="str">
        <x:v>TS-146</x:v>
      </x:c>
      <x:c r="B150" s="155" t="str">
        <x:v>SPLIT SCREEN TIME</x:v>
      </x:c>
      <x:c r="C150" s="155" t="str">
        <x:v>Memory/replay</x:v>
      </x:c>
      <x:c r="D150" s="155" t="str">
        <x:v>INTERRUPT</x:v>
      </x:c>
      <x:c r="E150" s="155" t="str">
        <x:v>Break the loop</x:v>
      </x:c>
      <x:c r="F150" s="155" t="str">
        <x:v>MEDIUM</x:v>
      </x:c>
      <x:c r="G150" s="155" t="str">
        <x:v>Use only for manageable material. If flashback, dissociation, severe destabilisation, or safety risk is present, use grounding/safety routing first.</x:v>
      </x:c>
      <x:c r="H150" s="155"/>
      <x:c r="I150" s="155"/>
      <x:c r="J150" s="97" t="str">
        <x:v>SPLIT SCREEN TIME</x:v>
      </x:c>
      <x:c r="K150" s="97" t="str">
        <x:v>LOW</x:v>
      </x:c>
      <x:c r="L150" s="97" t="str">
        <x:v>intrusive memory; replay; trauma memory; PTSD memory</x:v>
      </x:c>
      <x:c r="M150" s="97" t="str">
        <x:v>NO</x:v>
      </x:c>
      <x:c r="N150" s="97" t="str">
        <x:v>NO</x:v>
      </x:c>
      <x:c r="O150"/>
      <x:c r="P150"/>
      <x:c r="Q150" t="str">
        <x:v>NONE</x:v>
      </x:c>
      <x:c r="R150" t="str">
        <x:v>NO</x:v>
      </x:c>
    </x:row>
    <x:row r="151">
      <x:c r="A151" s="155" t="str">
        <x:v>TS-147</x:v>
      </x:c>
      <x:c r="B151" s="155" t="str">
        <x:v>FRAME RATE SWITCH</x:v>
      </x:c>
      <x:c r="C151" s="155" t="str">
        <x:v>Mental imagery</x:v>
      </x:c>
      <x:c r="D151" s="155" t="str">
        <x:v>DISTANCE</x:v>
      </x:c>
      <x:c r="E151" s="155" t="str">
        <x:v>Create mental distance</x:v>
      </x:c>
      <x:c r="F151" s="155" t="str">
        <x:v>MEDIUM</x:v>
      </x:c>
      <x:c r="G151" s="155" t="str">
        <x:v>Low cognitive load; may rank early when intent and safety class match.</x:v>
      </x:c>
      <x:c r="H151" s="155"/>
      <x:c r="I151" s="155"/>
      <x:c r="J151" s="97" t="str">
        <x:v>FRAME RATE SWITCH</x:v>
      </x:c>
      <x:c r="K151" s="97" t="str">
        <x:v>LOW</x:v>
      </x:c>
      <x:c r="L151" s="97"/>
      <x:c r="M151" s="97" t="str">
        <x:v>NO</x:v>
      </x:c>
      <x:c r="N151" s="97" t="str">
        <x:v>NO</x:v>
      </x:c>
      <x:c r="O151"/>
      <x:c r="P151"/>
      <x:c r="Q151" t="str">
        <x:v>NONE</x:v>
      </x:c>
      <x:c r="R151" t="str">
        <x:v>NO</x:v>
      </x:c>
    </x:row>
    <x:row r="152">
      <x:c r="A152" s="155" t="str">
        <x:v>TS-148</x:v>
      </x:c>
      <x:c r="B152" s="155" t="str">
        <x:v>BEFORE / AFTER</x:v>
      </x:c>
      <x:c r="C152" s="155" t="str">
        <x:v>Memory/replay</x:v>
      </x:c>
      <x:c r="D152" s="155" t="str">
        <x:v>INTERRUPT</x:v>
      </x:c>
      <x:c r="E152" s="155" t="str">
        <x:v>Break the loop</x:v>
      </x:c>
      <x:c r="F152" s="155" t="str">
        <x:v>CONTEXT</x:v>
      </x:c>
      <x:c r="G152" s="155" t="str">
        <x:v>Use only for manageable material. If flashback, dissociation, severe destabilisation, or safety risk is present, use grounding/safety routing first.</x:v>
      </x:c>
      <x:c r="H152" s="155"/>
      <x:c r="I152" s="155"/>
      <x:c r="J152" s="97" t="str">
        <x:v>TEMPORAL ORDER JUDGE</x:v>
      </x:c>
      <x:c r="K152" s="97" t="str">
        <x:v>MEDIUM</x:v>
      </x:c>
      <x:c r="L152" s="97" t="str">
        <x:v>intrusive memory; replay; trauma memory; PTSD memory</x:v>
      </x:c>
      <x:c r="M152" s="97" t="str">
        <x:v>NO</x:v>
      </x:c>
      <x:c r="N152" s="97" t="str">
        <x:v>NO</x:v>
      </x:c>
      <x:c r="O152"/>
      <x:c r="P152"/>
      <x:c r="Q152" t="str">
        <x:v>NONE</x:v>
      </x:c>
      <x:c r="R152" t="str">
        <x:v>NO</x:v>
      </x:c>
    </x:row>
    <x:row r="153">
      <x:c r="A153" s="155" t="str">
        <x:v>TS-149</x:v>
      </x:c>
      <x:c r="B153" s="155" t="str">
        <x:v>CHANGE SNAP</x:v>
      </x:c>
      <x:c r="C153" s="155" t="str">
        <x:v>Mental replay • Mental movies</x:v>
      </x:c>
      <x:c r="D153" s="155" t="str">
        <x:v>INTERRUPT</x:v>
      </x:c>
      <x:c r="E153" s="155" t="str">
        <x:v>Break the loop</x:v>
      </x:c>
      <x:c r="F153" s="155" t="str">
        <x:v>CONTEXT</x:v>
      </x:c>
      <x:c r="G153" s="155" t="str">
        <x:v>Use only for manageable material. If flashback, dissociation, severe destabilisation, or safety risk is present, use grounding/safety routing first.</x:v>
      </x:c>
      <x:c r="H153" s="155"/>
      <x:c r="I153" s="155"/>
      <x:c r="J153" s="97" t="str">
        <x:v>CHANGE SNAP</x:v>
      </x:c>
      <x:c r="K153" s="97" t="str">
        <x:v>MEDIUM</x:v>
      </x:c>
      <x:c r="L153" s="97" t="str">
        <x:v>intrusive memory; replay; trauma memory; PTSD memory</x:v>
      </x:c>
      <x:c r="M153" s="97" t="str">
        <x:v>NO</x:v>
      </x:c>
      <x:c r="N153" s="97" t="str">
        <x:v>NO</x:v>
      </x:c>
      <x:c r="O153"/>
      <x:c r="P153"/>
      <x:c r="Q153" t="str">
        <x:v>NONE</x:v>
      </x:c>
      <x:c r="R153" t="str">
        <x:v>NO</x:v>
      </x:c>
    </x:row>
    <x:row r="154">
      <x:c r="A154" s="155" t="str">
        <x:v>TS-150</x:v>
      </x:c>
      <x:c r="B154" s="155" t="str">
        <x:v>ONE-TAKE RULE</x:v>
      </x:c>
      <x:c r="C154" s="155" t="str">
        <x:v>Rumination</x:v>
      </x:c>
      <x:c r="D154" s="155" t="str">
        <x:v>INTERRUPT</x:v>
      </x:c>
      <x:c r="E154" s="155" t="str">
        <x:v>Break the loop</x:v>
      </x:c>
      <x:c r="F154" s="155" t="str">
        <x:v>HIGH</x:v>
      </x:c>
      <x:c r="G154" s="155" t="str">
        <x:v>Low cognitive load; may rank early when intent and safety class match.</x:v>
      </x:c>
      <x:c r="H154" s="155" t="str">
        <x:v>YES</x:v>
      </x:c>
      <x:c r="I154" s="155" t="n">
        <x:v>46</x:v>
      </x:c>
      <x:c r="J154" s="97" t="str">
        <x:v>ONE-TAKE RULE</x:v>
      </x:c>
      <x:c r="K154" s="97" t="str">
        <x:v>LOW</x:v>
      </x:c>
      <x:c r="L154" s="97" t="str">
        <x:v>overthinking; rumination; can't stop thinking; looping thoughts</x:v>
      </x:c>
      <x:c r="M154" s="97" t="str">
        <x:v>NO</x:v>
      </x:c>
      <x:c r="N154" s="97" t="str">
        <x:v>NO</x:v>
      </x:c>
      <x:c r="O154"/>
      <x:c r="P154"/>
      <x:c r="Q154" t="str">
        <x:v>NONE</x:v>
      </x:c>
      <x:c r="R154" t="str">
        <x:v>NO</x:v>
      </x:c>
    </x:row>
    <x:row r="155">
      <x:c r="A155" s="155" t="str">
        <x:v>TS-151</x:v>
      </x:c>
      <x:c r="B155" s="155" t="str">
        <x:v>ONE-DOT WORLD</x:v>
      </x:c>
      <x:c r="C155" s="155" t="str">
        <x:v>Attention • Mental quiet</x:v>
      </x:c>
      <x:c r="D155" s="155" t="str">
        <x:v>GROUND</x:v>
      </x:c>
      <x:c r="E155" s="155" t="str">
        <x:v>Return to now</x:v>
      </x:c>
      <x:c r="F155" s="155" t="str">
        <x:v>HIGH</x:v>
      </x:c>
      <x:c r="G155" s="155" t="str">
        <x:v>Low cognitive load; may rank early when intent and safety class match.</x:v>
      </x:c>
      <x:c r="H155" s="155"/>
      <x:c r="I155" s="155"/>
      <x:c r="J155" s="97" t="str">
        <x:v>ONE-DOT WORLD</x:v>
      </x:c>
      <x:c r="K155" s="97" t="str">
        <x:v>LOW</x:v>
      </x:c>
      <x:c r="L155" s="97" t="str">
        <x:v>overthinking; rumination; can't stop thinking; looping thoughts</x:v>
      </x:c>
      <x:c r="M155" s="97" t="str">
        <x:v>NO</x:v>
      </x:c>
      <x:c r="N155" s="97" t="str">
        <x:v>NO</x:v>
      </x:c>
      <x:c r="O155"/>
      <x:c r="P155"/>
      <x:c r="Q155" t="str">
        <x:v>NONE</x:v>
      </x:c>
      <x:c r="R155" t="str">
        <x:v>NO</x:v>
      </x:c>
    </x:row>
    <x:row r="156">
      <x:c r="A156" s="155" t="str">
        <x:v>TS-152</x:v>
      </x:c>
      <x:c r="B156" s="155" t="str">
        <x:v>SPOTLIGHT SWEEP</x:v>
      </x:c>
      <x:c r="C156" s="155" t="str">
        <x:v>Attention</x:v>
      </x:c>
      <x:c r="D156" s="155" t="str">
        <x:v>GROUND</x:v>
      </x:c>
      <x:c r="E156" s="155" t="str">
        <x:v>Return to now</x:v>
      </x:c>
      <x:c r="F156" s="155" t="str">
        <x:v>MEDIUM</x:v>
      </x:c>
      <x:c r="G156" s="155" t="str">
        <x:v>Low cognitive load; may rank early when intent and safety class match.</x:v>
      </x:c>
      <x:c r="H156" s="155"/>
      <x:c r="I156" s="155"/>
      <x:c r="J156" s="97" t="str">
        <x:v>SPOTLIGHT SWEEP</x:v>
      </x:c>
      <x:c r="K156" s="97" t="str">
        <x:v>LOW</x:v>
      </x:c>
      <x:c r="L156" s="97"/>
      <x:c r="M156" s="97" t="str">
        <x:v>NO</x:v>
      </x:c>
      <x:c r="N156" s="97" t="str">
        <x:v>NO</x:v>
      </x:c>
      <x:c r="O156"/>
      <x:c r="P156"/>
      <x:c r="Q156" t="str">
        <x:v>NONE</x:v>
      </x:c>
      <x:c r="R156" t="str">
        <x:v>NO</x:v>
      </x:c>
    </x:row>
    <x:row r="157">
      <x:c r="A157" s="155" t="str">
        <x:v>TS-153</x:v>
      </x:c>
      <x:c r="B157" s="155" t="str">
        <x:v>EVIDENCE RUNS</x:v>
      </x:c>
      <x:c r="C157" s="155" t="str">
        <x:v>Beliefs/evidence • Overthinking</x:v>
      </x:c>
      <x:c r="D157" s="155" t="str">
        <x:v>REFRAME</x:v>
      </x:c>
      <x:c r="E157" s="155" t="str">
        <x:v>Flip the frame</x:v>
      </x:c>
      <x:c r="F157" s="155" t="str">
        <x:v>LOW</x:v>
      </x:c>
      <x:c r="G157" s="155" t="str">
        <x:v>Do not lead with this during acute activation. Prefer LOW-load acute-fit rituals first.</x:v>
      </x:c>
      <x:c r="H157" s="155"/>
      <x:c r="I157" s="155"/>
      <x:c r="J157" s="97" t="str">
        <x:v>NONOGRAM LINE</x:v>
      </x:c>
      <x:c r="K157" s="97" t="str">
        <x:v>HIGH</x:v>
      </x:c>
      <x:c r="L157" s="97" t="str">
        <x:v>overthinking; rumination; can't stop thinking; looping thoughts</x:v>
      </x:c>
      <x:c r="M157" s="97" t="str">
        <x:v>NO</x:v>
      </x:c>
      <x:c r="N157" s="97" t="str">
        <x:v>NO</x:v>
      </x:c>
      <x:c r="O157"/>
      <x:c r="P157"/>
      <x:c r="Q157" t="str">
        <x:v>NONE</x:v>
      </x:c>
      <x:c r="R157" t="str">
        <x:v>NO</x:v>
      </x:c>
    </x:row>
    <x:row r="158">
      <x:c r="A158" s="155" t="str">
        <x:v>TS-154</x:v>
      </x:c>
      <x:c r="B158" s="155" t="str">
        <x:v>CENTRE-PERIPHERY</x:v>
      </x:c>
      <x:c r="C158" s="155" t="str">
        <x:v>Attention</x:v>
      </x:c>
      <x:c r="D158" s="155" t="str">
        <x:v>GROUND</x:v>
      </x:c>
      <x:c r="E158" s="155" t="str">
        <x:v>Return to now</x:v>
      </x:c>
      <x:c r="F158" s="155" t="str">
        <x:v>MEDIUM</x:v>
      </x:c>
      <x:c r="G158" s="155" t="str">
        <x:v>Low cognitive load; may rank early when intent and safety class match.</x:v>
      </x:c>
      <x:c r="H158" s="155"/>
      <x:c r="I158" s="155"/>
      <x:c r="J158" s="97" t="str">
        <x:v>CENTRE-PERIPHERY</x:v>
      </x:c>
      <x:c r="K158" s="97" t="str">
        <x:v>LOW</x:v>
      </x:c>
      <x:c r="L158" s="97"/>
      <x:c r="M158" s="97" t="str">
        <x:v>NO</x:v>
      </x:c>
      <x:c r="N158" s="97" t="str">
        <x:v>NO</x:v>
      </x:c>
      <x:c r="O158"/>
      <x:c r="P158"/>
      <x:c r="Q158" t="str">
        <x:v>NONE</x:v>
      </x:c>
      <x:c r="R158" t="str">
        <x:v>NO</x:v>
      </x:c>
    </x:row>
    <x:row r="159">
      <x:c r="A159" s="155" t="str">
        <x:v>TS-155</x:v>
      </x:c>
      <x:c r="B159" s="155" t="str">
        <x:v>ODD-EVEN SWITCH</x:v>
      </x:c>
      <x:c r="C159" s="155" t="str">
        <x:v>Attention</x:v>
      </x:c>
      <x:c r="D159" s="155" t="str">
        <x:v>GROUND</x:v>
      </x:c>
      <x:c r="E159" s="155" t="str">
        <x:v>Return to now</x:v>
      </x:c>
      <x:c r="F159" s="155" t="str">
        <x:v>MEDIUM</x:v>
      </x:c>
      <x:c r="G159" s="155" t="str">
        <x:v>Low cognitive load; may rank early when intent and safety class match.</x:v>
      </x:c>
      <x:c r="H159" s="155"/>
      <x:c r="I159" s="155"/>
      <x:c r="J159" s="97" t="str">
        <x:v>ODD-EVEN SWITCH</x:v>
      </x:c>
      <x:c r="K159" s="97" t="str">
        <x:v>LOW</x:v>
      </x:c>
      <x:c r="L159" s="97"/>
      <x:c r="M159" s="97" t="str">
        <x:v>NO</x:v>
      </x:c>
      <x:c r="N159" s="97" t="str">
        <x:v>NO</x:v>
      </x:c>
      <x:c r="O159"/>
      <x:c r="P159"/>
      <x:c r="Q159" t="str">
        <x:v>NONE</x:v>
      </x:c>
      <x:c r="R159" t="str">
        <x:v>NO</x:v>
      </x:c>
    </x:row>
    <x:row r="160">
      <x:c r="A160" s="155" t="str">
        <x:v>TS-156</x:v>
      </x:c>
      <x:c r="B160" s="155" t="str">
        <x:v>RANDOM SAMPLE</x:v>
      </x:c>
      <x:c r="C160" s="155" t="str">
        <x:v>Attention</x:v>
      </x:c>
      <x:c r="D160" s="155" t="str">
        <x:v>GROUND</x:v>
      </x:c>
      <x:c r="E160" s="155" t="str">
        <x:v>Return to now</x:v>
      </x:c>
      <x:c r="F160" s="155" t="str">
        <x:v>MEDIUM</x:v>
      </x:c>
      <x:c r="G160" s="155" t="str">
        <x:v>Low cognitive load; may rank early when intent and safety class match.</x:v>
      </x:c>
      <x:c r="H160" s="155"/>
      <x:c r="I160" s="155"/>
      <x:c r="J160" s="97" t="str">
        <x:v>RANDOM SAMPLE</x:v>
      </x:c>
      <x:c r="K160" s="97" t="str">
        <x:v>LOW</x:v>
      </x:c>
      <x:c r="L160" s="97"/>
      <x:c r="M160" s="97" t="str">
        <x:v>NO</x:v>
      </x:c>
      <x:c r="N160" s="97" t="str">
        <x:v>NO</x:v>
      </x:c>
      <x:c r="O160"/>
      <x:c r="P160"/>
      <x:c r="Q160" t="str">
        <x:v>NONE</x:v>
      </x:c>
      <x:c r="R160" t="str">
        <x:v>NO</x:v>
      </x:c>
    </x:row>
    <x:row r="161">
      <x:c r="A161" s="155" t="str">
        <x:v>TS-157</x:v>
      </x:c>
      <x:c r="B161" s="155" t="str">
        <x:v>EDGE TRACK</x:v>
      </x:c>
      <x:c r="C161" s="155" t="str">
        <x:v>Grounding</x:v>
      </x:c>
      <x:c r="D161" s="155" t="str">
        <x:v>GROUND</x:v>
      </x:c>
      <x:c r="E161" s="155" t="str">
        <x:v>Return to now</x:v>
      </x:c>
      <x:c r="F161" s="155" t="str">
        <x:v>HIGH</x:v>
      </x:c>
      <x:c r="G161" s="155" t="str">
        <x:v>Low cognitive load; may rank early when intent and safety class match.</x:v>
      </x:c>
      <x:c r="H161" s="155"/>
      <x:c r="I161" s="155"/>
      <x:c r="J161" s="97" t="str">
        <x:v>EDGE TRACK</x:v>
      </x:c>
      <x:c r="K161" s="97" t="str">
        <x:v>LOW</x:v>
      </x:c>
      <x:c r="L161" s="97"/>
      <x:c r="M161" s="97" t="str">
        <x:v>NO</x:v>
      </x:c>
      <x:c r="N161" s="97" t="str">
        <x:v>NO</x:v>
      </x:c>
      <x:c r="O161"/>
      <x:c r="P161"/>
      <x:c r="Q161" t="str">
        <x:v>NONE</x:v>
      </x:c>
      <x:c r="R161" t="str">
        <x:v>NO</x:v>
      </x:c>
    </x:row>
    <x:row r="162">
      <x:c r="A162" s="155" t="str">
        <x:v>TS-158</x:v>
      </x:c>
      <x:c r="B162" s="155" t="str">
        <x:v>MOVING VS STILL</x:v>
      </x:c>
      <x:c r="C162" s="155" t="str">
        <x:v>Grounding</x:v>
      </x:c>
      <x:c r="D162" s="155" t="str">
        <x:v>GROUND</x:v>
      </x:c>
      <x:c r="E162" s="155" t="str">
        <x:v>Return to now</x:v>
      </x:c>
      <x:c r="F162" s="155" t="str">
        <x:v>HIGH</x:v>
      </x:c>
      <x:c r="G162" s="155" t="str">
        <x:v>Low cognitive load; may rank early when intent and safety class match.</x:v>
      </x:c>
      <x:c r="H162" s="155"/>
      <x:c r="I162" s="155"/>
      <x:c r="J162" s="97" t="str">
        <x:v>MOVING VS STILL</x:v>
      </x:c>
      <x:c r="K162" s="97" t="str">
        <x:v>LOW</x:v>
      </x:c>
      <x:c r="L162" s="97"/>
      <x:c r="M162" s="97" t="str">
        <x:v>NO</x:v>
      </x:c>
      <x:c r="N162" s="97" t="str">
        <x:v>NO</x:v>
      </x:c>
      <x:c r="O162"/>
      <x:c r="P162"/>
      <x:c r="Q162" t="str">
        <x:v>NONE</x:v>
      </x:c>
      <x:c r="R162" t="str">
        <x:v>NO</x:v>
      </x:c>
    </x:row>
    <x:row r="163">
      <x:c r="A163" s="155" t="str">
        <x:v>TS-159</x:v>
      </x:c>
      <x:c r="B163" s="155" t="str">
        <x:v>NEAR-FAR JUMP</x:v>
      </x:c>
      <x:c r="C163" s="155" t="str">
        <x:v>Grounding</x:v>
      </x:c>
      <x:c r="D163" s="155" t="str">
        <x:v>GROUND</x:v>
      </x:c>
      <x:c r="E163" s="155" t="str">
        <x:v>Return to now</x:v>
      </x:c>
      <x:c r="F163" s="155" t="str">
        <x:v>HIGH</x:v>
      </x:c>
      <x:c r="G163" s="155" t="str">
        <x:v>Low cognitive load; may rank early when intent and safety class match.</x:v>
      </x:c>
      <x:c r="H163" s="155" t="str">
        <x:v>YES</x:v>
      </x:c>
      <x:c r="I163" s="155" t="n">
        <x:v>2</x:v>
      </x:c>
      <x:c r="J163" s="97" t="str">
        <x:v>NEAR-FAR JUMP</x:v>
      </x:c>
      <x:c r="K163" s="97" t="str">
        <x:v>LOW</x:v>
      </x:c>
      <x:c r="L163" s="97"/>
      <x:c r="M163" s="97" t="str">
        <x:v>NO</x:v>
      </x:c>
      <x:c r="N163" s="97" t="str">
        <x:v>NO</x:v>
      </x:c>
      <x:c r="O163"/>
      <x:c r="P163"/>
      <x:c r="Q163" t="str">
        <x:v>NONE</x:v>
      </x:c>
      <x:c r="R163" t="str">
        <x:v>NO</x:v>
      </x:c>
    </x:row>
    <x:row r="164">
      <x:c r="A164" s="155" t="str">
        <x:v>TS-160</x:v>
      </x:c>
      <x:c r="B164" s="155" t="str">
        <x:v>SHADOW SOURCE</x:v>
      </x:c>
      <x:c r="C164" s="155" t="str">
        <x:v>Grounding</x:v>
      </x:c>
      <x:c r="D164" s="155" t="str">
        <x:v>GROUND</x:v>
      </x:c>
      <x:c r="E164" s="155" t="str">
        <x:v>Return to now</x:v>
      </x:c>
      <x:c r="F164" s="155" t="str">
        <x:v>HIGH</x:v>
      </x:c>
      <x:c r="G164" s="155" t="str">
        <x:v>Low cognitive load; may rank early when intent and safety class match.</x:v>
      </x:c>
      <x:c r="H164" s="155"/>
      <x:c r="I164" s="155"/>
      <x:c r="J164" s="97" t="str">
        <x:v>SHADOW SOURCE</x:v>
      </x:c>
      <x:c r="K164" s="97" t="str">
        <x:v>LOW</x:v>
      </x:c>
      <x:c r="L164" s="97"/>
      <x:c r="M164" s="97" t="str">
        <x:v>NO</x:v>
      </x:c>
      <x:c r="N164" s="97" t="str">
        <x:v>NO</x:v>
      </x:c>
      <x:c r="O164"/>
      <x:c r="P164"/>
      <x:c r="Q164" t="str">
        <x:v>NONE</x:v>
      </x:c>
      <x:c r="R164" t="str">
        <x:v>NO</x:v>
      </x:c>
    </x:row>
    <x:row r="165">
      <x:c r="A165" s="155" t="str">
        <x:v>TS-161</x:v>
      </x:c>
      <x:c r="B165" s="155" t="str">
        <x:v>OCCLUSION TEST</x:v>
      </x:c>
      <x:c r="C165" s="155" t="str">
        <x:v>Grounding</x:v>
      </x:c>
      <x:c r="D165" s="155" t="str">
        <x:v>GROUND</x:v>
      </x:c>
      <x:c r="E165" s="155" t="str">
        <x:v>Return to now</x:v>
      </x:c>
      <x:c r="F165" s="155" t="str">
        <x:v>HIGH</x:v>
      </x:c>
      <x:c r="G165" s="155" t="str">
        <x:v>Low cognitive load; may rank early when intent and safety class match.</x:v>
      </x:c>
      <x:c r="H165" s="155"/>
      <x:c r="I165" s="155"/>
      <x:c r="J165" s="97" t="str">
        <x:v>OCCLUSION TEST</x:v>
      </x:c>
      <x:c r="K165" s="97" t="str">
        <x:v>LOW</x:v>
      </x:c>
      <x:c r="L165" s="97"/>
      <x:c r="M165" s="97" t="str">
        <x:v>NO</x:v>
      </x:c>
      <x:c r="N165" s="97" t="str">
        <x:v>NO</x:v>
      </x:c>
      <x:c r="O165"/>
      <x:c r="P165"/>
      <x:c r="Q165" t="str">
        <x:v>NONE</x:v>
      </x:c>
      <x:c r="R165" t="str">
        <x:v>NO</x:v>
      </x:c>
    </x:row>
    <x:row r="166">
      <x:c r="A166" s="155" t="str">
        <x:v>TS-162</x:v>
      </x:c>
      <x:c r="B166" s="155" t="str">
        <x:v>NEGATIVE SPACE</x:v>
      </x:c>
      <x:c r="C166" s="155" t="str">
        <x:v>Mental quiet</x:v>
      </x:c>
      <x:c r="D166" s="155" t="str">
        <x:v>GROUND</x:v>
      </x:c>
      <x:c r="E166" s="155" t="str">
        <x:v>Return to now</x:v>
      </x:c>
      <x:c r="F166" s="155" t="str">
        <x:v>HIGH</x:v>
      </x:c>
      <x:c r="G166" s="155" t="str">
        <x:v>Low cognitive load; may rank early when intent and safety class match.</x:v>
      </x:c>
      <x:c r="H166" s="155"/>
      <x:c r="I166" s="155"/>
      <x:c r="J166" s="97" t="str">
        <x:v>NEGATIVE SPACE</x:v>
      </x:c>
      <x:c r="K166" s="97" t="str">
        <x:v>LOW</x:v>
      </x:c>
      <x:c r="L166" s="97" t="str">
        <x:v>overthinking; rumination; can't stop thinking; looping thoughts</x:v>
      </x:c>
      <x:c r="M166" s="97" t="str">
        <x:v>NO</x:v>
      </x:c>
      <x:c r="N166" s="97" t="str">
        <x:v>NO</x:v>
      </x:c>
      <x:c r="O166"/>
      <x:c r="P166"/>
      <x:c r="Q166" t="str">
        <x:v>NONE</x:v>
      </x:c>
      <x:c r="R166" t="str">
        <x:v>NO</x:v>
      </x:c>
    </x:row>
    <x:row r="167">
      <x:c r="A167" s="155" t="str">
        <x:v>TS-163</x:v>
      </x:c>
      <x:c r="B167" s="155" t="str">
        <x:v>BLINK RESET</x:v>
      </x:c>
      <x:c r="C167" s="155" t="str">
        <x:v>Attention</x:v>
      </x:c>
      <x:c r="D167" s="155" t="str">
        <x:v>GROUND</x:v>
      </x:c>
      <x:c r="E167" s="155" t="str">
        <x:v>Return to now</x:v>
      </x:c>
      <x:c r="F167" s="155" t="str">
        <x:v>MEDIUM</x:v>
      </x:c>
      <x:c r="G167" s="155" t="str">
        <x:v>Low cognitive load; may rank early when intent and safety class match.</x:v>
      </x:c>
      <x:c r="H167" s="155" t="str">
        <x:v>YES</x:v>
      </x:c>
      <x:c r="I167" s="155" t="n">
        <x:v>1</x:v>
      </x:c>
      <x:c r="J167" s="97" t="str">
        <x:v>BLINK RESET</x:v>
      </x:c>
      <x:c r="K167" s="97" t="str">
        <x:v>LOW</x:v>
      </x:c>
      <x:c r="L167" s="97"/>
      <x:c r="M167" s="97" t="str">
        <x:v>NO</x:v>
      </x:c>
      <x:c r="N167" s="97" t="str">
        <x:v>NO</x:v>
      </x:c>
      <x:c r="O167"/>
      <x:c r="P167"/>
      <x:c r="Q167" t="str">
        <x:v>NONE</x:v>
      </x:c>
      <x:c r="R167" t="str">
        <x:v>NO</x:v>
      </x:c>
    </x:row>
    <x:row r="168">
      <x:c r="A168" s="155" t="str">
        <x:v>TS-164</x:v>
      </x:c>
      <x:c r="B168" s="155" t="str">
        <x:v>ATTENTION ORBIT</x:v>
      </x:c>
      <x:c r="C168" s="155" t="str">
        <x:v>Attention</x:v>
      </x:c>
      <x:c r="D168" s="155" t="str">
        <x:v>GROUND</x:v>
      </x:c>
      <x:c r="E168" s="155" t="str">
        <x:v>Return to now</x:v>
      </x:c>
      <x:c r="F168" s="155" t="str">
        <x:v>MEDIUM</x:v>
      </x:c>
      <x:c r="G168" s="155" t="str">
        <x:v>Low cognitive load; may rank early when intent and safety class match.</x:v>
      </x:c>
      <x:c r="H168" s="155"/>
      <x:c r="I168" s="155"/>
      <x:c r="J168" s="97" t="str">
        <x:v>ATTENTION ORBIT</x:v>
      </x:c>
      <x:c r="K168" s="97" t="str">
        <x:v>LOW</x:v>
      </x:c>
      <x:c r="L168" s="97"/>
      <x:c r="M168" s="97" t="str">
        <x:v>NO</x:v>
      </x:c>
      <x:c r="N168" s="97" t="str">
        <x:v>NO</x:v>
      </x:c>
      <x:c r="O168"/>
      <x:c r="P168"/>
      <x:c r="Q168" t="str">
        <x:v>NONE</x:v>
      </x:c>
      <x:c r="R168" t="str">
        <x:v>NO</x:v>
      </x:c>
    </x:row>
    <x:row r="169">
      <x:c r="A169" s="155" t="str">
        <x:v>TS-165</x:v>
      </x:c>
      <x:c r="B169" s="155" t="str">
        <x:v>TWO-SENSE SPLIT</x:v>
      </x:c>
      <x:c r="C169" s="155" t="str">
        <x:v>Grounding</x:v>
      </x:c>
      <x:c r="D169" s="155" t="str">
        <x:v>GROUND</x:v>
      </x:c>
      <x:c r="E169" s="155" t="str">
        <x:v>Return to now</x:v>
      </x:c>
      <x:c r="F169" s="155" t="str">
        <x:v>HIGH</x:v>
      </x:c>
      <x:c r="G169" s="155" t="str">
        <x:v>Low cognitive load; may rank early when intent and safety class match.</x:v>
      </x:c>
      <x:c r="H169" s="155"/>
      <x:c r="I169" s="155"/>
      <x:c r="J169" s="97" t="str">
        <x:v>TWO-SENSE SPLIT</x:v>
      </x:c>
      <x:c r="K169" s="97" t="str">
        <x:v>LOW</x:v>
      </x:c>
      <x:c r="L169" s="97"/>
      <x:c r="M169" s="97" t="str">
        <x:v>NO</x:v>
      </x:c>
      <x:c r="N169" s="97" t="str">
        <x:v>NO</x:v>
      </x:c>
      <x:c r="O169"/>
      <x:c r="P169"/>
      <x:c r="Q169" t="str">
        <x:v>NONE</x:v>
      </x:c>
      <x:c r="R169" t="str">
        <x:v>NO</x:v>
      </x:c>
    </x:row>
    <x:row r="170">
      <x:c r="A170" s="155" t="str">
        <x:v>TS-166</x:v>
      </x:c>
      <x:c r="B170" s="155" t="str">
        <x:v>THREE-SENSE RELAY</x:v>
      </x:c>
      <x:c r="C170" s="155" t="str">
        <x:v>Grounding</x:v>
      </x:c>
      <x:c r="D170" s="155" t="str">
        <x:v>GROUND</x:v>
      </x:c>
      <x:c r="E170" s="155" t="str">
        <x:v>Return to now</x:v>
      </x:c>
      <x:c r="F170" s="155" t="str">
        <x:v>HIGH</x:v>
      </x:c>
      <x:c r="G170" s="155" t="str">
        <x:v>Low cognitive load; may rank early when intent and safety class match.</x:v>
      </x:c>
      <x:c r="H170" s="155"/>
      <x:c r="I170" s="155"/>
      <x:c r="J170" s="97" t="str">
        <x:v>THREE-SENSE RELAY</x:v>
      </x:c>
      <x:c r="K170" s="97" t="str">
        <x:v>LOW</x:v>
      </x:c>
      <x:c r="L170" s="97"/>
      <x:c r="M170" s="97" t="str">
        <x:v>NO</x:v>
      </x:c>
      <x:c r="N170" s="97" t="str">
        <x:v>NO</x:v>
      </x:c>
      <x:c r="O170"/>
      <x:c r="P170"/>
      <x:c r="Q170" t="str">
        <x:v>NONE</x:v>
      </x:c>
      <x:c r="R170" t="str">
        <x:v>NO</x:v>
      </x:c>
    </x:row>
    <x:row r="171">
      <x:c r="A171" s="155" t="str">
        <x:v>TS-167</x:v>
      </x:c>
      <x:c r="B171" s="155" t="str">
        <x:v>ATTENTION ANCHOR RELEASE</x:v>
      </x:c>
      <x:c r="C171" s="155" t="str">
        <x:v>Mental quiet</x:v>
      </x:c>
      <x:c r="D171" s="155" t="str">
        <x:v>GROUND</x:v>
      </x:c>
      <x:c r="E171" s="155" t="str">
        <x:v>Return to now</x:v>
      </x:c>
      <x:c r="F171" s="155" t="str">
        <x:v>HIGH</x:v>
      </x:c>
      <x:c r="G171" s="155" t="str">
        <x:v>Low cognitive load; may rank early when intent and safety class match.</x:v>
      </x:c>
      <x:c r="H171" s="155"/>
      <x:c r="I171" s="155"/>
      <x:c r="J171" s="97" t="str">
        <x:v>ATTENTION ANCHOR RELEASE</x:v>
      </x:c>
      <x:c r="K171" s="97" t="str">
        <x:v>LOW</x:v>
      </x:c>
      <x:c r="L171" s="97" t="str">
        <x:v>overthinking; rumination; can't stop thinking; looping thoughts</x:v>
      </x:c>
      <x:c r="M171" s="97" t="str">
        <x:v>NO</x:v>
      </x:c>
      <x:c r="N171" s="97" t="str">
        <x:v>NO</x:v>
      </x:c>
      <x:c r="O171"/>
      <x:c r="P171"/>
      <x:c r="Q171" t="str">
        <x:v>NONE</x:v>
      </x:c>
      <x:c r="R171" t="str">
        <x:v>NO</x:v>
      </x:c>
    </x:row>
    <x:row r="172">
      <x:c r="A172" s="155" t="str">
        <x:v>TS-168</x:v>
      </x:c>
      <x:c r="B172" s="155" t="str">
        <x:v>CAFÉ-WALL TILT</x:v>
      </x:c>
      <x:c r="C172" s="155" t="str">
        <x:v>Mental imagery • Visual play</x:v>
      </x:c>
      <x:c r="D172" s="155" t="str">
        <x:v>DISTANCE</x:v>
      </x:c>
      <x:c r="E172" s="155" t="str">
        <x:v>Create mental distance</x:v>
      </x:c>
      <x:c r="F172" s="155" t="str">
        <x:v>CONTEXT</x:v>
      </x:c>
      <x:c r="G172" s="155" t="str">
        <x:v>Use when the user can follow a short cognitive task; rank LOW-load rituals above it during acute activation.</x:v>
      </x:c>
      <x:c r="H172" s="155"/>
      <x:c r="I172" s="155"/>
      <x:c r="J172" s="97" t="str">
        <x:v>CAFÉ-WALL TILT</x:v>
      </x:c>
      <x:c r="K172" s="97" t="str">
        <x:v>MEDIUM</x:v>
      </x:c>
      <x:c r="L172" s="97"/>
      <x:c r="M172" s="97" t="str">
        <x:v>NO</x:v>
      </x:c>
      <x:c r="N172" s="97" t="str">
        <x:v>NO</x:v>
      </x:c>
      <x:c r="O172"/>
      <x:c r="P172"/>
      <x:c r="Q172" t="str">
        <x:v>NONE</x:v>
      </x:c>
      <x:c r="R172" t="str">
        <x:v>NO</x:v>
      </x:c>
    </x:row>
    <x:row r="173">
      <x:c r="A173" s="155" t="str">
        <x:v>TS-169</x:v>
      </x:c>
      <x:c r="B173" s="155" t="str">
        <x:v>QUIETEST SIGNAL</x:v>
      </x:c>
      <x:c r="C173" s="155" t="str">
        <x:v>Grounding</x:v>
      </x:c>
      <x:c r="D173" s="155" t="str">
        <x:v>GROUND</x:v>
      </x:c>
      <x:c r="E173" s="155" t="str">
        <x:v>Return to now</x:v>
      </x:c>
      <x:c r="F173" s="155" t="str">
        <x:v>HIGH</x:v>
      </x:c>
      <x:c r="G173" s="155" t="str">
        <x:v>Low cognitive load; may rank early when intent and safety class match.</x:v>
      </x:c>
      <x:c r="H173" s="155"/>
      <x:c r="I173" s="155"/>
      <x:c r="J173" s="97" t="str">
        <x:v>QUIETEST SIGNAL</x:v>
      </x:c>
      <x:c r="K173" s="97" t="str">
        <x:v>LOW</x:v>
      </x:c>
      <x:c r="L173" s="97"/>
      <x:c r="M173" s="97" t="str">
        <x:v>NO</x:v>
      </x:c>
      <x:c r="N173" s="97" t="str">
        <x:v>NO</x:v>
      </x:c>
      <x:c r="O173"/>
      <x:c r="P173"/>
      <x:c r="Q173" t="str">
        <x:v>NONE</x:v>
      </x:c>
      <x:c r="R173" t="str">
        <x:v>NO</x:v>
      </x:c>
    </x:row>
    <x:row r="174">
      <x:c r="A174" s="155" t="str">
        <x:v>TS-170</x:v>
      </x:c>
      <x:c r="B174" s="155" t="str">
        <x:v>ATTENTION BUDGET</x:v>
      </x:c>
      <x:c r="C174" s="155" t="str">
        <x:v>Attention</x:v>
      </x:c>
      <x:c r="D174" s="155" t="str">
        <x:v>GROUND</x:v>
      </x:c>
      <x:c r="E174" s="155" t="str">
        <x:v>Return to now</x:v>
      </x:c>
      <x:c r="F174" s="155" t="str">
        <x:v>CONTEXT</x:v>
      </x:c>
      <x:c r="G174" s="155" t="str">
        <x:v>Use when the user can follow a short cognitive task; rank LOW-load rituals above it during acute activation.</x:v>
      </x:c>
      <x:c r="H174" s="155"/>
      <x:c r="I174" s="155"/>
      <x:c r="J174" s="97" t="str">
        <x:v>ATTENTION BUDGET</x:v>
      </x:c>
      <x:c r="K174" s="97" t="str">
        <x:v>MEDIUM</x:v>
      </x:c>
      <x:c r="L174" s="97"/>
      <x:c r="M174" s="97" t="str">
        <x:v>NO</x:v>
      </x:c>
      <x:c r="N174" s="97" t="str">
        <x:v>NO</x:v>
      </x:c>
      <x:c r="O174"/>
      <x:c r="P174"/>
      <x:c r="Q174" t="str">
        <x:v>NONE</x:v>
      </x:c>
      <x:c r="R174" t="str">
        <x:v>NO</x:v>
      </x:c>
    </x:row>
    <x:row r="175">
      <x:c r="A175" s="155" t="str">
        <x:v>TS-171</x:v>
      </x:c>
      <x:c r="B175" s="155" t="str">
        <x:v>RETURN MARK</x:v>
      </x:c>
      <x:c r="C175" s="155" t="str">
        <x:v>Getting started</x:v>
      </x:c>
      <x:c r="D175" s="155" t="str">
        <x:v>ACT</x:v>
      </x:c>
      <x:c r="E175" s="155" t="str">
        <x:v>Get moving</x:v>
      </x:c>
      <x:c r="F175" s="155" t="str">
        <x:v>CONTEXT</x:v>
      </x:c>
      <x:c r="G175" s="155" t="str">
        <x:v>Low cognitive load; may rank early when intent and safety class match.</x:v>
      </x:c>
      <x:c r="H175" s="155"/>
      <x:c r="I175" s="155"/>
      <x:c r="J175" s="97" t="str">
        <x:v>RETURN MARK</x:v>
      </x:c>
      <x:c r="K175" s="97" t="str">
        <x:v>LOW</x:v>
      </x:c>
      <x:c r="L175" s="97"/>
      <x:c r="M175" s="97" t="str">
        <x:v>NO</x:v>
      </x:c>
      <x:c r="N175" s="97" t="str">
        <x:v>NO</x:v>
      </x:c>
      <x:c r="O175"/>
      <x:c r="P175"/>
      <x:c r="Q175" t="str">
        <x:v>NONE</x:v>
      </x:c>
      <x:c r="R175" t="str">
        <x:v>NO</x:v>
      </x:c>
    </x:row>
    <x:row r="176">
      <x:c r="A176" s="155" t="str">
        <x:v>TS-172</x:v>
      </x:c>
      <x:c r="B176" s="155" t="str">
        <x:v>EXPLANATION OVERFLOW</x:v>
      </x:c>
      <x:c r="C176" s="155" t="str">
        <x:v>Beliefs/evidence • Social interpretation</x:v>
      </x:c>
      <x:c r="D176" s="155" t="str">
        <x:v>REFRAME</x:v>
      </x:c>
      <x:c r="E176" s="155" t="str">
        <x:v>Flip the frame</x:v>
      </x:c>
      <x:c r="F176" s="155" t="str">
        <x:v>CONTEXT</x:v>
      </x:c>
      <x:c r="G176" s="155" t="str">
        <x:v>Use when the user can follow a short cognitive task; rank LOW-load rituals above it during acute activation.</x:v>
      </x:c>
      <x:c r="H176" s="155"/>
      <x:c r="I176" s="155"/>
      <x:c r="J176" s="97" t="str">
        <x:v>PIGEONHOLE SNAP</x:v>
      </x:c>
      <x:c r="K176" s="97" t="str">
        <x:v>MEDIUM</x:v>
      </x:c>
      <x:c r="L176" s="97" t="str">
        <x:v>rejection; ignored; ghosted; judged; social anxiety</x:v>
      </x:c>
      <x:c r="M176" s="97" t="str">
        <x:v>NO</x:v>
      </x:c>
      <x:c r="N176" s="97" t="str">
        <x:v>NO</x:v>
      </x:c>
      <x:c r="O176"/>
      <x:c r="P176"/>
      <x:c r="Q176" t="str">
        <x:v>NONE</x:v>
      </x:c>
      <x:c r="R176" t="str">
        <x:v>NO</x:v>
      </x:c>
    </x:row>
    <x:row r="177">
      <x:c r="A177" s="155" t="str">
        <x:v>TS-173</x:v>
      </x:c>
      <x:c r="B177" s="155" t="str">
        <x:v>SPOTLIGHT SWAP</x:v>
      </x:c>
      <x:c r="C177" s="155" t="str">
        <x:v>Attention</x:v>
      </x:c>
      <x:c r="D177" s="155" t="str">
        <x:v>GROUND</x:v>
      </x:c>
      <x:c r="E177" s="155" t="str">
        <x:v>Return to now</x:v>
      </x:c>
      <x:c r="F177" s="155" t="str">
        <x:v>MEDIUM</x:v>
      </x:c>
      <x:c r="G177" s="155" t="str">
        <x:v>Low cognitive load; may rank early when intent and safety class match.</x:v>
      </x:c>
      <x:c r="H177" s="155"/>
      <x:c r="I177" s="155"/>
      <x:c r="J177" s="97" t="str">
        <x:v>SALIENCE SWAP</x:v>
      </x:c>
      <x:c r="K177" s="97" t="str">
        <x:v>LOW</x:v>
      </x:c>
      <x:c r="L177" s="97"/>
      <x:c r="M177" s="97" t="str">
        <x:v>NO</x:v>
      </x:c>
      <x:c r="N177" s="97" t="str">
        <x:v>NO</x:v>
      </x:c>
      <x:c r="O177"/>
      <x:c r="P177"/>
      <x:c r="Q177" t="str">
        <x:v>NONE</x:v>
      </x:c>
      <x:c r="R177" t="str">
        <x:v>NO</x:v>
      </x:c>
    </x:row>
    <x:row r="178">
      <x:c r="A178" s="155" t="str">
        <x:v>TS-174</x:v>
      </x:c>
      <x:c r="B178" s="155" t="str">
        <x:v>FIXATION BREAK</x:v>
      </x:c>
      <x:c r="C178" s="155" t="str">
        <x:v>Getting started</x:v>
      </x:c>
      <x:c r="D178" s="155" t="str">
        <x:v>ACT</x:v>
      </x:c>
      <x:c r="E178" s="155" t="str">
        <x:v>Get moving</x:v>
      </x:c>
      <x:c r="F178" s="155" t="str">
        <x:v>CONTEXT</x:v>
      </x:c>
      <x:c r="G178" s="155" t="str">
        <x:v>Low cognitive load; may rank early when intent and safety class match.</x:v>
      </x:c>
      <x:c r="H178" s="155"/>
      <x:c r="I178" s="155"/>
      <x:c r="J178" s="97" t="str">
        <x:v>FIXATION BREAK</x:v>
      </x:c>
      <x:c r="K178" s="97" t="str">
        <x:v>LOW</x:v>
      </x:c>
      <x:c r="L178" s="97"/>
      <x:c r="M178" s="97" t="str">
        <x:v>NO</x:v>
      </x:c>
      <x:c r="N178" s="97" t="str">
        <x:v>NO</x:v>
      </x:c>
      <x:c r="O178"/>
      <x:c r="P178"/>
      <x:c r="Q178" t="str">
        <x:v>NONE</x:v>
      </x:c>
      <x:c r="R178" t="str">
        <x:v>NO</x:v>
      </x:c>
    </x:row>
    <x:row r="179">
      <x:c r="A179" s="155" t="str">
        <x:v>TS-175</x:v>
      </x:c>
      <x:c r="B179" s="155" t="str">
        <x:v>ATTENTION CHECKOUT</x:v>
      </x:c>
      <x:c r="C179" s="155" t="str">
        <x:v>Attention</x:v>
      </x:c>
      <x:c r="D179" s="155" t="str">
        <x:v>GROUND</x:v>
      </x:c>
      <x:c r="E179" s="155" t="str">
        <x:v>Return to now</x:v>
      </x:c>
      <x:c r="F179" s="155" t="str">
        <x:v>MEDIUM</x:v>
      </x:c>
      <x:c r="G179" s="155" t="str">
        <x:v>Low cognitive load; may rank early when intent and safety class match.</x:v>
      </x:c>
      <x:c r="H179" s="155"/>
      <x:c r="I179" s="155"/>
      <x:c r="J179" s="97" t="str">
        <x:v>ATTENTION CHECKOUT</x:v>
      </x:c>
      <x:c r="K179" s="97" t="str">
        <x:v>LOW</x:v>
      </x:c>
      <x:c r="L179" s="97"/>
      <x:c r="M179" s="97" t="str">
        <x:v>NO</x:v>
      </x:c>
      <x:c r="N179" s="97" t="str">
        <x:v>NO</x:v>
      </x:c>
      <x:c r="O179"/>
      <x:c r="P179"/>
      <x:c r="Q179" t="str">
        <x:v>NONE</x:v>
      </x:c>
      <x:c r="R179" t="str">
        <x:v>NO</x:v>
      </x:c>
    </x:row>
    <x:row r="180">
      <x:c r="A180" s="155" t="str">
        <x:v>TS-176</x:v>
      </x:c>
      <x:c r="B180" s="155" t="str">
        <x:v>DROP THE CONTROLLER</x:v>
      </x:c>
      <x:c r="C180" s="155" t="str">
        <x:v>Mental quiet</x:v>
      </x:c>
      <x:c r="D180" s="155" t="str">
        <x:v>GROUND</x:v>
      </x:c>
      <x:c r="E180" s="155" t="str">
        <x:v>Return to now</x:v>
      </x:c>
      <x:c r="F180" s="155" t="str">
        <x:v>HIGH</x:v>
      </x:c>
      <x:c r="G180" s="155" t="str">
        <x:v>Low cognitive load; may rank early when intent and safety class match.</x:v>
      </x:c>
      <x:c r="H180" s="155"/>
      <x:c r="I180" s="155"/>
      <x:c r="J180" s="97" t="str">
        <x:v>DROP THE CONTROLLER</x:v>
      </x:c>
      <x:c r="K180" s="97" t="str">
        <x:v>LOW</x:v>
      </x:c>
      <x:c r="L180" s="97" t="str">
        <x:v>overthinking; rumination; can't stop thinking; looping thoughts</x:v>
      </x:c>
      <x:c r="M180" s="97" t="str">
        <x:v>NO</x:v>
      </x:c>
      <x:c r="N180" s="97" t="str">
        <x:v>NO</x:v>
      </x:c>
      <x:c r="O180"/>
      <x:c r="P180"/>
      <x:c r="Q180" t="str">
        <x:v>NONE</x:v>
      </x:c>
      <x:c r="R180" t="str">
        <x:v>NO</x:v>
      </x:c>
    </x:row>
    <x:row r="181">
      <x:c r="A181" s="155" t="str">
        <x:v>TS-177</x:v>
      </x:c>
      <x:c r="B181" s="155" t="str">
        <x:v>THOUGHT REBOUND TEST</x:v>
      </x:c>
      <x:c r="C181" s="155" t="str">
        <x:v>Mental quiet</x:v>
      </x:c>
      <x:c r="D181" s="155" t="str">
        <x:v>GROUND</x:v>
      </x:c>
      <x:c r="E181" s="155" t="str">
        <x:v>Return to now</x:v>
      </x:c>
      <x:c r="F181" s="155" t="str">
        <x:v>HIGH</x:v>
      </x:c>
      <x:c r="G181" s="155" t="str">
        <x:v>Low cognitive load; may rank early when intent and safety class match.</x:v>
      </x:c>
      <x:c r="H181" s="155"/>
      <x:c r="I181" s="155"/>
      <x:c r="J181" s="97" t="str">
        <x:v>THOUGHT REBOUND TEST</x:v>
      </x:c>
      <x:c r="K181" s="97" t="str">
        <x:v>LOW</x:v>
      </x:c>
      <x:c r="L181" s="97" t="str">
        <x:v>overthinking; rumination; can't stop thinking; looping thoughts</x:v>
      </x:c>
      <x:c r="M181" s="97" t="str">
        <x:v>NO</x:v>
      </x:c>
      <x:c r="N181" s="97" t="str">
        <x:v>NO</x:v>
      </x:c>
      <x:c r="O181"/>
      <x:c r="P181"/>
      <x:c r="Q181" t="str">
        <x:v>NONE</x:v>
      </x:c>
      <x:c r="R181" t="str">
        <x:v>NO</x:v>
      </x:c>
    </x:row>
    <x:row r="182">
      <x:c r="A182" s="155" t="str">
        <x:v>TS-178</x:v>
      </x:c>
      <x:c r="B182" s="155" t="str">
        <x:v>UNFINISHED MAGNET</x:v>
      </x:c>
      <x:c r="C182" s="155" t="str">
        <x:v>Thought experiments • Mental flexibility</x:v>
      </x:c>
      <x:c r="D182" s="155" t="str">
        <x:v>PLAY</x:v>
      </x:c>
      <x:c r="E182" s="155" t="str">
        <x:v>Mental play / reset</x:v>
      </x:c>
      <x:c r="F182" s="155" t="str">
        <x:v>CONTEXT</x:v>
      </x:c>
      <x:c r="G182" s="155" t="str">
        <x:v>Use when the user can follow a short cognitive task; rank LOW-load rituals above it during acute activation.</x:v>
      </x:c>
      <x:c r="H182" s="155"/>
      <x:c r="I182" s="155"/>
      <x:c r="J182" s="97" t="str">
        <x:v>UNFINISHED MAGNET</x:v>
      </x:c>
      <x:c r="K182" s="97" t="str">
        <x:v>MEDIUM</x:v>
      </x:c>
      <x:c r="L182" s="97"/>
      <x:c r="M182" s="97" t="str">
        <x:v>NO</x:v>
      </x:c>
      <x:c r="N182" s="97" t="str">
        <x:v>NO</x:v>
      </x:c>
      <x:c r="O182"/>
      <x:c r="P182"/>
      <x:c r="Q182" t="str">
        <x:v>NONE</x:v>
      </x:c>
      <x:c r="R182" t="str">
        <x:v>NO</x:v>
      </x:c>
    </x:row>
    <x:row r="183">
      <x:c r="A183" s="155" t="str">
        <x:v>TS-179</x:v>
      </x:c>
      <x:c r="B183" s="155" t="str">
        <x:v>MENTAL CANCEL PAIR</x:v>
      </x:c>
      <x:c r="C183" s="155" t="str">
        <x:v>Attention</x:v>
      </x:c>
      <x:c r="D183" s="155" t="str">
        <x:v>GROUND</x:v>
      </x:c>
      <x:c r="E183" s="155" t="str">
        <x:v>Return to now</x:v>
      </x:c>
      <x:c r="F183" s="155" t="str">
        <x:v>MEDIUM</x:v>
      </x:c>
      <x:c r="G183" s="155" t="str">
        <x:v>Low cognitive load; may rank early when intent and safety class match.</x:v>
      </x:c>
      <x:c r="H183" s="155"/>
      <x:c r="I183" s="155"/>
      <x:c r="J183" s="97" t="str">
        <x:v>MENTAL CANCEL PAIR</x:v>
      </x:c>
      <x:c r="K183" s="97" t="str">
        <x:v>LOW</x:v>
      </x:c>
      <x:c r="L183" s="97"/>
      <x:c r="M183" s="97" t="str">
        <x:v>NO</x:v>
      </x:c>
      <x:c r="N183" s="97" t="str">
        <x:v>NO</x:v>
      </x:c>
      <x:c r="O183"/>
      <x:c r="P183"/>
      <x:c r="Q183" t="str">
        <x:v>NONE</x:v>
      </x:c>
      <x:c r="R183" t="str">
        <x:v>NO</x:v>
      </x:c>
    </x:row>
    <x:row r="184">
      <x:c r="A184" s="155" t="str">
        <x:v>TS-180</x:v>
      </x:c>
      <x:c r="B184" s="155" t="str">
        <x:v>NO SCORE MODE</x:v>
      </x:c>
      <x:c r="C184" s="155" t="str">
        <x:v>Mental quiet</x:v>
      </x:c>
      <x:c r="D184" s="155" t="str">
        <x:v>GROUND</x:v>
      </x:c>
      <x:c r="E184" s="155" t="str">
        <x:v>Return to now</x:v>
      </x:c>
      <x:c r="F184" s="155" t="str">
        <x:v>HIGH</x:v>
      </x:c>
      <x:c r="G184" s="155" t="str">
        <x:v>Low cognitive load; may rank early when intent and safety class match.</x:v>
      </x:c>
      <x:c r="H184" s="155"/>
      <x:c r="I184" s="155"/>
      <x:c r="J184" s="97" t="str">
        <x:v>NO SCORE MODE</x:v>
      </x:c>
      <x:c r="K184" s="97" t="str">
        <x:v>LOW</x:v>
      </x:c>
      <x:c r="L184" s="97" t="str">
        <x:v>overthinking; rumination; can't stop thinking; looping thoughts</x:v>
      </x:c>
      <x:c r="M184" s="97" t="str">
        <x:v>NO</x:v>
      </x:c>
      <x:c r="N184" s="97" t="str">
        <x:v>NO</x:v>
      </x:c>
      <x:c r="O184"/>
      <x:c r="P184"/>
      <x:c r="Q184" t="str">
        <x:v>NONE</x:v>
      </x:c>
      <x:c r="R184" t="str">
        <x:v>NO</x:v>
      </x:c>
    </x:row>
    <x:row r="185">
      <x:c r="A185" s="155" t="str">
        <x:v>TS-181</x:v>
      </x:c>
      <x:c r="B185" s="155" t="str">
        <x:v>OPEN CHANNEL</x:v>
      </x:c>
      <x:c r="C185" s="155" t="str">
        <x:v>Mental quiet</x:v>
      </x:c>
      <x:c r="D185" s="155" t="str">
        <x:v>GROUND</x:v>
      </x:c>
      <x:c r="E185" s="155" t="str">
        <x:v>Return to now</x:v>
      </x:c>
      <x:c r="F185" s="155" t="str">
        <x:v>HIGH</x:v>
      </x:c>
      <x:c r="G185" s="155" t="str">
        <x:v>Low cognitive load; may rank early when intent and safety class match.</x:v>
      </x:c>
      <x:c r="H185" s="155"/>
      <x:c r="I185" s="155"/>
      <x:c r="J185" s="97" t="str">
        <x:v>OPEN CHANNEL</x:v>
      </x:c>
      <x:c r="K185" s="97" t="str">
        <x:v>LOW</x:v>
      </x:c>
      <x:c r="L185" s="97" t="str">
        <x:v>overthinking; rumination; can't stop thinking; looping thoughts</x:v>
      </x:c>
      <x:c r="M185" s="97" t="str">
        <x:v>NO</x:v>
      </x:c>
      <x:c r="N185" s="97" t="str">
        <x:v>NO</x:v>
      </x:c>
      <x:c r="O185"/>
      <x:c r="P185"/>
      <x:c r="Q185" t="str">
        <x:v>NONE</x:v>
      </x:c>
      <x:c r="R185" t="str">
        <x:v>NO</x:v>
      </x:c>
    </x:row>
    <x:row r="186">
      <x:c r="A186" s="155" t="str">
        <x:v>TS-182</x:v>
      </x:c>
      <x:c r="B186" s="155" t="str">
        <x:v>ATTENTION AFTERIMAGE</x:v>
      </x:c>
      <x:c r="C186" s="155" t="str">
        <x:v>Mental quiet</x:v>
      </x:c>
      <x:c r="D186" s="155" t="str">
        <x:v>GROUND</x:v>
      </x:c>
      <x:c r="E186" s="155" t="str">
        <x:v>Return to now</x:v>
      </x:c>
      <x:c r="F186" s="155" t="str">
        <x:v>MEDIUM</x:v>
      </x:c>
      <x:c r="G186" s="155" t="str">
        <x:v>Use when the user can follow a short cognitive task; rank LOW-load rituals above it during acute activation.</x:v>
      </x:c>
      <x:c r="H186" s="155"/>
      <x:c r="I186" s="155"/>
      <x:c r="J186" s="97" t="str">
        <x:v>ATTENTION AFTERIMAGE</x:v>
      </x:c>
      <x:c r="K186" s="97" t="str">
        <x:v>MEDIUM</x:v>
      </x:c>
      <x:c r="L186" s="97" t="str">
        <x:v>overthinking; rumination; can't stop thinking; looping thoughts</x:v>
      </x:c>
      <x:c r="M186" s="97" t="str">
        <x:v>NO</x:v>
      </x:c>
      <x:c r="N186" s="97" t="str">
        <x:v>NO</x:v>
      </x:c>
      <x:c r="O186"/>
      <x:c r="P186"/>
      <x:c r="Q186" t="str">
        <x:v>NONE</x:v>
      </x:c>
      <x:c r="R186" t="str">
        <x:v>NO</x:v>
      </x:c>
    </x:row>
    <x:row r="187">
      <x:c r="A187" s="155" t="str">
        <x:v>TS-183</x:v>
      </x:c>
      <x:c r="B187" s="155" t="str">
        <x:v>CONTROL ECHO</x:v>
      </x:c>
      <x:c r="C187" s="155" t="str">
        <x:v>Mental quiet</x:v>
      </x:c>
      <x:c r="D187" s="155" t="str">
        <x:v>GROUND</x:v>
      </x:c>
      <x:c r="E187" s="155" t="str">
        <x:v>Return to now</x:v>
      </x:c>
      <x:c r="F187" s="155" t="str">
        <x:v>MEDIUM</x:v>
      </x:c>
      <x:c r="G187" s="155" t="str">
        <x:v>Use when the user can follow a short cognitive task; rank LOW-load rituals above it during acute activation.</x:v>
      </x:c>
      <x:c r="H187" s="155"/>
      <x:c r="I187" s="155"/>
      <x:c r="J187" s="97" t="str">
        <x:v>CONTROL ECHO</x:v>
      </x:c>
      <x:c r="K187" s="97" t="str">
        <x:v>MEDIUM</x:v>
      </x:c>
      <x:c r="L187" s="97" t="str">
        <x:v>overthinking; rumination; can't stop thinking; looping thoughts</x:v>
      </x:c>
      <x:c r="M187" s="97" t="str">
        <x:v>NO</x:v>
      </x:c>
      <x:c r="N187" s="97" t="str">
        <x:v>NO</x:v>
      </x:c>
      <x:c r="O187"/>
      <x:c r="P187"/>
      <x:c r="Q187" t="str">
        <x:v>NONE</x:v>
      </x:c>
      <x:c r="R187" t="str">
        <x:v>NO</x:v>
      </x:c>
    </x:row>
    <x:row r="188">
      <x:c r="A188" s="155" t="str">
        <x:v>TS-184</x:v>
      </x:c>
      <x:c r="B188" s="155" t="str">
        <x:v>SURROGATE QUESTION</x:v>
      </x:c>
      <x:c r="C188" s="155" t="str">
        <x:v>Thought experiments • Mental flexibility</x:v>
      </x:c>
      <x:c r="D188" s="155" t="str">
        <x:v>PLAY</x:v>
      </x:c>
      <x:c r="E188" s="155" t="str">
        <x:v>Mental play / reset</x:v>
      </x:c>
      <x:c r="F188" s="155" t="str">
        <x:v>CONTEXT</x:v>
      </x:c>
      <x:c r="G188" s="155" t="str">
        <x:v>Do not lead with this during acute activation. Prefer LOW-load acute-fit rituals first.</x:v>
      </x:c>
      <x:c r="H188" s="155"/>
      <x:c r="I188" s="155"/>
      <x:c r="J188" s="97" t="str">
        <x:v>SURROGATE QUESTION</x:v>
      </x:c>
      <x:c r="K188" s="97" t="str">
        <x:v>HIGH</x:v>
      </x:c>
      <x:c r="L188" s="97"/>
      <x:c r="M188" s="97" t="str">
        <x:v>NO</x:v>
      </x:c>
      <x:c r="N188" s="97" t="str">
        <x:v>NO</x:v>
      </x:c>
      <x:c r="O188"/>
      <x:c r="P188"/>
      <x:c r="Q188" t="str">
        <x:v>NONE</x:v>
      </x:c>
      <x:c r="R188" t="str">
        <x:v>NO</x:v>
      </x:c>
    </x:row>
    <x:row r="189">
      <x:c r="A189" s="155" t="str">
        <x:v>TS-185</x:v>
      </x:c>
      <x:c r="B189" s="155" t="str">
        <x:v>CALM FORECAST</x:v>
      </x:c>
      <x:c r="C189" s="155" t="str">
        <x:v>Panic/body alarm</x:v>
      </x:c>
      <x:c r="D189" s="155" t="str">
        <x:v>GROUND</x:v>
      </x:c>
      <x:c r="E189" s="155" t="str">
        <x:v>Return to now</x:v>
      </x:c>
      <x:c r="F189" s="155" t="str">
        <x:v>HIGH</x:v>
      </x:c>
      <x:c r="G189" s="155" t="str">
        <x:v>Low cognitive load; may rank early when intent and safety class match.</x:v>
      </x:c>
      <x:c r="H189" s="155"/>
      <x:c r="I189" s="155"/>
      <x:c r="J189" s="97" t="str">
        <x:v>AROUSAL PREDICTION</x:v>
      </x:c>
      <x:c r="K189" s="97" t="str">
        <x:v>LOW</x:v>
      </x:c>
      <x:c r="L189" s="97" t="str">
        <x:v>panic; panic attack; anxiety surge; body alarm; racing heart</x:v>
      </x:c>
      <x:c r="M189" s="97" t="str">
        <x:v>NO</x:v>
      </x:c>
      <x:c r="N189" s="97" t="str">
        <x:v>NO</x:v>
      </x:c>
      <x:c r="O189"/>
      <x:c r="P189"/>
      <x:c r="Q189" t="str">
        <x:v>NONE</x:v>
      </x:c>
      <x:c r="R189" t="str">
        <x:v>NO</x:v>
      </x:c>
    </x:row>
    <x:row r="190">
      <x:c r="A190" s="155" t="str">
        <x:v>TS-186</x:v>
      </x:c>
      <x:c r="B190" s="155" t="str">
        <x:v>LOAD DROP</x:v>
      </x:c>
      <x:c r="C190" s="155" t="str">
        <x:v>Mental quiet</x:v>
      </x:c>
      <x:c r="D190" s="155" t="str">
        <x:v>GROUND</x:v>
      </x:c>
      <x:c r="E190" s="155" t="str">
        <x:v>Return to now</x:v>
      </x:c>
      <x:c r="F190" s="155" t="str">
        <x:v>HIGH</x:v>
      </x:c>
      <x:c r="G190" s="155" t="str">
        <x:v>Low cognitive load; may rank early when intent and safety class match.</x:v>
      </x:c>
      <x:c r="H190" s="155"/>
      <x:c r="I190" s="155"/>
      <x:c r="J190" s="97" t="str">
        <x:v>COGNITIVE LOAD TOSS</x:v>
      </x:c>
      <x:c r="K190" s="97" t="str">
        <x:v>LOW</x:v>
      </x:c>
      <x:c r="L190" s="97" t="str">
        <x:v>overthinking; rumination; can't stop thinking; looping thoughts</x:v>
      </x:c>
      <x:c r="M190" s="97" t="str">
        <x:v>NO</x:v>
      </x:c>
      <x:c r="N190" s="97" t="str">
        <x:v>NO</x:v>
      </x:c>
      <x:c r="O190"/>
      <x:c r="P190"/>
      <x:c r="Q190" t="str">
        <x:v>NONE</x:v>
      </x:c>
      <x:c r="R190" t="str">
        <x:v>NO</x:v>
      </x:c>
    </x:row>
    <x:row r="191">
      <x:c r="A191" s="155" t="str">
        <x:v>TS-187</x:v>
      </x:c>
      <x:c r="B191" s="155" t="str">
        <x:v>SILENCE NO-CHASE</x:v>
      </x:c>
      <x:c r="C191" s="155" t="str">
        <x:v>Mental quiet</x:v>
      </x:c>
      <x:c r="D191" s="155" t="str">
        <x:v>GROUND</x:v>
      </x:c>
      <x:c r="E191" s="155" t="str">
        <x:v>Return to now</x:v>
      </x:c>
      <x:c r="F191" s="155" t="str">
        <x:v>HIGH</x:v>
      </x:c>
      <x:c r="G191" s="155" t="str">
        <x:v>Low cognitive load; may rank early when intent and safety class match.</x:v>
      </x:c>
      <x:c r="H191" s="155"/>
      <x:c r="I191" s="155"/>
      <x:c r="J191" s="97" t="str">
        <x:v>SILENCE NO-CHASE</x:v>
      </x:c>
      <x:c r="K191" s="97" t="str">
        <x:v>LOW</x:v>
      </x:c>
      <x:c r="L191" s="97" t="str">
        <x:v>overthinking; rumination; can't stop thinking; looping thoughts</x:v>
      </x:c>
      <x:c r="M191" s="97" t="str">
        <x:v>NO</x:v>
      </x:c>
      <x:c r="N191" s="97" t="str">
        <x:v>NO</x:v>
      </x:c>
      <x:c r="O191"/>
      <x:c r="P191"/>
      <x:c r="Q191" t="str">
        <x:v>NONE</x:v>
      </x:c>
      <x:c r="R191" t="str">
        <x:v>NO</x:v>
      </x:c>
    </x:row>
    <x:row r="192">
      <x:c r="A192" s="155" t="str">
        <x:v>TS-188</x:v>
      </x:c>
      <x:c r="B192" s="155" t="str">
        <x:v>NO REPLACEMENT</x:v>
      </x:c>
      <x:c r="C192" s="155" t="str">
        <x:v>Mental quiet</x:v>
      </x:c>
      <x:c r="D192" s="155" t="str">
        <x:v>GROUND</x:v>
      </x:c>
      <x:c r="E192" s="155" t="str">
        <x:v>Return to now</x:v>
      </x:c>
      <x:c r="F192" s="155" t="str">
        <x:v>HIGH</x:v>
      </x:c>
      <x:c r="G192" s="155" t="str">
        <x:v>Low cognitive load; may rank early when intent and safety class match.</x:v>
      </x:c>
      <x:c r="H192" s="155"/>
      <x:c r="I192" s="155"/>
      <x:c r="J192" s="97" t="str">
        <x:v>NO REPLACEMENT</x:v>
      </x:c>
      <x:c r="K192" s="97" t="str">
        <x:v>LOW</x:v>
      </x:c>
      <x:c r="L192" s="97" t="str">
        <x:v>overthinking; rumination; can't stop thinking; looping thoughts</x:v>
      </x:c>
      <x:c r="M192" s="97" t="str">
        <x:v>NO</x:v>
      </x:c>
      <x:c r="N192" s="97" t="str">
        <x:v>NO</x:v>
      </x:c>
      <x:c r="O192"/>
      <x:c r="P192"/>
      <x:c r="Q192" t="str">
        <x:v>NONE</x:v>
      </x:c>
      <x:c r="R192" t="str">
        <x:v>NO</x:v>
      </x:c>
    </x:row>
    <x:row r="193">
      <x:c r="A193" s="155" t="str">
        <x:v>TS-189</x:v>
      </x:c>
      <x:c r="B193" s="155" t="str">
        <x:v>BANK FLIP</x:v>
      </x:c>
      <x:c r="C193" s="155" t="str">
        <x:v>Mind play • Mental reset</x:v>
      </x:c>
      <x:c r="D193" s="155" t="str">
        <x:v>PLAY</x:v>
      </x:c>
      <x:c r="E193" s="155" t="str">
        <x:v>Mental play / reset</x:v>
      </x:c>
      <x:c r="F193" s="155" t="str">
        <x:v>CONTEXT</x:v>
      </x:c>
      <x:c r="G193" s="155" t="str">
        <x:v>Use when the user can follow a short cognitive task; rank LOW-load rituals above it during acute activation.</x:v>
      </x:c>
      <x:c r="H193" s="155"/>
      <x:c r="I193" s="155"/>
      <x:c r="J193" s="97" t="str">
        <x:v>BANK FLIP</x:v>
      </x:c>
      <x:c r="K193" s="97" t="str">
        <x:v>MEDIUM</x:v>
      </x:c>
      <x:c r="L193" s="97"/>
      <x:c r="M193" s="97" t="str">
        <x:v>NO</x:v>
      </x:c>
      <x:c r="N193" s="97" t="str">
        <x:v>NO</x:v>
      </x:c>
      <x:c r="O193"/>
      <x:c r="P193"/>
      <x:c r="Q193" t="str">
        <x:v>NONE</x:v>
      </x:c>
      <x:c r="R193" t="str">
        <x:v>NO</x:v>
      </x:c>
    </x:row>
    <x:row r="194">
      <x:c r="A194" s="155" t="str">
        <x:v>TS-190</x:v>
      </x:c>
      <x:c r="B194" s="155" t="str">
        <x:v>AWARENESS AS ROOM</x:v>
      </x:c>
      <x:c r="C194" s="155" t="str">
        <x:v>Mental quiet</x:v>
      </x:c>
      <x:c r="D194" s="155" t="str">
        <x:v>GROUND</x:v>
      </x:c>
      <x:c r="E194" s="155" t="str">
        <x:v>Return to now</x:v>
      </x:c>
      <x:c r="F194" s="155" t="str">
        <x:v>HIGH</x:v>
      </x:c>
      <x:c r="G194" s="155" t="str">
        <x:v>Low cognitive load; may rank early when intent and safety class match.</x:v>
      </x:c>
      <x:c r="H194" s="155"/>
      <x:c r="I194" s="155"/>
      <x:c r="J194" s="97" t="str">
        <x:v>AWARENESS AS ROOM</x:v>
      </x:c>
      <x:c r="K194" s="97" t="str">
        <x:v>LOW</x:v>
      </x:c>
      <x:c r="L194" s="97" t="str">
        <x:v>overthinking; rumination; can't stop thinking; looping thoughts</x:v>
      </x:c>
      <x:c r="M194" s="97" t="str">
        <x:v>NO</x:v>
      </x:c>
      <x:c r="N194" s="97" t="str">
        <x:v>NO</x:v>
      </x:c>
      <x:c r="O194"/>
      <x:c r="P194"/>
      <x:c r="Q194" t="str">
        <x:v>NONE</x:v>
      </x:c>
      <x:c r="R194" t="str">
        <x:v>NO</x:v>
      </x:c>
    </x:row>
    <x:row r="195">
      <x:c r="A195" s="155" t="str">
        <x:v>TS-191</x:v>
      </x:c>
      <x:c r="B195" s="155" t="str">
        <x:v>CENTRELESS FIELD</x:v>
      </x:c>
      <x:c r="C195" s="155" t="str">
        <x:v>Mental quiet</x:v>
      </x:c>
      <x:c r="D195" s="155" t="str">
        <x:v>GROUND</x:v>
      </x:c>
      <x:c r="E195" s="155" t="str">
        <x:v>Return to now</x:v>
      </x:c>
      <x:c r="F195" s="155" t="str">
        <x:v>HIGH</x:v>
      </x:c>
      <x:c r="G195" s="155" t="str">
        <x:v>Low cognitive load; may rank early when intent and safety class match.</x:v>
      </x:c>
      <x:c r="H195" s="155"/>
      <x:c r="I195" s="155"/>
      <x:c r="J195" s="97" t="str">
        <x:v>CENTRELESS FIELD</x:v>
      </x:c>
      <x:c r="K195" s="97" t="str">
        <x:v>LOW</x:v>
      </x:c>
      <x:c r="L195" s="97" t="str">
        <x:v>overthinking; rumination; can't stop thinking; looping thoughts</x:v>
      </x:c>
      <x:c r="M195" s="97" t="str">
        <x:v>NO</x:v>
      </x:c>
      <x:c r="N195" s="97" t="str">
        <x:v>NO</x:v>
      </x:c>
      <x:c r="O195"/>
      <x:c r="P195"/>
      <x:c r="Q195" t="str">
        <x:v>NONE</x:v>
      </x:c>
      <x:c r="R195" t="str">
        <x:v>NO</x:v>
      </x:c>
    </x:row>
    <x:row r="196">
      <x:c r="A196" s="155" t="str">
        <x:v>TS-192</x:v>
      </x:c>
      <x:c r="B196" s="155" t="str">
        <x:v>OBSERVER OFF</x:v>
      </x:c>
      <x:c r="C196" s="155" t="str">
        <x:v>Thought fusion</x:v>
      </x:c>
      <x:c r="D196" s="155" t="str">
        <x:v>INTERRUPT</x:v>
      </x:c>
      <x:c r="E196" s="155" t="str">
        <x:v>Break the loop</x:v>
      </x:c>
      <x:c r="F196" s="155" t="str">
        <x:v>MEDIUM</x:v>
      </x:c>
      <x:c r="G196" s="155" t="str">
        <x:v>Low cognitive load; may rank early when intent and safety class match.</x:v>
      </x:c>
      <x:c r="H196" s="155"/>
      <x:c r="I196" s="155"/>
      <x:c r="J196" s="97" t="str">
        <x:v>OBSERVER OFF</x:v>
      </x:c>
      <x:c r="K196" s="97" t="str">
        <x:v>LOW</x:v>
      </x:c>
      <x:c r="L196" s="97"/>
      <x:c r="M196" s="97" t="str">
        <x:v>NO</x:v>
      </x:c>
      <x:c r="N196" s="97" t="str">
        <x:v>NO</x:v>
      </x:c>
      <x:c r="O196"/>
      <x:c r="P196"/>
      <x:c r="Q196" t="str">
        <x:v>NONE</x:v>
      </x:c>
      <x:c r="R196" t="str">
        <x:v>NO</x:v>
      </x:c>
    </x:row>
    <x:row r="197">
      <x:c r="A197" s="155" t="str">
        <x:v>TS-193</x:v>
      </x:c>
      <x:c r="B197" s="155" t="str">
        <x:v>NOTHING SPECIAL</x:v>
      </x:c>
      <x:c r="C197" s="155" t="str">
        <x:v>Mental quiet</x:v>
      </x:c>
      <x:c r="D197" s="155" t="str">
        <x:v>GROUND</x:v>
      </x:c>
      <x:c r="E197" s="155" t="str">
        <x:v>Return to now</x:v>
      </x:c>
      <x:c r="F197" s="155" t="str">
        <x:v>HIGH</x:v>
      </x:c>
      <x:c r="G197" s="155" t="str">
        <x:v>Low cognitive load; may rank early when intent and safety class match.</x:v>
      </x:c>
      <x:c r="H197" s="155"/>
      <x:c r="I197" s="155"/>
      <x:c r="J197" s="97" t="str">
        <x:v>NOTHING SPECIAL</x:v>
      </x:c>
      <x:c r="K197" s="97" t="str">
        <x:v>LOW</x:v>
      </x:c>
      <x:c r="L197" s="97" t="str">
        <x:v>overthinking; rumination; can't stop thinking; looping thoughts</x:v>
      </x:c>
      <x:c r="M197" s="97" t="str">
        <x:v>NO</x:v>
      </x:c>
      <x:c r="N197" s="97" t="str">
        <x:v>NO</x:v>
      </x:c>
      <x:c r="O197"/>
      <x:c r="P197"/>
      <x:c r="Q197" t="str">
        <x:v>NONE</x:v>
      </x:c>
      <x:c r="R197" t="str">
        <x:v>NO</x:v>
      </x:c>
    </x:row>
    <x:row r="198">
      <x:c r="A198" s="155" t="str">
        <x:v>TS-194</x:v>
      </x:c>
      <x:c r="B198" s="155" t="str">
        <x:v>PAUSE THE PROJECT</x:v>
      </x:c>
      <x:c r="C198" s="155" t="str">
        <x:v>Mental quiet</x:v>
      </x:c>
      <x:c r="D198" s="155" t="str">
        <x:v>GROUND</x:v>
      </x:c>
      <x:c r="E198" s="155" t="str">
        <x:v>Return to now</x:v>
      </x:c>
      <x:c r="F198" s="155" t="str">
        <x:v>HIGH</x:v>
      </x:c>
      <x:c r="G198" s="155" t="str">
        <x:v>Low cognitive load; may rank early when intent and safety class match.</x:v>
      </x:c>
      <x:c r="H198" s="155"/>
      <x:c r="I198" s="155"/>
      <x:c r="J198" s="97" t="str">
        <x:v>PAUSE THE PROJECT</x:v>
      </x:c>
      <x:c r="K198" s="97" t="str">
        <x:v>LOW</x:v>
      </x:c>
      <x:c r="L198" s="97" t="str">
        <x:v>overthinking; rumination; can't stop thinking; looping thoughts</x:v>
      </x:c>
      <x:c r="M198" s="97" t="str">
        <x:v>NO</x:v>
      </x:c>
      <x:c r="N198" s="97" t="str">
        <x:v>NO</x:v>
      </x:c>
      <x:c r="O198"/>
      <x:c r="P198"/>
      <x:c r="Q198" t="str">
        <x:v>NONE</x:v>
      </x:c>
      <x:c r="R198" t="str">
        <x:v>NO</x:v>
      </x:c>
    </x:row>
    <x:row r="199">
      <x:c r="A199" s="155" t="str">
        <x:v>TS-195</x:v>
      </x:c>
      <x:c r="B199" s="155" t="str">
        <x:v>MENTAL GRAVITY</x:v>
      </x:c>
      <x:c r="C199" s="155" t="str">
        <x:v>Mental quiet</x:v>
      </x:c>
      <x:c r="D199" s="155" t="str">
        <x:v>GROUND</x:v>
      </x:c>
      <x:c r="E199" s="155" t="str">
        <x:v>Return to now</x:v>
      </x:c>
      <x:c r="F199" s="155" t="str">
        <x:v>HIGH</x:v>
      </x:c>
      <x:c r="G199" s="155" t="str">
        <x:v>Low cognitive load; may rank early when intent and safety class match.</x:v>
      </x:c>
      <x:c r="H199" s="155"/>
      <x:c r="I199" s="155"/>
      <x:c r="J199" s="97" t="str">
        <x:v>MENTAL GRAVITY</x:v>
      </x:c>
      <x:c r="K199" s="97" t="str">
        <x:v>LOW</x:v>
      </x:c>
      <x:c r="L199" s="97" t="str">
        <x:v>overthinking; rumination; can't stop thinking; looping thoughts</x:v>
      </x:c>
      <x:c r="M199" s="97" t="str">
        <x:v>NO</x:v>
      </x:c>
      <x:c r="N199" s="97" t="str">
        <x:v>NO</x:v>
      </x:c>
      <x:c r="O199"/>
      <x:c r="P199"/>
      <x:c r="Q199" t="str">
        <x:v>NONE</x:v>
      </x:c>
      <x:c r="R199" t="str">
        <x:v>NO</x:v>
      </x:c>
    </x:row>
    <x:row r="200">
      <x:c r="A200" s="155" t="str">
        <x:v>TS-196</x:v>
      </x:c>
      <x:c r="B200" s="155" t="str">
        <x:v>UNCLENCH IDEA</x:v>
      </x:c>
      <x:c r="C200" s="155" t="str">
        <x:v>Mental quiet</x:v>
      </x:c>
      <x:c r="D200" s="155" t="str">
        <x:v>GROUND</x:v>
      </x:c>
      <x:c r="E200" s="155" t="str">
        <x:v>Return to now</x:v>
      </x:c>
      <x:c r="F200" s="155" t="str">
        <x:v>HIGH</x:v>
      </x:c>
      <x:c r="G200" s="155" t="str">
        <x:v>Low cognitive load; may rank early when intent and safety class match.</x:v>
      </x:c>
      <x:c r="H200" s="155"/>
      <x:c r="I200" s="155"/>
      <x:c r="J200" s="97" t="str">
        <x:v>UNCLENCH IDEA</x:v>
      </x:c>
      <x:c r="K200" s="97" t="str">
        <x:v>LOW</x:v>
      </x:c>
      <x:c r="L200" s="97" t="str">
        <x:v>overthinking; rumination; can't stop thinking; looping thoughts</x:v>
      </x:c>
      <x:c r="M200" s="97" t="str">
        <x:v>NO</x:v>
      </x:c>
      <x:c r="N200" s="97" t="str">
        <x:v>NO</x:v>
      </x:c>
      <x:c r="O200"/>
      <x:c r="P200"/>
      <x:c r="Q200" t="str">
        <x:v>NONE</x:v>
      </x:c>
      <x:c r="R200" t="str">
        <x:v>NO</x:v>
      </x:c>
    </x:row>
    <x:row r="201">
      <x:c r="A201" s="155" t="str">
        <x:v>TS-197</x:v>
      </x:c>
      <x:c r="B201" s="155" t="str">
        <x:v>NO COMMENTARY WINDOW</x:v>
      </x:c>
      <x:c r="C201" s="155" t="str">
        <x:v>Mental quiet</x:v>
      </x:c>
      <x:c r="D201" s="155" t="str">
        <x:v>GROUND</x:v>
      </x:c>
      <x:c r="E201" s="155" t="str">
        <x:v>Return to now</x:v>
      </x:c>
      <x:c r="F201" s="155" t="str">
        <x:v>HIGH</x:v>
      </x:c>
      <x:c r="G201" s="155" t="str">
        <x:v>Low cognitive load; may rank early when intent and safety class match.</x:v>
      </x:c>
      <x:c r="H201" s="155"/>
      <x:c r="I201" s="155"/>
      <x:c r="J201" s="97" t="str">
        <x:v>NO COMMENTARY WINDOW</x:v>
      </x:c>
      <x:c r="K201" s="97" t="str">
        <x:v>LOW</x:v>
      </x:c>
      <x:c r="L201" s="97" t="str">
        <x:v>overthinking; rumination; can't stop thinking; looping thoughts</x:v>
      </x:c>
      <x:c r="M201" s="97" t="str">
        <x:v>NO</x:v>
      </x:c>
      <x:c r="N201" s="97" t="str">
        <x:v>NO</x:v>
      </x:c>
      <x:c r="O201"/>
      <x:c r="P201"/>
      <x:c r="Q201" t="str">
        <x:v>NONE</x:v>
      </x:c>
      <x:c r="R201" t="str">
        <x:v>NO</x:v>
      </x:c>
    </x:row>
    <x:row r="202">
      <x:c r="A202" s="155" t="str">
        <x:v>TS-198</x:v>
      </x:c>
      <x:c r="B202" s="155" t="str">
        <x:v>WHO-SOURCE MATCH</x:v>
      </x:c>
      <x:c r="C202" s="155" t="str">
        <x:v>Memory • Cognitive play</x:v>
      </x:c>
      <x:c r="D202" s="155" t="str">
        <x:v>INTERRUPT</x:v>
      </x:c>
      <x:c r="E202" s="155" t="str">
        <x:v>Break the loop</x:v>
      </x:c>
      <x:c r="F202" s="155" t="str">
        <x:v>CONTEXT</x:v>
      </x:c>
      <x:c r="G202" s="155" t="str">
        <x:v>Use only for manageable material. If flashback, dissociation, severe destabilisation, or safety risk is present, use grounding/safety routing first.</x:v>
      </x:c>
      <x:c r="H202" s="155"/>
      <x:c r="I202" s="155"/>
      <x:c r="J202" s="97" t="str">
        <x:v>WHO-SOURCE MATCH</x:v>
      </x:c>
      <x:c r="K202" s="97" t="str">
        <x:v>MEDIUM</x:v>
      </x:c>
      <x:c r="L202" s="97" t="str">
        <x:v>intrusive memory; replay; trauma memory; PTSD memory</x:v>
      </x:c>
      <x:c r="M202" s="97" t="str">
        <x:v>NO</x:v>
      </x:c>
      <x:c r="N202" s="97" t="str">
        <x:v>NO</x:v>
      </x:c>
      <x:c r="O202"/>
      <x:c r="P202"/>
      <x:c r="Q202" t="str">
        <x:v>NONE</x:v>
      </x:c>
      <x:c r="R202" t="str">
        <x:v>NO</x:v>
      </x:c>
    </x:row>
    <x:row r="203">
      <x:c r="A203" s="155" t="str">
        <x:v>TS-199</x:v>
      </x:c>
      <x:c r="B203" s="155" t="str">
        <x:v>PRIORITY CLOAK</x:v>
      </x:c>
      <x:c r="C203" s="155" t="str">
        <x:v>Mental quiet</x:v>
      </x:c>
      <x:c r="D203" s="155" t="str">
        <x:v>GROUND</x:v>
      </x:c>
      <x:c r="E203" s="155" t="str">
        <x:v>Return to now</x:v>
      </x:c>
      <x:c r="F203" s="155" t="str">
        <x:v>HIGH</x:v>
      </x:c>
      <x:c r="G203" s="155" t="str">
        <x:v>Low cognitive load; may rank early when intent and safety class match.</x:v>
      </x:c>
      <x:c r="H203" s="155"/>
      <x:c r="I203" s="155"/>
      <x:c r="J203" s="97" t="str">
        <x:v>MENTAL PRIORITY BLIND</x:v>
      </x:c>
      <x:c r="K203" s="97" t="str">
        <x:v>LOW</x:v>
      </x:c>
      <x:c r="L203" s="97" t="str">
        <x:v>overthinking; rumination; can't stop thinking; looping thoughts</x:v>
      </x:c>
      <x:c r="M203" s="97" t="str">
        <x:v>NO</x:v>
      </x:c>
      <x:c r="N203" s="97" t="str">
        <x:v>NO</x:v>
      </x:c>
      <x:c r="O203"/>
      <x:c r="P203"/>
      <x:c r="Q203" t="str">
        <x:v>NONE</x:v>
      </x:c>
      <x:c r="R203" t="str">
        <x:v>NO</x:v>
      </x:c>
    </x:row>
    <x:row r="204">
      <x:c r="A204" s="155" t="str">
        <x:v>TS-200</x:v>
      </x:c>
      <x:c r="B204" s="155" t="str">
        <x:v>TYPO GHOST</x:v>
      </x:c>
      <x:c r="C204" s="155" t="str">
        <x:v>Thought experiments</x:v>
      </x:c>
      <x:c r="D204" s="155" t="str">
        <x:v>PLAY</x:v>
      </x:c>
      <x:c r="E204" s="155" t="str">
        <x:v>Mental play / reset</x:v>
      </x:c>
      <x:c r="F204" s="155" t="str">
        <x:v>CONTEXT</x:v>
      </x:c>
      <x:c r="G204" s="155" t="str">
        <x:v>Low cognitive load; may rank early when intent and safety class match.</x:v>
      </x:c>
      <x:c r="H204" s="155"/>
      <x:c r="I204" s="155"/>
      <x:c r="J204" s="97" t="str">
        <x:v>PASSIVE ERROR CORRECTION</x:v>
      </x:c>
      <x:c r="K204" s="97" t="str">
        <x:v>LOW</x:v>
      </x:c>
      <x:c r="L204" s="97"/>
      <x:c r="M204" s="97" t="str">
        <x:v>NO</x:v>
      </x:c>
      <x:c r="N204" s="97" t="str">
        <x:v>NO</x:v>
      </x:c>
      <x:c r="O204"/>
      <x:c r="P204"/>
      <x:c r="Q204" t="str">
        <x:v>NONE</x:v>
      </x:c>
      <x:c r="R204" t="str">
        <x:v>NO</x:v>
      </x:c>
    </x:row>
    <x:row r="205">
      <x:c r="A205" s="155" t="str">
        <x:v>TS-201</x:v>
      </x:c>
      <x:c r="B205" s="155" t="str">
        <x:v>UP-DOWN TEN</x:v>
      </x:c>
      <x:c r="C205" s="155" t="str">
        <x:v>Panic/body alarm</x:v>
      </x:c>
      <x:c r="D205" s="155" t="str">
        <x:v>GROUND</x:v>
      </x:c>
      <x:c r="E205" s="155" t="str">
        <x:v>Return to now</x:v>
      </x:c>
      <x:c r="F205" s="155" t="str">
        <x:v>HIGH</x:v>
      </x:c>
      <x:c r="G205" s="155" t="str">
        <x:v>Low cognitive load; may rank early when intent and safety class match.</x:v>
      </x:c>
      <x:c r="H205" s="155"/>
      <x:c r="I205" s="155"/>
      <x:c r="J205" s="97" t="str">
        <x:v>UP-DOWN TEN</x:v>
      </x:c>
      <x:c r="K205" s="97" t="str">
        <x:v>LOW</x:v>
      </x:c>
      <x:c r="L205" s="97" t="str">
        <x:v>panic; panic attack; anxiety surge; body alarm; racing heart</x:v>
      </x:c>
      <x:c r="M205" s="97" t="str">
        <x:v>NO</x:v>
      </x:c>
      <x:c r="N205" s="97" t="str">
        <x:v>NO</x:v>
      </x:c>
      <x:c r="O205"/>
      <x:c r="P205"/>
      <x:c r="Q205" t="str">
        <x:v>NONE</x:v>
      </x:c>
      <x:c r="R205" t="str">
        <x:v>NO</x:v>
      </x:c>
    </x:row>
    <x:row r="206">
      <x:c r="A206" s="155" t="str">
        <x:v>TS-202</x:v>
      </x:c>
      <x:c r="B206" s="155" t="str">
        <x:v>BALANCE EQUATION</x:v>
      </x:c>
      <x:c r="C206" s="155" t="str">
        <x:v>Attention</x:v>
      </x:c>
      <x:c r="D206" s="155" t="str">
        <x:v>GROUND</x:v>
      </x:c>
      <x:c r="E206" s="155" t="str">
        <x:v>Return to now</x:v>
      </x:c>
      <x:c r="F206" s="155" t="str">
        <x:v>MEDIUM</x:v>
      </x:c>
      <x:c r="G206" s="155" t="str">
        <x:v>Low cognitive load; may rank early when intent and safety class match.</x:v>
      </x:c>
      <x:c r="H206" s="155"/>
      <x:c r="I206" s="155"/>
      <x:c r="J206" s="97" t="str">
        <x:v>BALANCE EQUATION</x:v>
      </x:c>
      <x:c r="K206" s="97" t="str">
        <x:v>LOW</x:v>
      </x:c>
      <x:c r="L206" s="97"/>
      <x:c r="M206" s="97" t="str">
        <x:v>NO</x:v>
      </x:c>
      <x:c r="N206" s="97" t="str">
        <x:v>NO</x:v>
      </x:c>
      <x:c r="O206"/>
      <x:c r="P206"/>
      <x:c r="Q206" t="str">
        <x:v>NONE</x:v>
      </x:c>
      <x:c r="R206" t="str">
        <x:v>NO</x:v>
      </x:c>
    </x:row>
    <x:row r="207">
      <x:c r="A207" s="155" t="str">
        <x:v>TS-203</x:v>
      </x:c>
      <x:c r="B207" s="155" t="str">
        <x:v>NUMBER LINE JUMP</x:v>
      </x:c>
      <x:c r="C207" s="155" t="str">
        <x:v>Attention</x:v>
      </x:c>
      <x:c r="D207" s="155" t="str">
        <x:v>GROUND</x:v>
      </x:c>
      <x:c r="E207" s="155" t="str">
        <x:v>Return to now</x:v>
      </x:c>
      <x:c r="F207" s="155" t="str">
        <x:v>MEDIUM</x:v>
      </x:c>
      <x:c r="G207" s="155" t="str">
        <x:v>Low cognitive load; may rank early when intent and safety class match.</x:v>
      </x:c>
      <x:c r="H207" s="155"/>
      <x:c r="I207" s="155"/>
      <x:c r="J207" s="97" t="str">
        <x:v>NUMBER LINE JUMP</x:v>
      </x:c>
      <x:c r="K207" s="97" t="str">
        <x:v>LOW</x:v>
      </x:c>
      <x:c r="L207" s="97"/>
      <x:c r="M207" s="97" t="str">
        <x:v>NO</x:v>
      </x:c>
      <x:c r="N207" s="97" t="str">
        <x:v>NO</x:v>
      </x:c>
      <x:c r="O207"/>
      <x:c r="P207"/>
      <x:c r="Q207" t="str">
        <x:v>NONE</x:v>
      </x:c>
      <x:c r="R207" t="str">
        <x:v>NO</x:v>
      </x:c>
    </x:row>
    <x:row r="208">
      <x:c r="A208" s="155" t="str">
        <x:v>TS-204</x:v>
      </x:c>
      <x:c r="B208" s="155" t="str">
        <x:v>DUAL-CADENCE CHECK</x:v>
      </x:c>
      <x:c r="C208" s="155" t="str">
        <x:v>Mental overload • Mixed priorities</x:v>
      </x:c>
      <x:c r="D208" s="155" t="str">
        <x:v>ORGANISE</x:v>
      </x:c>
      <x:c r="E208" s="155" t="str">
        <x:v>Reduce mental traffic</x:v>
      </x:c>
      <x:c r="F208" s="155" t="str">
        <x:v>MEDIUM</x:v>
      </x:c>
      <x:c r="G208" s="155" t="str">
        <x:v>Use when the user can follow a short cognitive task; rank LOW-load rituals above it during acute activation.</x:v>
      </x:c>
      <x:c r="H208" s="155"/>
      <x:c r="I208" s="155"/>
      <x:c r="J208" s="97" t="str">
        <x:v>THREE-FIVE SWITCH</x:v>
      </x:c>
      <x:c r="K208" s="97" t="str">
        <x:v>MEDIUM</x:v>
      </x:c>
      <x:c r="L208" s="97"/>
      <x:c r="M208" s="97" t="str">
        <x:v>NO</x:v>
      </x:c>
      <x:c r="N208" s="97" t="str">
        <x:v>NO</x:v>
      </x:c>
      <x:c r="O208"/>
      <x:c r="P208"/>
      <x:c r="Q208" t="str">
        <x:v>NONE</x:v>
      </x:c>
      <x:c r="R208" t="str">
        <x:v>NO</x:v>
      </x:c>
    </x:row>
    <x:row r="209">
      <x:c r="A209" s="155" t="str">
        <x:v>TS-205</x:v>
      </x:c>
      <x:c r="B209" s="155" t="str">
        <x:v>FACTOR LOCK</x:v>
      </x:c>
      <x:c r="C209" s="155" t="str">
        <x:v>Attention</x:v>
      </x:c>
      <x:c r="D209" s="155" t="str">
        <x:v>GROUND</x:v>
      </x:c>
      <x:c r="E209" s="155" t="str">
        <x:v>Return to now</x:v>
      </x:c>
      <x:c r="F209" s="155" t="str">
        <x:v>MEDIUM</x:v>
      </x:c>
      <x:c r="G209" s="155" t="str">
        <x:v>Low cognitive load; may rank early when intent and safety class match.</x:v>
      </x:c>
      <x:c r="H209" s="155"/>
      <x:c r="I209" s="155"/>
      <x:c r="J209" s="97" t="str">
        <x:v>FACTOR LOCK</x:v>
      </x:c>
      <x:c r="K209" s="97" t="str">
        <x:v>LOW</x:v>
      </x:c>
      <x:c r="L209" s="97"/>
      <x:c r="M209" s="97" t="str">
        <x:v>NO</x:v>
      </x:c>
      <x:c r="N209" s="97" t="str">
        <x:v>NO</x:v>
      </x:c>
      <x:c r="O209"/>
      <x:c r="P209"/>
      <x:c r="Q209" t="str">
        <x:v>NONE</x:v>
      </x:c>
      <x:c r="R209" t="str">
        <x:v>NO</x:v>
      </x:c>
    </x:row>
    <x:row r="210">
      <x:c r="A210" s="155" t="str">
        <x:v>TS-206</x:v>
      </x:c>
      <x:c r="B210" s="155" t="str">
        <x:v>MAGIC SUM</x:v>
      </x:c>
      <x:c r="C210" s="155" t="str">
        <x:v>Attention</x:v>
      </x:c>
      <x:c r="D210" s="155" t="str">
        <x:v>GROUND</x:v>
      </x:c>
      <x:c r="E210" s="155" t="str">
        <x:v>Return to now</x:v>
      </x:c>
      <x:c r="F210" s="155" t="str">
        <x:v>MEDIUM</x:v>
      </x:c>
      <x:c r="G210" s="155" t="str">
        <x:v>Low cognitive load; may rank early when intent and safety class match.</x:v>
      </x:c>
      <x:c r="H210" s="155"/>
      <x:c r="I210" s="155"/>
      <x:c r="J210" s="97" t="str">
        <x:v>MAGIC SUM</x:v>
      </x:c>
      <x:c r="K210" s="97" t="str">
        <x:v>LOW</x:v>
      </x:c>
      <x:c r="L210" s="97"/>
      <x:c r="M210" s="97" t="str">
        <x:v>NO</x:v>
      </x:c>
      <x:c r="N210" s="97" t="str">
        <x:v>NO</x:v>
      </x:c>
      <x:c r="O210"/>
      <x:c r="P210"/>
      <x:c r="Q210" t="str">
        <x:v>NONE</x:v>
      </x:c>
      <x:c r="R210" t="str">
        <x:v>NO</x:v>
      </x:c>
    </x:row>
    <x:row r="211">
      <x:c r="A211" s="155" t="str">
        <x:v>TS-207</x:v>
      </x:c>
      <x:c r="B211" s="155" t="str">
        <x:v>REVERSIBILITY TEST</x:v>
      </x:c>
      <x:c r="C211" s="155" t="str">
        <x:v>Catastrophising • Intensity</x:v>
      </x:c>
      <x:c r="D211" s="155" t="str">
        <x:v>DISTANCE</x:v>
      </x:c>
      <x:c r="E211" s="155" t="str">
        <x:v>Create mental distance</x:v>
      </x:c>
      <x:c r="F211" s="155" t="str">
        <x:v>CONTEXT</x:v>
      </x:c>
      <x:c r="G211" s="155" t="str">
        <x:v>Use when the user can follow a short cognitive task; rank LOW-load rituals above it during acute activation.</x:v>
      </x:c>
      <x:c r="H211" s="155"/>
      <x:c r="I211" s="155"/>
      <x:c r="J211" s="97" t="str">
        <x:v>DOUBLE THEN HALF</x:v>
      </x:c>
      <x:c r="K211" s="97" t="str">
        <x:v>MEDIUM</x:v>
      </x:c>
      <x:c r="L211" s="97"/>
      <x:c r="M211" s="97" t="str">
        <x:v>NO</x:v>
      </x:c>
      <x:c r="N211" s="97" t="str">
        <x:v>NO</x:v>
      </x:c>
      <x:c r="O211"/>
      <x:c r="P211"/>
      <x:c r="Q211" t="str">
        <x:v>NONE</x:v>
      </x:c>
      <x:c r="R211" t="str">
        <x:v>NO</x:v>
      </x:c>
    </x:row>
    <x:row r="212">
      <x:c r="A212" s="155" t="str">
        <x:v>TS-208</x:v>
      </x:c>
      <x:c r="B212" s="155" t="str">
        <x:v>CAUSE ROTATOR</x:v>
      </x:c>
      <x:c r="C212" s="155" t="str">
        <x:v>Worry • Causal certainty</x:v>
      </x:c>
      <x:c r="D212" s="155" t="str">
        <x:v>REFRAME</x:v>
      </x:c>
      <x:c r="E212" s="155" t="str">
        <x:v>Flip the frame</x:v>
      </x:c>
      <x:c r="F212" s="155" t="str">
        <x:v>MEDIUM</x:v>
      </x:c>
      <x:c r="G212" s="155" t="str">
        <x:v>Use when the user can follow a short cognitive task; rank LOW-load rituals above it during acute activation.</x:v>
      </x:c>
      <x:c r="H212" s="155"/>
      <x:c r="I212" s="155"/>
      <x:c r="J212" s="97" t="str">
        <x:v>DIGIT ROTATE</x:v>
      </x:c>
      <x:c r="K212" s="97" t="str">
        <x:v>MEDIUM</x:v>
      </x:c>
      <x:c r="L212" s="97" t="str">
        <x:v>worry; anxiety; what if; uncertainty</x:v>
      </x:c>
      <x:c r="M212" s="97" t="str">
        <x:v>NO</x:v>
      </x:c>
      <x:c r="N212" s="97" t="str">
        <x:v>NO</x:v>
      </x:c>
      <x:c r="O212"/>
      <x:c r="P212"/>
      <x:c r="Q212" t="str">
        <x:v>NONE</x:v>
      </x:c>
      <x:c r="R212" t="str">
        <x:v>NO</x:v>
      </x:c>
    </x:row>
    <x:row r="213">
      <x:c r="A213" s="155" t="str">
        <x:v>TS-209</x:v>
      </x:c>
      <x:c r="B213" s="155" t="str">
        <x:v>SIGNAL GATE</x:v>
      </x:c>
      <x:c r="C213" s="155" t="str">
        <x:v>Rumination • Attention</x:v>
      </x:c>
      <x:c r="D213" s="155" t="str">
        <x:v>GROUND</x:v>
      </x:c>
      <x:c r="E213" s="155" t="str">
        <x:v>Return to now</x:v>
      </x:c>
      <x:c r="F213" s="155" t="str">
        <x:v>MEDIUM</x:v>
      </x:c>
      <x:c r="G213" s="155" t="str">
        <x:v>Use when the user can follow a short cognitive task; rank LOW-load rituals above it during acute activation.</x:v>
      </x:c>
      <x:c r="H213" s="155"/>
      <x:c r="I213" s="155"/>
      <x:c r="J213" s="97" t="str">
        <x:v>COUNT + LISTEN</x:v>
      </x:c>
      <x:c r="K213" s="97" t="str">
        <x:v>MEDIUM</x:v>
      </x:c>
      <x:c r="L213" s="97" t="str">
        <x:v>overthinking; rumination; can't stop thinking; looping thoughts</x:v>
      </x:c>
      <x:c r="M213" s="97" t="str">
        <x:v>NO</x:v>
      </x:c>
      <x:c r="N213" s="97" t="str">
        <x:v>NO</x:v>
      </x:c>
      <x:c r="O213"/>
      <x:c r="P213"/>
      <x:c r="Q213" t="str">
        <x:v>NONE</x:v>
      </x:c>
      <x:c r="R213" t="str">
        <x:v>NO</x:v>
      </x:c>
    </x:row>
    <x:row r="214">
      <x:c r="A214" s="155" t="str">
        <x:v>TS-210</x:v>
      </x:c>
      <x:c r="B214" s="155" t="str">
        <x:v>URGENCY LATENCY</x:v>
      </x:c>
      <x:c r="C214" s="155" t="str">
        <x:v>Rumination • Urgency</x:v>
      </x:c>
      <x:c r="D214" s="155" t="str">
        <x:v>DISTANCE</x:v>
      </x:c>
      <x:c r="E214" s="155" t="str">
        <x:v>Create mental distance</x:v>
      </x:c>
      <x:c r="F214" s="155" t="str">
        <x:v>MEDIUM</x:v>
      </x:c>
      <x:c r="G214" s="155" t="str">
        <x:v>Intent match for craving/urge only. If intoxication, withdrawal, overdose risk, inability to stay safe, or self-harm risk is present, route to SUPPORT FIRST/emergency support instead.</x:v>
      </x:c>
      <x:c r="H214" s="155"/>
      <x:c r="I214" s="155"/>
      <x:c r="J214" s="97" t="str">
        <x:v>NUMBER SPACING</x:v>
      </x:c>
      <x:c r="K214" s="97" t="str">
        <x:v>MEDIUM</x:v>
      </x:c>
      <x:c r="L214" s="97" t="str">
        <x:v>overthinking; rumination; can't stop thinking; looping thoughts; craving; urge; drugs; addiction; substance use; relapse urge; compulsion; smoking; nicotine; vaping; alcohol; cocaine; cannabis; weed</x:v>
      </x:c>
      <x:c r="M214" s="97" t="str">
        <x:v>NO</x:v>
      </x:c>
      <x:c r="N214" s="97" t="str">
        <x:v>YES</x:v>
      </x:c>
      <x:c r="O214"/>
      <x:c r="P214"/>
      <x:c r="Q214" t="str">
        <x:v>TIER 1 · URGE</x:v>
      </x:c>
      <x:c r="R214" t="str">
        <x:v>YES · SUPPORT FIRST before ritual when severe-risk substance conditions are present.</x:v>
      </x:c>
    </x:row>
    <x:row r="215">
      <x:c r="A215" s="155" t="str">
        <x:v>TS-211</x:v>
      </x:c>
      <x:c r="B215" s="155" t="str">
        <x:v>RANDOM ANCHOR</x:v>
      </x:c>
      <x:c r="C215" s="155" t="str">
        <x:v>Overthinking • Predictability</x:v>
      </x:c>
      <x:c r="D215" s="155" t="str">
        <x:v>INTERRUPT</x:v>
      </x:c>
      <x:c r="E215" s="155" t="str">
        <x:v>Break the loop</x:v>
      </x:c>
      <x:c r="F215" s="155" t="str">
        <x:v>MEDIUM</x:v>
      </x:c>
      <x:c r="G215" s="155" t="str">
        <x:v>Use when the user can follow a short cognitive task; rank LOW-load rituals above it during acute activation.</x:v>
      </x:c>
      <x:c r="H215" s="155"/>
      <x:c r="I215" s="155"/>
      <x:c r="J215" s="97" t="str">
        <x:v>RANDOM DIGIT HOLD</x:v>
      </x:c>
      <x:c r="K215" s="97" t="str">
        <x:v>MEDIUM</x:v>
      </x:c>
      <x:c r="L215" s="97" t="str">
        <x:v>overthinking; rumination; can't stop thinking; looping thoughts</x:v>
      </x:c>
      <x:c r="M215" s="97" t="str">
        <x:v>NO</x:v>
      </x:c>
      <x:c r="N215" s="97" t="str">
        <x:v>NO</x:v>
      </x:c>
      <x:c r="O215"/>
      <x:c r="P215"/>
      <x:c r="Q215" t="str">
        <x:v>NONE</x:v>
      </x:c>
      <x:c r="R215" t="str">
        <x:v>NO</x:v>
      </x:c>
    </x:row>
    <x:row r="216">
      <x:c r="A216" s="155" t="str">
        <x:v>TS-212</x:v>
      </x:c>
      <x:c r="B216" s="155" t="str">
        <x:v>TIME DIAL</x:v>
      </x:c>
      <x:c r="C216" s="155" t="str">
        <x:v>Worry • Future timing</x:v>
      </x:c>
      <x:c r="D216" s="155" t="str">
        <x:v>DISTANCE</x:v>
      </x:c>
      <x:c r="E216" s="155" t="str">
        <x:v>Create mental distance</x:v>
      </x:c>
      <x:c r="F216" s="155" t="str">
        <x:v>MEDIUM</x:v>
      </x:c>
      <x:c r="G216" s="155" t="str">
        <x:v>Use when the user can follow a short cognitive task; rank LOW-load rituals above it during acute activation.</x:v>
      </x:c>
      <x:c r="H216" s="155"/>
      <x:c r="I216" s="155"/>
      <x:c r="J216" s="97" t="str">
        <x:v>CLOCK FACE COUNT</x:v>
      </x:c>
      <x:c r="K216" s="97" t="str">
        <x:v>MEDIUM</x:v>
      </x:c>
      <x:c r="L216" s="97" t="str">
        <x:v>worry; anxiety; what if; uncertainty</x:v>
      </x:c>
      <x:c r="M216" s="97" t="str">
        <x:v>NO</x:v>
      </x:c>
      <x:c r="N216" s="97" t="str">
        <x:v>NO</x:v>
      </x:c>
      <x:c r="O216"/>
      <x:c r="P216"/>
      <x:c r="Q216" t="str">
        <x:v>NONE</x:v>
      </x:c>
      <x:c r="R216" t="str">
        <x:v>NO</x:v>
      </x:c>
    </x:row>
    <x:row r="217">
      <x:c r="A217" s="155" t="str">
        <x:v>TS-213</x:v>
      </x:c>
      <x:c r="B217" s="155" t="str">
        <x:v>ACTION GHOST</x:v>
      </x:c>
      <x:c r="C217" s="155" t="str">
        <x:v>Urges • Action impulse</x:v>
      </x:c>
      <x:c r="D217" s="155" t="str">
        <x:v>CHOOSE</x:v>
      </x:c>
      <x:c r="E217" s="155" t="str">
        <x:v>Separate urge from choice</x:v>
      </x:c>
      <x:c r="F217" s="155" t="str">
        <x:v>MEDIUM</x:v>
      </x:c>
      <x:c r="G217" s="155" t="str">
        <x:v>Intent match for craving/urge only. If intoxication, withdrawal, overdose risk, inability to stay safe, or self-harm risk is present, route to SUPPORT FIRST/emergency support instead.</x:v>
      </x:c>
      <x:c r="H217" s="155"/>
      <x:c r="I217" s="155"/>
      <x:c r="J217" s="97" t="str">
        <x:v>FINGERLESS TAPS</x:v>
      </x:c>
      <x:c r="K217" s="97" t="str">
        <x:v>MEDIUM</x:v>
      </x:c>
      <x:c r="L217" s="97" t="str">
        <x:v>craving; urge; drugs; addiction; substance use; relapse urge; compulsion; smoking; nicotine; vaping; alcohol; cocaine; cannabis; weed</x:v>
      </x:c>
      <x:c r="M217" s="97" t="str">
        <x:v>NO</x:v>
      </x:c>
      <x:c r="N217" s="97" t="str">
        <x:v>YES</x:v>
      </x:c>
      <x:c r="O217"/>
      <x:c r="P217"/>
      <x:c r="Q217" t="str">
        <x:v>TIER 1 · URGE</x:v>
      </x:c>
      <x:c r="R217" t="str">
        <x:v>YES · SUPPORT FIRST before ritual when severe-risk substance conditions are present.</x:v>
      </x:c>
    </x:row>
    <x:row r="218">
      <x:c r="A218" s="155" t="str">
        <x:v>TS-214</x:v>
      </x:c>
      <x:c r="B218" s="155" t="str">
        <x:v>EMPHASIS SHIFT</x:v>
      </x:c>
      <x:c r="C218" s="155" t="str">
        <x:v>Inner speech • Interpretation</x:v>
      </x:c>
      <x:c r="D218" s="155" t="str">
        <x:v>REFRAME</x:v>
      </x:c>
      <x:c r="E218" s="155" t="str">
        <x:v>Flip the frame</x:v>
      </x:c>
      <x:c r="F218" s="155" t="str">
        <x:v>CONTEXT</x:v>
      </x:c>
      <x:c r="G218" s="155" t="str">
        <x:v>Use when the user can follow a short cognitive task; rank LOW-load rituals above it during acute activation.</x:v>
      </x:c>
      <x:c r="H218" s="155"/>
      <x:c r="I218" s="155"/>
      <x:c r="J218" s="97" t="str">
        <x:v>SYNCOPATION</x:v>
      </x:c>
      <x:c r="K218" s="97" t="str">
        <x:v>MEDIUM</x:v>
      </x:c>
      <x:c r="L218" s="97"/>
      <x:c r="M218" s="97" t="str">
        <x:v>NO</x:v>
      </x:c>
      <x:c r="N218" s="97" t="str">
        <x:v>NO</x:v>
      </x:c>
      <x:c r="O218"/>
      <x:c r="P218"/>
      <x:c r="Q218" t="str">
        <x:v>NONE</x:v>
      </x:c>
      <x:c r="R218" t="str">
        <x:v>NO</x:v>
      </x:c>
    </x:row>
    <x:row r="219">
      <x:c r="A219" s="155" t="str">
        <x:v>TS-215</x:v>
      </x:c>
      <x:c r="B219" s="155" t="str">
        <x:v>INTERVAL COPY</x:v>
      </x:c>
      <x:c r="C219" s="155" t="str">
        <x:v>Mental quiet</x:v>
      </x:c>
      <x:c r="D219" s="155" t="str">
        <x:v>GROUND</x:v>
      </x:c>
      <x:c r="E219" s="155" t="str">
        <x:v>Return to now</x:v>
      </x:c>
      <x:c r="F219" s="155" t="str">
        <x:v>HIGH</x:v>
      </x:c>
      <x:c r="G219" s="155" t="str">
        <x:v>Low cognitive load; may rank early when intent and safety class match.</x:v>
      </x:c>
      <x:c r="H219" s="155"/>
      <x:c r="I219" s="155"/>
      <x:c r="J219" s="97" t="str">
        <x:v>INTERVAL COPY</x:v>
      </x:c>
      <x:c r="K219" s="97" t="str">
        <x:v>LOW</x:v>
      </x:c>
      <x:c r="L219" s="97" t="str">
        <x:v>overthinking; rumination; can't stop thinking; looping thoughts</x:v>
      </x:c>
      <x:c r="M219" s="97" t="str">
        <x:v>NO</x:v>
      </x:c>
      <x:c r="N219" s="97" t="str">
        <x:v>NO</x:v>
      </x:c>
      <x:c r="O219"/>
      <x:c r="P219"/>
      <x:c r="Q219" t="str">
        <x:v>NONE</x:v>
      </x:c>
      <x:c r="R219" t="str">
        <x:v>NO</x:v>
      </x:c>
    </x:row>
    <x:row r="220">
      <x:c r="A220" s="155" t="str">
        <x:v>TS-216</x:v>
      </x:c>
      <x:c r="B220" s="155" t="str">
        <x:v>RHYTHM PHASE SHIFT</x:v>
      </x:c>
      <x:c r="C220" s="155" t="str">
        <x:v>Attention</x:v>
      </x:c>
      <x:c r="D220" s="155" t="str">
        <x:v>GROUND</x:v>
      </x:c>
      <x:c r="E220" s="155" t="str">
        <x:v>Return to now</x:v>
      </x:c>
      <x:c r="F220" s="155" t="str">
        <x:v>MEDIUM</x:v>
      </x:c>
      <x:c r="G220" s="155" t="str">
        <x:v>Low cognitive load; may rank early when intent and safety class match.</x:v>
      </x:c>
      <x:c r="H220" s="155"/>
      <x:c r="I220" s="155"/>
      <x:c r="J220" s="97" t="str">
        <x:v>RHYTHM PHASE SHIFT</x:v>
      </x:c>
      <x:c r="K220" s="97" t="str">
        <x:v>LOW</x:v>
      </x:c>
      <x:c r="L220" s="97"/>
      <x:c r="M220" s="97" t="str">
        <x:v>NO</x:v>
      </x:c>
      <x:c r="N220" s="97" t="str">
        <x:v>NO</x:v>
      </x:c>
      <x:c r="O220"/>
      <x:c r="P220"/>
      <x:c r="Q220" t="str">
        <x:v>NONE</x:v>
      </x:c>
      <x:c r="R220" t="str">
        <x:v>NO</x:v>
      </x:c>
    </x:row>
    <x:row r="221">
      <x:c r="A221" s="155" t="str">
        <x:v>TS-217</x:v>
      </x:c>
      <x:c r="B221" s="155" t="str">
        <x:v>BREATH INDEPENDENCE</x:v>
      </x:c>
      <x:c r="C221" s="155" t="str">
        <x:v>Panic/body alarm • Breath monitoring</x:v>
      </x:c>
      <x:c r="D221" s="155" t="str">
        <x:v>GROUND</x:v>
      </x:c>
      <x:c r="E221" s="155" t="str">
        <x:v>Return to now</x:v>
      </x:c>
      <x:c r="F221" s="155" t="str">
        <x:v>MEDIUM</x:v>
      </x:c>
      <x:c r="G221" s="155" t="str">
        <x:v>Use when the user can follow a short cognitive task; rank LOW-load rituals above it during acute activation.</x:v>
      </x:c>
      <x:c r="H221" s="155"/>
      <x:c r="I221" s="155"/>
      <x:c r="J221" s="97" t="str">
        <x:v>BREATHLESS COUNT</x:v>
      </x:c>
      <x:c r="K221" s="97" t="str">
        <x:v>MEDIUM</x:v>
      </x:c>
      <x:c r="L221" s="97" t="str">
        <x:v>panic; panic attack; anxiety surge; body alarm; racing heart</x:v>
      </x:c>
      <x:c r="M221" s="97" t="str">
        <x:v>NO</x:v>
      </x:c>
      <x:c r="N221" s="97" t="str">
        <x:v>NO</x:v>
      </x:c>
      <x:c r="O221"/>
      <x:c r="P221"/>
      <x:c r="Q221" t="str">
        <x:v>NONE</x:v>
      </x:c>
      <x:c r="R221" t="str">
        <x:v>NO</x:v>
      </x:c>
    </x:row>
    <x:row r="222">
      <x:c r="A222" s="155" t="str">
        <x:v>TS-218</x:v>
      </x:c>
      <x:c r="B222" s="155" t="str">
        <x:v>CERTAINTY SHAPE</x:v>
      </x:c>
      <x:c r="C222" s="155" t="str">
        <x:v>Worry • Probability</x:v>
      </x:c>
      <x:c r="D222" s="155" t="str">
        <x:v>CLARIFY</x:v>
      </x:c>
      <x:c r="E222" s="155" t="str">
        <x:v>Find what matters</x:v>
      </x:c>
      <x:c r="F222" s="155" t="str">
        <x:v>MEDIUM</x:v>
      </x:c>
      <x:c r="G222" s="155" t="str">
        <x:v>Use when the user can follow a short cognitive task; rank LOW-load rituals above it during acute activation.</x:v>
      </x:c>
      <x:c r="H222" s="155"/>
      <x:c r="I222" s="155"/>
      <x:c r="J222" s="97" t="str">
        <x:v>NUMBER SHAPE</x:v>
      </x:c>
      <x:c r="K222" s="97" t="str">
        <x:v>MEDIUM</x:v>
      </x:c>
      <x:c r="L222" s="97" t="str">
        <x:v>worry; anxiety; what if; uncertainty</x:v>
      </x:c>
      <x:c r="M222" s="97" t="str">
        <x:v>NO</x:v>
      </x:c>
      <x:c r="N222" s="97" t="str">
        <x:v>NO</x:v>
      </x:c>
      <x:c r="O222"/>
      <x:c r="P222"/>
      <x:c r="Q222" t="str">
        <x:v>NONE</x:v>
      </x:c>
      <x:c r="R222" t="str">
        <x:v>NO</x:v>
      </x:c>
    </x:row>
    <x:row r="223">
      <x:c r="A223" s="155" t="str">
        <x:v>TS-219</x:v>
      </x:c>
      <x:c r="B223" s="155" t="str">
        <x:v>RESIDUE CUT</x:v>
      </x:c>
      <x:c r="C223" s="155" t="str">
        <x:v>Mental overload • Unresolved issues</x:v>
      </x:c>
      <x:c r="D223" s="155" t="str">
        <x:v>ORGANISE</x:v>
      </x:c>
      <x:c r="E223" s="155" t="str">
        <x:v>Reduce mental traffic</x:v>
      </x:c>
      <x:c r="F223" s="155" t="str">
        <x:v>MEDIUM</x:v>
      </x:c>
      <x:c r="G223" s="155" t="str">
        <x:v>Use when the user can follow a short cognitive task; rank LOW-load rituals above it during acute activation.</x:v>
      </x:c>
      <x:c r="H223" s="155"/>
      <x:c r="I223" s="155"/>
      <x:c r="J223" s="97" t="str">
        <x:v>REMAINDER GAME</x:v>
      </x:c>
      <x:c r="K223" s="97" t="str">
        <x:v>MEDIUM</x:v>
      </x:c>
      <x:c r="L223" s="97"/>
      <x:c r="M223" s="97" t="str">
        <x:v>NO</x:v>
      </x:c>
      <x:c r="N223" s="97" t="str">
        <x:v>NO</x:v>
      </x:c>
      <x:c r="O223"/>
      <x:c r="P223"/>
      <x:c r="Q223" t="str">
        <x:v>NONE</x:v>
      </x:c>
      <x:c r="R223" t="str">
        <x:v>NO</x:v>
      </x:c>
    </x:row>
    <x:row r="224">
      <x:c r="A224" s="155" t="str">
        <x:v>TS-220</x:v>
      </x:c>
      <x:c r="B224" s="155" t="str">
        <x:v>EVIDENCE-ONLY COUNTER</x:v>
      </x:c>
      <x:c r="C224" s="155" t="str">
        <x:v>Overthinking • Evidence</x:v>
      </x:c>
      <x:c r="D224" s="155" t="str">
        <x:v>GROUND</x:v>
      </x:c>
      <x:c r="E224" s="155" t="str">
        <x:v>Return to now</x:v>
      </x:c>
      <x:c r="F224" s="155" t="str">
        <x:v>MEDIUM</x:v>
      </x:c>
      <x:c r="G224" s="155" t="str">
        <x:v>Use when the user can follow a short cognitive task; rank LOW-load rituals above it during acute activation.</x:v>
      </x:c>
      <x:c r="H224" s="155"/>
      <x:c r="I224" s="155"/>
      <x:c r="J224" s="97" t="str">
        <x:v>COUNT BY COLOUR</x:v>
      </x:c>
      <x:c r="K224" s="97" t="str">
        <x:v>MEDIUM</x:v>
      </x:c>
      <x:c r="L224" s="97" t="str">
        <x:v>overthinking; rumination; can't stop thinking; looping thoughts</x:v>
      </x:c>
      <x:c r="M224" s="97" t="str">
        <x:v>NO</x:v>
      </x:c>
      <x:c r="N224" s="97" t="str">
        <x:v>NO</x:v>
      </x:c>
      <x:c r="O224"/>
      <x:c r="P224"/>
      <x:c r="Q224" t="str">
        <x:v>NONE</x:v>
      </x:c>
      <x:c r="R224" t="str">
        <x:v>NO</x:v>
      </x:c>
    </x:row>
    <x:row r="225">
      <x:c r="A225" s="155" t="str">
        <x:v>TS-221</x:v>
      </x:c>
      <x:c r="B225" s="155" t="str">
        <x:v>CERTAINTY DECAY</x:v>
      </x:c>
      <x:c r="C225" s="155" t="str">
        <x:v>Catastrophising • Overconfidence</x:v>
      </x:c>
      <x:c r="D225" s="155" t="str">
        <x:v>DISTANCE</x:v>
      </x:c>
      <x:c r="E225" s="155" t="str">
        <x:v>Create mental distance</x:v>
      </x:c>
      <x:c r="F225" s="155" t="str">
        <x:v>CONTEXT</x:v>
      </x:c>
      <x:c r="G225" s="155" t="str">
        <x:v>Use when the user can follow a short cognitive task; rank LOW-load rituals above it during acute activation.</x:v>
      </x:c>
      <x:c r="H225" s="155"/>
      <x:c r="I225" s="155"/>
      <x:c r="J225" s="97" t="str">
        <x:v>SUBTRACT SEVENS MINI</x:v>
      </x:c>
      <x:c r="K225" s="97" t="str">
        <x:v>MEDIUM</x:v>
      </x:c>
      <x:c r="L225" s="97"/>
      <x:c r="M225" s="97" t="str">
        <x:v>NO</x:v>
      </x:c>
      <x:c r="N225" s="97" t="str">
        <x:v>NO</x:v>
      </x:c>
      <x:c r="O225"/>
      <x:c r="P225"/>
      <x:c r="Q225" t="str">
        <x:v>NONE</x:v>
      </x:c>
      <x:c r="R225" t="str">
        <x:v>NO</x:v>
      </x:c>
    </x:row>
    <x:row r="226">
      <x:c r="A226" s="155" t="str">
        <x:v>TS-222</x:v>
      </x:c>
      <x:c r="B226" s="155" t="str">
        <x:v>PRO-CON OSCILLATOR</x:v>
      </x:c>
      <x:c r="C226" s="155" t="str">
        <x:v>Beliefs/evidence • One-sided thinking</x:v>
      </x:c>
      <x:c r="D226" s="155" t="str">
        <x:v>REFRAME</x:v>
      </x:c>
      <x:c r="E226" s="155" t="str">
        <x:v>Flip the frame</x:v>
      </x:c>
      <x:c r="F226" s="155" t="str">
        <x:v>CONTEXT</x:v>
      </x:c>
      <x:c r="G226" s="155" t="str">
        <x:v>Use when the user can follow a short cognitive task; rank LOW-load rituals above it during acute activation.</x:v>
      </x:c>
      <x:c r="H226" s="155"/>
      <x:c r="I226" s="155"/>
      <x:c r="J226" s="97" t="str">
        <x:v>ALTERNATING SIGNS</x:v>
      </x:c>
      <x:c r="K226" s="97" t="str">
        <x:v>MEDIUM</x:v>
      </x:c>
      <x:c r="L226" s="97"/>
      <x:c r="M226" s="97" t="str">
        <x:v>NO</x:v>
      </x:c>
      <x:c r="N226" s="97" t="str">
        <x:v>NO</x:v>
      </x:c>
      <x:c r="O226"/>
      <x:c r="P226"/>
      <x:c r="Q226" t="str">
        <x:v>NONE</x:v>
      </x:c>
      <x:c r="R226" t="str">
        <x:v>NO</x:v>
      </x:c>
    </x:row>
    <x:row r="227">
      <x:c r="A227" s="155" t="str">
        <x:v>TS-223</x:v>
      </x:c>
      <x:c r="B227" s="155" t="str">
        <x:v>CASCADE SEED</x:v>
      </x:c>
      <x:c r="C227" s="155" t="str">
        <x:v>Worry • Escalation</x:v>
      </x:c>
      <x:c r="D227" s="155" t="str">
        <x:v>DISTANCE</x:v>
      </x:c>
      <x:c r="E227" s="155" t="str">
        <x:v>Create mental distance</x:v>
      </x:c>
      <x:c r="F227" s="155" t="str">
        <x:v>MEDIUM</x:v>
      </x:c>
      <x:c r="G227" s="155" t="str">
        <x:v>Use when the user can follow a short cognitive task; rank LOW-load rituals above it during acute activation.</x:v>
      </x:c>
      <x:c r="H227" s="155"/>
      <x:c r="I227" s="155"/>
      <x:c r="J227" s="97" t="str">
        <x:v>FIBONACCI BUILDER</x:v>
      </x:c>
      <x:c r="K227" s="97" t="str">
        <x:v>MEDIUM</x:v>
      </x:c>
      <x:c r="L227" s="97" t="str">
        <x:v>worry; anxiety; what if; uncertainty</x:v>
      </x:c>
      <x:c r="M227" s="97" t="str">
        <x:v>NO</x:v>
      </x:c>
      <x:c r="N227" s="97" t="str">
        <x:v>NO</x:v>
      </x:c>
      <x:c r="O227"/>
      <x:c r="P227"/>
      <x:c r="Q227" t="str">
        <x:v>NONE</x:v>
      </x:c>
      <x:c r="R227" t="str">
        <x:v>NO</x:v>
      </x:c>
    </x:row>
    <x:row r="228">
      <x:c r="A228" s="155" t="str">
        <x:v>TS-224</x:v>
      </x:c>
      <x:c r="B228" s="155" t="str">
        <x:v>ODD-EVEN FILTER</x:v>
      </x:c>
      <x:c r="C228" s="155" t="str">
        <x:v>Attention</x:v>
      </x:c>
      <x:c r="D228" s="155" t="str">
        <x:v>GROUND</x:v>
      </x:c>
      <x:c r="E228" s="155" t="str">
        <x:v>Return to now</x:v>
      </x:c>
      <x:c r="F228" s="155" t="str">
        <x:v>MEDIUM</x:v>
      </x:c>
      <x:c r="G228" s="155" t="str">
        <x:v>Low cognitive load; may rank early when intent and safety class match.</x:v>
      </x:c>
      <x:c r="H228" s="155"/>
      <x:c r="I228" s="155"/>
      <x:c r="J228" s="97" t="str">
        <x:v>DIGIT PARITY SORT</x:v>
      </x:c>
      <x:c r="K228" s="97" t="str">
        <x:v>LOW</x:v>
      </x:c>
      <x:c r="L228" s="97"/>
      <x:c r="M228" s="97" t="str">
        <x:v>NO</x:v>
      </x:c>
      <x:c r="N228" s="97" t="str">
        <x:v>NO</x:v>
      </x:c>
      <x:c r="O228"/>
      <x:c r="P228"/>
      <x:c r="Q228" t="str">
        <x:v>NONE</x:v>
      </x:c>
      <x:c r="R228" t="str">
        <x:v>NO</x:v>
      </x:c>
    </x:row>
    <x:row r="229">
      <x:c r="A229" s="155" t="str">
        <x:v>TS-225</x:v>
      </x:c>
      <x:c r="B229" s="155" t="str">
        <x:v>REPETITION COLLAPSE</x:v>
      </x:c>
      <x:c r="C229" s="155" t="str">
        <x:v>Rumination • Repetition</x:v>
      </x:c>
      <x:c r="D229" s="155" t="str">
        <x:v>INTERRUPT</x:v>
      </x:c>
      <x:c r="E229" s="155" t="str">
        <x:v>Break the loop</x:v>
      </x:c>
      <x:c r="F229" s="155" t="str">
        <x:v>MEDIUM</x:v>
      </x:c>
      <x:c r="G229" s="155" t="str">
        <x:v>Use when the user can follow a short cognitive task; rank LOW-load rituals above it during acute activation.</x:v>
      </x:c>
      <x:c r="H229" s="155"/>
      <x:c r="I229" s="155"/>
      <x:c r="J229" s="97" t="str">
        <x:v>ONE-HUNDRED DOT</x:v>
      </x:c>
      <x:c r="K229" s="97" t="str">
        <x:v>MEDIUM</x:v>
      </x:c>
      <x:c r="L229" s="97" t="str">
        <x:v>overthinking; rumination; can't stop thinking; looping thoughts</x:v>
      </x:c>
      <x:c r="M229" s="97" t="str">
        <x:v>NO</x:v>
      </x:c>
      <x:c r="N229" s="97" t="str">
        <x:v>NO</x:v>
      </x:c>
      <x:c r="O229"/>
      <x:c r="P229"/>
      <x:c r="Q229" t="str">
        <x:v>NONE</x:v>
      </x:c>
      <x:c r="R229" t="str">
        <x:v>NO</x:v>
      </x:c>
    </x:row>
    <x:row r="230">
      <x:c r="A230" s="155" t="str">
        <x:v>TS-226</x:v>
      </x:c>
      <x:c r="B230" s="155" t="str">
        <x:v>WHOLE-WORD GHOST</x:v>
      </x:c>
      <x:c r="C230" s="155" t="str">
        <x:v>Mental text • Overthinking</x:v>
      </x:c>
      <x:c r="D230" s="155" t="str">
        <x:v>INTERRUPT</x:v>
      </x:c>
      <x:c r="E230" s="155" t="str">
        <x:v>Break the loop</x:v>
      </x:c>
      <x:c r="F230" s="155" t="str">
        <x:v>MEDIUM</x:v>
      </x:c>
      <x:c r="G230" s="155" t="str">
        <x:v>Use when the user can follow a short cognitive task; rank LOW-load rituals above it during acute activation.</x:v>
      </x:c>
      <x:c r="H230" s="155"/>
      <x:c r="I230" s="155"/>
      <x:c r="J230" s="97" t="str">
        <x:v>WORD-SUPERIORITY TEST</x:v>
      </x:c>
      <x:c r="K230" s="97" t="str">
        <x:v>MEDIUM</x:v>
      </x:c>
      <x:c r="L230" s="97" t="str">
        <x:v>overthinking; rumination; can't stop thinking; looping thoughts</x:v>
      </x:c>
      <x:c r="M230" s="97" t="str">
        <x:v>NO</x:v>
      </x:c>
      <x:c r="N230" s="97" t="str">
        <x:v>NO</x:v>
      </x:c>
      <x:c r="O230"/>
      <x:c r="P230"/>
      <x:c r="Q230" t="str">
        <x:v>NONE</x:v>
      </x:c>
      <x:c r="R230" t="str">
        <x:v>NO</x:v>
      </x:c>
    </x:row>
    <x:row r="231">
      <x:c r="A231" s="155" t="str">
        <x:v>TS-227</x:v>
      </x:c>
      <x:c r="B231" s="155" t="str">
        <x:v>EVIDENCE LINE</x:v>
      </x:c>
      <x:c r="C231" s="155" t="str">
        <x:v>Beliefs/evidence • Selective attention</x:v>
      </x:c>
      <x:c r="D231" s="155" t="str">
        <x:v>REFRAME</x:v>
      </x:c>
      <x:c r="E231" s="155" t="str">
        <x:v>Flip the frame</x:v>
      </x:c>
      <x:c r="F231" s="155" t="str">
        <x:v>CONTEXT</x:v>
      </x:c>
      <x:c r="G231" s="155" t="str">
        <x:v>Use when the user can follow a short cognitive task; rank LOW-load rituals above it during acute activation.</x:v>
      </x:c>
      <x:c r="H231" s="155"/>
      <x:c r="I231" s="155"/>
      <x:c r="J231" s="97" t="str">
        <x:v>HIDDEN WORD GRID</x:v>
      </x:c>
      <x:c r="K231" s="97" t="str">
        <x:v>MEDIUM</x:v>
      </x:c>
      <x:c r="L231" s="97"/>
      <x:c r="M231" s="97" t="str">
        <x:v>NO</x:v>
      </x:c>
      <x:c r="N231" s="97" t="str">
        <x:v>NO</x:v>
      </x:c>
      <x:c r="O231"/>
      <x:c r="P231"/>
      <x:c r="Q231" t="str">
        <x:v>NONE</x:v>
      </x:c>
      <x:c r="R231" t="str">
        <x:v>NO</x:v>
      </x:c>
    </x:row>
    <x:row r="232">
      <x:c r="A232" s="155" t="str">
        <x:v>TS-228</x:v>
      </x:c>
      <x:c r="B232" s="155" t="str">
        <x:v>RECALL VS RECOGNITION</x:v>
      </x:c>
      <x:c r="C232" s="155" t="str">
        <x:v>Memory • Cognitive play</x:v>
      </x:c>
      <x:c r="D232" s="155" t="str">
        <x:v>INTERRUPT</x:v>
      </x:c>
      <x:c r="E232" s="155" t="str">
        <x:v>Break the loop</x:v>
      </x:c>
      <x:c r="F232" s="155" t="str">
        <x:v>CONTEXT</x:v>
      </x:c>
      <x:c r="G232" s="155" t="str">
        <x:v>Use only for manageable material. If flashback, dissociation, severe destabilisation, or safety risk is present, use grounding/safety routing first.</x:v>
      </x:c>
      <x:c r="H232" s="155"/>
      <x:c r="I232" s="155"/>
      <x:c r="J232" s="97" t="str">
        <x:v>RECALL VS RECOGNITION</x:v>
      </x:c>
      <x:c r="K232" s="97" t="str">
        <x:v>HIGH</x:v>
      </x:c>
      <x:c r="L232" s="97" t="str">
        <x:v>intrusive memory; replay; trauma memory; PTSD memory</x:v>
      </x:c>
      <x:c r="M232" s="97" t="str">
        <x:v>NO</x:v>
      </x:c>
      <x:c r="N232" s="97" t="str">
        <x:v>NO</x:v>
      </x:c>
      <x:c r="O232"/>
      <x:c r="P232"/>
      <x:c r="Q232" t="str">
        <x:v>NONE</x:v>
      </x:c>
      <x:c r="R232" t="str">
        <x:v>NO</x:v>
      </x:c>
    </x:row>
    <x:row r="233">
      <x:c r="A233" s="155" t="str">
        <x:v>TS-229</x:v>
      </x:c>
      <x:c r="B233" s="155" t="str">
        <x:v>INTERPRETATION MATRIX</x:v>
      </x:c>
      <x:c r="C233" s="155" t="str">
        <x:v>Social interpretation • Uncertainty</x:v>
      </x:c>
      <x:c r="D233" s="155" t="str">
        <x:v>REFRAME</x:v>
      </x:c>
      <x:c r="E233" s="155" t="str">
        <x:v>Flip the frame</x:v>
      </x:c>
      <x:c r="F233" s="155" t="str">
        <x:v>CONTEXT</x:v>
      </x:c>
      <x:c r="G233" s="155" t="str">
        <x:v>Do not lead with this during acute activation. Prefer LOW-load acute-fit rituals first.</x:v>
      </x:c>
      <x:c r="H233" s="155"/>
      <x:c r="I233" s="155"/>
      <x:c r="J233" s="97" t="str">
        <x:v>LATIN SQUARE MINI</x:v>
      </x:c>
      <x:c r="K233" s="97" t="str">
        <x:v>HIGH</x:v>
      </x:c>
      <x:c r="L233" s="97" t="str">
        <x:v>worry; anxiety; what if; uncertainty; rejection; ignored; ghosted; judged; social anxiety</x:v>
      </x:c>
      <x:c r="M233" s="97" t="str">
        <x:v>NO</x:v>
      </x:c>
      <x:c r="N233" s="97" t="str">
        <x:v>NO</x:v>
      </x:c>
      <x:c r="O233"/>
      <x:c r="P233"/>
      <x:c r="Q233" t="str">
        <x:v>NONE</x:v>
      </x:c>
      <x:c r="R233" t="str">
        <x:v>NO</x:v>
      </x:c>
    </x:row>
    <x:row r="234">
      <x:c r="A234" s="155" t="str">
        <x:v>TS-230</x:v>
      </x:c>
      <x:c r="B234" s="155" t="str">
        <x:v>MEMORY SEQUENCE HOLE</x:v>
      </x:c>
      <x:c r="C234" s="155" t="str">
        <x:v>Memory/replay</x:v>
      </x:c>
      <x:c r="D234" s="155" t="str">
        <x:v>INTERRUPT</x:v>
      </x:c>
      <x:c r="E234" s="155" t="str">
        <x:v>Break the loop</x:v>
      </x:c>
      <x:c r="F234" s="155" t="str">
        <x:v>CONTEXT</x:v>
      </x:c>
      <x:c r="G234" s="155" t="str">
        <x:v>Use only for manageable material. If flashback, dissociation, severe destabilisation, or safety risk is present, use grounding/safety routing first.</x:v>
      </x:c>
      <x:c r="H234" s="155"/>
      <x:c r="I234" s="155"/>
      <x:c r="J234" s="97" t="str">
        <x:v>MEMORY SEQUENCE HOLE</x:v>
      </x:c>
      <x:c r="K234" s="97" t="str">
        <x:v>MEDIUM</x:v>
      </x:c>
      <x:c r="L234" s="97" t="str">
        <x:v>intrusive memory; replay; trauma memory; PTSD memory</x:v>
      </x:c>
      <x:c r="M234" s="97" t="str">
        <x:v>NO</x:v>
      </x:c>
      <x:c r="N234" s="97" t="str">
        <x:v>NO</x:v>
      </x:c>
      <x:c r="O234"/>
      <x:c r="P234"/>
      <x:c r="Q234" t="str">
        <x:v>NONE</x:v>
      </x:c>
      <x:c r="R234" t="str">
        <x:v>NO</x:v>
      </x:c>
    </x:row>
    <x:row r="235">
      <x:c r="A235" s="155" t="str">
        <x:v>TS-231</x:v>
      </x:c>
      <x:c r="B235" s="155" t="str">
        <x:v>MEMORY RELATION GRAPH</x:v>
      </x:c>
      <x:c r="C235" s="155" t="str">
        <x:v>Memory/replay</x:v>
      </x:c>
      <x:c r="D235" s="155" t="str">
        <x:v>INTERRUPT</x:v>
      </x:c>
      <x:c r="E235" s="155" t="str">
        <x:v>Break the loop</x:v>
      </x:c>
      <x:c r="F235" s="155" t="str">
        <x:v>CONTEXT</x:v>
      </x:c>
      <x:c r="G235" s="155" t="str">
        <x:v>Use only for manageable material. If flashback, dissociation, severe destabilisation, or safety risk is present, use grounding/safety routing first.</x:v>
      </x:c>
      <x:c r="H235" s="155"/>
      <x:c r="I235" s="155"/>
      <x:c r="J235" s="97" t="str">
        <x:v>MEMORY RELATION GRAPH</x:v>
      </x:c>
      <x:c r="K235" s="97" t="str">
        <x:v>MEDIUM</x:v>
      </x:c>
      <x:c r="L235" s="97" t="str">
        <x:v>intrusive memory; replay; trauma memory; PTSD memory</x:v>
      </x:c>
      <x:c r="M235" s="97" t="str">
        <x:v>NO</x:v>
      </x:c>
      <x:c r="N235" s="97" t="str">
        <x:v>NO</x:v>
      </x:c>
      <x:c r="O235"/>
      <x:c r="P235"/>
      <x:c r="Q235" t="str">
        <x:v>NONE</x:v>
      </x:c>
      <x:c r="R235" t="str">
        <x:v>NO</x:v>
      </x:c>
    </x:row>
    <x:row r="236">
      <x:c r="A236" s="155" t="str">
        <x:v>TS-232</x:v>
      </x:c>
      <x:c r="B236" s="155" t="str">
        <x:v>SOUND ONLY RECALL</x:v>
      </x:c>
      <x:c r="C236" s="155" t="str">
        <x:v>Memory/replay</x:v>
      </x:c>
      <x:c r="D236" s="155" t="str">
        <x:v>INTERRUPT</x:v>
      </x:c>
      <x:c r="E236" s="155" t="str">
        <x:v>Break the loop</x:v>
      </x:c>
      <x:c r="F236" s="155" t="str">
        <x:v>CONTEXT</x:v>
      </x:c>
      <x:c r="G236" s="155" t="str">
        <x:v>Use only for manageable material. If flashback, dissociation, severe destabilisation, or safety risk is present, use grounding/safety routing first.</x:v>
      </x:c>
      <x:c r="H236" s="155"/>
      <x:c r="I236" s="155"/>
      <x:c r="J236" s="97" t="str">
        <x:v>SOUND ONLY RECALL</x:v>
      </x:c>
      <x:c r="K236" s="97" t="str">
        <x:v>MEDIUM</x:v>
      </x:c>
      <x:c r="L236" s="97" t="str">
        <x:v>intrusive memory; replay; trauma memory; PTSD memory</x:v>
      </x:c>
      <x:c r="M236" s="97" t="str">
        <x:v>NO</x:v>
      </x:c>
      <x:c r="N236" s="97" t="str">
        <x:v>NO</x:v>
      </x:c>
      <x:c r="O236"/>
      <x:c r="P236"/>
      <x:c r="Q236" t="str">
        <x:v>NONE</x:v>
      </x:c>
      <x:c r="R236" t="str">
        <x:v>NO</x:v>
      </x:c>
    </x:row>
    <x:row r="237">
      <x:c r="A237" s="155" t="str">
        <x:v>TS-233</x:v>
      </x:c>
      <x:c r="B237" s="155" t="str">
        <x:v>MEMORY CONFIDENCE SPOT</x:v>
      </x:c>
      <x:c r="C237" s="155" t="str">
        <x:v>Memory/replay</x:v>
      </x:c>
      <x:c r="D237" s="155" t="str">
        <x:v>INTERRUPT</x:v>
      </x:c>
      <x:c r="E237" s="155" t="str">
        <x:v>Break the loop</x:v>
      </x:c>
      <x:c r="F237" s="155" t="str">
        <x:v>CONTEXT</x:v>
      </x:c>
      <x:c r="G237" s="155" t="str">
        <x:v>Use only for manageable material. If flashback, dissociation, severe destabilisation, or safety risk is present, use grounding/safety routing first.</x:v>
      </x:c>
      <x:c r="H237" s="155"/>
      <x:c r="I237" s="155"/>
      <x:c r="J237" s="97" t="str">
        <x:v>MEMORY CONFIDENCE SPOT</x:v>
      </x:c>
      <x:c r="K237" s="97" t="str">
        <x:v>MEDIUM</x:v>
      </x:c>
      <x:c r="L237" s="97" t="str">
        <x:v>intrusive memory; replay; trauma memory; PTSD memory</x:v>
      </x:c>
      <x:c r="M237" s="97" t="str">
        <x:v>NO</x:v>
      </x:c>
      <x:c r="N237" s="97" t="str">
        <x:v>NO</x:v>
      </x:c>
      <x:c r="O237"/>
      <x:c r="P237"/>
      <x:c r="Q237" t="str">
        <x:v>NONE</x:v>
      </x:c>
      <x:c r="R237" t="str">
        <x:v>NO</x:v>
      </x:c>
    </x:row>
    <x:row r="238">
      <x:c r="A238" s="155" t="str">
        <x:v>TS-234</x:v>
      </x:c>
      <x:c r="B238" s="155" t="str">
        <x:v>MEMORY CATEGORY SHIFT</x:v>
      </x:c>
      <x:c r="C238" s="155" t="str">
        <x:v>Memory/replay</x:v>
      </x:c>
      <x:c r="D238" s="155" t="str">
        <x:v>INTERRUPT</x:v>
      </x:c>
      <x:c r="E238" s="155" t="str">
        <x:v>Break the loop</x:v>
      </x:c>
      <x:c r="F238" s="155" t="str">
        <x:v>CONTEXT</x:v>
      </x:c>
      <x:c r="G238" s="155" t="str">
        <x:v>Use only for manageable material. If flashback, dissociation, severe destabilisation, or safety risk is present, use grounding/safety routing first.</x:v>
      </x:c>
      <x:c r="H238" s="155"/>
      <x:c r="I238" s="155"/>
      <x:c r="J238" s="97" t="str">
        <x:v>MEMORY CATEGORY SHIFT</x:v>
      </x:c>
      <x:c r="K238" s="97" t="str">
        <x:v>MEDIUM</x:v>
      </x:c>
      <x:c r="L238" s="97" t="str">
        <x:v>intrusive memory; replay; trauma memory; PTSD memory</x:v>
      </x:c>
      <x:c r="M238" s="97" t="str">
        <x:v>NO</x:v>
      </x:c>
      <x:c r="N238" s="97" t="str">
        <x:v>NO</x:v>
      </x:c>
      <x:c r="O238"/>
      <x:c r="P238"/>
      <x:c r="Q238" t="str">
        <x:v>NONE</x:v>
      </x:c>
      <x:c r="R238" t="str">
        <x:v>NO</x:v>
      </x:c>
    </x:row>
    <x:row r="239">
      <x:c r="A239" s="155" t="str">
        <x:v>TS-235</x:v>
      </x:c>
      <x:c r="B239" s="155" t="str">
        <x:v>GENERATE TO REMEMBER</x:v>
      </x:c>
      <x:c r="C239" s="155" t="str">
        <x:v>Memory • Cognitive play</x:v>
      </x:c>
      <x:c r="D239" s="155" t="str">
        <x:v>INTERRUPT</x:v>
      </x:c>
      <x:c r="E239" s="155" t="str">
        <x:v>Break the loop</x:v>
      </x:c>
      <x:c r="F239" s="155" t="str">
        <x:v>CONTEXT</x:v>
      </x:c>
      <x:c r="G239" s="155" t="str">
        <x:v>Use only for manageable material. If flashback, dissociation, severe destabilisation, or safety risk is present, use grounding/safety routing first.</x:v>
      </x:c>
      <x:c r="H239" s="155"/>
      <x:c r="I239" s="155"/>
      <x:c r="J239" s="97" t="str">
        <x:v>GENERATE TO REMEMBER</x:v>
      </x:c>
      <x:c r="K239" s="97" t="str">
        <x:v>MEDIUM</x:v>
      </x:c>
      <x:c r="L239" s="97" t="str">
        <x:v>intrusive memory; replay; trauma memory; PTSD memory</x:v>
      </x:c>
      <x:c r="M239" s="97" t="str">
        <x:v>NO</x:v>
      </x:c>
      <x:c r="N239" s="97" t="str">
        <x:v>NO</x:v>
      </x:c>
      <x:c r="O239"/>
      <x:c r="P239"/>
      <x:c r="Q239" t="str">
        <x:v>NONE</x:v>
      </x:c>
      <x:c r="R239" t="str">
        <x:v>NO</x:v>
      </x:c>
    </x:row>
    <x:row r="240">
      <x:c r="A240" s="155" t="str">
        <x:v>TS-236</x:v>
      </x:c>
      <x:c r="B240" s="155" t="str">
        <x:v>ASSOCIATION BRIDGE</x:v>
      </x:c>
      <x:c r="C240" s="155" t="str">
        <x:v>Mind play • Mental reset</x:v>
      </x:c>
      <x:c r="D240" s="155" t="str">
        <x:v>PLAY</x:v>
      </x:c>
      <x:c r="E240" s="155" t="str">
        <x:v>Mental play / reset</x:v>
      </x:c>
      <x:c r="F240" s="155" t="str">
        <x:v>CONTEXT</x:v>
      </x:c>
      <x:c r="G240" s="155" t="str">
        <x:v>Low cognitive load; may rank early when intent and safety class match.</x:v>
      </x:c>
      <x:c r="H240" s="155"/>
      <x:c r="I240" s="155"/>
      <x:c r="J240" s="97" t="str">
        <x:v>ASSOCIATION BRIDGE</x:v>
      </x:c>
      <x:c r="K240" s="97" t="str">
        <x:v>LOW</x:v>
      </x:c>
      <x:c r="L240" s="97"/>
      <x:c r="M240" s="97" t="str">
        <x:v>NO</x:v>
      </x:c>
      <x:c r="N240" s="97" t="str">
        <x:v>NO</x:v>
      </x:c>
      <x:c r="O240"/>
      <x:c r="P240"/>
      <x:c r="Q240" t="str">
        <x:v>NONE</x:v>
      </x:c>
      <x:c r="R240" t="str">
        <x:v>NO</x:v>
      </x:c>
    </x:row>
    <x:row r="241">
      <x:c r="A241" s="155" t="str">
        <x:v>TS-237</x:v>
      </x:c>
      <x:c r="B241" s="155" t="str">
        <x:v>THIRD-PERSON RECALL</x:v>
      </x:c>
      <x:c r="C241" s="155" t="str">
        <x:v>Memory/replay</x:v>
      </x:c>
      <x:c r="D241" s="155" t="str">
        <x:v>INTERRUPT</x:v>
      </x:c>
      <x:c r="E241" s="155" t="str">
        <x:v>Break the loop</x:v>
      </x:c>
      <x:c r="F241" s="155" t="str">
        <x:v>CONTEXT</x:v>
      </x:c>
      <x:c r="G241" s="155" t="str">
        <x:v>Use only for manageable material. If flashback, dissociation, severe destabilisation, or safety risk is present, use grounding/safety routing first.</x:v>
      </x:c>
      <x:c r="H241" s="155"/>
      <x:c r="I241" s="155"/>
      <x:c r="J241" s="97" t="str">
        <x:v>THIRD-PERSON RECALL</x:v>
      </x:c>
      <x:c r="K241" s="97" t="str">
        <x:v>MEDIUM</x:v>
      </x:c>
      <x:c r="L241" s="97" t="str">
        <x:v>intrusive memory; replay; trauma memory; PTSD memory</x:v>
      </x:c>
      <x:c r="M241" s="97" t="str">
        <x:v>NO</x:v>
      </x:c>
      <x:c r="N241" s="97" t="str">
        <x:v>NO</x:v>
      </x:c>
      <x:c r="O241"/>
      <x:c r="P241"/>
      <x:c r="Q241" t="str">
        <x:v>NONE</x:v>
      </x:c>
      <x:c r="R241" t="str">
        <x:v>NO</x:v>
      </x:c>
    </x:row>
    <x:row r="242">
      <x:c r="A242" s="155" t="str">
        <x:v>TS-238</x:v>
      </x:c>
      <x:c r="B242" s="155" t="str">
        <x:v>MEMORY OBJECT RELATION</x:v>
      </x:c>
      <x:c r="C242" s="155" t="str">
        <x:v>Memory/replay</x:v>
      </x:c>
      <x:c r="D242" s="155" t="str">
        <x:v>INTERRUPT</x:v>
      </x:c>
      <x:c r="E242" s="155" t="str">
        <x:v>Break the loop</x:v>
      </x:c>
      <x:c r="F242" s="155" t="str">
        <x:v>CONTEXT</x:v>
      </x:c>
      <x:c r="G242" s="155" t="str">
        <x:v>Use only for manageable material. If flashback, dissociation, severe destabilisation, or safety risk is present, use grounding/safety routing first.</x:v>
      </x:c>
      <x:c r="H242" s="155"/>
      <x:c r="I242" s="155"/>
      <x:c r="J242" s="97" t="str">
        <x:v>MEMORY OBJECT RELATION</x:v>
      </x:c>
      <x:c r="K242" s="97" t="str">
        <x:v>MEDIUM</x:v>
      </x:c>
      <x:c r="L242" s="97" t="str">
        <x:v>intrusive memory; replay; trauma memory; PTSD memory</x:v>
      </x:c>
      <x:c r="M242" s="97" t="str">
        <x:v>NO</x:v>
      </x:c>
      <x:c r="N242" s="97" t="str">
        <x:v>NO</x:v>
      </x:c>
      <x:c r="O242"/>
      <x:c r="P242"/>
      <x:c r="Q242" t="str">
        <x:v>NONE</x:v>
      </x:c>
      <x:c r="R242" t="str">
        <x:v>NO</x:v>
      </x:c>
    </x:row>
    <x:row r="243">
      <x:c r="A243" s="155" t="str">
        <x:v>TS-239</x:v>
      </x:c>
      <x:c r="B243" s="155" t="str">
        <x:v>MEMORY MAP</x:v>
      </x:c>
      <x:c r="C243" s="155" t="str">
        <x:v>Memory/replay</x:v>
      </x:c>
      <x:c r="D243" s="155" t="str">
        <x:v>INTERRUPT</x:v>
      </x:c>
      <x:c r="E243" s="155" t="str">
        <x:v>Break the loop</x:v>
      </x:c>
      <x:c r="F243" s="155" t="str">
        <x:v>CONTEXT</x:v>
      </x:c>
      <x:c r="G243" s="155" t="str">
        <x:v>Use only for manageable material. If flashback, dissociation, severe destabilisation, or safety risk is present, use grounding/safety routing first.</x:v>
      </x:c>
      <x:c r="H243" s="155"/>
      <x:c r="I243" s="155"/>
      <x:c r="J243" s="97" t="str">
        <x:v>MEMORY MAP</x:v>
      </x:c>
      <x:c r="K243" s="97" t="str">
        <x:v>MEDIUM</x:v>
      </x:c>
      <x:c r="L243" s="97" t="str">
        <x:v>intrusive memory; replay; trauma memory; PTSD memory</x:v>
      </x:c>
      <x:c r="M243" s="97" t="str">
        <x:v>NO</x:v>
      </x:c>
      <x:c r="N243" s="97" t="str">
        <x:v>NO</x:v>
      </x:c>
      <x:c r="O243"/>
      <x:c r="P243"/>
      <x:c r="Q243" t="str">
        <x:v>NONE</x:v>
      </x:c>
      <x:c r="R243" t="str">
        <x:v>NO</x:v>
      </x:c>
    </x:row>
    <x:row r="244">
      <x:c r="A244" s="155" t="str">
        <x:v>TS-240</x:v>
      </x:c>
      <x:c r="B244" s="155" t="str">
        <x:v>MEMORY INVENTORY</x:v>
      </x:c>
      <x:c r="C244" s="155" t="str">
        <x:v>Memory/replay</x:v>
      </x:c>
      <x:c r="D244" s="155" t="str">
        <x:v>INTERRUPT</x:v>
      </x:c>
      <x:c r="E244" s="155" t="str">
        <x:v>Break the loop</x:v>
      </x:c>
      <x:c r="F244" s="155" t="str">
        <x:v>CONTEXT</x:v>
      </x:c>
      <x:c r="G244" s="155" t="str">
        <x:v>Use only for manageable material. If flashback, dissociation, severe destabilisation, or safety risk is present, use grounding/safety routing first.</x:v>
      </x:c>
      <x:c r="H244" s="155"/>
      <x:c r="I244" s="155"/>
      <x:c r="J244" s="97" t="str">
        <x:v>MEMORY INVENTORY</x:v>
      </x:c>
      <x:c r="K244" s="97" t="str">
        <x:v>MEDIUM</x:v>
      </x:c>
      <x:c r="L244" s="97" t="str">
        <x:v>intrusive memory; replay; trauma memory; PTSD memory</x:v>
      </x:c>
      <x:c r="M244" s="97" t="str">
        <x:v>NO</x:v>
      </x:c>
      <x:c r="N244" s="97" t="str">
        <x:v>NO</x:v>
      </x:c>
      <x:c r="O244"/>
      <x:c r="P244"/>
      <x:c r="Q244" t="str">
        <x:v>NONE</x:v>
      </x:c>
      <x:c r="R244" t="str">
        <x:v>NO</x:v>
      </x:c>
    </x:row>
    <x:row r="245">
      <x:c r="A245" s="155" t="str">
        <x:v>TS-241</x:v>
      </x:c>
      <x:c r="B245" s="155" t="str">
        <x:v>MEMORY COMPRESSION RATIO</x:v>
      </x:c>
      <x:c r="C245" s="155" t="str">
        <x:v>Memory/replay</x:v>
      </x:c>
      <x:c r="D245" s="155" t="str">
        <x:v>INTERRUPT</x:v>
      </x:c>
      <x:c r="E245" s="155" t="str">
        <x:v>Break the loop</x:v>
      </x:c>
      <x:c r="F245" s="155" t="str">
        <x:v>CONTEXT</x:v>
      </x:c>
      <x:c r="G245" s="155" t="str">
        <x:v>Use only for manageable material. If flashback, dissociation, severe destabilisation, or safety risk is present, use grounding/safety routing first.</x:v>
      </x:c>
      <x:c r="H245" s="155"/>
      <x:c r="I245" s="155"/>
      <x:c r="J245" s="97" t="str">
        <x:v>MEMORY COMPRESSION RATIO</x:v>
      </x:c>
      <x:c r="K245" s="97" t="str">
        <x:v>MEDIUM</x:v>
      </x:c>
      <x:c r="L245" s="97" t="str">
        <x:v>intrusive memory; replay; trauma memory; PTSD memory</x:v>
      </x:c>
      <x:c r="M245" s="97" t="str">
        <x:v>NO</x:v>
      </x:c>
      <x:c r="N245" s="97" t="str">
        <x:v>NO</x:v>
      </x:c>
      <x:c r="O245"/>
      <x:c r="P245"/>
      <x:c r="Q245" t="str">
        <x:v>NONE</x:v>
      </x:c>
      <x:c r="R245" t="str">
        <x:v>NO</x:v>
      </x:c>
    </x:row>
    <x:row r="246">
      <x:c r="A246" s="155" t="str">
        <x:v>TS-242</x:v>
      </x:c>
      <x:c r="B246" s="155" t="str">
        <x:v>MEMORY DISTANCE LABEL</x:v>
      </x:c>
      <x:c r="C246" s="155" t="str">
        <x:v>Memory/replay</x:v>
      </x:c>
      <x:c r="D246" s="155" t="str">
        <x:v>INTERRUPT</x:v>
      </x:c>
      <x:c r="E246" s="155" t="str">
        <x:v>Break the loop</x:v>
      </x:c>
      <x:c r="F246" s="155" t="str">
        <x:v>CONTEXT</x:v>
      </x:c>
      <x:c r="G246" s="155" t="str">
        <x:v>Use only for manageable material. If flashback, dissociation, severe destabilisation, or safety risk is present, use grounding/safety routing first.</x:v>
      </x:c>
      <x:c r="H246" s="155"/>
      <x:c r="I246" s="155"/>
      <x:c r="J246" s="97" t="str">
        <x:v>MEMORY DISTANCE LABEL</x:v>
      </x:c>
      <x:c r="K246" s="97" t="str">
        <x:v>MEDIUM</x:v>
      </x:c>
      <x:c r="L246" s="97" t="str">
        <x:v>intrusive memory; replay; trauma memory; PTSD memory</x:v>
      </x:c>
      <x:c r="M246" s="97" t="str">
        <x:v>NO</x:v>
      </x:c>
      <x:c r="N246" s="97" t="str">
        <x:v>NO</x:v>
      </x:c>
      <x:c r="O246"/>
      <x:c r="P246"/>
      <x:c r="Q246" t="str">
        <x:v>NONE</x:v>
      </x:c>
      <x:c r="R246" t="str">
        <x:v>NO</x:v>
      </x:c>
    </x:row>
    <x:row r="247">
      <x:c r="A247" s="155" t="str">
        <x:v>TS-243</x:v>
      </x:c>
      <x:c r="B247" s="155" t="str">
        <x:v>MEMORY BAIT</x:v>
      </x:c>
      <x:c r="C247" s="155" t="str">
        <x:v>Memory • Cognitive play</x:v>
      </x:c>
      <x:c r="D247" s="155" t="str">
        <x:v>INTERRUPT</x:v>
      </x:c>
      <x:c r="E247" s="155" t="str">
        <x:v>Break the loop</x:v>
      </x:c>
      <x:c r="F247" s="155" t="str">
        <x:v>CONTEXT</x:v>
      </x:c>
      <x:c r="G247" s="155" t="str">
        <x:v>Use only for manageable material. If flashback, dissociation, severe destabilisation, or safety risk is present, use grounding/safety routing first.</x:v>
      </x:c>
      <x:c r="H247" s="155"/>
      <x:c r="I247" s="155"/>
      <x:c r="J247" s="97" t="str">
        <x:v>FALSE-MEMORY LURE</x:v>
      </x:c>
      <x:c r="K247" s="97" t="str">
        <x:v>MEDIUM</x:v>
      </x:c>
      <x:c r="L247" s="97" t="str">
        <x:v>intrusive memory; replay; trauma memory; PTSD memory</x:v>
      </x:c>
      <x:c r="M247" s="97" t="str">
        <x:v>NO</x:v>
      </x:c>
      <x:c r="N247" s="97" t="str">
        <x:v>NO</x:v>
      </x:c>
      <x:c r="O247"/>
      <x:c r="P247"/>
      <x:c r="Q247" t="str">
        <x:v>NONE</x:v>
      </x:c>
      <x:c r="R247" t="str">
        <x:v>NO</x:v>
      </x:c>
    </x:row>
    <x:row r="248">
      <x:c r="A248" s="155" t="str">
        <x:v>TS-244</x:v>
      </x:c>
      <x:c r="B248" s="155" t="str">
        <x:v>MEMORY GRAIN</x:v>
      </x:c>
      <x:c r="C248" s="155" t="str">
        <x:v>Memory/replay</x:v>
      </x:c>
      <x:c r="D248" s="155" t="str">
        <x:v>INTERRUPT</x:v>
      </x:c>
      <x:c r="E248" s="155" t="str">
        <x:v>Break the loop</x:v>
      </x:c>
      <x:c r="F248" s="155" t="str">
        <x:v>CONTEXT</x:v>
      </x:c>
      <x:c r="G248" s="155" t="str">
        <x:v>Use only for manageable material. If flashback, dissociation, severe destabilisation, or safety risk is present, use grounding/safety routing first.</x:v>
      </x:c>
      <x:c r="H248" s="155"/>
      <x:c r="I248" s="155"/>
      <x:c r="J248" s="97" t="str">
        <x:v>MEMORY GRAIN</x:v>
      </x:c>
      <x:c r="K248" s="97" t="str">
        <x:v>MEDIUM</x:v>
      </x:c>
      <x:c r="L248" s="97" t="str">
        <x:v>intrusive memory; replay; trauma memory; PTSD memory</x:v>
      </x:c>
      <x:c r="M248" s="97" t="str">
        <x:v>NO</x:v>
      </x:c>
      <x:c r="N248" s="97" t="str">
        <x:v>NO</x:v>
      </x:c>
      <x:c r="O248"/>
      <x:c r="P248"/>
      <x:c r="Q248" t="str">
        <x:v>NONE</x:v>
      </x:c>
      <x:c r="R248" t="str">
        <x:v>NO</x:v>
      </x:c>
    </x:row>
    <x:row r="249">
      <x:c r="A249" s="155" t="str">
        <x:v>TS-245</x:v>
      </x:c>
      <x:c r="B249" s="155" t="str">
        <x:v>RECONSTRUCTION TEST</x:v>
      </x:c>
      <x:c r="C249" s="155" t="str">
        <x:v>Thought experiments</x:v>
      </x:c>
      <x:c r="D249" s="155" t="str">
        <x:v>PLAY</x:v>
      </x:c>
      <x:c r="E249" s="155" t="str">
        <x:v>Mental play / reset</x:v>
      </x:c>
      <x:c r="F249" s="155" t="str">
        <x:v>CONTEXT</x:v>
      </x:c>
      <x:c r="G249" s="155" t="str">
        <x:v>Use when the user can follow a short cognitive task; rank LOW-load rituals above it during acute activation.</x:v>
      </x:c>
      <x:c r="H249" s="155"/>
      <x:c r="I249" s="155"/>
      <x:c r="J249" s="97" t="str">
        <x:v>RECONSTRUCTION TEST</x:v>
      </x:c>
      <x:c r="K249" s="97" t="str">
        <x:v>MEDIUM</x:v>
      </x:c>
      <x:c r="L249" s="97"/>
      <x:c r="M249" s="97" t="str">
        <x:v>NO</x:v>
      </x:c>
      <x:c r="N249" s="97" t="str">
        <x:v>NO</x:v>
      </x:c>
      <x:c r="O249"/>
      <x:c r="P249"/>
      <x:c r="Q249" t="str">
        <x:v>NONE</x:v>
      </x:c>
      <x:c r="R249" t="str">
        <x:v>NO</x:v>
      </x:c>
    </x:row>
    <x:row r="250">
      <x:c r="A250" s="155" t="str">
        <x:v>TS-246</x:v>
      </x:c>
      <x:c r="B250" s="155" t="str">
        <x:v>SOURCE TAG</x:v>
      </x:c>
      <x:c r="C250" s="155" t="str">
        <x:v>Memory/replay</x:v>
      </x:c>
      <x:c r="D250" s="155" t="str">
        <x:v>INTERRUPT</x:v>
      </x:c>
      <x:c r="E250" s="155" t="str">
        <x:v>Break the loop</x:v>
      </x:c>
      <x:c r="F250" s="155" t="str">
        <x:v>CONTEXT</x:v>
      </x:c>
      <x:c r="G250" s="155" t="str">
        <x:v>Use only for manageable material. If flashback, dissociation, severe destabilisation, or safety risk is present, use grounding/safety routing first.</x:v>
      </x:c>
      <x:c r="H250" s="155"/>
      <x:c r="I250" s="155"/>
      <x:c r="J250" s="97" t="str">
        <x:v>SOURCE TAG</x:v>
      </x:c>
      <x:c r="K250" s="97" t="str">
        <x:v>MEDIUM</x:v>
      </x:c>
      <x:c r="L250" s="97" t="str">
        <x:v>intrusive memory; replay; trauma memory; PTSD memory</x:v>
      </x:c>
      <x:c r="M250" s="97" t="str">
        <x:v>NO</x:v>
      </x:c>
      <x:c r="N250" s="97" t="str">
        <x:v>NO</x:v>
      </x:c>
      <x:c r="O250"/>
      <x:c r="P250"/>
      <x:c r="Q250" t="str">
        <x:v>NONE</x:v>
      </x:c>
      <x:c r="R250" t="str">
        <x:v>NO</x:v>
      </x:c>
    </x:row>
    <x:row r="251">
      <x:c r="A251" s="155" t="str">
        <x:v>TS-247</x:v>
      </x:c>
      <x:c r="B251" s="155" t="str">
        <x:v>EVENT-BOUNDARY CUT</x:v>
      </x:c>
      <x:c r="C251" s="155" t="str">
        <x:v>Memory • Cognitive play</x:v>
      </x:c>
      <x:c r="D251" s="155" t="str">
        <x:v>INTERRUPT</x:v>
      </x:c>
      <x:c r="E251" s="155" t="str">
        <x:v>Break the loop</x:v>
      </x:c>
      <x:c r="F251" s="155" t="str">
        <x:v>CONTEXT</x:v>
      </x:c>
      <x:c r="G251" s="155" t="str">
        <x:v>Use only for manageable material. If flashback, dissociation, severe destabilisation, or safety risk is present, use grounding/safety routing first.</x:v>
      </x:c>
      <x:c r="H251" s="155"/>
      <x:c r="I251" s="155"/>
      <x:c r="J251" s="97" t="str">
        <x:v>EVENT-BOUNDARY CUT</x:v>
      </x:c>
      <x:c r="K251" s="97" t="str">
        <x:v>HIGH</x:v>
      </x:c>
      <x:c r="L251" s="97" t="str">
        <x:v>intrusive memory; replay; trauma memory; PTSD memory</x:v>
      </x:c>
      <x:c r="M251" s="97" t="str">
        <x:v>NO</x:v>
      </x:c>
      <x:c r="N251" s="97" t="str">
        <x:v>NO</x:v>
      </x:c>
      <x:c r="O251"/>
      <x:c r="P251"/>
      <x:c r="Q251" t="str">
        <x:v>NONE</x:v>
      </x:c>
      <x:c r="R251" t="str">
        <x:v>NO</x:v>
      </x:c>
    </x:row>
    <x:row r="252">
      <x:c r="A252" s="155" t="str">
        <x:v>TS-248</x:v>
      </x:c>
      <x:c r="B252" s="155" t="str">
        <x:v>RECALL FROM OBJECT</x:v>
      </x:c>
      <x:c r="C252" s="155" t="str">
        <x:v>Memory/replay</x:v>
      </x:c>
      <x:c r="D252" s="155" t="str">
        <x:v>INTERRUPT</x:v>
      </x:c>
      <x:c r="E252" s="155" t="str">
        <x:v>Break the loop</x:v>
      </x:c>
      <x:c r="F252" s="155" t="str">
        <x:v>CONTEXT</x:v>
      </x:c>
      <x:c r="G252" s="155" t="str">
        <x:v>Use only for manageable material. If flashback, dissociation, severe destabilisation, or safety risk is present, use grounding/safety routing first.</x:v>
      </x:c>
      <x:c r="H252" s="155"/>
      <x:c r="I252" s="155"/>
      <x:c r="J252" s="97" t="str">
        <x:v>RECALL FROM OBJECT</x:v>
      </x:c>
      <x:c r="K252" s="97" t="str">
        <x:v>MEDIUM</x:v>
      </x:c>
      <x:c r="L252" s="97" t="str">
        <x:v>intrusive memory; replay; trauma memory; PTSD memory</x:v>
      </x:c>
      <x:c r="M252" s="97" t="str">
        <x:v>NO</x:v>
      </x:c>
      <x:c r="N252" s="97" t="str">
        <x:v>NO</x:v>
      </x:c>
      <x:c r="O252"/>
      <x:c r="P252"/>
      <x:c r="Q252" t="str">
        <x:v>NONE</x:v>
      </x:c>
      <x:c r="R252" t="str">
        <x:v>NO</x:v>
      </x:c>
    </x:row>
    <x:row r="253">
      <x:c r="A253" s="155" t="str">
        <x:v>TS-249</x:v>
      </x:c>
      <x:c r="B253" s="155" t="str">
        <x:v>MEMORY MUTING</x:v>
      </x:c>
      <x:c r="C253" s="155" t="str">
        <x:v>Memory/replay</x:v>
      </x:c>
      <x:c r="D253" s="155" t="str">
        <x:v>INTERRUPT</x:v>
      </x:c>
      <x:c r="E253" s="155" t="str">
        <x:v>Break the loop</x:v>
      </x:c>
      <x:c r="F253" s="155" t="str">
        <x:v>CONTEXT</x:v>
      </x:c>
      <x:c r="G253" s="155" t="str">
        <x:v>Use only for manageable material. If flashback, dissociation, severe destabilisation, or safety risk is present, use grounding/safety routing first.</x:v>
      </x:c>
      <x:c r="H253" s="155"/>
      <x:c r="I253" s="155"/>
      <x:c r="J253" s="97" t="str">
        <x:v>MEMORY MUTING</x:v>
      </x:c>
      <x:c r="K253" s="97" t="str">
        <x:v>MEDIUM</x:v>
      </x:c>
      <x:c r="L253" s="97" t="str">
        <x:v>intrusive memory; replay; trauma memory; PTSD memory</x:v>
      </x:c>
      <x:c r="M253" s="97" t="str">
        <x:v>NO</x:v>
      </x:c>
      <x:c r="N253" s="97" t="str">
        <x:v>NO</x:v>
      </x:c>
      <x:c r="O253"/>
      <x:c r="P253"/>
      <x:c r="Q253" t="str">
        <x:v>NONE</x:v>
      </x:c>
      <x:c r="R253" t="str">
        <x:v>NO</x:v>
      </x:c>
    </x:row>
    <x:row r="254">
      <x:c r="A254" s="155" t="str">
        <x:v>TS-250</x:v>
      </x:c>
      <x:c r="B254" s="155" t="str">
        <x:v>MEMORY CONTEXT KEY</x:v>
      </x:c>
      <x:c r="C254" s="155" t="str">
        <x:v>Memory/replay</x:v>
      </x:c>
      <x:c r="D254" s="155" t="str">
        <x:v>INTERRUPT</x:v>
      </x:c>
      <x:c r="E254" s="155" t="str">
        <x:v>Break the loop</x:v>
      </x:c>
      <x:c r="F254" s="155" t="str">
        <x:v>CONTEXT</x:v>
      </x:c>
      <x:c r="G254" s="155" t="str">
        <x:v>Use only for manageable material. If flashback, dissociation, severe destabilisation, or safety risk is present, use grounding/safety routing first.</x:v>
      </x:c>
      <x:c r="H254" s="155"/>
      <x:c r="I254" s="155"/>
      <x:c r="J254" s="97" t="str">
        <x:v>MEMORY CONTEXT KEY</x:v>
      </x:c>
      <x:c r="K254" s="97" t="str">
        <x:v>MEDIUM</x:v>
      </x:c>
      <x:c r="L254" s="97" t="str">
        <x:v>intrusive memory; replay; trauma memory; PTSD memory</x:v>
      </x:c>
      <x:c r="M254" s="97" t="str">
        <x:v>NO</x:v>
      </x:c>
      <x:c r="N254" s="97" t="str">
        <x:v>NO</x:v>
      </x:c>
      <x:c r="O254"/>
      <x:c r="P254"/>
      <x:c r="Q254" t="str">
        <x:v>NONE</x:v>
      </x:c>
      <x:c r="R254" t="str">
        <x:v>NO</x:v>
      </x:c>
    </x:row>
    <x:row r="255">
      <x:c r="A255" s="155" t="str">
        <x:v>TS-251</x:v>
      </x:c>
      <x:c r="B255" s="155" t="str">
        <x:v>THREE DOORS</x:v>
      </x:c>
      <x:c r="C255" s="155" t="str">
        <x:v>Uncertainty</x:v>
      </x:c>
      <x:c r="D255" s="155" t="str">
        <x:v>DISTANCE</x:v>
      </x:c>
      <x:c r="E255" s="155" t="str">
        <x:v>Create mental distance</x:v>
      </x:c>
      <x:c r="F255" s="155" t="str">
        <x:v>MEDIUM</x:v>
      </x:c>
      <x:c r="G255" s="155" t="str">
        <x:v>Low cognitive load; may rank early when intent and safety class match.</x:v>
      </x:c>
      <x:c r="H255" s="155"/>
      <x:c r="I255" s="155"/>
      <x:c r="J255" s="97" t="str">
        <x:v>THREE DOORS</x:v>
      </x:c>
      <x:c r="K255" s="97" t="str">
        <x:v>LOW</x:v>
      </x:c>
      <x:c r="L255" s="97" t="str">
        <x:v>worry; anxiety; what if; uncertainty</x:v>
      </x:c>
      <x:c r="M255" s="97" t="str">
        <x:v>NO</x:v>
      </x:c>
      <x:c r="N255" s="97" t="str">
        <x:v>NO</x:v>
      </x:c>
      <x:c r="O255"/>
      <x:c r="P255"/>
      <x:c r="Q255" t="str">
        <x:v>NONE</x:v>
      </x:c>
      <x:c r="R255" t="str">
        <x:v>NO</x:v>
      </x:c>
    </x:row>
    <x:row r="256">
      <x:c r="A256" s="155" t="str">
        <x:v>TS-252</x:v>
      </x:c>
      <x:c r="B256" s="155" t="str">
        <x:v>FIRST MINUTE AFTER</x:v>
      </x:c>
      <x:c r="C256" s="155" t="str">
        <x:v>Worry</x:v>
      </x:c>
      <x:c r="D256" s="155" t="str">
        <x:v>DISTANCE</x:v>
      </x:c>
      <x:c r="E256" s="155" t="str">
        <x:v>Create mental distance</x:v>
      </x:c>
      <x:c r="F256" s="155" t="str">
        <x:v>HIGH</x:v>
      </x:c>
      <x:c r="G256" s="155" t="str">
        <x:v>Low cognitive load; may rank early when intent and safety class match.</x:v>
      </x:c>
      <x:c r="H256" s="155" t="str">
        <x:v>YES</x:v>
      </x:c>
      <x:c r="I256" s="155" t="n">
        <x:v>47</x:v>
      </x:c>
      <x:c r="J256" s="97" t="str">
        <x:v>FIRST MINUTE AFTER</x:v>
      </x:c>
      <x:c r="K256" s="97" t="str">
        <x:v>LOW</x:v>
      </x:c>
      <x:c r="L256" s="97" t="str">
        <x:v>worry; anxiety; what if; uncertainty</x:v>
      </x:c>
      <x:c r="M256" s="97" t="str">
        <x:v>NO</x:v>
      </x:c>
      <x:c r="N256" s="97" t="str">
        <x:v>NO</x:v>
      </x:c>
      <x:c r="O256"/>
      <x:c r="P256"/>
      <x:c r="Q256" t="str">
        <x:v>NONE</x:v>
      </x:c>
      <x:c r="R256" t="str">
        <x:v>NO</x:v>
      </x:c>
    </x:row>
    <x:row r="257">
      <x:c r="A257" s="155" t="str">
        <x:v>TS-253</x:v>
      </x:c>
      <x:c r="B257" s="155" t="str">
        <x:v>WORD OR NOT</x:v>
      </x:c>
      <x:c r="C257" s="155" t="str">
        <x:v>Mind play • Mental reset</x:v>
      </x:c>
      <x:c r="D257" s="155" t="str">
        <x:v>PLAY</x:v>
      </x:c>
      <x:c r="E257" s="155" t="str">
        <x:v>Mental play / reset</x:v>
      </x:c>
      <x:c r="F257" s="155" t="str">
        <x:v>CONTEXT</x:v>
      </x:c>
      <x:c r="G257" s="155" t="str">
        <x:v>Low cognitive load; may rank early when intent and safety class match.</x:v>
      </x:c>
      <x:c r="H257" s="155"/>
      <x:c r="I257" s="155"/>
      <x:c r="J257" s="97" t="str">
        <x:v>WORD OR NOT</x:v>
      </x:c>
      <x:c r="K257" s="97" t="str">
        <x:v>LOW</x:v>
      </x:c>
      <x:c r="L257" s="97"/>
      <x:c r="M257" s="97" t="str">
        <x:v>NO</x:v>
      </x:c>
      <x:c r="N257" s="97" t="str">
        <x:v>NO</x:v>
      </x:c>
      <x:c r="O257"/>
      <x:c r="P257"/>
      <x:c r="Q257" t="str">
        <x:v>NONE</x:v>
      </x:c>
      <x:c r="R257" t="str">
        <x:v>NO</x:v>
      </x:c>
    </x:row>
    <x:row r="258">
      <x:c r="A258" s="155" t="str">
        <x:v>TS-254</x:v>
      </x:c>
      <x:c r="B258" s="155" t="str">
        <x:v>REVERSIBLE TEST</x:v>
      </x:c>
      <x:c r="C258" s="155" t="str">
        <x:v>Decision pressure</x:v>
      </x:c>
      <x:c r="D258" s="155" t="str">
        <x:v>CHOOSE</x:v>
      </x:c>
      <x:c r="E258" s="155" t="str">
        <x:v>Separate urge from choice</x:v>
      </x:c>
      <x:c r="F258" s="155" t="str">
        <x:v>CONTEXT</x:v>
      </x:c>
      <x:c r="G258" s="155" t="str">
        <x:v>Intent match for craving/urge only. If intoxication, withdrawal, overdose risk, inability to stay safe, or self-harm risk is present, route to SUPPORT FIRST/emergency support instead.</x:v>
      </x:c>
      <x:c r="H258" s="155"/>
      <x:c r="I258" s="155"/>
      <x:c r="J258" s="97" t="str">
        <x:v>REVERSIBLE TEST</x:v>
      </x:c>
      <x:c r="K258" s="97" t="str">
        <x:v>LOW</x:v>
      </x:c>
      <x:c r="L258" s="97" t="str">
        <x:v>decision; indecision; choice pressure; substance decision; whether to use; whether to drink; whether to smoke; quit decision; treatment decision; change substance use</x:v>
      </x:c>
      <x:c r="M258" s="97" t="str">
        <x:v>NO</x:v>
      </x:c>
      <x:c r="N258" s="97" t="str">
        <x:v>YES</x:v>
      </x:c>
      <x:c r="O258"/>
      <x:c r="P258"/>
      <x:c r="Q258" t="str">
        <x:v>TIER 3 · DELIBERATION</x:v>
      </x:c>
      <x:c r="R258" t="str">
        <x:v>YES · SUPPORT FIRST before ritual when severe-risk substance conditions are present.</x:v>
      </x:c>
    </x:row>
    <x:row r="259">
      <x:c r="A259" s="155" t="str">
        <x:v>TS-255</x:v>
      </x:c>
      <x:c r="B259" s="155" t="str">
        <x:v>FUTURE SELF NOTE</x:v>
      </x:c>
      <x:c r="C259" s="155" t="str">
        <x:v>Decision pressure</x:v>
      </x:c>
      <x:c r="D259" s="155" t="str">
        <x:v>CHOOSE</x:v>
      </x:c>
      <x:c r="E259" s="155" t="str">
        <x:v>Separate urge from choice</x:v>
      </x:c>
      <x:c r="F259" s="155" t="str">
        <x:v>CONTEXT</x:v>
      </x:c>
      <x:c r="G259" s="155" t="str">
        <x:v>Intent match for craving/urge only. If intoxication, withdrawal, overdose risk, inability to stay safe, or self-harm risk is present, route to SUPPORT FIRST/emergency support instead.</x:v>
      </x:c>
      <x:c r="H259" s="155"/>
      <x:c r="I259" s="155"/>
      <x:c r="J259" s="97" t="str">
        <x:v>FUTURE SELF NOTE</x:v>
      </x:c>
      <x:c r="K259" s="97" t="str">
        <x:v>LOW</x:v>
      </x:c>
      <x:c r="L259" s="97" t="str">
        <x:v>decision; indecision; choice pressure; substance decision; whether to use; whether to drink; whether to smoke; quit decision; treatment decision; change substance use</x:v>
      </x:c>
      <x:c r="M259" s="97" t="str">
        <x:v>NO</x:v>
      </x:c>
      <x:c r="N259" s="97" t="str">
        <x:v>YES</x:v>
      </x:c>
      <x:c r="O259"/>
      <x:c r="P259"/>
      <x:c r="Q259" t="str">
        <x:v>TIER 3 · DELIBERATION</x:v>
      </x:c>
      <x:c r="R259" t="str">
        <x:v>YES · SUPPORT FIRST before ritual when severe-risk substance conditions are present.</x:v>
      </x:c>
    </x:row>
    <x:row r="260">
      <x:c r="A260" s="155" t="str">
        <x:v>TS-256</x:v>
      </x:c>
      <x:c r="B260" s="155" t="str">
        <x:v>DEADLINE WALL</x:v>
      </x:c>
      <x:c r="C260" s="155" t="str">
        <x:v>Getting started</x:v>
      </x:c>
      <x:c r="D260" s="155" t="str">
        <x:v>ACT</x:v>
      </x:c>
      <x:c r="E260" s="155" t="str">
        <x:v>Get moving</x:v>
      </x:c>
      <x:c r="F260" s="155" t="str">
        <x:v>CONTEXT</x:v>
      </x:c>
      <x:c r="G260" s="155" t="str">
        <x:v>Low cognitive load; may rank early when intent and safety class match.</x:v>
      </x:c>
      <x:c r="H260" s="155"/>
      <x:c r="I260" s="155"/>
      <x:c r="J260" s="97" t="str">
        <x:v>DEADLINE WALL</x:v>
      </x:c>
      <x:c r="K260" s="97" t="str">
        <x:v>LOW</x:v>
      </x:c>
      <x:c r="L260" s="97"/>
      <x:c r="M260" s="97" t="str">
        <x:v>NO</x:v>
      </x:c>
      <x:c r="N260" s="97" t="str">
        <x:v>NO</x:v>
      </x:c>
      <x:c r="O260"/>
      <x:c r="P260"/>
      <x:c r="Q260" t="str">
        <x:v>NONE</x:v>
      </x:c>
      <x:c r="R260" t="str">
        <x:v>NO</x:v>
      </x:c>
    </x:row>
    <x:row r="261">
      <x:c r="A261" s="155" t="str">
        <x:v>TS-257</x:v>
      </x:c>
      <x:c r="B261" s="155" t="str">
        <x:v>OPPORTUNITY-COST SHADOW</x:v>
      </x:c>
      <x:c r="C261" s="155" t="str">
        <x:v>Decision pressure • Mental clarity</x:v>
      </x:c>
      <x:c r="D261" s="155" t="str">
        <x:v>CHOOSE</x:v>
      </x:c>
      <x:c r="E261" s="155" t="str">
        <x:v>Separate urge from choice</x:v>
      </x:c>
      <x:c r="F261" s="155" t="str">
        <x:v>CONTEXT</x:v>
      </x:c>
      <x:c r="G261" s="155" t="str">
        <x:v>Intent match for craving/urge only. If intoxication, withdrawal, overdose risk, inability to stay safe, or self-harm risk is present, route to SUPPORT FIRST/emergency support instead.</x:v>
      </x:c>
      <x:c r="H261" s="155" t="str">
        <x:v>YES</x:v>
      </x:c>
      <x:c r="I261" s="155" t="n">
        <x:v>9</x:v>
      </x:c>
      <x:c r="J261" s="97" t="str">
        <x:v>OPPORTUNITY-COST SHADOW</x:v>
      </x:c>
      <x:c r="K261" s="97" t="str">
        <x:v>HIGH</x:v>
      </x:c>
      <x:c r="L261" s="97" t="str">
        <x:v>decision; indecision; choice pressure; substance decision; whether to use; whether to drink; whether to smoke; quit decision; treatment decision; change substance use</x:v>
      </x:c>
      <x:c r="M261" s="97" t="str">
        <x:v>NO</x:v>
      </x:c>
      <x:c r="N261" s="97" t="str">
        <x:v>YES</x:v>
      </x:c>
      <x:c r="O261"/>
      <x:c r="P261"/>
      <x:c r="Q261" t="str">
        <x:v>TIER 3 · DELIBERATION</x:v>
      </x:c>
      <x:c r="R261" t="str">
        <x:v>YES · SUPPORT FIRST before ritual when severe-risk substance conditions are present.</x:v>
      </x:c>
    </x:row>
    <x:row r="262">
      <x:c r="A262" s="155" t="str">
        <x:v>TS-258</x:v>
      </x:c>
      <x:c r="B262" s="155" t="str">
        <x:v>FUTURE CHECKSUM</x:v>
      </x:c>
      <x:c r="C262" s="155" t="str">
        <x:v>Worry • Future planning</x:v>
      </x:c>
      <x:c r="D262" s="155" t="str">
        <x:v>DISTANCE</x:v>
      </x:c>
      <x:c r="E262" s="155" t="str">
        <x:v>Create mental distance</x:v>
      </x:c>
      <x:c r="F262" s="155" t="str">
        <x:v>MEDIUM</x:v>
      </x:c>
      <x:c r="G262" s="155" t="str">
        <x:v>Use when the user can follow a short cognitive task; rank LOW-load rituals above it during acute activation.</x:v>
      </x:c>
      <x:c r="H262" s="155"/>
      <x:c r="I262" s="155"/>
      <x:c r="J262" s="97" t="str">
        <x:v>FUTURE CHECKSUM</x:v>
      </x:c>
      <x:c r="K262" s="97" t="str">
        <x:v>MEDIUM</x:v>
      </x:c>
      <x:c r="L262" s="97" t="str">
        <x:v>worry; anxiety; what if; uncertainty</x:v>
      </x:c>
      <x:c r="M262" s="97" t="str">
        <x:v>NO</x:v>
      </x:c>
      <x:c r="N262" s="97" t="str">
        <x:v>NO</x:v>
      </x:c>
      <x:c r="O262"/>
      <x:c r="P262"/>
      <x:c r="Q262" t="str">
        <x:v>NONE</x:v>
      </x:c>
      <x:c r="R262" t="str">
        <x:v>NO</x:v>
      </x:c>
    </x:row>
    <x:row r="263">
      <x:c r="A263" s="155" t="str">
        <x:v>TS-259</x:v>
      </x:c>
      <x:c r="B263" s="155" t="str">
        <x:v>PRIORITY LADDER</x:v>
      </x:c>
      <x:c r="C263" s="155" t="str">
        <x:v>Decision pressure • Mental clarity</x:v>
      </x:c>
      <x:c r="D263" s="155" t="str">
        <x:v>CHOOSE</x:v>
      </x:c>
      <x:c r="E263" s="155" t="str">
        <x:v>Separate urge from choice</x:v>
      </x:c>
      <x:c r="F263" s="155" t="str">
        <x:v>CONTEXT</x:v>
      </x:c>
      <x:c r="G263" s="155" t="str">
        <x:v>Intent match for craving/urge only. If intoxication, withdrawal, overdose risk, inability to stay safe, or self-harm risk is present, route to SUPPORT FIRST/emergency support instead.</x:v>
      </x:c>
      <x:c r="H263" s="155"/>
      <x:c r="I263" s="155"/>
      <x:c r="J263" s="97" t="str">
        <x:v>LEXICOGRAPHIC CHOICE</x:v>
      </x:c>
      <x:c r="K263" s="97" t="str">
        <x:v>MEDIUM</x:v>
      </x:c>
      <x:c r="L263" s="97" t="str">
        <x:v>decision; indecision; choice pressure; substance decision; whether to use; whether to drink; whether to smoke; quit decision; treatment decision; change substance use</x:v>
      </x:c>
      <x:c r="M263" s="97" t="str">
        <x:v>NO</x:v>
      </x:c>
      <x:c r="N263" s="97" t="str">
        <x:v>YES</x:v>
      </x:c>
      <x:c r="O263"/>
      <x:c r="P263"/>
      <x:c r="Q263" t="str">
        <x:v>TIER 3 · DELIBERATION</x:v>
      </x:c>
      <x:c r="R263" t="str">
        <x:v>YES · SUPPORT FIRST before ritual when severe-risk substance conditions are present.</x:v>
      </x:c>
    </x:row>
    <x:row r="264">
      <x:c r="A264" s="155" t="str">
        <x:v>TS-260</x:v>
      </x:c>
      <x:c r="B264" s="155" t="str">
        <x:v>ERROR SIGNAL</x:v>
      </x:c>
      <x:c r="C264" s="155" t="str">
        <x:v>Decision pressure</x:v>
      </x:c>
      <x:c r="D264" s="155" t="str">
        <x:v>CHOOSE</x:v>
      </x:c>
      <x:c r="E264" s="155" t="str">
        <x:v>Separate urge from choice</x:v>
      </x:c>
      <x:c r="F264" s="155" t="str">
        <x:v>CONTEXT</x:v>
      </x:c>
      <x:c r="G264" s="155" t="str">
        <x:v>Intent match for craving/urge only. If intoxication, withdrawal, overdose risk, inability to stay safe, or self-harm risk is present, route to SUPPORT FIRST/emergency support instead.</x:v>
      </x:c>
      <x:c r="H264" s="155"/>
      <x:c r="I264" s="155"/>
      <x:c r="J264" s="97" t="str">
        <x:v>ERROR SIGNAL</x:v>
      </x:c>
      <x:c r="K264" s="97" t="str">
        <x:v>LOW</x:v>
      </x:c>
      <x:c r="L264" s="97" t="str">
        <x:v>decision; indecision; choice pressure; substance decision; whether to use; whether to drink; whether to smoke; quit decision; treatment decision; change substance use</x:v>
      </x:c>
      <x:c r="M264" s="97" t="str">
        <x:v>NO</x:v>
      </x:c>
      <x:c r="N264" s="97" t="str">
        <x:v>YES</x:v>
      </x:c>
      <x:c r="O264"/>
      <x:c r="P264"/>
      <x:c r="Q264" t="str">
        <x:v>TIER 3 · DELIBERATION</x:v>
      </x:c>
      <x:c r="R264" t="str">
        <x:v>YES · SUPPORT FIRST before ritual when severe-risk substance conditions are present.</x:v>
      </x:c>
    </x:row>
    <x:row r="265">
      <x:c r="A265" s="155" t="str">
        <x:v>TS-261</x:v>
      </x:c>
      <x:c r="B265" s="155" t="str">
        <x:v>NOW OR LATER</x:v>
      </x:c>
      <x:c r="C265" s="155" t="str">
        <x:v>Future worry • Uncertainty</x:v>
      </x:c>
      <x:c r="D265" s="155" t="str">
        <x:v>DISTANCE</x:v>
      </x:c>
      <x:c r="E265" s="155" t="str">
        <x:v>Create mental distance</x:v>
      </x:c>
      <x:c r="F265" s="155" t="str">
        <x:v>MEDIUM</x:v>
      </x:c>
      <x:c r="G265" s="155" t="str">
        <x:v>Use when the user can follow a short cognitive task; rank LOW-load rituals above it during acute activation.</x:v>
      </x:c>
      <x:c r="H265" s="155"/>
      <x:c r="I265" s="155"/>
      <x:c r="J265" s="97" t="str">
        <x:v>TEMPORAL DISCOUNT DUEL</x:v>
      </x:c>
      <x:c r="K265" s="97" t="str">
        <x:v>MEDIUM</x:v>
      </x:c>
      <x:c r="L265" s="97" t="str">
        <x:v>worry; anxiety; what if; uncertainty</x:v>
      </x:c>
      <x:c r="M265" s="97" t="str">
        <x:v>NO</x:v>
      </x:c>
      <x:c r="N265" s="97" t="str">
        <x:v>NO</x:v>
      </x:c>
      <x:c r="O265"/>
      <x:c r="P265"/>
      <x:c r="Q265" t="str">
        <x:v>NONE</x:v>
      </x:c>
      <x:c r="R265" t="str">
        <x:v>NO</x:v>
      </x:c>
    </x:row>
    <x:row r="266">
      <x:c r="A266" s="155" t="str">
        <x:v>TS-262</x:v>
      </x:c>
      <x:c r="B266" s="155" t="str">
        <x:v>TOPOLOGICAL ORDER</x:v>
      </x:c>
      <x:c r="C266" s="155" t="str">
        <x:v>Future worry • Uncertainty</x:v>
      </x:c>
      <x:c r="D266" s="155" t="str">
        <x:v>DISTANCE</x:v>
      </x:c>
      <x:c r="E266" s="155" t="str">
        <x:v>Create mental distance</x:v>
      </x:c>
      <x:c r="F266" s="155" t="str">
        <x:v>MEDIUM</x:v>
      </x:c>
      <x:c r="G266" s="155" t="str">
        <x:v>Use when the user can follow a short cognitive task; rank LOW-load rituals above it during acute activation.</x:v>
      </x:c>
      <x:c r="H266" s="155"/>
      <x:c r="I266" s="155"/>
      <x:c r="J266" s="97" t="str">
        <x:v>TOPOLOGICAL ORDER</x:v>
      </x:c>
      <x:c r="K266" s="97" t="str">
        <x:v>MEDIUM</x:v>
      </x:c>
      <x:c r="L266" s="97" t="str">
        <x:v>worry; anxiety; what if; uncertainty</x:v>
      </x:c>
      <x:c r="M266" s="97" t="str">
        <x:v>NO</x:v>
      </x:c>
      <x:c r="N266" s="97" t="str">
        <x:v>NO</x:v>
      </x:c>
      <x:c r="O266"/>
      <x:c r="P266"/>
      <x:c r="Q266" t="str">
        <x:v>NONE</x:v>
      </x:c>
      <x:c r="R266" t="str">
        <x:v>NO</x:v>
      </x:c>
    </x:row>
    <x:row r="267">
      <x:c r="A267" s="155" t="str">
        <x:v>TS-263</x:v>
      </x:c>
      <x:c r="B267" s="155" t="str">
        <x:v>CALENDAR WRAP</x:v>
      </x:c>
      <x:c r="C267" s="155" t="str">
        <x:v>Worry • Time proximity</x:v>
      </x:c>
      <x:c r="D267" s="155" t="str">
        <x:v>DISTANCE</x:v>
      </x:c>
      <x:c r="E267" s="155" t="str">
        <x:v>Create mental distance</x:v>
      </x:c>
      <x:c r="F267" s="155" t="str">
        <x:v>MEDIUM</x:v>
      </x:c>
      <x:c r="G267" s="155" t="str">
        <x:v>Use when the user can follow a short cognitive task; rank LOW-load rituals above it during acute activation.</x:v>
      </x:c>
      <x:c r="H267" s="155"/>
      <x:c r="I267" s="155"/>
      <x:c r="J267" s="97" t="str">
        <x:v>WEEKDAY WRAP</x:v>
      </x:c>
      <x:c r="K267" s="97" t="str">
        <x:v>MEDIUM</x:v>
      </x:c>
      <x:c r="L267" s="97" t="str">
        <x:v>worry; anxiety; what if; uncertainty</x:v>
      </x:c>
      <x:c r="M267" s="97" t="str">
        <x:v>NO</x:v>
      </x:c>
      <x:c r="N267" s="97" t="str">
        <x:v>NO</x:v>
      </x:c>
      <x:c r="O267"/>
      <x:c r="P267"/>
      <x:c r="Q267" t="str">
        <x:v>NONE</x:v>
      </x:c>
      <x:c r="R267" t="str">
        <x:v>NO</x:v>
      </x:c>
    </x:row>
    <x:row r="268">
      <x:c r="A268" s="155" t="str">
        <x:v>TS-264</x:v>
      </x:c>
      <x:c r="B268" s="155" t="str">
        <x:v>FUTURE MAP</x:v>
      </x:c>
      <x:c r="C268" s="155" t="str">
        <x:v>Getting started</x:v>
      </x:c>
      <x:c r="D268" s="155" t="str">
        <x:v>ACT</x:v>
      </x:c>
      <x:c r="E268" s="155" t="str">
        <x:v>Get moving</x:v>
      </x:c>
      <x:c r="F268" s="155" t="str">
        <x:v>CONTEXT</x:v>
      </x:c>
      <x:c r="G268" s="155" t="str">
        <x:v>Low cognitive load; may rank early when intent and safety class match.</x:v>
      </x:c>
      <x:c r="H268" s="155"/>
      <x:c r="I268" s="155"/>
      <x:c r="J268" s="97" t="str">
        <x:v>FUTURE MAP</x:v>
      </x:c>
      <x:c r="K268" s="97" t="str">
        <x:v>LOW</x:v>
      </x:c>
      <x:c r="L268" s="97"/>
      <x:c r="M268" s="97" t="str">
        <x:v>NO</x:v>
      </x:c>
      <x:c r="N268" s="97" t="str">
        <x:v>NO</x:v>
      </x:c>
      <x:c r="O268"/>
      <x:c r="P268"/>
      <x:c r="Q268" t="str">
        <x:v>NONE</x:v>
      </x:c>
      <x:c r="R268" t="str">
        <x:v>NO</x:v>
      </x:c>
    </x:row>
    <x:row r="269">
      <x:c r="A269" s="155" t="str">
        <x:v>TS-265</x:v>
      </x:c>
      <x:c r="B269" s="155" t="str">
        <x:v>ARROW-LINE ILLUSION</x:v>
      </x:c>
      <x:c r="C269" s="155" t="str">
        <x:v>Mental imagery • Visual play</x:v>
      </x:c>
      <x:c r="D269" s="155" t="str">
        <x:v>DISTANCE</x:v>
      </x:c>
      <x:c r="E269" s="155" t="str">
        <x:v>Create mental distance</x:v>
      </x:c>
      <x:c r="F269" s="155" t="str">
        <x:v>CONTEXT</x:v>
      </x:c>
      <x:c r="G269" s="155" t="str">
        <x:v>Use when the user can follow a short cognitive task; rank LOW-load rituals above it during acute activation.</x:v>
      </x:c>
      <x:c r="H269" s="155"/>
      <x:c r="I269" s="155"/>
      <x:c r="J269" s="97" t="str">
        <x:v>ARROW-LINE ILLUSION</x:v>
      </x:c>
      <x:c r="K269" s="97" t="str">
        <x:v>MEDIUM</x:v>
      </x:c>
      <x:c r="L269" s="97"/>
      <x:c r="M269" s="97" t="str">
        <x:v>NO</x:v>
      </x:c>
      <x:c r="N269" s="97" t="str">
        <x:v>NO</x:v>
      </x:c>
      <x:c r="O269"/>
      <x:c r="P269"/>
      <x:c r="Q269" t="str">
        <x:v>NONE</x:v>
      </x:c>
      <x:c r="R269" t="str">
        <x:v>NO</x:v>
      </x:c>
    </x:row>
    <x:row r="270">
      <x:c r="A270" s="155" t="str">
        <x:v>TS-266</x:v>
      </x:c>
      <x:c r="B270" s="155" t="str">
        <x:v>BEST-CASE CAP</x:v>
      </x:c>
      <x:c r="C270" s="155" t="str">
        <x:v>Worry</x:v>
      </x:c>
      <x:c r="D270" s="155" t="str">
        <x:v>DISTANCE</x:v>
      </x:c>
      <x:c r="E270" s="155" t="str">
        <x:v>Create mental distance</x:v>
      </x:c>
      <x:c r="F270" s="155" t="str">
        <x:v>HIGH</x:v>
      </x:c>
      <x:c r="G270" s="155" t="str">
        <x:v>Low cognitive load; may rank early when intent and safety class match.</x:v>
      </x:c>
      <x:c r="H270" s="155"/>
      <x:c r="I270" s="155"/>
      <x:c r="J270" s="97" t="str">
        <x:v>BEST-CASE CAP</x:v>
      </x:c>
      <x:c r="K270" s="97" t="str">
        <x:v>LOW</x:v>
      </x:c>
      <x:c r="L270" s="97" t="str">
        <x:v>worry; anxiety; what if; uncertainty</x:v>
      </x:c>
      <x:c r="M270" s="97" t="str">
        <x:v>NO</x:v>
      </x:c>
      <x:c r="N270" s="97" t="str">
        <x:v>NO</x:v>
      </x:c>
      <x:c r="O270"/>
      <x:c r="P270"/>
      <x:c r="Q270" t="str">
        <x:v>NONE</x:v>
      </x:c>
      <x:c r="R270" t="str">
        <x:v>NO</x:v>
      </x:c>
    </x:row>
    <x:row r="271">
      <x:c r="A271" s="155" t="str">
        <x:v>TS-267</x:v>
      </x:c>
      <x:c r="B271" s="155" t="str">
        <x:v>WORST-CASE SIZE</x:v>
      </x:c>
      <x:c r="C271" s="155" t="str">
        <x:v>Worry</x:v>
      </x:c>
      <x:c r="D271" s="155" t="str">
        <x:v>DISTANCE</x:v>
      </x:c>
      <x:c r="E271" s="155" t="str">
        <x:v>Create mental distance</x:v>
      </x:c>
      <x:c r="F271" s="155" t="str">
        <x:v>HIGH</x:v>
      </x:c>
      <x:c r="G271" s="155" t="str">
        <x:v>Low cognitive load; may rank early when intent and safety class match.</x:v>
      </x:c>
      <x:c r="H271" s="155"/>
      <x:c r="I271" s="155"/>
      <x:c r="J271" s="97" t="str">
        <x:v>WORST-CASE SIZE</x:v>
      </x:c>
      <x:c r="K271" s="97" t="str">
        <x:v>LOW</x:v>
      </x:c>
      <x:c r="L271" s="97" t="str">
        <x:v>worry; anxiety; what if; uncertainty</x:v>
      </x:c>
      <x:c r="M271" s="97" t="str">
        <x:v>NO</x:v>
      </x:c>
      <x:c r="N271" s="97" t="str">
        <x:v>NO</x:v>
      </x:c>
      <x:c r="O271"/>
      <x:c r="P271"/>
      <x:c r="Q271" t="str">
        <x:v>NONE</x:v>
      </x:c>
      <x:c r="R271" t="str">
        <x:v>NO</x:v>
      </x:c>
    </x:row>
    <x:row r="272">
      <x:c r="A272" s="155" t="str">
        <x:v>TS-268</x:v>
      </x:c>
      <x:c r="B272" s="155" t="str">
        <x:v>CHECKPOINT DATE</x:v>
      </x:c>
      <x:c r="C272" s="155" t="str">
        <x:v>Decision pressure</x:v>
      </x:c>
      <x:c r="D272" s="155" t="str">
        <x:v>CHOOSE</x:v>
      </x:c>
      <x:c r="E272" s="155" t="str">
        <x:v>Separate urge from choice</x:v>
      </x:c>
      <x:c r="F272" s="155" t="str">
        <x:v>CONTEXT</x:v>
      </x:c>
      <x:c r="G272" s="155" t="str">
        <x:v>Intent match for craving/urge only. If intoxication, withdrawal, overdose risk, inability to stay safe, or self-harm risk is present, route to SUPPORT FIRST/emergency support instead.</x:v>
      </x:c>
      <x:c r="H272" s="155"/>
      <x:c r="I272" s="155"/>
      <x:c r="J272" s="97" t="str">
        <x:v>CHECKPOINT DATE</x:v>
      </x:c>
      <x:c r="K272" s="97" t="str">
        <x:v>MEDIUM</x:v>
      </x:c>
      <x:c r="L272" s="97" t="str">
        <x:v>decision; indecision; choice pressure; substance decision; whether to use; whether to drink; whether to smoke; quit decision; treatment decision; change substance use</x:v>
      </x:c>
      <x:c r="M272" s="97" t="str">
        <x:v>NO</x:v>
      </x:c>
      <x:c r="N272" s="97" t="str">
        <x:v>YES</x:v>
      </x:c>
      <x:c r="O272"/>
      <x:c r="P272"/>
      <x:c r="Q272" t="str">
        <x:v>TIER 3 · DELIBERATION</x:v>
      </x:c>
      <x:c r="R272" t="str">
        <x:v>YES · SUPPORT FIRST before ritual when severe-risk substance conditions are present.</x:v>
      </x:c>
    </x:row>
    <x:row r="273">
      <x:c r="A273" s="155" t="str">
        <x:v>TS-269</x:v>
      </x:c>
      <x:c r="B273" s="155" t="str">
        <x:v>FUTURE WEATHER</x:v>
      </x:c>
      <x:c r="C273" s="155" t="str">
        <x:v>Uncertainty</x:v>
      </x:c>
      <x:c r="D273" s="155" t="str">
        <x:v>DISTANCE</x:v>
      </x:c>
      <x:c r="E273" s="155" t="str">
        <x:v>Create mental distance</x:v>
      </x:c>
      <x:c r="F273" s="155" t="str">
        <x:v>MEDIUM</x:v>
      </x:c>
      <x:c r="G273" s="155" t="str">
        <x:v>Low cognitive load; may rank early when intent and safety class match.</x:v>
      </x:c>
      <x:c r="H273" s="155" t="str">
        <x:v>YES</x:v>
      </x:c>
      <x:c r="I273" s="155" t="n">
        <x:v>40</x:v>
      </x:c>
      <x:c r="J273" s="97" t="str">
        <x:v>FUTURE WEATHER</x:v>
      </x:c>
      <x:c r="K273" s="97" t="str">
        <x:v>LOW</x:v>
      </x:c>
      <x:c r="L273" s="97" t="str">
        <x:v>worry; anxiety; what if; uncertainty</x:v>
      </x:c>
      <x:c r="M273" s="97" t="str">
        <x:v>NO</x:v>
      </x:c>
      <x:c r="N273" s="97" t="str">
        <x:v>NO</x:v>
      </x:c>
      <x:c r="O273"/>
      <x:c r="P273"/>
      <x:c r="Q273" t="str">
        <x:v>NONE</x:v>
      </x:c>
      <x:c r="R273" t="str">
        <x:v>NO</x:v>
      </x:c>
    </x:row>
    <x:row r="274">
      <x:c r="A274" s="155" t="str">
        <x:v>TS-270</x:v>
      </x:c>
      <x:c r="B274" s="155" t="str">
        <x:v>PRE-MORTEM ONE</x:v>
      </x:c>
      <x:c r="C274" s="155" t="str">
        <x:v>Getting started</x:v>
      </x:c>
      <x:c r="D274" s="155" t="str">
        <x:v>ACT</x:v>
      </x:c>
      <x:c r="E274" s="155" t="str">
        <x:v>Get moving</x:v>
      </x:c>
      <x:c r="F274" s="155" t="str">
        <x:v>CONTEXT</x:v>
      </x:c>
      <x:c r="G274" s="155" t="str">
        <x:v>Low cognitive load; may rank early when intent and safety class match.</x:v>
      </x:c>
      <x:c r="H274" s="155"/>
      <x:c r="I274" s="155"/>
      <x:c r="J274" s="97" t="str">
        <x:v>PRE-MORTEM ONE</x:v>
      </x:c>
      <x:c r="K274" s="97" t="str">
        <x:v>LOW</x:v>
      </x:c>
      <x:c r="L274" s="97"/>
      <x:c r="M274" s="97" t="str">
        <x:v>NO</x:v>
      </x:c>
      <x:c r="N274" s="97" t="str">
        <x:v>NO</x:v>
      </x:c>
      <x:c r="O274"/>
      <x:c r="P274"/>
      <x:c r="Q274" t="str">
        <x:v>NONE</x:v>
      </x:c>
      <x:c r="R274" t="str">
        <x:v>NO</x:v>
      </x:c>
    </x:row>
    <x:row r="275">
      <x:c r="A275" s="155" t="str">
        <x:v>TS-271</x:v>
      </x:c>
      <x:c r="B275" s="155" t="str">
        <x:v>POST-SUCCESS ORDINARY</x:v>
      </x:c>
      <x:c r="C275" s="155" t="str">
        <x:v>Performance pressure</x:v>
      </x:c>
      <x:c r="D275" s="155" t="str">
        <x:v>ACT</x:v>
      </x:c>
      <x:c r="E275" s="155" t="str">
        <x:v>Get moving</x:v>
      </x:c>
      <x:c r="F275" s="155" t="str">
        <x:v>CONTEXT</x:v>
      </x:c>
      <x:c r="G275" s="155" t="str">
        <x:v>Low cognitive load; may rank early when intent and safety class match.</x:v>
      </x:c>
      <x:c r="H275" s="155"/>
      <x:c r="I275" s="155"/>
      <x:c r="J275" s="97" t="str">
        <x:v>POST-SUCCESS ORDINARY</x:v>
      </x:c>
      <x:c r="K275" s="97" t="str">
        <x:v>LOW</x:v>
      </x:c>
      <x:c r="L275" s="97" t="str">
        <x:v>performance anxiety; work stress; exam stress</x:v>
      </x:c>
      <x:c r="M275" s="97" t="str">
        <x:v>NO</x:v>
      </x:c>
      <x:c r="N275" s="97" t="str">
        <x:v>NO</x:v>
      </x:c>
      <x:c r="O275"/>
      <x:c r="P275"/>
      <x:c r="Q275" t="str">
        <x:v>NONE</x:v>
      </x:c>
      <x:c r="R275" t="str">
        <x:v>NO</x:v>
      </x:c>
    </x:row>
    <x:row r="276">
      <x:c r="A276" s="155" t="str">
        <x:v>TS-272</x:v>
      </x:c>
      <x:c r="B276" s="155" t="str">
        <x:v>FUTURE SELF DISTANCE</x:v>
      </x:c>
      <x:c r="C276" s="155" t="str">
        <x:v>Worry</x:v>
      </x:c>
      <x:c r="D276" s="155" t="str">
        <x:v>DISTANCE</x:v>
      </x:c>
      <x:c r="E276" s="155" t="str">
        <x:v>Create mental distance</x:v>
      </x:c>
      <x:c r="F276" s="155" t="str">
        <x:v>HIGH</x:v>
      </x:c>
      <x:c r="G276" s="155" t="str">
        <x:v>Low cognitive load; may rank early when intent and safety class match.</x:v>
      </x:c>
      <x:c r="H276" s="155"/>
      <x:c r="I276" s="155"/>
      <x:c r="J276" s="97" t="str">
        <x:v>FUTURE SELF DISTANCE</x:v>
      </x:c>
      <x:c r="K276" s="97" t="str">
        <x:v>LOW</x:v>
      </x:c>
      <x:c r="L276" s="97" t="str">
        <x:v>worry; anxiety; what if; uncertainty</x:v>
      </x:c>
      <x:c r="M276" s="97" t="str">
        <x:v>NO</x:v>
      </x:c>
      <x:c r="N276" s="97" t="str">
        <x:v>NO</x:v>
      </x:c>
      <x:c r="O276"/>
      <x:c r="P276"/>
      <x:c r="Q276" t="str">
        <x:v>NONE</x:v>
      </x:c>
      <x:c r="R276" t="str">
        <x:v>NO</x:v>
      </x:c>
    </x:row>
    <x:row r="277">
      <x:c r="A277" s="155" t="str">
        <x:v>TS-273</x:v>
      </x:c>
      <x:c r="B277" s="155" t="str">
        <x:v>PATH COST</x:v>
      </x:c>
      <x:c r="C277" s="155" t="str">
        <x:v>Decision pressure</x:v>
      </x:c>
      <x:c r="D277" s="155" t="str">
        <x:v>CHOOSE</x:v>
      </x:c>
      <x:c r="E277" s="155" t="str">
        <x:v>Separate urge from choice</x:v>
      </x:c>
      <x:c r="F277" s="155" t="str">
        <x:v>CONTEXT</x:v>
      </x:c>
      <x:c r="G277" s="155" t="str">
        <x:v>Intent match for craving/urge only. If intoxication, withdrawal, overdose risk, inability to stay safe, or self-harm risk is present, route to SUPPORT FIRST/emergency support instead.</x:v>
      </x:c>
      <x:c r="H277" s="155"/>
      <x:c r="I277" s="155"/>
      <x:c r="J277" s="97" t="str">
        <x:v>PATH COST</x:v>
      </x:c>
      <x:c r="K277" s="97" t="str">
        <x:v>LOW</x:v>
      </x:c>
      <x:c r="L277" s="97" t="str">
        <x:v>decision; indecision; choice pressure; substance decision; whether to use; whether to drink; whether to smoke; quit decision; treatment decision; change substance use</x:v>
      </x:c>
      <x:c r="M277" s="97" t="str">
        <x:v>NO</x:v>
      </x:c>
      <x:c r="N277" s="97" t="str">
        <x:v>YES</x:v>
      </x:c>
      <x:c r="O277"/>
      <x:c r="P277"/>
      <x:c r="Q277" t="str">
        <x:v>TIER 3 · DELIBERATION</x:v>
      </x:c>
      <x:c r="R277" t="str">
        <x:v>YES · SUPPORT FIRST before ritual when severe-risk substance conditions are present.</x:v>
      </x:c>
    </x:row>
    <x:row r="278">
      <x:c r="A278" s="155" t="str">
        <x:v>TS-274</x:v>
      </x:c>
      <x:c r="B278" s="155" t="str">
        <x:v>FUTURE DOOR CLOSE</x:v>
      </x:c>
      <x:c r="C278" s="155" t="str">
        <x:v>Decision pressure</x:v>
      </x:c>
      <x:c r="D278" s="155" t="str">
        <x:v>CHOOSE</x:v>
      </x:c>
      <x:c r="E278" s="155" t="str">
        <x:v>Separate urge from choice</x:v>
      </x:c>
      <x:c r="F278" s="155" t="str">
        <x:v>CONTEXT</x:v>
      </x:c>
      <x:c r="G278" s="155" t="str">
        <x:v>Intent match for craving/urge only. If intoxication, withdrawal, overdose risk, inability to stay safe, or self-harm risk is present, route to SUPPORT FIRST/emergency support instead.</x:v>
      </x:c>
      <x:c r="H278" s="155"/>
      <x:c r="I278" s="155"/>
      <x:c r="J278" s="97" t="str">
        <x:v>FUTURE DOOR CLOSE</x:v>
      </x:c>
      <x:c r="K278" s="97" t="str">
        <x:v>LOW</x:v>
      </x:c>
      <x:c r="L278" s="97" t="str">
        <x:v>decision; indecision; choice pressure; substance decision; whether to use; whether to drink; whether to smoke; quit decision; treatment decision; change substance use</x:v>
      </x:c>
      <x:c r="M278" s="97" t="str">
        <x:v>NO</x:v>
      </x:c>
      <x:c r="N278" s="97" t="str">
        <x:v>YES</x:v>
      </x:c>
      <x:c r="O278"/>
      <x:c r="P278"/>
      <x:c r="Q278" t="str">
        <x:v>TIER 3 · DELIBERATION</x:v>
      </x:c>
      <x:c r="R278" t="str">
        <x:v>YES · SUPPORT FIRST before ritual when severe-risk substance conditions are present.</x:v>
      </x:c>
    </x:row>
    <x:row r="279">
      <x:c r="A279" s="155" t="str">
        <x:v>TS-275</x:v>
      </x:c>
      <x:c r="B279" s="155" t="str">
        <x:v>TOMORROW BOX</x:v>
      </x:c>
      <x:c r="C279" s="155" t="str">
        <x:v>Rumination</x:v>
      </x:c>
      <x:c r="D279" s="155" t="str">
        <x:v>INTERRUPT</x:v>
      </x:c>
      <x:c r="E279" s="155" t="str">
        <x:v>Break the loop</x:v>
      </x:c>
      <x:c r="F279" s="155" t="str">
        <x:v>HIGH</x:v>
      </x:c>
      <x:c r="G279" s="155" t="str">
        <x:v>Low cognitive load; may rank early when intent and safety class match.</x:v>
      </x:c>
      <x:c r="H279" s="155"/>
      <x:c r="I279" s="155"/>
      <x:c r="J279" s="97" t="str">
        <x:v>TOMORROW BOX</x:v>
      </x:c>
      <x:c r="K279" s="97" t="str">
        <x:v>LOW</x:v>
      </x:c>
      <x:c r="L279" s="97" t="str">
        <x:v>overthinking; rumination; can't stop thinking; looping thoughts</x:v>
      </x:c>
      <x:c r="M279" s="97" t="str">
        <x:v>NO</x:v>
      </x:c>
      <x:c r="N279" s="97" t="str">
        <x:v>NO</x:v>
      </x:c>
      <x:c r="O279"/>
      <x:c r="P279"/>
      <x:c r="Q279" t="str">
        <x:v>NONE</x:v>
      </x:c>
      <x:c r="R279" t="str">
        <x:v>NO</x:v>
      </x:c>
    </x:row>
    <x:row r="280">
      <x:c r="A280" s="155" t="str">
        <x:v>TS-276</x:v>
      </x:c>
      <x:c r="B280" s="155" t="str">
        <x:v>EMOTION ORB</x:v>
      </x:c>
      <x:c r="C280" s="155" t="str">
        <x:v>Emotion play</x:v>
      </x:c>
      <x:c r="D280" s="155" t="str">
        <x:v>FEEL</x:v>
      </x:c>
      <x:c r="E280" s="155" t="str">
        <x:v>Contain the feeling</x:v>
      </x:c>
      <x:c r="F280" s="155" t="str">
        <x:v>CONTEXT</x:v>
      </x:c>
      <x:c r="G280" s="155" t="str">
        <x:v>Low cognitive load; may rank early when intent and safety class match.</x:v>
      </x:c>
      <x:c r="H280" s="155" t="str">
        <x:v>YES</x:v>
      </x:c>
      <x:c r="I280" s="155" t="n">
        <x:v>11</x:v>
      </x:c>
      <x:c r="J280" s="97" t="str">
        <x:v>EMOTION ORB</x:v>
      </x:c>
      <x:c r="K280" s="97" t="str">
        <x:v>LOW</x:v>
      </x:c>
      <x:c r="L280" s="97" t="str">
        <x:v>anger; frustration; strong emotion; sadness</x:v>
      </x:c>
      <x:c r="M280" s="97" t="str">
        <x:v>NO</x:v>
      </x:c>
      <x:c r="N280" s="97" t="str">
        <x:v>NO</x:v>
      </x:c>
      <x:c r="O280"/>
      <x:c r="P280"/>
      <x:c r="Q280" t="str">
        <x:v>NONE</x:v>
      </x:c>
      <x:c r="R280" t="str">
        <x:v>NO</x:v>
      </x:c>
    </x:row>
    <x:row r="281">
      <x:c r="A281" s="155" t="str">
        <x:v>TS-277</x:v>
      </x:c>
      <x:c r="B281" s="155" t="str">
        <x:v>ASSOCIATION RANK</x:v>
      </x:c>
      <x:c r="C281" s="155" t="str">
        <x:v>Thought experiments • Overthinking</x:v>
      </x:c>
      <x:c r="D281" s="155" t="str">
        <x:v>INTERRUPT</x:v>
      </x:c>
      <x:c r="E281" s="155" t="str">
        <x:v>Break the loop</x:v>
      </x:c>
      <x:c r="F281" s="155" t="str">
        <x:v>MEDIUM</x:v>
      </x:c>
      <x:c r="G281" s="155" t="str">
        <x:v>Use when the user can follow a short cognitive task; rank LOW-load rituals above it during acute activation.</x:v>
      </x:c>
      <x:c r="H281" s="155"/>
      <x:c r="I281" s="155"/>
      <x:c r="J281" s="97" t="str">
        <x:v>ASSOCIATION RANK</x:v>
      </x:c>
      <x:c r="K281" s="97" t="str">
        <x:v>MEDIUM</x:v>
      </x:c>
      <x:c r="L281" s="97" t="str">
        <x:v>overthinking; rumination; can't stop thinking; looping thoughts</x:v>
      </x:c>
      <x:c r="M281" s="97" t="str">
        <x:v>NO</x:v>
      </x:c>
      <x:c r="N281" s="97" t="str">
        <x:v>NO</x:v>
      </x:c>
      <x:c r="O281"/>
      <x:c r="P281"/>
      <x:c r="Q281" t="str">
        <x:v>NONE</x:v>
      </x:c>
      <x:c r="R281" t="str">
        <x:v>NO</x:v>
      </x:c>
    </x:row>
    <x:row r="282">
      <x:c r="A282" s="155" t="str">
        <x:v>TS-278</x:v>
      </x:c>
      <x:c r="B282" s="155" t="str">
        <x:v>EMOTION WORD BAN</x:v>
      </x:c>
      <x:c r="C282" s="155" t="str">
        <x:v>Emotion play</x:v>
      </x:c>
      <x:c r="D282" s="155" t="str">
        <x:v>FEEL</x:v>
      </x:c>
      <x:c r="E282" s="155" t="str">
        <x:v>Contain the feeling</x:v>
      </x:c>
      <x:c r="F282" s="155" t="str">
        <x:v>CONTEXT</x:v>
      </x:c>
      <x:c r="G282" s="155" t="str">
        <x:v>Low cognitive load; may rank early when intent and safety class match.</x:v>
      </x:c>
      <x:c r="H282" s="155"/>
      <x:c r="I282" s="155"/>
      <x:c r="J282" s="97" t="str">
        <x:v>EMOTION WORD BAN</x:v>
      </x:c>
      <x:c r="K282" s="97" t="str">
        <x:v>LOW</x:v>
      </x:c>
      <x:c r="L282" s="97" t="str">
        <x:v>anger; frustration; strong emotion; sadness</x:v>
      </x:c>
      <x:c r="M282" s="97" t="str">
        <x:v>NO</x:v>
      </x:c>
      <x:c r="N282" s="97" t="str">
        <x:v>NO</x:v>
      </x:c>
      <x:c r="O282"/>
      <x:c r="P282"/>
      <x:c r="Q282" t="str">
        <x:v>NONE</x:v>
      </x:c>
      <x:c r="R282" t="str">
        <x:v>NO</x:v>
      </x:c>
    </x:row>
    <x:row r="283">
      <x:c r="A283" s="155" t="str">
        <x:v>TS-279</x:v>
      </x:c>
      <x:c r="B283" s="155" t="str">
        <x:v>EMOTION ORDER</x:v>
      </x:c>
      <x:c r="C283" s="155" t="str">
        <x:v>Emotion play</x:v>
      </x:c>
      <x:c r="D283" s="155" t="str">
        <x:v>FEEL</x:v>
      </x:c>
      <x:c r="E283" s="155" t="str">
        <x:v>Contain the feeling</x:v>
      </x:c>
      <x:c r="F283" s="155" t="str">
        <x:v>CONTEXT</x:v>
      </x:c>
      <x:c r="G283" s="155" t="str">
        <x:v>Low cognitive load; may rank early when intent and safety class match.</x:v>
      </x:c>
      <x:c r="H283" s="155"/>
      <x:c r="I283" s="155"/>
      <x:c r="J283" s="97" t="str">
        <x:v>EMOTION ORDER</x:v>
      </x:c>
      <x:c r="K283" s="97" t="str">
        <x:v>LOW</x:v>
      </x:c>
      <x:c r="L283" s="97" t="str">
        <x:v>anger; frustration; strong emotion; sadness</x:v>
      </x:c>
      <x:c r="M283" s="97" t="str">
        <x:v>NO</x:v>
      </x:c>
      <x:c r="N283" s="97" t="str">
        <x:v>NO</x:v>
      </x:c>
      <x:c r="O283"/>
      <x:c r="P283"/>
      <x:c r="Q283" t="str">
        <x:v>NONE</x:v>
      </x:c>
      <x:c r="R283" t="str">
        <x:v>NO</x:v>
      </x:c>
    </x:row>
    <x:row r="284">
      <x:c r="A284" s="155" t="str">
        <x:v>TS-280</x:v>
      </x:c>
      <x:c r="B284" s="155" t="str">
        <x:v>EMOTION ACTION BLOCK</x:v>
      </x:c>
      <x:c r="C284" s="155" t="str">
        <x:v>Emotion play</x:v>
      </x:c>
      <x:c r="D284" s="155" t="str">
        <x:v>FEEL</x:v>
      </x:c>
      <x:c r="E284" s="155" t="str">
        <x:v>Contain the feeling</x:v>
      </x:c>
      <x:c r="F284" s="155" t="str">
        <x:v>CONTEXT</x:v>
      </x:c>
      <x:c r="G284" s="155" t="str">
        <x:v>Low cognitive load; may rank early when intent and safety class match.</x:v>
      </x:c>
      <x:c r="H284" s="155" t="str">
        <x:v>YES</x:v>
      </x:c>
      <x:c r="I284" s="155" t="n">
        <x:v>12</x:v>
      </x:c>
      <x:c r="J284" s="97" t="str">
        <x:v>EMOTION ACTION BLOCK</x:v>
      </x:c>
      <x:c r="K284" s="97" t="str">
        <x:v>LOW</x:v>
      </x:c>
      <x:c r="L284" s="97" t="str">
        <x:v>anger; frustration; strong emotion; sadness</x:v>
      </x:c>
      <x:c r="M284" s="97" t="str">
        <x:v>NO</x:v>
      </x:c>
      <x:c r="N284" s="97" t="str">
        <x:v>NO</x:v>
      </x:c>
      <x:c r="O284"/>
      <x:c r="P284"/>
      <x:c r="Q284" t="str">
        <x:v>NONE</x:v>
      </x:c>
      <x:c r="R284" t="str">
        <x:v>NO</x:v>
      </x:c>
    </x:row>
    <x:row r="285">
      <x:c r="A285" s="155" t="str">
        <x:v>TS-281</x:v>
      </x:c>
      <x:c r="B285" s="155" t="str">
        <x:v>PROTOTYPE DISTANCE</x:v>
      </x:c>
      <x:c r="C285" s="155" t="str">
        <x:v>Mind play • Mental reset</x:v>
      </x:c>
      <x:c r="D285" s="155" t="str">
        <x:v>PLAY</x:v>
      </x:c>
      <x:c r="E285" s="155" t="str">
        <x:v>Mental play / reset</x:v>
      </x:c>
      <x:c r="F285" s="155" t="str">
        <x:v>CONTEXT</x:v>
      </x:c>
      <x:c r="G285" s="155" t="str">
        <x:v>Use when the user can follow a short cognitive task; rank LOW-load rituals above it during acute activation.</x:v>
      </x:c>
      <x:c r="H285" s="155"/>
      <x:c r="I285" s="155"/>
      <x:c r="J285" s="97" t="str">
        <x:v>PROTOTYPE DISTANCE</x:v>
      </x:c>
      <x:c r="K285" s="97" t="str">
        <x:v>MEDIUM</x:v>
      </x:c>
      <x:c r="L285" s="97"/>
      <x:c r="M285" s="97" t="str">
        <x:v>NO</x:v>
      </x:c>
      <x:c r="N285" s="97" t="str">
        <x:v>NO</x:v>
      </x:c>
      <x:c r="O285"/>
      <x:c r="P285"/>
      <x:c r="Q285" t="str">
        <x:v>NONE</x:v>
      </x:c>
      <x:c r="R285" t="str">
        <x:v>NO</x:v>
      </x:c>
    </x:row>
    <x:row r="286">
      <x:c r="A286" s="155" t="str">
        <x:v>TS-282</x:v>
      </x:c>
      <x:c r="B286" s="155" t="str">
        <x:v>EMOTION MOTION</x:v>
      </x:c>
      <x:c r="C286" s="155" t="str">
        <x:v>Emotion play</x:v>
      </x:c>
      <x:c r="D286" s="155" t="str">
        <x:v>FEEL</x:v>
      </x:c>
      <x:c r="E286" s="155" t="str">
        <x:v>Contain the feeling</x:v>
      </x:c>
      <x:c r="F286" s="155" t="str">
        <x:v>CONTEXT</x:v>
      </x:c>
      <x:c r="G286" s="155" t="str">
        <x:v>Low cognitive load; may rank early when intent and safety class match.</x:v>
      </x:c>
      <x:c r="H286" s="155"/>
      <x:c r="I286" s="155"/>
      <x:c r="J286" s="97" t="str">
        <x:v>EMOTION MOTION</x:v>
      </x:c>
      <x:c r="K286" s="97" t="str">
        <x:v>LOW</x:v>
      </x:c>
      <x:c r="L286" s="97" t="str">
        <x:v>anger; frustration; strong emotion; sadness</x:v>
      </x:c>
      <x:c r="M286" s="97" t="str">
        <x:v>NO</x:v>
      </x:c>
      <x:c r="N286" s="97" t="str">
        <x:v>NO</x:v>
      </x:c>
      <x:c r="O286"/>
      <x:c r="P286"/>
      <x:c r="Q286" t="str">
        <x:v>NONE</x:v>
      </x:c>
      <x:c r="R286" t="str">
        <x:v>NO</x:v>
      </x:c>
    </x:row>
    <x:row r="287">
      <x:c r="A287" s="155" t="str">
        <x:v>TS-283</x:v>
      </x:c>
      <x:c r="B287" s="155" t="str">
        <x:v>DOT FLASH</x:v>
      </x:c>
      <x:c r="C287" s="155" t="str">
        <x:v>Mind play • Mental reset</x:v>
      </x:c>
      <x:c r="D287" s="155" t="str">
        <x:v>PLAY</x:v>
      </x:c>
      <x:c r="E287" s="155" t="str">
        <x:v>Mental play / reset</x:v>
      </x:c>
      <x:c r="F287" s="155" t="str">
        <x:v>CONTEXT</x:v>
      </x:c>
      <x:c r="G287" s="155" t="str">
        <x:v>Use when the user can follow a short cognitive task; rank LOW-load rituals above it during acute activation.</x:v>
      </x:c>
      <x:c r="H287" s="155"/>
      <x:c r="I287" s="155"/>
      <x:c r="J287" s="97" t="str">
        <x:v>SUBITIZE FLASH</x:v>
      </x:c>
      <x:c r="K287" s="97" t="str">
        <x:v>MEDIUM</x:v>
      </x:c>
      <x:c r="L287" s="97"/>
      <x:c r="M287" s="97" t="str">
        <x:v>NO</x:v>
      </x:c>
      <x:c r="N287" s="97" t="str">
        <x:v>NO</x:v>
      </x:c>
      <x:c r="O287"/>
      <x:c r="P287"/>
      <x:c r="Q287" t="str">
        <x:v>NONE</x:v>
      </x:c>
      <x:c r="R287" t="str">
        <x:v>NO</x:v>
      </x:c>
    </x:row>
    <x:row r="288">
      <x:c r="A288" s="155" t="str">
        <x:v>TS-284</x:v>
      </x:c>
      <x:c r="B288" s="155" t="str">
        <x:v>BLIND-SPOT POP</x:v>
      </x:c>
      <x:c r="C288" s="155" t="str">
        <x:v>Grounding • Attention</x:v>
      </x:c>
      <x:c r="D288" s="155" t="str">
        <x:v>GROUND</x:v>
      </x:c>
      <x:c r="E288" s="155" t="str">
        <x:v>Return to now</x:v>
      </x:c>
      <x:c r="F288" s="155" t="str">
        <x:v>MEDIUM</x:v>
      </x:c>
      <x:c r="G288" s="155" t="str">
        <x:v>Use when the user can follow a short cognitive task; rank LOW-load rituals above it during acute activation.</x:v>
      </x:c>
      <x:c r="H288" s="155"/>
      <x:c r="I288" s="155"/>
      <x:c r="J288" s="97" t="str">
        <x:v>BLIND-SPOT POP</x:v>
      </x:c>
      <x:c r="K288" s="97" t="str">
        <x:v>MEDIUM</x:v>
      </x:c>
      <x:c r="L288" s="97"/>
      <x:c r="M288" s="97" t="str">
        <x:v>NO</x:v>
      </x:c>
      <x:c r="N288" s="97" t="str">
        <x:v>NO</x:v>
      </x:c>
      <x:c r="O288"/>
      <x:c r="P288"/>
      <x:c r="Q288" t="str">
        <x:v>NONE</x:v>
      </x:c>
      <x:c r="R288" t="str">
        <x:v>NO</x:v>
      </x:c>
    </x:row>
    <x:row r="289">
      <x:c r="A289" s="155" t="str">
        <x:v>TS-285</x:v>
      </x:c>
      <x:c r="B289" s="155" t="str">
        <x:v>TWO-FEELING SPLIT</x:v>
      </x:c>
      <x:c r="C289" s="155" t="str">
        <x:v>Emotion play</x:v>
      </x:c>
      <x:c r="D289" s="155" t="str">
        <x:v>FEEL</x:v>
      </x:c>
      <x:c r="E289" s="155" t="str">
        <x:v>Contain the feeling</x:v>
      </x:c>
      <x:c r="F289" s="155" t="str">
        <x:v>CONTEXT</x:v>
      </x:c>
      <x:c r="G289" s="155" t="str">
        <x:v>Low cognitive load; may rank early when intent and safety class match.</x:v>
      </x:c>
      <x:c r="H289" s="155"/>
      <x:c r="I289" s="155"/>
      <x:c r="J289" s="97" t="str">
        <x:v>TWO-FEELING SPLIT</x:v>
      </x:c>
      <x:c r="K289" s="97" t="str">
        <x:v>LOW</x:v>
      </x:c>
      <x:c r="L289" s="97" t="str">
        <x:v>anger; frustration; strong emotion; sadness</x:v>
      </x:c>
      <x:c r="M289" s="97" t="str">
        <x:v>NO</x:v>
      </x:c>
      <x:c r="N289" s="97" t="str">
        <x:v>NO</x:v>
      </x:c>
      <x:c r="O289"/>
      <x:c r="P289"/>
      <x:c r="Q289" t="str">
        <x:v>NONE</x:v>
      </x:c>
      <x:c r="R289" t="str">
        <x:v>NO</x:v>
      </x:c>
    </x:row>
    <x:row r="290">
      <x:c r="A290" s="155" t="str">
        <x:v>TS-286</x:v>
      </x:c>
      <x:c r="B290" s="155" t="str">
        <x:v>FEELING VOLUME</x:v>
      </x:c>
      <x:c r="C290" s="155" t="str">
        <x:v>Emotion play</x:v>
      </x:c>
      <x:c r="D290" s="155" t="str">
        <x:v>FEEL</x:v>
      </x:c>
      <x:c r="E290" s="155" t="str">
        <x:v>Contain the feeling</x:v>
      </x:c>
      <x:c r="F290" s="155" t="str">
        <x:v>CONTEXT</x:v>
      </x:c>
      <x:c r="G290" s="155" t="str">
        <x:v>Low cognitive load; may rank early when intent and safety class match.</x:v>
      </x:c>
      <x:c r="H290" s="155"/>
      <x:c r="I290" s="155"/>
      <x:c r="J290" s="97" t="str">
        <x:v>FEELING VOLUME</x:v>
      </x:c>
      <x:c r="K290" s="97" t="str">
        <x:v>LOW</x:v>
      </x:c>
      <x:c r="L290" s="97" t="str">
        <x:v>anger; frustration; strong emotion; sadness</x:v>
      </x:c>
      <x:c r="M290" s="97" t="str">
        <x:v>NO</x:v>
      </x:c>
      <x:c r="N290" s="97" t="str">
        <x:v>NO</x:v>
      </x:c>
      <x:c r="O290"/>
      <x:c r="P290"/>
      <x:c r="Q290" t="str">
        <x:v>NONE</x:v>
      </x:c>
      <x:c r="R290" t="str">
        <x:v>NO</x:v>
      </x:c>
    </x:row>
    <x:row r="291">
      <x:c r="A291" s="155" t="str">
        <x:v>TS-287</x:v>
      </x:c>
      <x:c r="B291" s="155" t="str">
        <x:v>FEELING RHYTHM</x:v>
      </x:c>
      <x:c r="C291" s="155" t="str">
        <x:v>Emotion play</x:v>
      </x:c>
      <x:c r="D291" s="155" t="str">
        <x:v>FEEL</x:v>
      </x:c>
      <x:c r="E291" s="155" t="str">
        <x:v>Contain the feeling</x:v>
      </x:c>
      <x:c r="F291" s="155" t="str">
        <x:v>CONTEXT</x:v>
      </x:c>
      <x:c r="G291" s="155" t="str">
        <x:v>Low cognitive load; may rank early when intent and safety class match.</x:v>
      </x:c>
      <x:c r="H291" s="155"/>
      <x:c r="I291" s="155"/>
      <x:c r="J291" s="97" t="str">
        <x:v>FEELING RHYTHM</x:v>
      </x:c>
      <x:c r="K291" s="97" t="str">
        <x:v>LOW</x:v>
      </x:c>
      <x:c r="L291" s="97" t="str">
        <x:v>anger; frustration; strong emotion; sadness</x:v>
      </x:c>
      <x:c r="M291" s="97" t="str">
        <x:v>NO</x:v>
      </x:c>
      <x:c r="N291" s="97" t="str">
        <x:v>NO</x:v>
      </x:c>
      <x:c r="O291"/>
      <x:c r="P291"/>
      <x:c r="Q291" t="str">
        <x:v>NONE</x:v>
      </x:c>
      <x:c r="R291" t="str">
        <x:v>NO</x:v>
      </x:c>
    </x:row>
    <x:row r="292">
      <x:c r="A292" s="155" t="str">
        <x:v>TS-288</x:v>
      </x:c>
      <x:c r="B292" s="155" t="str">
        <x:v>GARDEN-PATH FLIP</x:v>
      </x:c>
      <x:c r="C292" s="155" t="str">
        <x:v>Inner speech • Overthinking</x:v>
      </x:c>
      <x:c r="D292" s="155" t="str">
        <x:v>INTERRUPT</x:v>
      </x:c>
      <x:c r="E292" s="155" t="str">
        <x:v>Break the loop</x:v>
      </x:c>
      <x:c r="F292" s="155" t="str">
        <x:v>MEDIUM</x:v>
      </x:c>
      <x:c r="G292" s="155" t="str">
        <x:v>Use when the user can follow a short cognitive task; rank LOW-load rituals above it during acute activation.</x:v>
      </x:c>
      <x:c r="H292" s="155"/>
      <x:c r="I292" s="155"/>
      <x:c r="J292" s="97" t="str">
        <x:v>GARDEN-PATH FLIP</x:v>
      </x:c>
      <x:c r="K292" s="97" t="str">
        <x:v>MEDIUM</x:v>
      </x:c>
      <x:c r="L292" s="97" t="str">
        <x:v>overthinking; rumination; can't stop thinking; looping thoughts</x:v>
      </x:c>
      <x:c r="M292" s="97" t="str">
        <x:v>NO</x:v>
      </x:c>
      <x:c r="N292" s="97" t="str">
        <x:v>NO</x:v>
      </x:c>
      <x:c r="O292"/>
      <x:c r="P292"/>
      <x:c r="Q292" t="str">
        <x:v>NONE</x:v>
      </x:c>
      <x:c r="R292" t="str">
        <x:v>NO</x:v>
      </x:c>
    </x:row>
    <x:row r="293">
      <x:c r="A293" s="155" t="str">
        <x:v>TS-289</x:v>
      </x:c>
      <x:c r="B293" s="155" t="str">
        <x:v>EMOTION CONTAINER</x:v>
      </x:c>
      <x:c r="C293" s="155" t="str">
        <x:v>Emotion play</x:v>
      </x:c>
      <x:c r="D293" s="155" t="str">
        <x:v>FEEL</x:v>
      </x:c>
      <x:c r="E293" s="155" t="str">
        <x:v>Contain the feeling</x:v>
      </x:c>
      <x:c r="F293" s="155" t="str">
        <x:v>CONTEXT</x:v>
      </x:c>
      <x:c r="G293" s="155" t="str">
        <x:v>Low cognitive load; may rank early when intent and safety class match.</x:v>
      </x:c>
      <x:c r="H293" s="155"/>
      <x:c r="I293" s="155"/>
      <x:c r="J293" s="97" t="str">
        <x:v>EMOTION CONTAINER</x:v>
      </x:c>
      <x:c r="K293" s="97" t="str">
        <x:v>LOW</x:v>
      </x:c>
      <x:c r="L293" s="97" t="str">
        <x:v>anger; frustration; strong emotion; sadness</x:v>
      </x:c>
      <x:c r="M293" s="97" t="str">
        <x:v>NO</x:v>
      </x:c>
      <x:c r="N293" s="97" t="str">
        <x:v>NO</x:v>
      </x:c>
      <x:c r="O293"/>
      <x:c r="P293"/>
      <x:c r="Q293" t="str">
        <x:v>NONE</x:v>
      </x:c>
      <x:c r="R293" t="str">
        <x:v>NO</x:v>
      </x:c>
    </x:row>
    <x:row r="294">
      <x:c r="A294" s="155" t="str">
        <x:v>TS-290</x:v>
      </x:c>
      <x:c r="B294" s="155" t="str">
        <x:v>EMOTION SHADOW</x:v>
      </x:c>
      <x:c r="C294" s="155" t="str">
        <x:v>Emotion play</x:v>
      </x:c>
      <x:c r="D294" s="155" t="str">
        <x:v>FEEL</x:v>
      </x:c>
      <x:c r="E294" s="155" t="str">
        <x:v>Contain the feeling</x:v>
      </x:c>
      <x:c r="F294" s="155" t="str">
        <x:v>CONTEXT</x:v>
      </x:c>
      <x:c r="G294" s="155" t="str">
        <x:v>Low cognitive load; may rank early when intent and safety class match.</x:v>
      </x:c>
      <x:c r="H294" s="155"/>
      <x:c r="I294" s="155"/>
      <x:c r="J294" s="97" t="str">
        <x:v>EMOTION SHADOW</x:v>
      </x:c>
      <x:c r="K294" s="97" t="str">
        <x:v>LOW</x:v>
      </x:c>
      <x:c r="L294" s="97" t="str">
        <x:v>anger; frustration; strong emotion; sadness</x:v>
      </x:c>
      <x:c r="M294" s="97" t="str">
        <x:v>NO</x:v>
      </x:c>
      <x:c r="N294" s="97" t="str">
        <x:v>NO</x:v>
      </x:c>
      <x:c r="O294"/>
      <x:c r="P294"/>
      <x:c r="Q294" t="str">
        <x:v>NONE</x:v>
      </x:c>
      <x:c r="R294" t="str">
        <x:v>NO</x:v>
      </x:c>
    </x:row>
    <x:row r="295">
      <x:c r="A295" s="155" t="str">
        <x:v>TS-291</x:v>
      </x:c>
      <x:c r="B295" s="155" t="str">
        <x:v>PATTERN MAGNET</x:v>
      </x:c>
      <x:c r="C295" s="155" t="str">
        <x:v>Emotion play • Mental flexibility</x:v>
      </x:c>
      <x:c r="D295" s="155" t="str">
        <x:v>FEEL</x:v>
      </x:c>
      <x:c r="E295" s="155" t="str">
        <x:v>Contain the feeling</x:v>
      </x:c>
      <x:c r="F295" s="155" t="str">
        <x:v>CONTEXT</x:v>
      </x:c>
      <x:c r="G295" s="155" t="str">
        <x:v>Use when the user can follow a short cognitive task; rank LOW-load rituals above it during acute activation.</x:v>
      </x:c>
      <x:c r="H295" s="155"/>
      <x:c r="I295" s="155"/>
      <x:c r="J295" s="97" t="str">
        <x:v>ILLUSORY CORRELATION</x:v>
      </x:c>
      <x:c r="K295" s="97" t="str">
        <x:v>MEDIUM</x:v>
      </x:c>
      <x:c r="L295" s="97" t="str">
        <x:v>anger; frustration; strong emotion; sadness</x:v>
      </x:c>
      <x:c r="M295" s="97" t="str">
        <x:v>NO</x:v>
      </x:c>
      <x:c r="N295" s="97" t="str">
        <x:v>NO</x:v>
      </x:c>
      <x:c r="O295"/>
      <x:c r="P295"/>
      <x:c r="Q295" t="str">
        <x:v>NONE</x:v>
      </x:c>
      <x:c r="R295" t="str">
        <x:v>NO</x:v>
      </x:c>
    </x:row>
    <x:row r="296">
      <x:c r="A296" s="155" t="str">
        <x:v>TS-292</x:v>
      </x:c>
      <x:c r="B296" s="155" t="str">
        <x:v>PERIPHERAL EVENT CATCH</x:v>
      </x:c>
      <x:c r="C296" s="155" t="str">
        <x:v>Attention • Mental quiet</x:v>
      </x:c>
      <x:c r="D296" s="155" t="str">
        <x:v>GROUND</x:v>
      </x:c>
      <x:c r="E296" s="155" t="str">
        <x:v>Return to now</x:v>
      </x:c>
      <x:c r="F296" s="155" t="str">
        <x:v>MEDIUM</x:v>
      </x:c>
      <x:c r="G296" s="155" t="str">
        <x:v>Use when the user can follow a short cognitive task; rank LOW-load rituals above it during acute activation.</x:v>
      </x:c>
      <x:c r="H296" s="155"/>
      <x:c r="I296" s="155"/>
      <x:c r="J296" s="97" t="str">
        <x:v>PERIPHERAL EVENT CATCH</x:v>
      </x:c>
      <x:c r="K296" s="97" t="str">
        <x:v>MEDIUM</x:v>
      </x:c>
      <x:c r="L296" s="97" t="str">
        <x:v>overthinking; rumination; can't stop thinking; looping thoughts</x:v>
      </x:c>
      <x:c r="M296" s="97" t="str">
        <x:v>NO</x:v>
      </x:c>
      <x:c r="N296" s="97" t="str">
        <x:v>NO</x:v>
      </x:c>
      <x:c r="O296"/>
      <x:c r="P296"/>
      <x:c r="Q296" t="str">
        <x:v>NONE</x:v>
      </x:c>
      <x:c r="R296" t="str">
        <x:v>NO</x:v>
      </x:c>
    </x:row>
    <x:row r="297">
      <x:c r="A297" s="155" t="str">
        <x:v>TS-293</x:v>
      </x:c>
      <x:c r="B297" s="155" t="str">
        <x:v>EMOTION MAP DOT</x:v>
      </x:c>
      <x:c r="C297" s="155" t="str">
        <x:v>Emotion play</x:v>
      </x:c>
      <x:c r="D297" s="155" t="str">
        <x:v>FEEL</x:v>
      </x:c>
      <x:c r="E297" s="155" t="str">
        <x:v>Contain the feeling</x:v>
      </x:c>
      <x:c r="F297" s="155" t="str">
        <x:v>CONTEXT</x:v>
      </x:c>
      <x:c r="G297" s="155" t="str">
        <x:v>Low cognitive load; may rank early when intent and safety class match.</x:v>
      </x:c>
      <x:c r="H297" s="155"/>
      <x:c r="I297" s="155"/>
      <x:c r="J297" s="97" t="str">
        <x:v>EMOTION MAP DOT</x:v>
      </x:c>
      <x:c r="K297" s="97" t="str">
        <x:v>LOW</x:v>
      </x:c>
      <x:c r="L297" s="97" t="str">
        <x:v>anger; frustration; strong emotion; sadness</x:v>
      </x:c>
      <x:c r="M297" s="97" t="str">
        <x:v>NO</x:v>
      </x:c>
      <x:c r="N297" s="97" t="str">
        <x:v>NO</x:v>
      </x:c>
      <x:c r="O297"/>
      <x:c r="P297"/>
      <x:c r="Q297" t="str">
        <x:v>NONE</x:v>
      </x:c>
      <x:c r="R297" t="str">
        <x:v>NO</x:v>
      </x:c>
    </x:row>
    <x:row r="298">
      <x:c r="A298" s="155" t="str">
        <x:v>TS-294</x:v>
      </x:c>
      <x:c r="B298" s="155" t="str">
        <x:v>FEELING COMPASS</x:v>
      </x:c>
      <x:c r="C298" s="155" t="str">
        <x:v>Emotion play</x:v>
      </x:c>
      <x:c r="D298" s="155" t="str">
        <x:v>FEEL</x:v>
      </x:c>
      <x:c r="E298" s="155" t="str">
        <x:v>Contain the feeling</x:v>
      </x:c>
      <x:c r="F298" s="155" t="str">
        <x:v>CONTEXT</x:v>
      </x:c>
      <x:c r="G298" s="155" t="str">
        <x:v>Low cognitive load; may rank early when intent and safety class match.</x:v>
      </x:c>
      <x:c r="H298" s="155"/>
      <x:c r="I298" s="155"/>
      <x:c r="J298" s="97" t="str">
        <x:v>FEELING COMPASS</x:v>
      </x:c>
      <x:c r="K298" s="97" t="str">
        <x:v>LOW</x:v>
      </x:c>
      <x:c r="L298" s="97" t="str">
        <x:v>anger; frustration; strong emotion; sadness</x:v>
      </x:c>
      <x:c r="M298" s="97" t="str">
        <x:v>NO</x:v>
      </x:c>
      <x:c r="N298" s="97" t="str">
        <x:v>NO</x:v>
      </x:c>
      <x:c r="O298"/>
      <x:c r="P298"/>
      <x:c r="Q298" t="str">
        <x:v>NONE</x:v>
      </x:c>
      <x:c r="R298" t="str">
        <x:v>NO</x:v>
      </x:c>
    </x:row>
    <x:row r="299">
      <x:c r="A299" s="155" t="str">
        <x:v>TS-295</x:v>
      </x:c>
      <x:c r="B299" s="155" t="str">
        <x:v>EMOTION CONTEXT SWITCH</x:v>
      </x:c>
      <x:c r="C299" s="155" t="str">
        <x:v>Emotion play</x:v>
      </x:c>
      <x:c r="D299" s="155" t="str">
        <x:v>FEEL</x:v>
      </x:c>
      <x:c r="E299" s="155" t="str">
        <x:v>Contain the feeling</x:v>
      </x:c>
      <x:c r="F299" s="155" t="str">
        <x:v>CONTEXT</x:v>
      </x:c>
      <x:c r="G299" s="155" t="str">
        <x:v>Low cognitive load; may rank early when intent and safety class match.</x:v>
      </x:c>
      <x:c r="H299" s="155"/>
      <x:c r="I299" s="155"/>
      <x:c r="J299" s="97" t="str">
        <x:v>EMOTION CONTEXT SWITCH</x:v>
      </x:c>
      <x:c r="K299" s="97" t="str">
        <x:v>LOW</x:v>
      </x:c>
      <x:c r="L299" s="97" t="str">
        <x:v>anger; frustration; strong emotion; sadness</x:v>
      </x:c>
      <x:c r="M299" s="97" t="str">
        <x:v>NO</x:v>
      </x:c>
      <x:c r="N299" s="97" t="str">
        <x:v>NO</x:v>
      </x:c>
      <x:c r="O299"/>
      <x:c r="P299"/>
      <x:c r="Q299" t="str">
        <x:v>NONE</x:v>
      </x:c>
      <x:c r="R299" t="str">
        <x:v>NO</x:v>
      </x:c>
    </x:row>
    <x:row r="300">
      <x:c r="A300" s="155" t="str">
        <x:v>TS-296</x:v>
      </x:c>
      <x:c r="B300" s="155" t="str">
        <x:v>FEELING LABEL DELAY</x:v>
      </x:c>
      <x:c r="C300" s="155" t="str">
        <x:v>Emotion play</x:v>
      </x:c>
      <x:c r="D300" s="155" t="str">
        <x:v>FEEL</x:v>
      </x:c>
      <x:c r="E300" s="155" t="str">
        <x:v>Contain the feeling</x:v>
      </x:c>
      <x:c r="F300" s="155" t="str">
        <x:v>CONTEXT</x:v>
      </x:c>
      <x:c r="G300" s="155" t="str">
        <x:v>Low cognitive load; may rank early when intent and safety class match.</x:v>
      </x:c>
      <x:c r="H300" s="155"/>
      <x:c r="I300" s="155"/>
      <x:c r="J300" s="97" t="str">
        <x:v>FEELING LABEL DELAY</x:v>
      </x:c>
      <x:c r="K300" s="97" t="str">
        <x:v>LOW</x:v>
      </x:c>
      <x:c r="L300" s="97" t="str">
        <x:v>anger; frustration; strong emotion; sadness</x:v>
      </x:c>
      <x:c r="M300" s="97" t="str">
        <x:v>NO</x:v>
      </x:c>
      <x:c r="N300" s="97" t="str">
        <x:v>NO</x:v>
      </x:c>
      <x:c r="O300"/>
      <x:c r="P300"/>
      <x:c r="Q300" t="str">
        <x:v>NONE</x:v>
      </x:c>
      <x:c r="R300" t="str">
        <x:v>NO</x:v>
      </x:c>
    </x:row>
    <x:row r="301">
      <x:c r="A301" s="155" t="str">
        <x:v>TS-297</x:v>
      </x:c>
      <x:c r="B301" s="155" t="str">
        <x:v>EMOTION SNAPSHOT</x:v>
      </x:c>
      <x:c r="C301" s="155" t="str">
        <x:v>Emotion play</x:v>
      </x:c>
      <x:c r="D301" s="155" t="str">
        <x:v>FEEL</x:v>
      </x:c>
      <x:c r="E301" s="155" t="str">
        <x:v>Contain the feeling</x:v>
      </x:c>
      <x:c r="F301" s="155" t="str">
        <x:v>CONTEXT</x:v>
      </x:c>
      <x:c r="G301" s="155" t="str">
        <x:v>Low cognitive load; may rank early when intent and safety class match.</x:v>
      </x:c>
      <x:c r="H301" s="155"/>
      <x:c r="I301" s="155"/>
      <x:c r="J301" s="97" t="str">
        <x:v>EMOTION SNAPSHOT</x:v>
      </x:c>
      <x:c r="K301" s="97" t="str">
        <x:v>LOW</x:v>
      </x:c>
      <x:c r="L301" s="97" t="str">
        <x:v>anger; frustration; strong emotion; sadness</x:v>
      </x:c>
      <x:c r="M301" s="97" t="str">
        <x:v>NO</x:v>
      </x:c>
      <x:c r="N301" s="97" t="str">
        <x:v>NO</x:v>
      </x:c>
      <x:c r="O301"/>
      <x:c r="P301"/>
      <x:c r="Q301" t="str">
        <x:v>NONE</x:v>
      </x:c>
      <x:c r="R301" t="str">
        <x:v>NO</x:v>
      </x:c>
    </x:row>
    <x:row r="302">
      <x:c r="A302" s="155" t="str">
        <x:v>TS-298</x:v>
      </x:c>
      <x:c r="B302" s="155" t="str">
        <x:v>EMOTION RECEIPT</x:v>
      </x:c>
      <x:c r="C302" s="155" t="str">
        <x:v>Emotion play</x:v>
      </x:c>
      <x:c r="D302" s="155" t="str">
        <x:v>FEEL</x:v>
      </x:c>
      <x:c r="E302" s="155" t="str">
        <x:v>Contain the feeling</x:v>
      </x:c>
      <x:c r="F302" s="155" t="str">
        <x:v>CONTEXT</x:v>
      </x:c>
      <x:c r="G302" s="155" t="str">
        <x:v>Low cognitive load; may rank early when intent and safety class match.</x:v>
      </x:c>
      <x:c r="H302" s="155"/>
      <x:c r="I302" s="155"/>
      <x:c r="J302" s="97" t="str">
        <x:v>EMOTION RECEIPT</x:v>
      </x:c>
      <x:c r="K302" s="97" t="str">
        <x:v>LOW</x:v>
      </x:c>
      <x:c r="L302" s="97" t="str">
        <x:v>anger; frustration; strong emotion; sadness</x:v>
      </x:c>
      <x:c r="M302" s="97" t="str">
        <x:v>NO</x:v>
      </x:c>
      <x:c r="N302" s="97" t="str">
        <x:v>NO</x:v>
      </x:c>
      <x:c r="O302"/>
      <x:c r="P302"/>
      <x:c r="Q302" t="str">
        <x:v>NONE</x:v>
      </x:c>
      <x:c r="R302" t="str">
        <x:v>NO</x:v>
      </x:c>
    </x:row>
    <x:row r="303">
      <x:c r="A303" s="155" t="str">
        <x:v>TS-299</x:v>
      </x:c>
      <x:c r="B303" s="155" t="str">
        <x:v>EMOTION PERMISSION</x:v>
      </x:c>
      <x:c r="C303" s="155" t="str">
        <x:v>Emotion play</x:v>
      </x:c>
      <x:c r="D303" s="155" t="str">
        <x:v>FEEL</x:v>
      </x:c>
      <x:c r="E303" s="155" t="str">
        <x:v>Contain the feeling</x:v>
      </x:c>
      <x:c r="F303" s="155" t="str">
        <x:v>CONTEXT</x:v>
      </x:c>
      <x:c r="G303" s="155" t="str">
        <x:v>Low cognitive load; may rank early when intent and safety class match.</x:v>
      </x:c>
      <x:c r="H303" s="155"/>
      <x:c r="I303" s="155"/>
      <x:c r="J303" s="97" t="str">
        <x:v>EMOTION PERMISSION</x:v>
      </x:c>
      <x:c r="K303" s="97" t="str">
        <x:v>LOW</x:v>
      </x:c>
      <x:c r="L303" s="97" t="str">
        <x:v>anger; frustration; strong emotion; sadness</x:v>
      </x:c>
      <x:c r="M303" s="97" t="str">
        <x:v>NO</x:v>
      </x:c>
      <x:c r="N303" s="97" t="str">
        <x:v>NO</x:v>
      </x:c>
      <x:c r="O303"/>
      <x:c r="P303"/>
      <x:c r="Q303" t="str">
        <x:v>NONE</x:v>
      </x:c>
      <x:c r="R303" t="str">
        <x:v>NO</x:v>
      </x:c>
    </x:row>
    <x:row r="304">
      <x:c r="A304" s="155" t="str">
        <x:v>TS-300</x:v>
      </x:c>
      <x:c r="B304" s="155" t="str">
        <x:v>THREE-WITNESS GATE</x:v>
      </x:c>
      <x:c r="C304" s="155" t="str">
        <x:v>Beliefs/evidence • Certainty</x:v>
      </x:c>
      <x:c r="D304" s="155" t="str">
        <x:v>REFRAME</x:v>
      </x:c>
      <x:c r="E304" s="155" t="str">
        <x:v>Flip the frame</x:v>
      </x:c>
      <x:c r="F304" s="155" t="str">
        <x:v>CONTEXT</x:v>
      </x:c>
      <x:c r="G304" s="155" t="str">
        <x:v>Use when the user can follow a short cognitive task; rank LOW-load rituals above it during acute activation.</x:v>
      </x:c>
      <x:c r="H304" s="155"/>
      <x:c r="I304" s="155"/>
      <x:c r="J304" s="97" t="str">
        <x:v>MAJORITY GATE</x:v>
      </x:c>
      <x:c r="K304" s="97" t="str">
        <x:v>MEDIUM</x:v>
      </x:c>
      <x:c r="L304" s="97"/>
      <x:c r="M304" s="97" t="str">
        <x:v>NO</x:v>
      </x:c>
      <x:c r="N304" s="97" t="str">
        <x:v>NO</x:v>
      </x:c>
      <x:c r="O304"/>
      <x:c r="P304"/>
      <x:c r="Q304" t="str">
        <x:v>NONE</x:v>
      </x:c>
      <x:c r="R304" t="str">
        <x:v>NO</x:v>
      </x:c>
    </x:row>
    <x:row r="305">
      <x:c r="A305" s="155" t="str">
        <x:v>TS-301</x:v>
      </x:c>
      <x:c r="B305" s="155" t="str">
        <x:v>URGE + CHOICE</x:v>
      </x:c>
      <x:c r="C305" s="155" t="str">
        <x:v>Urges</x:v>
      </x:c>
      <x:c r="D305" s="155" t="str">
        <x:v>CHOOSE</x:v>
      </x:c>
      <x:c r="E305" s="155" t="str">
        <x:v>Separate urge from choice</x:v>
      </x:c>
      <x:c r="F305" s="155" t="str">
        <x:v>HIGH</x:v>
      </x:c>
      <x:c r="G305" s="155" t="str">
        <x:v>Intent match for craving/urge only. If intoxication, withdrawal, overdose risk, inability to stay safe, or self-harm risk is present, route to SUPPORT FIRST/emergency support instead.</x:v>
      </x:c>
      <x:c r="H305" s="155" t="str">
        <x:v>YES</x:v>
      </x:c>
      <x:c r="I305" s="155" t="n">
        <x:v>41</x:v>
      </x:c>
      <x:c r="J305" s="97" t="str">
        <x:v>URGE + CHOICE</x:v>
      </x:c>
      <x:c r="K305" s="97" t="str">
        <x:v>LOW</x:v>
      </x:c>
      <x:c r="L305" s="97" t="str">
        <x:v>craving; urge; drugs; addiction; substance use; relapse urge; compulsion; smoking; nicotine; vaping; alcohol; cocaine; cannabis; weed</x:v>
      </x:c>
      <x:c r="M305" s="97" t="str">
        <x:v>NO</x:v>
      </x:c>
      <x:c r="N305" s="97" t="str">
        <x:v>YES</x:v>
      </x:c>
      <x:c r="O305"/>
      <x:c r="P305"/>
      <x:c r="Q305" t="str">
        <x:v>TIER 1 · URGE</x:v>
      </x:c>
      <x:c r="R305" t="str">
        <x:v>YES · SUPPORT FIRST before ritual when severe-risk substance conditions are present.</x:v>
      </x:c>
    </x:row>
    <x:row r="306">
      <x:c r="A306" s="155" t="str">
        <x:v>TS-302</x:v>
      </x:c>
      <x:c r="B306" s="155" t="str">
        <x:v>ACTION LICENSE</x:v>
      </x:c>
      <x:c r="C306" s="155" t="str">
        <x:v>Urges</x:v>
      </x:c>
      <x:c r="D306" s="155" t="str">
        <x:v>CHOOSE</x:v>
      </x:c>
      <x:c r="E306" s="155" t="str">
        <x:v>Separate urge from choice</x:v>
      </x:c>
      <x:c r="F306" s="155" t="str">
        <x:v>MEDIUM</x:v>
      </x:c>
      <x:c r="G306" s="155" t="str">
        <x:v>Intent match for craving/urge only. If intoxication, withdrawal, overdose risk, inability to stay safe, or self-harm risk is present, route to SUPPORT FIRST/emergency support instead.</x:v>
      </x:c>
      <x:c r="H306" s="155"/>
      <x:c r="I306" s="155"/>
      <x:c r="J306" s="97" t="str">
        <x:v>ACTION LICENSE</x:v>
      </x:c>
      <x:c r="K306" s="97" t="str">
        <x:v>MEDIUM</x:v>
      </x:c>
      <x:c r="L306" s="97" t="str">
        <x:v>craving; urge; drugs; addiction; substance use; relapse urge; compulsion; smoking; nicotine; vaping; alcohol; cocaine; cannabis; weed</x:v>
      </x:c>
      <x:c r="M306" s="97" t="str">
        <x:v>NO</x:v>
      </x:c>
      <x:c r="N306" s="97" t="str">
        <x:v>YES</x:v>
      </x:c>
      <x:c r="O306"/>
      <x:c r="P306"/>
      <x:c r="Q306" t="str">
        <x:v>TIER 1 · URGE</x:v>
      </x:c>
      <x:c r="R306" t="str">
        <x:v>YES · SUPPORT FIRST before ritual when severe-risk substance conditions are present.</x:v>
      </x:c>
    </x:row>
    <x:row r="307">
      <x:c r="A307" s="155" t="str">
        <x:v>TS-303</x:v>
      </x:c>
      <x:c r="B307" s="155" t="str">
        <x:v>URGE DELAY CHIP</x:v>
      </x:c>
      <x:c r="C307" s="155" t="str">
        <x:v>Urges</x:v>
      </x:c>
      <x:c r="D307" s="155" t="str">
        <x:v>CHOOSE</x:v>
      </x:c>
      <x:c r="E307" s="155" t="str">
        <x:v>Separate urge from choice</x:v>
      </x:c>
      <x:c r="F307" s="155" t="str">
        <x:v>HIGH</x:v>
      </x:c>
      <x:c r="G307" s="155" t="str">
        <x:v>Intent match for craving/urge only. If intoxication, withdrawal, overdose risk, inability to stay safe, or self-harm risk is present, route to SUPPORT FIRST/emergency support instead.</x:v>
      </x:c>
      <x:c r="H307" s="155"/>
      <x:c r="I307" s="155"/>
      <x:c r="J307" s="97" t="str">
        <x:v>URGE DELAY CHIP</x:v>
      </x:c>
      <x:c r="K307" s="97" t="str">
        <x:v>LOW</x:v>
      </x:c>
      <x:c r="L307" s="97" t="str">
        <x:v>craving; urge; drugs; addiction; substance use; relapse urge; compulsion; smoking; nicotine; vaping; alcohol; cocaine; cannabis; weed</x:v>
      </x:c>
      <x:c r="M307" s="97" t="str">
        <x:v>NO</x:v>
      </x:c>
      <x:c r="N307" s="97" t="str">
        <x:v>YES</x:v>
      </x:c>
      <x:c r="O307"/>
      <x:c r="P307"/>
      <x:c r="Q307" t="str">
        <x:v>TIER 1 · URGE</x:v>
      </x:c>
      <x:c r="R307" t="str">
        <x:v>YES · SUPPORT FIRST before ritual when severe-risk substance conditions are present.</x:v>
      </x:c>
    </x:row>
    <x:row r="308">
      <x:c r="A308" s="155" t="str">
        <x:v>TS-304</x:v>
      </x:c>
      <x:c r="B308" s="155" t="str">
        <x:v>URGE AUCTION</x:v>
      </x:c>
      <x:c r="C308" s="155" t="str">
        <x:v>Urges</x:v>
      </x:c>
      <x:c r="D308" s="155" t="str">
        <x:v>CHOOSE</x:v>
      </x:c>
      <x:c r="E308" s="155" t="str">
        <x:v>Separate urge from choice</x:v>
      </x:c>
      <x:c r="F308" s="155" t="str">
        <x:v>MEDIUM</x:v>
      </x:c>
      <x:c r="G308" s="155" t="str">
        <x:v>Intent match for craving/urge only. If intoxication, withdrawal, overdose risk, inability to stay safe, or self-harm risk is present, route to SUPPORT FIRST/emergency support instead.</x:v>
      </x:c>
      <x:c r="H308" s="155" t="str">
        <x:v>YES</x:v>
      </x:c>
      <x:c r="I308" s="155" t="n">
        <x:v>42</x:v>
      </x:c>
      <x:c r="J308" s="97" t="str">
        <x:v>URGE AUCTION</x:v>
      </x:c>
      <x:c r="K308" s="97" t="str">
        <x:v>MEDIUM</x:v>
      </x:c>
      <x:c r="L308" s="97" t="str">
        <x:v>craving; urge; drugs; addiction; substance use; relapse urge; compulsion; smoking; nicotine; vaping; alcohol; cocaine; cannabis; weed</x:v>
      </x:c>
      <x:c r="M308" s="97" t="str">
        <x:v>NO</x:v>
      </x:c>
      <x:c r="N308" s="97" t="str">
        <x:v>YES</x:v>
      </x:c>
      <x:c r="O308"/>
      <x:c r="P308"/>
      <x:c r="Q308" t="str">
        <x:v>TIER 1 · URGE</x:v>
      </x:c>
      <x:c r="R308" t="str">
        <x:v>YES · SUPPORT FIRST before ritual when severe-risk substance conditions are present.</x:v>
      </x:c>
    </x:row>
    <x:row r="309">
      <x:c r="A309" s="155" t="str">
        <x:v>TS-305</x:v>
      </x:c>
      <x:c r="B309" s="155" t="str">
        <x:v>URGE FALSE START</x:v>
      </x:c>
      <x:c r="C309" s="155" t="str">
        <x:v>Urges</x:v>
      </x:c>
      <x:c r="D309" s="155" t="str">
        <x:v>CHOOSE</x:v>
      </x:c>
      <x:c r="E309" s="155" t="str">
        <x:v>Separate urge from choice</x:v>
      </x:c>
      <x:c r="F309" s="155" t="str">
        <x:v>HIGH</x:v>
      </x:c>
      <x:c r="G309" s="155" t="str">
        <x:v>Intent match for craving/urge only. If intoxication, withdrawal, overdose risk, inability to stay safe, or self-harm risk is present, route to SUPPORT FIRST/emergency support instead.</x:v>
      </x:c>
      <x:c r="H309" s="155" t="str">
        <x:v>YES</x:v>
      </x:c>
      <x:c r="I309" s="155" t="n">
        <x:v>49</x:v>
      </x:c>
      <x:c r="J309" s="97" t="str">
        <x:v>URGE FALSE START</x:v>
      </x:c>
      <x:c r="K309" s="97" t="str">
        <x:v>LOW</x:v>
      </x:c>
      <x:c r="L309" s="97" t="str">
        <x:v>craving; urge; drugs; addiction; substance use; relapse urge; compulsion; smoking; nicotine; vaping; alcohol; cocaine; cannabis; weed</x:v>
      </x:c>
      <x:c r="M309" s="97" t="str">
        <x:v>NO</x:v>
      </x:c>
      <x:c r="N309" s="97" t="str">
        <x:v>YES</x:v>
      </x:c>
      <x:c r="O309"/>
      <x:c r="P309"/>
      <x:c r="Q309" t="str">
        <x:v>TIER 1 · URGE</x:v>
      </x:c>
      <x:c r="R309" t="str">
        <x:v>YES · SUPPORT FIRST before ritual when severe-risk substance conditions are present.</x:v>
      </x:c>
    </x:row>
    <x:row r="310">
      <x:c r="A310" s="155" t="str">
        <x:v>TS-306</x:v>
      </x:c>
      <x:c r="B310" s="155" t="str">
        <x:v>PEAK-SWAP SLOT</x:v>
      </x:c>
      <x:c r="C310" s="155" t="str">
        <x:v>Urges</x:v>
      </x:c>
      <x:c r="D310" s="155" t="str">
        <x:v>CHOOSE</x:v>
      </x:c>
      <x:c r="E310" s="155" t="str">
        <x:v>Separate urge from choice</x:v>
      </x:c>
      <x:c r="F310" s="155" t="str">
        <x:v>HIGH</x:v>
      </x:c>
      <x:c r="G310" s="155" t="str">
        <x:v>Intent match for craving/urge only. If intoxication, withdrawal, overdose risk, inability to stay safe, or self-harm risk is present, route to SUPPORT FIRST/emergency support instead.</x:v>
      </x:c>
      <x:c r="H310" s="155"/>
      <x:c r="I310" s="155"/>
      <x:c r="J310" s="97" t="str">
        <x:v>PEAK-SWAP SLOT</x:v>
      </x:c>
      <x:c r="K310" s="97" t="str">
        <x:v>LOW</x:v>
      </x:c>
      <x:c r="L310" s="97" t="str">
        <x:v>craving; urge; drugs; addiction; substance use; relapse urge; compulsion; smoking; nicotine; vaping; alcohol; cocaine; cannabis; weed</x:v>
      </x:c>
      <x:c r="M310" s="97" t="str">
        <x:v>NO</x:v>
      </x:c>
      <x:c r="N310" s="97" t="str">
        <x:v>YES</x:v>
      </x:c>
      <x:c r="O310"/>
      <x:c r="P310"/>
      <x:c r="Q310" t="str">
        <x:v>TIER 1 · URGE</x:v>
      </x:c>
      <x:c r="R310" t="str">
        <x:v>YES · SUPPORT FIRST before ritual when severe-risk substance conditions are present.</x:v>
      </x:c>
    </x:row>
    <x:row r="311">
      <x:c r="A311" s="155" t="str">
        <x:v>TS-307</x:v>
      </x:c>
      <x:c r="B311" s="155" t="str">
        <x:v>CUE PROMISE</x:v>
      </x:c>
      <x:c r="C311" s="155" t="str">
        <x:v>Habit loops • Follow-through</x:v>
      </x:c>
      <x:c r="D311" s="155" t="str">
        <x:v>ACT</x:v>
      </x:c>
      <x:c r="E311" s="155" t="str">
        <x:v>Get moving</x:v>
      </x:c>
      <x:c r="F311" s="155" t="str">
        <x:v>CONTEXT</x:v>
      </x:c>
      <x:c r="G311" s="155" t="str">
        <x:v>Intent match for craving/urge only. If intoxication, withdrawal, overdose risk, inability to stay safe, or self-harm risk is present, route to SUPPORT FIRST/emergency support instead.</x:v>
      </x:c>
      <x:c r="H311" s="155"/>
      <x:c r="I311" s="155"/>
      <x:c r="J311" s="97" t="str">
        <x:v>CUE-TRIGGER PROMISE</x:v>
      </x:c>
      <x:c r="K311" s="97" t="str">
        <x:v>MEDIUM</x:v>
      </x:c>
      <x:c r="L311" s="97" t="str">
        <x:v>habit loop; trigger; relapse pattern; drug cue; alcohol cue; smoking cue; vaping cue; nicotine cue; cannabis cue</x:v>
      </x:c>
      <x:c r="M311" s="97" t="str">
        <x:v>NO</x:v>
      </x:c>
      <x:c r="N311" s="97" t="str">
        <x:v>YES</x:v>
      </x:c>
      <x:c r="O311"/>
      <x:c r="P311"/>
      <x:c r="Q311" t="str">
        <x:v>TIER 2 · HABIT</x:v>
      </x:c>
      <x:c r="R311" t="str">
        <x:v>YES · SUPPORT FIRST before ritual when severe-risk substance conditions are present.</x:v>
      </x:c>
    </x:row>
    <x:row r="312">
      <x:c r="A312" s="155" t="str">
        <x:v>TS-308</x:v>
      </x:c>
      <x:c r="B312" s="155" t="str">
        <x:v>URGE WAVE MARKER</x:v>
      </x:c>
      <x:c r="C312" s="155" t="str">
        <x:v>Urges</x:v>
      </x:c>
      <x:c r="D312" s="155" t="str">
        <x:v>CHOOSE</x:v>
      </x:c>
      <x:c r="E312" s="155" t="str">
        <x:v>Separate urge from choice</x:v>
      </x:c>
      <x:c r="F312" s="155" t="str">
        <x:v>HIGH</x:v>
      </x:c>
      <x:c r="G312" s="155" t="str">
        <x:v>Intent match for craving/urge only. If intoxication, withdrawal, overdose risk, inability to stay safe, or self-harm risk is present, route to SUPPORT FIRST/emergency support instead.</x:v>
      </x:c>
      <x:c r="H312" s="155"/>
      <x:c r="I312" s="155"/>
      <x:c r="J312" s="97" t="str">
        <x:v>URGE WAVE MARKER</x:v>
      </x:c>
      <x:c r="K312" s="97" t="str">
        <x:v>LOW</x:v>
      </x:c>
      <x:c r="L312" s="97" t="str">
        <x:v>craving; urge; drugs; addiction; substance use; relapse urge; compulsion; smoking; nicotine; vaping; alcohol; cocaine; cannabis; weed</x:v>
      </x:c>
      <x:c r="M312" s="97" t="str">
        <x:v>NO</x:v>
      </x:c>
      <x:c r="N312" s="97" t="str">
        <x:v>YES</x:v>
      </x:c>
      <x:c r="O312"/>
      <x:c r="P312"/>
      <x:c r="Q312" t="str">
        <x:v>TIER 1 · URGE</x:v>
      </x:c>
      <x:c r="R312" t="str">
        <x:v>YES · SUPPORT FIRST before ritual when severe-risk substance conditions are present.</x:v>
      </x:c>
    </x:row>
    <x:row r="313">
      <x:c r="A313" s="155" t="str">
        <x:v>TS-309</x:v>
      </x:c>
      <x:c r="B313" s="155" t="str">
        <x:v>URGE ZERO-CROSSING</x:v>
      </x:c>
      <x:c r="C313" s="155" t="str">
        <x:v>Urges • Action gap</x:v>
      </x:c>
      <x:c r="D313" s="155" t="str">
        <x:v>CHOOSE</x:v>
      </x:c>
      <x:c r="E313" s="155" t="str">
        <x:v>Separate urge from choice</x:v>
      </x:c>
      <x:c r="F313" s="155" t="str">
        <x:v>MEDIUM</x:v>
      </x:c>
      <x:c r="G313" s="155" t="str">
        <x:v>Intent match for craving/urge only. If intoxication, withdrawal, overdose risk, inability to stay safe, or self-harm risk is present, route to SUPPORT FIRST/emergency support instead.</x:v>
      </x:c>
      <x:c r="H313" s="155"/>
      <x:c r="I313" s="155"/>
      <x:c r="J313" s="97" t="str">
        <x:v>URGE ZERO-CROSSING</x:v>
      </x:c>
      <x:c r="K313" s="97" t="str">
        <x:v>MEDIUM</x:v>
      </x:c>
      <x:c r="L313" s="97" t="str">
        <x:v>craving; urge; drugs; addiction; substance use; relapse urge; compulsion; smoking; nicotine; vaping; alcohol; cocaine; cannabis; weed</x:v>
      </x:c>
      <x:c r="M313" s="97" t="str">
        <x:v>NO</x:v>
      </x:c>
      <x:c r="N313" s="97" t="str">
        <x:v>YES</x:v>
      </x:c>
      <x:c r="O313"/>
      <x:c r="P313"/>
      <x:c r="Q313" t="str">
        <x:v>TIER 1 · URGE</x:v>
      </x:c>
      <x:c r="R313" t="str">
        <x:v>YES · SUPPORT FIRST before ritual when severe-risk substance conditions are present.</x:v>
      </x:c>
    </x:row>
    <x:row r="314">
      <x:c r="A314" s="155" t="str">
        <x:v>TS-310</x:v>
      </x:c>
      <x:c r="B314" s="155" t="str">
        <x:v>CUE DISCONNECT</x:v>
      </x:c>
      <x:c r="C314" s="155" t="str">
        <x:v>Habit loops</x:v>
      </x:c>
      <x:c r="D314" s="155" t="str">
        <x:v>CHOOSE</x:v>
      </x:c>
      <x:c r="E314" s="155" t="str">
        <x:v>Separate urge from choice</x:v>
      </x:c>
      <x:c r="F314" s="155" t="str">
        <x:v>CONTEXT</x:v>
      </x:c>
      <x:c r="G314" s="155" t="str">
        <x:v>Intent match for craving/urge only. If intoxication, withdrawal, overdose risk, inability to stay safe, or self-harm risk is present, route to SUPPORT FIRST/emergency support instead.</x:v>
      </x:c>
      <x:c r="H314" s="155"/>
      <x:c r="I314" s="155"/>
      <x:c r="J314" s="97" t="str">
        <x:v>CUE DISCONNECT</x:v>
      </x:c>
      <x:c r="K314" s="97" t="str">
        <x:v>LOW</x:v>
      </x:c>
      <x:c r="L314" s="97" t="str">
        <x:v>habit loop; trigger; relapse pattern; drug cue; alcohol cue; smoking cue; vaping cue; nicotine cue; cannabis cue</x:v>
      </x:c>
      <x:c r="M314" s="97" t="str">
        <x:v>NO</x:v>
      </x:c>
      <x:c r="N314" s="97" t="str">
        <x:v>YES</x:v>
      </x:c>
      <x:c r="O314"/>
      <x:c r="P314"/>
      <x:c r="Q314" t="str">
        <x:v>TIER 2 · HABIT</x:v>
      </x:c>
      <x:c r="R314" t="str">
        <x:v>YES · SUPPORT FIRST before ritual when severe-risk substance conditions are present.</x:v>
      </x:c>
    </x:row>
    <x:row r="315">
      <x:c r="A315" s="155" t="str">
        <x:v>TS-311</x:v>
      </x:c>
      <x:c r="B315" s="155" t="str">
        <x:v>POINT-OF-NO-RETURN</x:v>
      </x:c>
      <x:c r="C315" s="155" t="str">
        <x:v>Urges • Action gap</x:v>
      </x:c>
      <x:c r="D315" s="155" t="str">
        <x:v>CHOOSE</x:v>
      </x:c>
      <x:c r="E315" s="155" t="str">
        <x:v>Separate urge from choice</x:v>
      </x:c>
      <x:c r="F315" s="155" t="str">
        <x:v>MEDIUM</x:v>
      </x:c>
      <x:c r="G315" s="155" t="str">
        <x:v>Intent match for craving/urge only. If intoxication, withdrawal, overdose risk, inability to stay safe, or self-harm risk is present, route to SUPPORT FIRST/emergency support instead.</x:v>
      </x:c>
      <x:c r="H315" s="155"/>
      <x:c r="I315" s="155"/>
      <x:c r="J315" s="97" t="str">
        <x:v>POINT-OF-NO-RETURN</x:v>
      </x:c>
      <x:c r="K315" s="97" t="str">
        <x:v>MEDIUM</x:v>
      </x:c>
      <x:c r="L315" s="97" t="str">
        <x:v>craving; urge; drugs; addiction; substance use; relapse urge; compulsion; smoking; nicotine; vaping; alcohol; cocaine; cannabis; weed</x:v>
      </x:c>
      <x:c r="M315" s="97" t="str">
        <x:v>NO</x:v>
      </x:c>
      <x:c r="N315" s="97" t="str">
        <x:v>YES</x:v>
      </x:c>
      <x:c r="O315"/>
      <x:c r="P315"/>
      <x:c r="Q315" t="str">
        <x:v>TIER 1 · URGE</x:v>
      </x:c>
      <x:c r="R315" t="str">
        <x:v>YES · SUPPORT FIRST before ritual when severe-risk substance conditions are present.</x:v>
      </x:c>
    </x:row>
    <x:row r="316">
      <x:c r="A316" s="155" t="str">
        <x:v>TS-312</x:v>
      </x:c>
      <x:c r="B316" s="155" t="str">
        <x:v>URGE MEMORY TAX</x:v>
      </x:c>
      <x:c r="C316" s="155" t="str">
        <x:v>Urges</x:v>
      </x:c>
      <x:c r="D316" s="155" t="str">
        <x:v>CHOOSE</x:v>
      </x:c>
      <x:c r="E316" s="155" t="str">
        <x:v>Separate urge from choice</x:v>
      </x:c>
      <x:c r="F316" s="155" t="str">
        <x:v>HIGH</x:v>
      </x:c>
      <x:c r="G316" s="155" t="str">
        <x:v>Intent match for craving/urge only. If intoxication, withdrawal, overdose risk, inability to stay safe, or self-harm risk is present, route to SUPPORT FIRST/emergency support instead.</x:v>
      </x:c>
      <x:c r="H316" s="155"/>
      <x:c r="I316" s="155"/>
      <x:c r="J316" s="97" t="str">
        <x:v>URGE MEMORY TAX</x:v>
      </x:c>
      <x:c r="K316" s="97" t="str">
        <x:v>LOW</x:v>
      </x:c>
      <x:c r="L316" s="97" t="str">
        <x:v>craving; urge; drugs; addiction; substance use; relapse urge; compulsion; smoking; nicotine; vaping; alcohol; cocaine; cannabis; weed</x:v>
      </x:c>
      <x:c r="M316" s="97" t="str">
        <x:v>NO</x:v>
      </x:c>
      <x:c r="N316" s="97" t="str">
        <x:v>YES</x:v>
      </x:c>
      <x:c r="O316"/>
      <x:c r="P316"/>
      <x:c r="Q316" t="str">
        <x:v>TIER 1 · URGE</x:v>
      </x:c>
      <x:c r="R316" t="str">
        <x:v>YES · SUPPORT FIRST before ritual when severe-risk substance conditions are present.</x:v>
      </x:c>
    </x:row>
    <x:row r="317">
      <x:c r="A317" s="155" t="str">
        <x:v>TS-313</x:v>
      </x:c>
      <x:c r="B317" s="155" t="str">
        <x:v>URGE CLOCK</x:v>
      </x:c>
      <x:c r="C317" s="155" t="str">
        <x:v>Urges</x:v>
      </x:c>
      <x:c r="D317" s="155" t="str">
        <x:v>CHOOSE</x:v>
      </x:c>
      <x:c r="E317" s="155" t="str">
        <x:v>Separate urge from choice</x:v>
      </x:c>
      <x:c r="F317" s="155" t="str">
        <x:v>HIGH</x:v>
      </x:c>
      <x:c r="G317" s="155" t="str">
        <x:v>Intent match for craving/urge only. If intoxication, withdrawal, overdose risk, inability to stay safe, or self-harm risk is present, route to SUPPORT FIRST/emergency support instead.</x:v>
      </x:c>
      <x:c r="H317" s="155"/>
      <x:c r="I317" s="155"/>
      <x:c r="J317" s="97" t="str">
        <x:v>URGE CLOCK</x:v>
      </x:c>
      <x:c r="K317" s="97" t="str">
        <x:v>LOW</x:v>
      </x:c>
      <x:c r="L317" s="97" t="str">
        <x:v>craving; urge; drugs; addiction; substance use; relapse urge; compulsion; smoking; nicotine; vaping; alcohol; cocaine; cannabis; weed</x:v>
      </x:c>
      <x:c r="M317" s="97" t="str">
        <x:v>NO</x:v>
      </x:c>
      <x:c r="N317" s="97" t="str">
        <x:v>YES</x:v>
      </x:c>
      <x:c r="O317"/>
      <x:c r="P317"/>
      <x:c r="Q317" t="str">
        <x:v>TIER 1 · URGE</x:v>
      </x:c>
      <x:c r="R317" t="str">
        <x:v>YES · SUPPORT FIRST before ritual when severe-risk substance conditions are present.</x:v>
      </x:c>
    </x:row>
    <x:row r="318">
      <x:c r="A318" s="155" t="str">
        <x:v>TS-314</x:v>
      </x:c>
      <x:c r="B318" s="155" t="str">
        <x:v>ONE-MOVE EXIT</x:v>
      </x:c>
      <x:c r="C318" s="155" t="str">
        <x:v>Urges</x:v>
      </x:c>
      <x:c r="D318" s="155" t="str">
        <x:v>CHOOSE</x:v>
      </x:c>
      <x:c r="E318" s="155" t="str">
        <x:v>Separate urge from choice</x:v>
      </x:c>
      <x:c r="F318" s="155" t="str">
        <x:v>HIGH</x:v>
      </x:c>
      <x:c r="G318" s="155" t="str">
        <x:v>Intent match for craving/urge only. If intoxication, withdrawal, overdose risk, inability to stay safe, or self-harm risk is present, route to SUPPORT FIRST/emergency support instead.</x:v>
      </x:c>
      <x:c r="H318" s="155"/>
      <x:c r="I318" s="155"/>
      <x:c r="J318" s="97" t="str">
        <x:v>ONE-MOVE EXIT</x:v>
      </x:c>
      <x:c r="K318" s="97" t="str">
        <x:v>LOW</x:v>
      </x:c>
      <x:c r="L318" s="97" t="str">
        <x:v>craving; urge; drugs; addiction; substance use; relapse urge; compulsion; smoking; nicotine; vaping; alcohol; cocaine; cannabis; weed</x:v>
      </x:c>
      <x:c r="M318" s="97" t="str">
        <x:v>NO</x:v>
      </x:c>
      <x:c r="N318" s="97" t="str">
        <x:v>YES</x:v>
      </x:c>
      <x:c r="O318"/>
      <x:c r="P318"/>
      <x:c r="Q318" t="str">
        <x:v>TIER 1 · URGE</x:v>
      </x:c>
      <x:c r="R318" t="str">
        <x:v>YES · SUPPORT FIRST before ritual when severe-risk substance conditions are present.</x:v>
      </x:c>
    </x:row>
    <x:row r="319">
      <x:c r="A319" s="155" t="str">
        <x:v>TS-315</x:v>
      </x:c>
      <x:c r="B319" s="155" t="str">
        <x:v>URGE NAMELESS</x:v>
      </x:c>
      <x:c r="C319" s="155" t="str">
        <x:v>Urges</x:v>
      </x:c>
      <x:c r="D319" s="155" t="str">
        <x:v>CHOOSE</x:v>
      </x:c>
      <x:c r="E319" s="155" t="str">
        <x:v>Separate urge from choice</x:v>
      </x:c>
      <x:c r="F319" s="155" t="str">
        <x:v>HIGH</x:v>
      </x:c>
      <x:c r="G319" s="155" t="str">
        <x:v>Intent match for craving/urge only. If intoxication, withdrawal, overdose risk, inability to stay safe, or self-harm risk is present, route to SUPPORT FIRST/emergency support instead.</x:v>
      </x:c>
      <x:c r="H319" s="155"/>
      <x:c r="I319" s="155"/>
      <x:c r="J319" s="97" t="str">
        <x:v>URGE NAMELESS</x:v>
      </x:c>
      <x:c r="K319" s="97" t="str">
        <x:v>LOW</x:v>
      </x:c>
      <x:c r="L319" s="97" t="str">
        <x:v>craving; urge; drugs; addiction; substance use; relapse urge; compulsion; smoking; nicotine; vaping; alcohol; cocaine; cannabis; weed</x:v>
      </x:c>
      <x:c r="M319" s="97" t="str">
        <x:v>NO</x:v>
      </x:c>
      <x:c r="N319" s="97" t="str">
        <x:v>YES</x:v>
      </x:c>
      <x:c r="O319"/>
      <x:c r="P319"/>
      <x:c r="Q319" t="str">
        <x:v>TIER 1 · URGE</x:v>
      </x:c>
      <x:c r="R319" t="str">
        <x:v>YES · SUPPORT FIRST before ritual when severe-risk substance conditions are present.</x:v>
      </x:c>
    </x:row>
    <x:row r="320">
      <x:c r="A320" s="155" t="str">
        <x:v>TS-316</x:v>
      </x:c>
      <x:c r="B320" s="155" t="str">
        <x:v>CHOICE BEFORE FEELING</x:v>
      </x:c>
      <x:c r="C320" s="155" t="str">
        <x:v>Getting started</x:v>
      </x:c>
      <x:c r="D320" s="155" t="str">
        <x:v>ACT</x:v>
      </x:c>
      <x:c r="E320" s="155" t="str">
        <x:v>Get moving</x:v>
      </x:c>
      <x:c r="F320" s="155" t="str">
        <x:v>CONTEXT</x:v>
      </x:c>
      <x:c r="G320" s="155" t="str">
        <x:v>Low cognitive load; may rank early when intent and safety class match.</x:v>
      </x:c>
      <x:c r="H320" s="155"/>
      <x:c r="I320" s="155"/>
      <x:c r="J320" s="97" t="str">
        <x:v>CHOICE BEFORE FEELING</x:v>
      </x:c>
      <x:c r="K320" s="97" t="str">
        <x:v>LOW</x:v>
      </x:c>
      <x:c r="L320" s="97"/>
      <x:c r="M320" s="97" t="str">
        <x:v>NO</x:v>
      </x:c>
      <x:c r="N320" s="97" t="str">
        <x:v>NO</x:v>
      </x:c>
      <x:c r="O320"/>
      <x:c r="P320"/>
      <x:c r="Q320" t="str">
        <x:v>NONE</x:v>
      </x:c>
      <x:c r="R320" t="str">
        <x:v>NO</x:v>
      </x:c>
    </x:row>
    <x:row r="321">
      <x:c r="A321" s="155" t="str">
        <x:v>TS-317</x:v>
      </x:c>
      <x:c r="B321" s="155" t="str">
        <x:v>URGE DECOY</x:v>
      </x:c>
      <x:c r="C321" s="155" t="str">
        <x:v>Urges</x:v>
      </x:c>
      <x:c r="D321" s="155" t="str">
        <x:v>CHOOSE</x:v>
      </x:c>
      <x:c r="E321" s="155" t="str">
        <x:v>Separate urge from choice</x:v>
      </x:c>
      <x:c r="F321" s="155" t="str">
        <x:v>HIGH</x:v>
      </x:c>
      <x:c r="G321" s="155" t="str">
        <x:v>Intent match for craving/urge only. If intoxication, withdrawal, overdose risk, inability to stay safe, or self-harm risk is present, route to SUPPORT FIRST/emergency support instead.</x:v>
      </x:c>
      <x:c r="H321" s="155"/>
      <x:c r="I321" s="155"/>
      <x:c r="J321" s="97" t="str">
        <x:v>URGE DECOY</x:v>
      </x:c>
      <x:c r="K321" s="97" t="str">
        <x:v>LOW</x:v>
      </x:c>
      <x:c r="L321" s="97" t="str">
        <x:v>craving; urge; drugs; addiction; substance use; relapse urge; compulsion; smoking; nicotine; vaping; alcohol; cocaine; cannabis; weed</x:v>
      </x:c>
      <x:c r="M321" s="97" t="str">
        <x:v>NO</x:v>
      </x:c>
      <x:c r="N321" s="97" t="str">
        <x:v>YES</x:v>
      </x:c>
      <x:c r="O321"/>
      <x:c r="P321"/>
      <x:c r="Q321" t="str">
        <x:v>TIER 1 · URGE</x:v>
      </x:c>
      <x:c r="R321" t="str">
        <x:v>YES · SUPPORT FIRST before ritual when severe-risk substance conditions are present.</x:v>
      </x:c>
    </x:row>
    <x:row r="322">
      <x:c r="A322" s="155" t="str">
        <x:v>TS-318</x:v>
      </x:c>
      <x:c r="B322" s="155" t="str">
        <x:v>BARGAIN LABEL</x:v>
      </x:c>
      <x:c r="C322" s="155" t="str">
        <x:v>Urges</x:v>
      </x:c>
      <x:c r="D322" s="155" t="str">
        <x:v>CHOOSE</x:v>
      </x:c>
      <x:c r="E322" s="155" t="str">
        <x:v>Separate urge from choice</x:v>
      </x:c>
      <x:c r="F322" s="155" t="str">
        <x:v>HIGH</x:v>
      </x:c>
      <x:c r="G322" s="155" t="str">
        <x:v>Intent match for craving/urge only. If intoxication, withdrawal, overdose risk, inability to stay safe, or self-harm risk is present, route to SUPPORT FIRST/emergency support instead.</x:v>
      </x:c>
      <x:c r="H322" s="155"/>
      <x:c r="I322" s="155"/>
      <x:c r="J322" s="97" t="str">
        <x:v>BARGAIN LABEL</x:v>
      </x:c>
      <x:c r="K322" s="97" t="str">
        <x:v>LOW</x:v>
      </x:c>
      <x:c r="L322" s="97" t="str">
        <x:v>craving; urge; drugs; addiction; substance use; relapse urge; compulsion; smoking; nicotine; vaping; alcohol; cocaine; cannabis; weed</x:v>
      </x:c>
      <x:c r="M322" s="97" t="str">
        <x:v>NO</x:v>
      </x:c>
      <x:c r="N322" s="97" t="str">
        <x:v>YES</x:v>
      </x:c>
      <x:c r="O322"/>
      <x:c r="P322"/>
      <x:c r="Q322" t="str">
        <x:v>TIER 1 · URGE</x:v>
      </x:c>
      <x:c r="R322" t="str">
        <x:v>YES · SUPPORT FIRST before ritual when severe-risk substance conditions are present.</x:v>
      </x:c>
    </x:row>
    <x:row r="323">
      <x:c r="A323" s="155" t="str">
        <x:v>TS-319</x:v>
      </x:c>
      <x:c r="B323" s="155" t="str">
        <x:v>COMPOUND BRIDGE</x:v>
      </x:c>
      <x:c r="C323" s="155" t="str">
        <x:v>Mind play • Mental reset</x:v>
      </x:c>
      <x:c r="D323" s="155" t="str">
        <x:v>PLAY</x:v>
      </x:c>
      <x:c r="E323" s="155" t="str">
        <x:v>Mental play / reset</x:v>
      </x:c>
      <x:c r="F323" s="155" t="str">
        <x:v>CONTEXT</x:v>
      </x:c>
      <x:c r="G323" s="155" t="str">
        <x:v>Use when the user can follow a short cognitive task; rank LOW-load rituals above it during acute activation.</x:v>
      </x:c>
      <x:c r="H323" s="155"/>
      <x:c r="I323" s="155"/>
      <x:c r="J323" s="97" t="str">
        <x:v>COMPOUND BRIDGE</x:v>
      </x:c>
      <x:c r="K323" s="97" t="str">
        <x:v>MEDIUM</x:v>
      </x:c>
      <x:c r="L323" s="97"/>
      <x:c r="M323" s="97" t="str">
        <x:v>NO</x:v>
      </x:c>
      <x:c r="N323" s="97" t="str">
        <x:v>NO</x:v>
      </x:c>
      <x:c r="O323"/>
      <x:c r="P323"/>
      <x:c r="Q323" t="str">
        <x:v>NONE</x:v>
      </x:c>
      <x:c r="R323" t="str">
        <x:v>NO</x:v>
      </x:c>
    </x:row>
    <x:row r="324">
      <x:c r="A324" s="155" t="str">
        <x:v>TS-320</x:v>
      </x:c>
      <x:c r="B324" s="155" t="str">
        <x:v>TRIGGER MAP</x:v>
      </x:c>
      <x:c r="C324" s="155" t="str">
        <x:v>Habit loops</x:v>
      </x:c>
      <x:c r="D324" s="155" t="str">
        <x:v>CHOOSE</x:v>
      </x:c>
      <x:c r="E324" s="155" t="str">
        <x:v>Separate urge from choice</x:v>
      </x:c>
      <x:c r="F324" s="155" t="str">
        <x:v>CONTEXT</x:v>
      </x:c>
      <x:c r="G324" s="155" t="str">
        <x:v>Intent match for craving/urge only. If intoxication, withdrawal, overdose risk, inability to stay safe, or self-harm risk is present, route to SUPPORT FIRST/emergency support instead.</x:v>
      </x:c>
      <x:c r="H324" s="155"/>
      <x:c r="I324" s="155"/>
      <x:c r="J324" s="97" t="str">
        <x:v>TRIGGER MAP</x:v>
      </x:c>
      <x:c r="K324" s="97" t="str">
        <x:v>LOW</x:v>
      </x:c>
      <x:c r="L324" s="97" t="str">
        <x:v>habit loop; trigger; relapse pattern; drug cue; alcohol cue; smoking cue; vaping cue; nicotine cue; cannabis cue</x:v>
      </x:c>
      <x:c r="M324" s="97" t="str">
        <x:v>NO</x:v>
      </x:c>
      <x:c r="N324" s="97" t="str">
        <x:v>YES</x:v>
      </x:c>
      <x:c r="O324"/>
      <x:c r="P324"/>
      <x:c r="Q324" t="str">
        <x:v>TIER 2 · HABIT</x:v>
      </x:c>
      <x:c r="R324" t="str">
        <x:v>YES · SUPPORT FIRST before ritual when severe-risk substance conditions are present.</x:v>
      </x:c>
    </x:row>
    <x:row r="325">
      <x:c r="A325" s="155" t="str">
        <x:v>TS-321</x:v>
      </x:c>
      <x:c r="B325" s="155" t="str">
        <x:v>RESPONSE SWAP</x:v>
      </x:c>
      <x:c r="C325" s="155" t="str">
        <x:v>Habit loops</x:v>
      </x:c>
      <x:c r="D325" s="155" t="str">
        <x:v>CHOOSE</x:v>
      </x:c>
      <x:c r="E325" s="155" t="str">
        <x:v>Separate urge from choice</x:v>
      </x:c>
      <x:c r="F325" s="155" t="str">
        <x:v>CONTEXT</x:v>
      </x:c>
      <x:c r="G325" s="155" t="str">
        <x:v>Intent match for craving/urge only. If intoxication, withdrawal, overdose risk, inability to stay safe, or self-harm risk is present, route to SUPPORT FIRST/emergency support instead.</x:v>
      </x:c>
      <x:c r="H325" s="155"/>
      <x:c r="I325" s="155"/>
      <x:c r="J325" s="97" t="str">
        <x:v>RESPONSE SWAP</x:v>
      </x:c>
      <x:c r="K325" s="97" t="str">
        <x:v>MEDIUM</x:v>
      </x:c>
      <x:c r="L325" s="97" t="str">
        <x:v>habit loop; trigger; relapse pattern; drug cue; alcohol cue; smoking cue; vaping cue; nicotine cue; cannabis cue</x:v>
      </x:c>
      <x:c r="M325" s="97" t="str">
        <x:v>NO</x:v>
      </x:c>
      <x:c r="N325" s="97" t="str">
        <x:v>YES</x:v>
      </x:c>
      <x:c r="O325"/>
      <x:c r="P325"/>
      <x:c r="Q325" t="str">
        <x:v>TIER 2 · HABIT</x:v>
      </x:c>
      <x:c r="R325" t="str">
        <x:v>YES · SUPPORT FIRST before ritual when severe-risk substance conditions are present.</x:v>
      </x:c>
    </x:row>
    <x:row r="326">
      <x:c r="A326" s="155" t="str">
        <x:v>TS-322</x:v>
      </x:c>
      <x:c r="B326" s="155" t="str">
        <x:v>URGE SCALE OFF</x:v>
      </x:c>
      <x:c r="C326" s="155" t="str">
        <x:v>Urges</x:v>
      </x:c>
      <x:c r="D326" s="155" t="str">
        <x:v>CHOOSE</x:v>
      </x:c>
      <x:c r="E326" s="155" t="str">
        <x:v>Separate urge from choice</x:v>
      </x:c>
      <x:c r="F326" s="155" t="str">
        <x:v>HIGH</x:v>
      </x:c>
      <x:c r="G326" s="155" t="str">
        <x:v>Intent match for craving/urge only. If intoxication, withdrawal, overdose risk, inability to stay safe, or self-harm risk is present, route to SUPPORT FIRST/emergency support instead.</x:v>
      </x:c>
      <x:c r="H326" s="155"/>
      <x:c r="I326" s="155"/>
      <x:c r="J326" s="97" t="str">
        <x:v>URGE SCALE OFF</x:v>
      </x:c>
      <x:c r="K326" s="97" t="str">
        <x:v>LOW</x:v>
      </x:c>
      <x:c r="L326" s="97" t="str">
        <x:v>craving; urge; drugs; addiction; substance use; relapse urge; compulsion; smoking; nicotine; vaping; alcohol; cocaine; cannabis; weed</x:v>
      </x:c>
      <x:c r="M326" s="97" t="str">
        <x:v>NO</x:v>
      </x:c>
      <x:c r="N326" s="97" t="str">
        <x:v>YES</x:v>
      </x:c>
      <x:c r="O326"/>
      <x:c r="P326"/>
      <x:c r="Q326" t="str">
        <x:v>TIER 1 · URGE</x:v>
      </x:c>
      <x:c r="R326" t="str">
        <x:v>YES · SUPPORT FIRST before ritual when severe-risk substance conditions are present.</x:v>
      </x:c>
    </x:row>
    <x:row r="327">
      <x:c r="A327" s="155" t="str">
        <x:v>TS-323</x:v>
      </x:c>
      <x:c r="B327" s="155" t="str">
        <x:v>EXIT ROUTE</x:v>
      </x:c>
      <x:c r="C327" s="155" t="str">
        <x:v>Urges</x:v>
      </x:c>
      <x:c r="D327" s="155" t="str">
        <x:v>CHOOSE</x:v>
      </x:c>
      <x:c r="E327" s="155" t="str">
        <x:v>Separate urge from choice</x:v>
      </x:c>
      <x:c r="F327" s="155" t="str">
        <x:v>HIGH</x:v>
      </x:c>
      <x:c r="G327" s="155" t="str">
        <x:v>Intent match for craving/urge only. If intoxication, withdrawal, overdose risk, inability to stay safe, or self-harm risk is present, route to SUPPORT FIRST/emergency support instead.</x:v>
      </x:c>
      <x:c r="H327" s="155"/>
      <x:c r="I327" s="155"/>
      <x:c r="J327" s="97" t="str">
        <x:v>EXIT ROUTE</x:v>
      </x:c>
      <x:c r="K327" s="97" t="str">
        <x:v>LOW</x:v>
      </x:c>
      <x:c r="L327" s="97" t="str">
        <x:v>craving; urge; drugs; addiction; substance use; relapse urge; compulsion; smoking; nicotine; vaping; alcohol; cocaine; cannabis; weed</x:v>
      </x:c>
      <x:c r="M327" s="97" t="str">
        <x:v>NO</x:v>
      </x:c>
      <x:c r="N327" s="97" t="str">
        <x:v>YES</x:v>
      </x:c>
      <x:c r="O327"/>
      <x:c r="P327"/>
      <x:c r="Q327" t="str">
        <x:v>TIER 1 · URGE</x:v>
      </x:c>
      <x:c r="R327" t="str">
        <x:v>YES · SUPPORT FIRST before ritual when severe-risk substance conditions are present.</x:v>
      </x:c>
    </x:row>
    <x:row r="328">
      <x:c r="A328" s="155" t="str">
        <x:v>TS-324</x:v>
      </x:c>
      <x:c r="B328" s="155" t="str">
        <x:v>MEANS DISTANCE</x:v>
      </x:c>
      <x:c r="C328" s="155" t="str">
        <x:v>Support first</x:v>
      </x:c>
      <x:c r="D328" s="155" t="str">
        <x:v>SUPPORT</x:v>
      </x:c>
      <x:c r="E328" s="155" t="str">
        <x:v>Safety / support first</x:v>
      </x:c>
      <x:c r="F328" s="155" t="str">
        <x:v>SAFETY FIRST</x:v>
      </x:c>
      <x:c r="G328" s="155" t="str">
        <x:v>BYPASS ritual/game shell. Render SUPPORT FIRST view immediately; involve real-world support according to the safety text.</x:v>
      </x:c>
      <x:c r="H328" s="155"/>
      <x:c r="I328" s="155"/>
      <x:c r="J328" s="97" t="str">
        <x:v>MEANS DISTANCE</x:v>
      </x:c>
      <x:c r="K328" s="97" t="str">
        <x:v>LOW</x:v>
      </x:c>
      <x:c r="L328" s="97" t="str">
        <x:v>crisis; unsafe; self-harm risk; need immediate support; self-harm means; weapon access; pills; sharp objects; harmful object access; method access; lethal means; pills as self-harm means; drug supply as harmful means</x:v>
      </x:c>
      <x:c r="M328" s="97" t="str">
        <x:v>YES</x:v>
      </x:c>
      <x:c r="N328" s="97" t="str">
        <x:v>YES</x:v>
      </x:c>
      <x:c r="O328" t="str">
        <x:v>self-harm means; weapon access; pills; sharp objects; harmful object access; method access; lethal means</x:v>
      </x:c>
      <x:c r="P328" t="str">
        <x:v>MEANS ACCESS</x:v>
      </x:c>
      <x:c r="Q328" t="str">
        <x:v>SAFETY</x:v>
      </x:c>
      <x:c r="R328" t="str">
        <x:v>YES · SUPPORT FIRST before ritual when severe-risk substance conditions are present.</x:v>
      </x:c>
    </x:row>
    <x:row r="329">
      <x:c r="A329" s="155" t="str">
        <x:v>TS-325</x:v>
      </x:c>
      <x:c r="B329" s="155" t="str">
        <x:v>URGE CONTRACT</x:v>
      </x:c>
      <x:c r="C329" s="155" t="str">
        <x:v>Habit loops</x:v>
      </x:c>
      <x:c r="D329" s="155" t="str">
        <x:v>CHOOSE</x:v>
      </x:c>
      <x:c r="E329" s="155" t="str">
        <x:v>Separate urge from choice</x:v>
      </x:c>
      <x:c r="F329" s="155" t="str">
        <x:v>CONTEXT</x:v>
      </x:c>
      <x:c r="G329" s="155" t="str">
        <x:v>Intent match for craving/urge only. If intoxication, withdrawal, overdose risk, inability to stay safe, or self-harm risk is present, route to SUPPORT FIRST/emergency support instead.</x:v>
      </x:c>
      <x:c r="H329" s="155"/>
      <x:c r="I329" s="155"/>
      <x:c r="J329" s="97" t="str">
        <x:v>URGE CONTRACT</x:v>
      </x:c>
      <x:c r="K329" s="97" t="str">
        <x:v>LOW</x:v>
      </x:c>
      <x:c r="L329" s="97" t="str">
        <x:v>habit loop; trigger; relapse pattern; drug cue; alcohol cue; smoking cue; vaping cue; nicotine cue; cannabis cue</x:v>
      </x:c>
      <x:c r="M329" s="97" t="str">
        <x:v>NO</x:v>
      </x:c>
      <x:c r="N329" s="97" t="str">
        <x:v>YES</x:v>
      </x:c>
      <x:c r="O329"/>
      <x:c r="P329"/>
      <x:c r="Q329" t="str">
        <x:v>TIER 2 · HABIT</x:v>
      </x:c>
      <x:c r="R329" t="str">
        <x:v>YES · SUPPORT FIRST before ritual when severe-risk substance conditions are present.</x:v>
      </x:c>
    </x:row>
    <x:row r="330">
      <x:c r="A330" s="155" t="str">
        <x:v>TS-326</x:v>
      </x:c>
      <x:c r="B330" s="155" t="str">
        <x:v>SOUND RADAR</x:v>
      </x:c>
      <x:c r="C330" s="155" t="str">
        <x:v>Grounding</x:v>
      </x:c>
      <x:c r="D330" s="155" t="str">
        <x:v>GROUND</x:v>
      </x:c>
      <x:c r="E330" s="155" t="str">
        <x:v>Return to now</x:v>
      </x:c>
      <x:c r="F330" s="155" t="str">
        <x:v>HIGH</x:v>
      </x:c>
      <x:c r="G330" s="155" t="str">
        <x:v>Low cognitive load; may rank early when intent and safety class match.</x:v>
      </x:c>
      <x:c r="H330" s="155"/>
      <x:c r="I330" s="155"/>
      <x:c r="J330" s="97" t="str">
        <x:v>SOUND RADAR</x:v>
      </x:c>
      <x:c r="K330" s="97" t="str">
        <x:v>LOW</x:v>
      </x:c>
      <x:c r="L330" s="97"/>
      <x:c r="M330" s="97" t="str">
        <x:v>NO</x:v>
      </x:c>
      <x:c r="N330" s="97" t="str">
        <x:v>NO</x:v>
      </x:c>
      <x:c r="O330"/>
      <x:c r="P330"/>
      <x:c r="Q330" t="str">
        <x:v>NONE</x:v>
      </x:c>
      <x:c r="R330" t="str">
        <x:v>NO</x:v>
      </x:c>
    </x:row>
    <x:row r="331">
      <x:c r="A331" s="155" t="str">
        <x:v>TS-327</x:v>
      </x:c>
      <x:c r="B331" s="155" t="str">
        <x:v>DISTANCE TRIAD</x:v>
      </x:c>
      <x:c r="C331" s="155" t="str">
        <x:v>Grounding</x:v>
      </x:c>
      <x:c r="D331" s="155" t="str">
        <x:v>GROUND</x:v>
      </x:c>
      <x:c r="E331" s="155" t="str">
        <x:v>Return to now</x:v>
      </x:c>
      <x:c r="F331" s="155" t="str">
        <x:v>HIGH</x:v>
      </x:c>
      <x:c r="G331" s="155" t="str">
        <x:v>Low cognitive load; may rank early when intent and safety class match.</x:v>
      </x:c>
      <x:c r="H331" s="155"/>
      <x:c r="I331" s="155"/>
      <x:c r="J331" s="97" t="str">
        <x:v>DISTANCE TRIAD</x:v>
      </x:c>
      <x:c r="K331" s="97" t="str">
        <x:v>LOW</x:v>
      </x:c>
      <x:c r="L331" s="97"/>
      <x:c r="M331" s="97" t="str">
        <x:v>NO</x:v>
      </x:c>
      <x:c r="N331" s="97" t="str">
        <x:v>NO</x:v>
      </x:c>
      <x:c r="O331"/>
      <x:c r="P331"/>
      <x:c r="Q331" t="str">
        <x:v>NONE</x:v>
      </x:c>
      <x:c r="R331" t="str">
        <x:v>NO</x:v>
      </x:c>
    </x:row>
    <x:row r="332">
      <x:c r="A332" s="155" t="str">
        <x:v>TS-328</x:v>
      </x:c>
      <x:c r="B332" s="155" t="str">
        <x:v>SYMMETRY CHECK</x:v>
      </x:c>
      <x:c r="C332" s="155" t="str">
        <x:v>Grounding</x:v>
      </x:c>
      <x:c r="D332" s="155" t="str">
        <x:v>GROUND</x:v>
      </x:c>
      <x:c r="E332" s="155" t="str">
        <x:v>Return to now</x:v>
      </x:c>
      <x:c r="F332" s="155" t="str">
        <x:v>HIGH</x:v>
      </x:c>
      <x:c r="G332" s="155" t="str">
        <x:v>Low cognitive load; may rank early when intent and safety class match.</x:v>
      </x:c>
      <x:c r="H332" s="155"/>
      <x:c r="I332" s="155"/>
      <x:c r="J332" s="97" t="str">
        <x:v>SYMMETRY CHECK</x:v>
      </x:c>
      <x:c r="K332" s="97" t="str">
        <x:v>LOW</x:v>
      </x:c>
      <x:c r="L332" s="97"/>
      <x:c r="M332" s="97" t="str">
        <x:v>NO</x:v>
      </x:c>
      <x:c r="N332" s="97" t="str">
        <x:v>NO</x:v>
      </x:c>
      <x:c r="O332"/>
      <x:c r="P332"/>
      <x:c r="Q332" t="str">
        <x:v>NONE</x:v>
      </x:c>
      <x:c r="R332" t="str">
        <x:v>NO</x:v>
      </x:c>
    </x:row>
    <x:row r="333">
      <x:c r="A333" s="155" t="str">
        <x:v>TS-329</x:v>
      </x:c>
      <x:c r="B333" s="155" t="str">
        <x:v>OBJECT PERMANENCE BLINK</x:v>
      </x:c>
      <x:c r="C333" s="155" t="str">
        <x:v>Grounding</x:v>
      </x:c>
      <x:c r="D333" s="155" t="str">
        <x:v>GROUND</x:v>
      </x:c>
      <x:c r="E333" s="155" t="str">
        <x:v>Return to now</x:v>
      </x:c>
      <x:c r="F333" s="155" t="str">
        <x:v>HIGH</x:v>
      </x:c>
      <x:c r="G333" s="155" t="str">
        <x:v>Low cognitive load; may rank early when intent and safety class match.</x:v>
      </x:c>
      <x:c r="H333" s="155"/>
      <x:c r="I333" s="155"/>
      <x:c r="J333" s="97" t="str">
        <x:v>OBJECT PERMANENCE BLINK</x:v>
      </x:c>
      <x:c r="K333" s="97" t="str">
        <x:v>LOW</x:v>
      </x:c>
      <x:c r="L333" s="97"/>
      <x:c r="M333" s="97" t="str">
        <x:v>NO</x:v>
      </x:c>
      <x:c r="N333" s="97" t="str">
        <x:v>NO</x:v>
      </x:c>
      <x:c r="O333"/>
      <x:c r="P333"/>
      <x:c r="Q333" t="str">
        <x:v>NONE</x:v>
      </x:c>
      <x:c r="R333" t="str">
        <x:v>NO</x:v>
      </x:c>
    </x:row>
    <x:row r="334">
      <x:c r="A334" s="155" t="str">
        <x:v>TS-330</x:v>
      </x:c>
      <x:c r="B334" s="155" t="str">
        <x:v>TEMPERATURE CONTACT</x:v>
      </x:c>
      <x:c r="C334" s="155" t="str">
        <x:v>Grounding</x:v>
      </x:c>
      <x:c r="D334" s="155" t="str">
        <x:v>GROUND</x:v>
      </x:c>
      <x:c r="E334" s="155" t="str">
        <x:v>Return to now</x:v>
      </x:c>
      <x:c r="F334" s="155" t="str">
        <x:v>HIGH</x:v>
      </x:c>
      <x:c r="G334" s="155" t="str">
        <x:v>Low cognitive load; may rank early when intent and safety class match.</x:v>
      </x:c>
      <x:c r="H334" s="155"/>
      <x:c r="I334" s="155"/>
      <x:c r="J334" s="97" t="str">
        <x:v>TEMPERATURE CONTACT</x:v>
      </x:c>
      <x:c r="K334" s="97" t="str">
        <x:v>LOW</x:v>
      </x:c>
      <x:c r="L334" s="97"/>
      <x:c r="M334" s="97" t="str">
        <x:v>NO</x:v>
      </x:c>
      <x:c r="N334" s="97" t="str">
        <x:v>NO</x:v>
      </x:c>
      <x:c r="O334"/>
      <x:c r="P334"/>
      <x:c r="Q334" t="str">
        <x:v>NONE</x:v>
      </x:c>
      <x:c r="R334" t="str">
        <x:v>NO</x:v>
      </x:c>
    </x:row>
    <x:row r="335">
      <x:c r="A335" s="155" t="str">
        <x:v>TS-331</x:v>
      </x:c>
      <x:c r="B335" s="155" t="str">
        <x:v>WEIGHT CHECK</x:v>
      </x:c>
      <x:c r="C335" s="155" t="str">
        <x:v>Grounding</x:v>
      </x:c>
      <x:c r="D335" s="155" t="str">
        <x:v>GROUND</x:v>
      </x:c>
      <x:c r="E335" s="155" t="str">
        <x:v>Return to now</x:v>
      </x:c>
      <x:c r="F335" s="155" t="str">
        <x:v>HIGH</x:v>
      </x:c>
      <x:c r="G335" s="155" t="str">
        <x:v>Low cognitive load; may rank early when intent and safety class match.</x:v>
      </x:c>
      <x:c r="H335" s="155"/>
      <x:c r="I335" s="155"/>
      <x:c r="J335" s="97" t="str">
        <x:v>WEIGHT CHECK</x:v>
      </x:c>
      <x:c r="K335" s="97" t="str">
        <x:v>LOW</x:v>
      </x:c>
      <x:c r="L335" s="97"/>
      <x:c r="M335" s="97" t="str">
        <x:v>NO</x:v>
      </x:c>
      <x:c r="N335" s="97" t="str">
        <x:v>NO</x:v>
      </x:c>
      <x:c r="O335"/>
      <x:c r="P335"/>
      <x:c r="Q335" t="str">
        <x:v>NONE</x:v>
      </x:c>
      <x:c r="R335" t="str">
        <x:v>NO</x:v>
      </x:c>
    </x:row>
    <x:row r="336">
      <x:c r="A336" s="155" t="str">
        <x:v>TS-332</x:v>
      </x:c>
      <x:c r="B336" s="155" t="str">
        <x:v>ROOM CORNERS</x:v>
      </x:c>
      <x:c r="C336" s="155" t="str">
        <x:v>Grounding</x:v>
      </x:c>
      <x:c r="D336" s="155" t="str">
        <x:v>GROUND</x:v>
      </x:c>
      <x:c r="E336" s="155" t="str">
        <x:v>Return to now</x:v>
      </x:c>
      <x:c r="F336" s="155" t="str">
        <x:v>HIGH</x:v>
      </x:c>
      <x:c r="G336" s="155" t="str">
        <x:v>Low cognitive load; may rank early when intent and safety class match.</x:v>
      </x:c>
      <x:c r="H336" s="155"/>
      <x:c r="I336" s="155"/>
      <x:c r="J336" s="97" t="str">
        <x:v>ROOM CORNERS</x:v>
      </x:c>
      <x:c r="K336" s="97" t="str">
        <x:v>LOW</x:v>
      </x:c>
      <x:c r="L336" s="97"/>
      <x:c r="M336" s="97" t="str">
        <x:v>NO</x:v>
      </x:c>
      <x:c r="N336" s="97" t="str">
        <x:v>NO</x:v>
      </x:c>
      <x:c r="O336"/>
      <x:c r="P336"/>
      <x:c r="Q336" t="str">
        <x:v>NONE</x:v>
      </x:c>
      <x:c r="R336" t="str">
        <x:v>NO</x:v>
      </x:c>
    </x:row>
    <x:row r="337">
      <x:c r="A337" s="155" t="str">
        <x:v>TS-333</x:v>
      </x:c>
      <x:c r="B337" s="155" t="str">
        <x:v>PERSPECTIVE PARALLELS</x:v>
      </x:c>
      <x:c r="C337" s="155" t="str">
        <x:v>Grounding</x:v>
      </x:c>
      <x:c r="D337" s="155" t="str">
        <x:v>GROUND</x:v>
      </x:c>
      <x:c r="E337" s="155" t="str">
        <x:v>Return to now</x:v>
      </x:c>
      <x:c r="F337" s="155" t="str">
        <x:v>HIGH</x:v>
      </x:c>
      <x:c r="G337" s="155" t="str">
        <x:v>Low cognitive load; may rank early when intent and safety class match.</x:v>
      </x:c>
      <x:c r="H337" s="155"/>
      <x:c r="I337" s="155"/>
      <x:c r="J337" s="97" t="str">
        <x:v>PERSPECTIVE PARALLELS</x:v>
      </x:c>
      <x:c r="K337" s="97" t="str">
        <x:v>LOW</x:v>
      </x:c>
      <x:c r="L337" s="97"/>
      <x:c r="M337" s="97" t="str">
        <x:v>NO</x:v>
      </x:c>
      <x:c r="N337" s="97" t="str">
        <x:v>NO</x:v>
      </x:c>
      <x:c r="O337"/>
      <x:c r="P337"/>
      <x:c r="Q337" t="str">
        <x:v>NONE</x:v>
      </x:c>
      <x:c r="R337" t="str">
        <x:v>NO</x:v>
      </x:c>
    </x:row>
    <x:row r="338">
      <x:c r="A338" s="155" t="str">
        <x:v>TS-334</x:v>
      </x:c>
      <x:c r="B338" s="155" t="str">
        <x:v>EDGE VANISH</x:v>
      </x:c>
      <x:c r="C338" s="155" t="str">
        <x:v>Grounding • Attention</x:v>
      </x:c>
      <x:c r="D338" s="155" t="str">
        <x:v>GROUND</x:v>
      </x:c>
      <x:c r="E338" s="155" t="str">
        <x:v>Return to now</x:v>
      </x:c>
      <x:c r="F338" s="155" t="str">
        <x:v>MEDIUM</x:v>
      </x:c>
      <x:c r="G338" s="155" t="str">
        <x:v>Use when the user can follow a short cognitive task; rank LOW-load rituals above it during acute activation.</x:v>
      </x:c>
      <x:c r="H338" s="155"/>
      <x:c r="I338" s="155"/>
      <x:c r="J338" s="97" t="str">
        <x:v>TROXLER FADE</x:v>
      </x:c>
      <x:c r="K338" s="97" t="str">
        <x:v>MEDIUM</x:v>
      </x:c>
      <x:c r="L338" s="97"/>
      <x:c r="M338" s="97" t="str">
        <x:v>NO</x:v>
      </x:c>
      <x:c r="N338" s="97" t="str">
        <x:v>NO</x:v>
      </x:c>
      <x:c r="O338"/>
      <x:c r="P338"/>
      <x:c r="Q338" t="str">
        <x:v>NONE</x:v>
      </x:c>
      <x:c r="R338" t="str">
        <x:v>NO</x:v>
      </x:c>
    </x:row>
    <x:row r="339">
      <x:c r="A339" s="155" t="str">
        <x:v>TS-335</x:v>
      </x:c>
      <x:c r="B339" s="155" t="str">
        <x:v>LOOP TWO-BACK</x:v>
      </x:c>
      <x:c r="C339" s="155" t="str">
        <x:v>Rumination • Working memory</x:v>
      </x:c>
      <x:c r="D339" s="155" t="str">
        <x:v>INTERRUPT</x:v>
      </x:c>
      <x:c r="E339" s="155" t="str">
        <x:v>Break the loop</x:v>
      </x:c>
      <x:c r="F339" s="155" t="str">
        <x:v>MEDIUM</x:v>
      </x:c>
      <x:c r="G339" s="155" t="str">
        <x:v>Use only for manageable material. If flashback, dissociation, severe destabilisation, or safety risk is present, use grounding/safety routing first.</x:v>
      </x:c>
      <x:c r="H339" s="155"/>
      <x:c r="I339" s="155"/>
      <x:c r="J339" s="97" t="str">
        <x:v>TWO-BACK MATCH</x:v>
      </x:c>
      <x:c r="K339" s="97" t="str">
        <x:v>MEDIUM</x:v>
      </x:c>
      <x:c r="L339" s="97" t="str">
        <x:v>overthinking; rumination; can't stop thinking; looping thoughts; intrusive memory; replay; trauma memory; PTSD memory</x:v>
      </x:c>
      <x:c r="M339" s="97" t="str">
        <x:v>NO</x:v>
      </x:c>
      <x:c r="N339" s="97" t="str">
        <x:v>NO</x:v>
      </x:c>
      <x:c r="O339"/>
      <x:c r="P339"/>
      <x:c r="Q339" t="str">
        <x:v>NONE</x:v>
      </x:c>
      <x:c r="R339" t="str">
        <x:v>NO</x:v>
      </x:c>
    </x:row>
    <x:row r="340">
      <x:c r="A340" s="155" t="str">
        <x:v>TS-336</x:v>
      </x:c>
      <x:c r="B340" s="155" t="str">
        <x:v>SCENE BALANCE POINT</x:v>
      </x:c>
      <x:c r="C340" s="155" t="str">
        <x:v>Mental imagery • Visual play</x:v>
      </x:c>
      <x:c r="D340" s="155" t="str">
        <x:v>DISTANCE</x:v>
      </x:c>
      <x:c r="E340" s="155" t="str">
        <x:v>Create mental distance</x:v>
      </x:c>
      <x:c r="F340" s="155" t="str">
        <x:v>CONTEXT</x:v>
      </x:c>
      <x:c r="G340" s="155" t="str">
        <x:v>Use when the user can follow a short cognitive task; rank LOW-load rituals above it during acute activation.</x:v>
      </x:c>
      <x:c r="H340" s="155"/>
      <x:c r="I340" s="155"/>
      <x:c r="J340" s="97" t="str">
        <x:v>SCENE BALANCE POINT</x:v>
      </x:c>
      <x:c r="K340" s="97" t="str">
        <x:v>MEDIUM</x:v>
      </x:c>
      <x:c r="L340" s="97"/>
      <x:c r="M340" s="97" t="str">
        <x:v>NO</x:v>
      </x:c>
      <x:c r="N340" s="97" t="str">
        <x:v>NO</x:v>
      </x:c>
      <x:c r="O340"/>
      <x:c r="P340"/>
      <x:c r="Q340" t="str">
        <x:v>NONE</x:v>
      </x:c>
      <x:c r="R340" t="str">
        <x:v>NO</x:v>
      </x:c>
    </x:row>
    <x:row r="341">
      <x:c r="A341" s="155" t="str">
        <x:v>TS-337</x:v>
      </x:c>
      <x:c r="B341" s="155" t="str">
        <x:v>SOUND WEAVE</x:v>
      </x:c>
      <x:c r="C341" s="155" t="str">
        <x:v>Grounding • Attention</x:v>
      </x:c>
      <x:c r="D341" s="155" t="str">
        <x:v>GROUND</x:v>
      </x:c>
      <x:c r="E341" s="155" t="str">
        <x:v>Return to now</x:v>
      </x:c>
      <x:c r="F341" s="155" t="str">
        <x:v>MEDIUM</x:v>
      </x:c>
      <x:c r="G341" s="155" t="str">
        <x:v>Use when the user can follow a short cognitive task; rank LOW-load rituals above it during acute activation.</x:v>
      </x:c>
      <x:c r="H341" s="155"/>
      <x:c r="I341" s="155"/>
      <x:c r="J341" s="97" t="str">
        <x:v>SOUND WEAVE</x:v>
      </x:c>
      <x:c r="K341" s="97" t="str">
        <x:v>MEDIUM</x:v>
      </x:c>
      <x:c r="L341" s="97"/>
      <x:c r="M341" s="97" t="str">
        <x:v>NO</x:v>
      </x:c>
      <x:c r="N341" s="97" t="str">
        <x:v>NO</x:v>
      </x:c>
      <x:c r="O341"/>
      <x:c r="P341"/>
      <x:c r="Q341" t="str">
        <x:v>NONE</x:v>
      </x:c>
      <x:c r="R341" t="str">
        <x:v>NO</x:v>
      </x:c>
    </x:row>
    <x:row r="342">
      <x:c r="A342" s="155" t="str">
        <x:v>TS-338</x:v>
      </x:c>
      <x:c r="B342" s="155" t="str">
        <x:v>COCKTAIL-PARTY POP</x:v>
      </x:c>
      <x:c r="C342" s="155" t="str">
        <x:v>Grounding • Attention</x:v>
      </x:c>
      <x:c r="D342" s="155" t="str">
        <x:v>GROUND</x:v>
      </x:c>
      <x:c r="E342" s="155" t="str">
        <x:v>Return to now</x:v>
      </x:c>
      <x:c r="F342" s="155" t="str">
        <x:v>MEDIUM</x:v>
      </x:c>
      <x:c r="G342" s="155" t="str">
        <x:v>Use when the user can follow a short cognitive task; rank LOW-load rituals above it during acute activation.</x:v>
      </x:c>
      <x:c r="H342" s="155"/>
      <x:c r="I342" s="155"/>
      <x:c r="J342" s="97" t="str">
        <x:v>COCKTAIL-PARTY POP</x:v>
      </x:c>
      <x:c r="K342" s="97" t="str">
        <x:v>MEDIUM</x:v>
      </x:c>
      <x:c r="L342" s="97"/>
      <x:c r="M342" s="97" t="str">
        <x:v>NO</x:v>
      </x:c>
      <x:c r="N342" s="97" t="str">
        <x:v>NO</x:v>
      </x:c>
      <x:c r="O342"/>
      <x:c r="P342"/>
      <x:c r="Q342" t="str">
        <x:v>NONE</x:v>
      </x:c>
      <x:c r="R342" t="str">
        <x:v>NO</x:v>
      </x:c>
    </x:row>
    <x:row r="343">
      <x:c r="A343" s="155" t="str">
        <x:v>TS-339</x:v>
      </x:c>
      <x:c r="B343" s="155" t="str">
        <x:v>CONTACT SHAPE</x:v>
      </x:c>
      <x:c r="C343" s="155" t="str">
        <x:v>Grounding</x:v>
      </x:c>
      <x:c r="D343" s="155" t="str">
        <x:v>GROUND</x:v>
      </x:c>
      <x:c r="E343" s="155" t="str">
        <x:v>Return to now</x:v>
      </x:c>
      <x:c r="F343" s="155" t="str">
        <x:v>HIGH</x:v>
      </x:c>
      <x:c r="G343" s="155" t="str">
        <x:v>Low cognitive load; may rank early when intent and safety class match.</x:v>
      </x:c>
      <x:c r="H343" s="155"/>
      <x:c r="I343" s="155"/>
      <x:c r="J343" s="97" t="str">
        <x:v>CONTACT SHAPE</x:v>
      </x:c>
      <x:c r="K343" s="97" t="str">
        <x:v>LOW</x:v>
      </x:c>
      <x:c r="L343" s="97"/>
      <x:c r="M343" s="97" t="str">
        <x:v>NO</x:v>
      </x:c>
      <x:c r="N343" s="97" t="str">
        <x:v>NO</x:v>
      </x:c>
      <x:c r="O343"/>
      <x:c r="P343"/>
      <x:c r="Q343" t="str">
        <x:v>NONE</x:v>
      </x:c>
      <x:c r="R343" t="str">
        <x:v>NO</x:v>
      </x:c>
    </x:row>
    <x:row r="344">
      <x:c r="A344" s="155" t="str">
        <x:v>TS-340</x:v>
      </x:c>
      <x:c r="B344" s="155" t="str">
        <x:v>AIR ON SKIN</x:v>
      </x:c>
      <x:c r="C344" s="155" t="str">
        <x:v>Grounding</x:v>
      </x:c>
      <x:c r="D344" s="155" t="str">
        <x:v>GROUND</x:v>
      </x:c>
      <x:c r="E344" s="155" t="str">
        <x:v>Return to now</x:v>
      </x:c>
      <x:c r="F344" s="155" t="str">
        <x:v>HIGH</x:v>
      </x:c>
      <x:c r="G344" s="155" t="str">
        <x:v>Low cognitive load; may rank early when intent and safety class match.</x:v>
      </x:c>
      <x:c r="H344" s="155"/>
      <x:c r="I344" s="155"/>
      <x:c r="J344" s="97" t="str">
        <x:v>AIR ON SKIN</x:v>
      </x:c>
      <x:c r="K344" s="97" t="str">
        <x:v>LOW</x:v>
      </x:c>
      <x:c r="L344" s="97"/>
      <x:c r="M344" s="97" t="str">
        <x:v>NO</x:v>
      </x:c>
      <x:c r="N344" s="97" t="str">
        <x:v>NO</x:v>
      </x:c>
      <x:c r="O344"/>
      <x:c r="P344"/>
      <x:c r="Q344" t="str">
        <x:v>NONE</x:v>
      </x:c>
      <x:c r="R344" t="str">
        <x:v>NO</x:v>
      </x:c>
    </x:row>
    <x:row r="345">
      <x:c r="A345" s="155" t="str">
        <x:v>TS-341</x:v>
      </x:c>
      <x:c r="B345" s="155" t="str">
        <x:v>OBJECT WEIGHT</x:v>
      </x:c>
      <x:c r="C345" s="155" t="str">
        <x:v>Grounding</x:v>
      </x:c>
      <x:c r="D345" s="155" t="str">
        <x:v>GROUND</x:v>
      </x:c>
      <x:c r="E345" s="155" t="str">
        <x:v>Return to now</x:v>
      </x:c>
      <x:c r="F345" s="155" t="str">
        <x:v>HIGH</x:v>
      </x:c>
      <x:c r="G345" s="155" t="str">
        <x:v>Low cognitive load; may rank early when intent and safety class match.</x:v>
      </x:c>
      <x:c r="H345" s="155"/>
      <x:c r="I345" s="155"/>
      <x:c r="J345" s="97" t="str">
        <x:v>OBJECT WEIGHT</x:v>
      </x:c>
      <x:c r="K345" s="97" t="str">
        <x:v>LOW</x:v>
      </x:c>
      <x:c r="L345" s="97"/>
      <x:c r="M345" s="97" t="str">
        <x:v>NO</x:v>
      </x:c>
      <x:c r="N345" s="97" t="str">
        <x:v>NO</x:v>
      </x:c>
      <x:c r="O345"/>
      <x:c r="P345"/>
      <x:c r="Q345" t="str">
        <x:v>NONE</x:v>
      </x:c>
      <x:c r="R345" t="str">
        <x:v>NO</x:v>
      </x:c>
    </x:row>
    <x:row r="346">
      <x:c r="A346" s="155" t="str">
        <x:v>TS-342</x:v>
      </x:c>
      <x:c r="B346" s="155" t="str">
        <x:v>OBJECT TEMPERATURE</x:v>
      </x:c>
      <x:c r="C346" s="155" t="str">
        <x:v>Grounding</x:v>
      </x:c>
      <x:c r="D346" s="155" t="str">
        <x:v>GROUND</x:v>
      </x:c>
      <x:c r="E346" s="155" t="str">
        <x:v>Return to now</x:v>
      </x:c>
      <x:c r="F346" s="155" t="str">
        <x:v>HIGH</x:v>
      </x:c>
      <x:c r="G346" s="155" t="str">
        <x:v>Low cognitive load; may rank early when intent and safety class match.</x:v>
      </x:c>
      <x:c r="H346" s="155"/>
      <x:c r="I346" s="155"/>
      <x:c r="J346" s="97" t="str">
        <x:v>OBJECT TEMPERATURE</x:v>
      </x:c>
      <x:c r="K346" s="97" t="str">
        <x:v>LOW</x:v>
      </x:c>
      <x:c r="L346" s="97"/>
      <x:c r="M346" s="97" t="str">
        <x:v>NO</x:v>
      </x:c>
      <x:c r="N346" s="97" t="str">
        <x:v>NO</x:v>
      </x:c>
      <x:c r="O346"/>
      <x:c r="P346"/>
      <x:c r="Q346" t="str">
        <x:v>NONE</x:v>
      </x:c>
      <x:c r="R346" t="str">
        <x:v>NO</x:v>
      </x:c>
    </x:row>
    <x:row r="347">
      <x:c r="A347" s="155" t="str">
        <x:v>TS-343</x:v>
      </x:c>
      <x:c r="B347" s="155" t="str">
        <x:v>PHI JUMP</x:v>
      </x:c>
      <x:c r="C347" s="155" t="str">
        <x:v>Grounding • Attention</x:v>
      </x:c>
      <x:c r="D347" s="155" t="str">
        <x:v>GROUND</x:v>
      </x:c>
      <x:c r="E347" s="155" t="str">
        <x:v>Return to now</x:v>
      </x:c>
      <x:c r="F347" s="155" t="str">
        <x:v>MEDIUM</x:v>
      </x:c>
      <x:c r="G347" s="155" t="str">
        <x:v>Use when the user can follow a short cognitive task; rank LOW-load rituals above it during acute activation.</x:v>
      </x:c>
      <x:c r="H347" s="155"/>
      <x:c r="I347" s="155"/>
      <x:c r="J347" s="97" t="str">
        <x:v>PHI JUMP</x:v>
      </x:c>
      <x:c r="K347" s="97" t="str">
        <x:v>MEDIUM</x:v>
      </x:c>
      <x:c r="L347" s="97"/>
      <x:c r="M347" s="97" t="str">
        <x:v>NO</x:v>
      </x:c>
      <x:c r="N347" s="97" t="str">
        <x:v>NO</x:v>
      </x:c>
      <x:c r="O347"/>
      <x:c r="P347"/>
      <x:c r="Q347" t="str">
        <x:v>NONE</x:v>
      </x:c>
      <x:c r="R347" t="str">
        <x:v>NO</x:v>
      </x:c>
    </x:row>
    <x:row r="348">
      <x:c r="A348" s="155" t="str">
        <x:v>TS-344</x:v>
      </x:c>
      <x:c r="B348" s="155" t="str">
        <x:v>EDGE-TURN COUNT</x:v>
      </x:c>
      <x:c r="C348" s="155" t="str">
        <x:v>Grounding • Attention</x:v>
      </x:c>
      <x:c r="D348" s="155" t="str">
        <x:v>GROUND</x:v>
      </x:c>
      <x:c r="E348" s="155" t="str">
        <x:v>Return to now</x:v>
      </x:c>
      <x:c r="F348" s="155" t="str">
        <x:v>HIGH</x:v>
      </x:c>
      <x:c r="G348" s="155" t="str">
        <x:v>Low cognitive load; may rank early when intent and safety class match.</x:v>
      </x:c>
      <x:c r="H348" s="155"/>
      <x:c r="I348" s="155"/>
      <x:c r="J348" s="97" t="str">
        <x:v>EDGE-TURN COUNT</x:v>
      </x:c>
      <x:c r="K348" s="97" t="str">
        <x:v>LOW</x:v>
      </x:c>
      <x:c r="L348" s="97"/>
      <x:c r="M348" s="97" t="str">
        <x:v>NO</x:v>
      </x:c>
      <x:c r="N348" s="97" t="str">
        <x:v>NO</x:v>
      </x:c>
      <x:c r="O348"/>
      <x:c r="P348"/>
      <x:c r="Q348" t="str">
        <x:v>NONE</x:v>
      </x:c>
      <x:c r="R348" t="str">
        <x:v>NO</x:v>
      </x:c>
    </x:row>
    <x:row r="349">
      <x:c r="A349" s="155" t="str">
        <x:v>TS-345</x:v>
      </x:c>
      <x:c r="B349" s="155" t="str">
        <x:v>FOOTSTEP MAP</x:v>
      </x:c>
      <x:c r="C349" s="155" t="str">
        <x:v>Grounding</x:v>
      </x:c>
      <x:c r="D349" s="155" t="str">
        <x:v>GROUND</x:v>
      </x:c>
      <x:c r="E349" s="155" t="str">
        <x:v>Return to now</x:v>
      </x:c>
      <x:c r="F349" s="155" t="str">
        <x:v>HIGH</x:v>
      </x:c>
      <x:c r="G349" s="155" t="str">
        <x:v>Low cognitive load; may rank early when intent and safety class match.</x:v>
      </x:c>
      <x:c r="H349" s="155"/>
      <x:c r="I349" s="155"/>
      <x:c r="J349" s="97" t="str">
        <x:v>FOOTSTEP MAP</x:v>
      </x:c>
      <x:c r="K349" s="97" t="str">
        <x:v>LOW</x:v>
      </x:c>
      <x:c r="L349" s="97"/>
      <x:c r="M349" s="97" t="str">
        <x:v>NO</x:v>
      </x:c>
      <x:c r="N349" s="97" t="str">
        <x:v>NO</x:v>
      </x:c>
      <x:c r="O349"/>
      <x:c r="P349"/>
      <x:c r="Q349" t="str">
        <x:v>NONE</x:v>
      </x:c>
      <x:c r="R349" t="str">
        <x:v>NO</x:v>
      </x:c>
    </x:row>
    <x:row r="350">
      <x:c r="A350" s="155" t="str">
        <x:v>TS-346</x:v>
      </x:c>
      <x:c r="B350" s="155" t="str">
        <x:v>OBJECT NAME + FEATURE</x:v>
      </x:c>
      <x:c r="C350" s="155" t="str">
        <x:v>Grounding</x:v>
      </x:c>
      <x:c r="D350" s="155" t="str">
        <x:v>GROUND</x:v>
      </x:c>
      <x:c r="E350" s="155" t="str">
        <x:v>Return to now</x:v>
      </x:c>
      <x:c r="F350" s="155" t="str">
        <x:v>HIGH</x:v>
      </x:c>
      <x:c r="G350" s="155" t="str">
        <x:v>Low cognitive load; may rank early when intent and safety class match.</x:v>
      </x:c>
      <x:c r="H350" s="155"/>
      <x:c r="I350" s="155"/>
      <x:c r="J350" s="97" t="str">
        <x:v>OBJECT NAME + FEATURE</x:v>
      </x:c>
      <x:c r="K350" s="97" t="str">
        <x:v>LOW</x:v>
      </x:c>
      <x:c r="L350" s="97"/>
      <x:c r="M350" s="97" t="str">
        <x:v>NO</x:v>
      </x:c>
      <x:c r="N350" s="97" t="str">
        <x:v>NO</x:v>
      </x:c>
      <x:c r="O350"/>
      <x:c r="P350"/>
      <x:c r="Q350" t="str">
        <x:v>NONE</x:v>
      </x:c>
      <x:c r="R350" t="str">
        <x:v>NO</x:v>
      </x:c>
    </x:row>
    <x:row r="351">
      <x:c r="A351" s="155" t="str">
        <x:v>TS-347</x:v>
      </x:c>
      <x:c r="B351" s="155" t="str">
        <x:v>AMBIENT MOTION</x:v>
      </x:c>
      <x:c r="C351" s="155" t="str">
        <x:v>Grounding</x:v>
      </x:c>
      <x:c r="D351" s="155" t="str">
        <x:v>GROUND</x:v>
      </x:c>
      <x:c r="E351" s="155" t="str">
        <x:v>Return to now</x:v>
      </x:c>
      <x:c r="F351" s="155" t="str">
        <x:v>HIGH</x:v>
      </x:c>
      <x:c r="G351" s="155" t="str">
        <x:v>Low cognitive load; may rank early when intent and safety class match.</x:v>
      </x:c>
      <x:c r="H351" s="155"/>
      <x:c r="I351" s="155"/>
      <x:c r="J351" s="97" t="str">
        <x:v>AMBIENT MOTION</x:v>
      </x:c>
      <x:c r="K351" s="97" t="str">
        <x:v>LOW</x:v>
      </x:c>
      <x:c r="L351" s="97"/>
      <x:c r="M351" s="97" t="str">
        <x:v>NO</x:v>
      </x:c>
      <x:c r="N351" s="97" t="str">
        <x:v>NO</x:v>
      </x:c>
      <x:c r="O351"/>
      <x:c r="P351"/>
      <x:c r="Q351" t="str">
        <x:v>NONE</x:v>
      </x:c>
      <x:c r="R351" t="str">
        <x:v>NO</x:v>
      </x:c>
    </x:row>
    <x:row r="352">
      <x:c r="A352" s="155" t="str">
        <x:v>TS-348</x:v>
      </x:c>
      <x:c r="B352" s="155" t="str">
        <x:v>STILL OBJECT</x:v>
      </x:c>
      <x:c r="C352" s="155" t="str">
        <x:v>Grounding</x:v>
      </x:c>
      <x:c r="D352" s="155" t="str">
        <x:v>GROUND</x:v>
      </x:c>
      <x:c r="E352" s="155" t="str">
        <x:v>Return to now</x:v>
      </x:c>
      <x:c r="F352" s="155" t="str">
        <x:v>HIGH</x:v>
      </x:c>
      <x:c r="G352" s="155" t="str">
        <x:v>Low cognitive load; may rank early when intent and safety class match.</x:v>
      </x:c>
      <x:c r="H352" s="155"/>
      <x:c r="I352" s="155"/>
      <x:c r="J352" s="97" t="str">
        <x:v>STILL OBJECT</x:v>
      </x:c>
      <x:c r="K352" s="97" t="str">
        <x:v>LOW</x:v>
      </x:c>
      <x:c r="L352" s="97"/>
      <x:c r="M352" s="97" t="str">
        <x:v>NO</x:v>
      </x:c>
      <x:c r="N352" s="97" t="str">
        <x:v>NO</x:v>
      </x:c>
      <x:c r="O352"/>
      <x:c r="P352"/>
      <x:c r="Q352" t="str">
        <x:v>NONE</x:v>
      </x:c>
      <x:c r="R352" t="str">
        <x:v>NO</x:v>
      </x:c>
    </x:row>
    <x:row r="353">
      <x:c r="A353" s="155" t="str">
        <x:v>TS-349</x:v>
      </x:c>
      <x:c r="B353" s="155" t="str">
        <x:v>ROOM DATE STAMP</x:v>
      </x:c>
      <x:c r="C353" s="155" t="str">
        <x:v>Grounding</x:v>
      </x:c>
      <x:c r="D353" s="155" t="str">
        <x:v>GROUND</x:v>
      </x:c>
      <x:c r="E353" s="155" t="str">
        <x:v>Return to now</x:v>
      </x:c>
      <x:c r="F353" s="155" t="str">
        <x:v>HIGH</x:v>
      </x:c>
      <x:c r="G353" s="155" t="str">
        <x:v>Low cognitive load; may rank early when intent and safety class match.</x:v>
      </x:c>
      <x:c r="H353" s="155"/>
      <x:c r="I353" s="155"/>
      <x:c r="J353" s="97" t="str">
        <x:v>ROOM DATE STAMP</x:v>
      </x:c>
      <x:c r="K353" s="97" t="str">
        <x:v>LOW</x:v>
      </x:c>
      <x:c r="L353" s="97"/>
      <x:c r="M353" s="97" t="str">
        <x:v>NO</x:v>
      </x:c>
      <x:c r="N353" s="97" t="str">
        <x:v>NO</x:v>
      </x:c>
      <x:c r="O353"/>
      <x:c r="P353"/>
      <x:c r="Q353" t="str">
        <x:v>NONE</x:v>
      </x:c>
      <x:c r="R353" t="str">
        <x:v>NO</x:v>
      </x:c>
    </x:row>
    <x:row r="354">
      <x:c r="A354" s="155" t="str">
        <x:v>TS-350</x:v>
      </x:c>
      <x:c r="B354" s="155" t="str">
        <x:v>FIVE-OBJECT GRID</x:v>
      </x:c>
      <x:c r="C354" s="155" t="str">
        <x:v>Grounding</x:v>
      </x:c>
      <x:c r="D354" s="155" t="str">
        <x:v>GROUND</x:v>
      </x:c>
      <x:c r="E354" s="155" t="str">
        <x:v>Return to now</x:v>
      </x:c>
      <x:c r="F354" s="155" t="str">
        <x:v>HIGH</x:v>
      </x:c>
      <x:c r="G354" s="155" t="str">
        <x:v>Low cognitive load; may rank early when intent and safety class match.</x:v>
      </x:c>
      <x:c r="H354" s="155"/>
      <x:c r="I354" s="155"/>
      <x:c r="J354" s="97" t="str">
        <x:v>FIVE-OBJECT GRID</x:v>
      </x:c>
      <x:c r="K354" s="97" t="str">
        <x:v>LOW</x:v>
      </x:c>
      <x:c r="L354" s="97"/>
      <x:c r="M354" s="97" t="str">
        <x:v>NO</x:v>
      </x:c>
      <x:c r="N354" s="97" t="str">
        <x:v>NO</x:v>
      </x:c>
      <x:c r="O354"/>
      <x:c r="P354"/>
      <x:c r="Q354" t="str">
        <x:v>NONE</x:v>
      </x:c>
      <x:c r="R354" t="str">
        <x:v>NO</x:v>
      </x:c>
    </x:row>
    <x:row r="355">
      <x:c r="A355" s="155" t="str">
        <x:v>TS-351</x:v>
      </x:c>
      <x:c r="B355" s="155" t="str">
        <x:v>SENSATION VS DANGER</x:v>
      </x:c>
      <x:c r="C355" s="155" t="str">
        <x:v>Panic/body alarm</x:v>
      </x:c>
      <x:c r="D355" s="155" t="str">
        <x:v>GROUND</x:v>
      </x:c>
      <x:c r="E355" s="155" t="str">
        <x:v>Return to now</x:v>
      </x:c>
      <x:c r="F355" s="155" t="str">
        <x:v>HIGH</x:v>
      </x:c>
      <x:c r="G355" s="155" t="str">
        <x:v>Low cognitive load; may rank early when intent and safety class match.</x:v>
      </x:c>
      <x:c r="H355" s="155"/>
      <x:c r="I355" s="155"/>
      <x:c r="J355" s="97" t="str">
        <x:v>SENSATION VS DANGER</x:v>
      </x:c>
      <x:c r="K355" s="97" t="str">
        <x:v>LOW</x:v>
      </x:c>
      <x:c r="L355" s="97" t="str">
        <x:v>panic; panic attack; anxiety surge; body alarm; racing heart</x:v>
      </x:c>
      <x:c r="M355" s="97" t="str">
        <x:v>NO</x:v>
      </x:c>
      <x:c r="N355" s="97" t="str">
        <x:v>NO</x:v>
      </x:c>
      <x:c r="O355"/>
      <x:c r="P355"/>
      <x:c r="Q355" t="str">
        <x:v>NONE</x:v>
      </x:c>
      <x:c r="R355" t="str">
        <x:v>NO</x:v>
      </x:c>
    </x:row>
    <x:row r="356">
      <x:c r="A356" s="155" t="str">
        <x:v>TS-352</x:v>
      </x:c>
      <x:c r="B356" s="155" t="str">
        <x:v>ACTIVATION METER</x:v>
      </x:c>
      <x:c r="C356" s="155" t="str">
        <x:v>Performance pressure</x:v>
      </x:c>
      <x:c r="D356" s="155" t="str">
        <x:v>ACT</x:v>
      </x:c>
      <x:c r="E356" s="155" t="str">
        <x:v>Get moving</x:v>
      </x:c>
      <x:c r="F356" s="155" t="str">
        <x:v>CONTEXT</x:v>
      </x:c>
      <x:c r="G356" s="155" t="str">
        <x:v>Low cognitive load; may rank early when intent and safety class match.</x:v>
      </x:c>
      <x:c r="H356" s="155"/>
      <x:c r="I356" s="155"/>
      <x:c r="J356" s="97" t="str">
        <x:v>ACTIVATION METER</x:v>
      </x:c>
      <x:c r="K356" s="97" t="str">
        <x:v>LOW</x:v>
      </x:c>
      <x:c r="L356" s="97" t="str">
        <x:v>performance anxiety; work stress; exam stress</x:v>
      </x:c>
      <x:c r="M356" s="97" t="str">
        <x:v>NO</x:v>
      </x:c>
      <x:c r="N356" s="97" t="str">
        <x:v>NO</x:v>
      </x:c>
      <x:c r="O356"/>
      <x:c r="P356"/>
      <x:c r="Q356" t="str">
        <x:v>NONE</x:v>
      </x:c>
      <x:c r="R356" t="str">
        <x:v>NO</x:v>
      </x:c>
    </x:row>
    <x:row r="357">
      <x:c r="A357" s="155" t="str">
        <x:v>TS-353</x:v>
      </x:c>
      <x:c r="B357" s="155" t="str">
        <x:v>TENSION LOCATION</x:v>
      </x:c>
      <x:c r="C357" s="155" t="str">
        <x:v>Panic/body alarm</x:v>
      </x:c>
      <x:c r="D357" s="155" t="str">
        <x:v>GROUND</x:v>
      </x:c>
      <x:c r="E357" s="155" t="str">
        <x:v>Return to now</x:v>
      </x:c>
      <x:c r="F357" s="155" t="str">
        <x:v>HIGH</x:v>
      </x:c>
      <x:c r="G357" s="155" t="str">
        <x:v>Low cognitive load; may rank early when intent and safety class match.</x:v>
      </x:c>
      <x:c r="H357" s="155" t="str">
        <x:v>YES</x:v>
      </x:c>
      <x:c r="I357" s="155" t="n">
        <x:v>28</x:v>
      </x:c>
      <x:c r="J357" s="97" t="str">
        <x:v>TENSION LOCATION</x:v>
      </x:c>
      <x:c r="K357" s="97" t="str">
        <x:v>LOW</x:v>
      </x:c>
      <x:c r="L357" s="97" t="str">
        <x:v>panic; panic attack; anxiety surge; body alarm; racing heart</x:v>
      </x:c>
      <x:c r="M357" s="97" t="str">
        <x:v>NO</x:v>
      </x:c>
      <x:c r="N357" s="97" t="str">
        <x:v>NO</x:v>
      </x:c>
      <x:c r="O357"/>
      <x:c r="P357"/>
      <x:c r="Q357" t="str">
        <x:v>NONE</x:v>
      </x:c>
      <x:c r="R357" t="str">
        <x:v>NO</x:v>
      </x:c>
    </x:row>
    <x:row r="358">
      <x:c r="A358" s="155" t="str">
        <x:v>TS-354</x:v>
      </x:c>
      <x:c r="B358" s="155" t="str">
        <x:v>SENSATION INTERRUPTION</x:v>
      </x:c>
      <x:c r="C358" s="155" t="str">
        <x:v>Panic/body alarm</x:v>
      </x:c>
      <x:c r="D358" s="155" t="str">
        <x:v>GROUND</x:v>
      </x:c>
      <x:c r="E358" s="155" t="str">
        <x:v>Return to now</x:v>
      </x:c>
      <x:c r="F358" s="155" t="str">
        <x:v>HIGH</x:v>
      </x:c>
      <x:c r="G358" s="155" t="str">
        <x:v>Low cognitive load; may rank early when intent and safety class match.</x:v>
      </x:c>
      <x:c r="H358" s="155"/>
      <x:c r="I358" s="155"/>
      <x:c r="J358" s="97" t="str">
        <x:v>SENSATION INTERRUPTION</x:v>
      </x:c>
      <x:c r="K358" s="97" t="str">
        <x:v>LOW</x:v>
      </x:c>
      <x:c r="L358" s="97" t="str">
        <x:v>panic; panic attack; anxiety surge; body alarm; racing heart</x:v>
      </x:c>
      <x:c r="M358" s="97" t="str">
        <x:v>NO</x:v>
      </x:c>
      <x:c r="N358" s="97" t="str">
        <x:v>NO</x:v>
      </x:c>
      <x:c r="O358"/>
      <x:c r="P358"/>
      <x:c r="Q358" t="str">
        <x:v>NONE</x:v>
      </x:c>
      <x:c r="R358" t="str">
        <x:v>NO</x:v>
      </x:c>
    </x:row>
    <x:row r="359">
      <x:c r="A359" s="155" t="str">
        <x:v>TS-355</x:v>
      </x:c>
      <x:c r="B359" s="155" t="str">
        <x:v>HAND-SIZE ILLUSION</x:v>
      </x:c>
      <x:c r="C359" s="155" t="str">
        <x:v>Body awareness • Grounding</x:v>
      </x:c>
      <x:c r="D359" s="155" t="str">
        <x:v>GROUND</x:v>
      </x:c>
      <x:c r="E359" s="155" t="str">
        <x:v>Return to now</x:v>
      </x:c>
      <x:c r="F359" s="155" t="str">
        <x:v>MEDIUM</x:v>
      </x:c>
      <x:c r="G359" s="155" t="str">
        <x:v>Use when the user can follow a short cognitive task; rank LOW-load rituals above it during acute activation.</x:v>
      </x:c>
      <x:c r="H359" s="155"/>
      <x:c r="I359" s="155"/>
      <x:c r="J359" s="97" t="str">
        <x:v>HAND-SIZE ILLUSION</x:v>
      </x:c>
      <x:c r="K359" s="97" t="str">
        <x:v>MEDIUM</x:v>
      </x:c>
      <x:c r="L359" s="97"/>
      <x:c r="M359" s="97" t="str">
        <x:v>NO</x:v>
      </x:c>
      <x:c r="N359" s="97" t="str">
        <x:v>NO</x:v>
      </x:c>
      <x:c r="O359"/>
      <x:c r="P359"/>
      <x:c r="Q359" t="str">
        <x:v>NONE</x:v>
      </x:c>
      <x:c r="R359" t="str">
        <x:v>NO</x:v>
      </x:c>
    </x:row>
    <x:row r="360">
      <x:c r="A360" s="155" t="str">
        <x:v>TS-356</x:v>
      </x:c>
      <x:c r="B360" s="155" t="str">
        <x:v>BODY-ROOM INTERFERENCE</x:v>
      </x:c>
      <x:c r="C360" s="155" t="str">
        <x:v>Panic/body alarm</x:v>
      </x:c>
      <x:c r="D360" s="155" t="str">
        <x:v>GROUND</x:v>
      </x:c>
      <x:c r="E360" s="155" t="str">
        <x:v>Return to now</x:v>
      </x:c>
      <x:c r="F360" s="155" t="str">
        <x:v>HIGH</x:v>
      </x:c>
      <x:c r="G360" s="155" t="str">
        <x:v>Low cognitive load; may rank early when intent and safety class match.</x:v>
      </x:c>
      <x:c r="H360" s="155"/>
      <x:c r="I360" s="155"/>
      <x:c r="J360" s="97" t="str">
        <x:v>BODY-ROOM INTERFERENCE</x:v>
      </x:c>
      <x:c r="K360" s="97" t="str">
        <x:v>LOW</x:v>
      </x:c>
      <x:c r="L360" s="97" t="str">
        <x:v>panic; panic attack; anxiety surge; body alarm; racing heart</x:v>
      </x:c>
      <x:c r="M360" s="97" t="str">
        <x:v>NO</x:v>
      </x:c>
      <x:c r="N360" s="97" t="str">
        <x:v>NO</x:v>
      </x:c>
      <x:c r="O360"/>
      <x:c r="P360"/>
      <x:c r="Q360" t="str">
        <x:v>NONE</x:v>
      </x:c>
      <x:c r="R360" t="str">
        <x:v>NO</x:v>
      </x:c>
    </x:row>
    <x:row r="361">
      <x:c r="A361" s="155" t="str">
        <x:v>TS-357</x:v>
      </x:c>
      <x:c r="B361" s="155" t="str">
        <x:v>MUSCLE VS STORY</x:v>
      </x:c>
      <x:c r="C361" s="155" t="str">
        <x:v>Panic/body alarm</x:v>
      </x:c>
      <x:c r="D361" s="155" t="str">
        <x:v>GROUND</x:v>
      </x:c>
      <x:c r="E361" s="155" t="str">
        <x:v>Return to now</x:v>
      </x:c>
      <x:c r="F361" s="155" t="str">
        <x:v>HIGH</x:v>
      </x:c>
      <x:c r="G361" s="155" t="str">
        <x:v>Low cognitive load; may rank early when intent and safety class match.</x:v>
      </x:c>
      <x:c r="H361" s="155"/>
      <x:c r="I361" s="155"/>
      <x:c r="J361" s="97" t="str">
        <x:v>MUSCLE VS STORY</x:v>
      </x:c>
      <x:c r="K361" s="97" t="str">
        <x:v>LOW</x:v>
      </x:c>
      <x:c r="L361" s="97" t="str">
        <x:v>panic; panic attack; anxiety surge; body alarm; racing heart</x:v>
      </x:c>
      <x:c r="M361" s="97" t="str">
        <x:v>NO</x:v>
      </x:c>
      <x:c r="N361" s="97" t="str">
        <x:v>NO</x:v>
      </x:c>
      <x:c r="O361"/>
      <x:c r="P361"/>
      <x:c r="Q361" t="str">
        <x:v>NONE</x:v>
      </x:c>
      <x:c r="R361" t="str">
        <x:v>NO</x:v>
      </x:c>
    </x:row>
    <x:row r="362">
      <x:c r="A362" s="155" t="str">
        <x:v>TS-358</x:v>
      </x:c>
      <x:c r="B362" s="155" t="str">
        <x:v>COUNTERWEIGHT MAP</x:v>
      </x:c>
      <x:c r="C362" s="155" t="str">
        <x:v>Body awareness • Grounding</x:v>
      </x:c>
      <x:c r="D362" s="155" t="str">
        <x:v>GROUND</x:v>
      </x:c>
      <x:c r="E362" s="155" t="str">
        <x:v>Return to now</x:v>
      </x:c>
      <x:c r="F362" s="155" t="str">
        <x:v>MEDIUM</x:v>
      </x:c>
      <x:c r="G362" s="155" t="str">
        <x:v>Use when the user can follow a short cognitive task; rank LOW-load rituals above it during acute activation.</x:v>
      </x:c>
      <x:c r="H362" s="155"/>
      <x:c r="I362" s="155"/>
      <x:c r="J362" s="97" t="str">
        <x:v>COUNTERWEIGHT MAP</x:v>
      </x:c>
      <x:c r="K362" s="97" t="str">
        <x:v>MEDIUM</x:v>
      </x:c>
      <x:c r="L362" s="97"/>
      <x:c r="M362" s="97" t="str">
        <x:v>NO</x:v>
      </x:c>
      <x:c r="N362" s="97" t="str">
        <x:v>NO</x:v>
      </x:c>
      <x:c r="O362"/>
      <x:c r="P362"/>
      <x:c r="Q362" t="str">
        <x:v>NONE</x:v>
      </x:c>
      <x:c r="R362" t="str">
        <x:v>NO</x:v>
      </x:c>
    </x:row>
    <x:row r="363">
      <x:c r="A363" s="155" t="str">
        <x:v>TS-359</x:v>
      </x:c>
      <x:c r="B363" s="155" t="str">
        <x:v>MOVEMENT URGE</x:v>
      </x:c>
      <x:c r="C363" s="155" t="str">
        <x:v>Panic/body alarm</x:v>
      </x:c>
      <x:c r="D363" s="155" t="str">
        <x:v>GROUND</x:v>
      </x:c>
      <x:c r="E363" s="155" t="str">
        <x:v>Return to now</x:v>
      </x:c>
      <x:c r="F363" s="155" t="str">
        <x:v>HIGH</x:v>
      </x:c>
      <x:c r="G363" s="155" t="str">
        <x:v>Low cognitive load; may rank early when intent and safety class match.</x:v>
      </x:c>
      <x:c r="H363" s="155"/>
      <x:c r="I363" s="155"/>
      <x:c r="J363" s="97" t="str">
        <x:v>MOVEMENT URGE</x:v>
      </x:c>
      <x:c r="K363" s="97" t="str">
        <x:v>LOW</x:v>
      </x:c>
      <x:c r="L363" s="97" t="str">
        <x:v>panic; panic attack; anxiety surge; body alarm; racing heart</x:v>
      </x:c>
      <x:c r="M363" s="97" t="str">
        <x:v>NO</x:v>
      </x:c>
      <x:c r="N363" s="97" t="str">
        <x:v>NO</x:v>
      </x:c>
      <x:c r="O363"/>
      <x:c r="P363"/>
      <x:c r="Q363" t="str">
        <x:v>NONE</x:v>
      </x:c>
      <x:c r="R363" t="str">
        <x:v>NO</x:v>
      </x:c>
    </x:row>
    <x:row r="364">
      <x:c r="A364" s="155" t="str">
        <x:v>TS-360</x:v>
      </x:c>
      <x:c r="B364" s="155" t="str">
        <x:v>BODY SOUND</x:v>
      </x:c>
      <x:c r="C364" s="155" t="str">
        <x:v>Panic/body alarm</x:v>
      </x:c>
      <x:c r="D364" s="155" t="str">
        <x:v>GROUND</x:v>
      </x:c>
      <x:c r="E364" s="155" t="str">
        <x:v>Return to now</x:v>
      </x:c>
      <x:c r="F364" s="155" t="str">
        <x:v>HIGH</x:v>
      </x:c>
      <x:c r="G364" s="155" t="str">
        <x:v>Low cognitive load; may rank early when intent and safety class match.</x:v>
      </x:c>
      <x:c r="H364" s="155"/>
      <x:c r="I364" s="155"/>
      <x:c r="J364" s="97" t="str">
        <x:v>BODY SOUND</x:v>
      </x:c>
      <x:c r="K364" s="97" t="str">
        <x:v>LOW</x:v>
      </x:c>
      <x:c r="L364" s="97" t="str">
        <x:v>panic; panic attack; anxiety surge; body alarm; racing heart</x:v>
      </x:c>
      <x:c r="M364" s="97" t="str">
        <x:v>NO</x:v>
      </x:c>
      <x:c r="N364" s="97" t="str">
        <x:v>NO</x:v>
      </x:c>
      <x:c r="O364"/>
      <x:c r="P364"/>
      <x:c r="Q364" t="str">
        <x:v>NONE</x:v>
      </x:c>
      <x:c r="R364" t="str">
        <x:v>NO</x:v>
      </x:c>
    </x:row>
    <x:row r="365">
      <x:c r="A365" s="155" t="str">
        <x:v>TS-361</x:v>
      </x:c>
      <x:c r="B365" s="155" t="str">
        <x:v>RETURN COST</x:v>
      </x:c>
      <x:c r="C365" s="155" t="str">
        <x:v>Attention • Mental quiet</x:v>
      </x:c>
      <x:c r="D365" s="155" t="str">
        <x:v>GROUND</x:v>
      </x:c>
      <x:c r="E365" s="155" t="str">
        <x:v>Return to now</x:v>
      </x:c>
      <x:c r="F365" s="155" t="str">
        <x:v>MEDIUM</x:v>
      </x:c>
      <x:c r="G365" s="155" t="str">
        <x:v>Use when the user can follow a short cognitive task; rank LOW-load rituals above it during acute activation.</x:v>
      </x:c>
      <x:c r="H365" s="155"/>
      <x:c r="I365" s="155"/>
      <x:c r="J365" s="97" t="str">
        <x:v>RETURN COST</x:v>
      </x:c>
      <x:c r="K365" s="97" t="str">
        <x:v>MEDIUM</x:v>
      </x:c>
      <x:c r="L365" s="97" t="str">
        <x:v>overthinking; rumination; can't stop thinking; looping thoughts</x:v>
      </x:c>
      <x:c r="M365" s="97" t="str">
        <x:v>NO</x:v>
      </x:c>
      <x:c r="N365" s="97" t="str">
        <x:v>NO</x:v>
      </x:c>
      <x:c r="O365"/>
      <x:c r="P365"/>
      <x:c r="Q365" t="str">
        <x:v>NONE</x:v>
      </x:c>
      <x:c r="R365" t="str">
        <x:v>NO</x:v>
      </x:c>
    </x:row>
    <x:row r="366">
      <x:c r="A366" s="155" t="str">
        <x:v>TS-362</x:v>
      </x:c>
      <x:c r="B366" s="155" t="str">
        <x:v>SENSATION LOCATION SWITCH</x:v>
      </x:c>
      <x:c r="C366" s="155" t="str">
        <x:v>Panic/body alarm</x:v>
      </x:c>
      <x:c r="D366" s="155" t="str">
        <x:v>GROUND</x:v>
      </x:c>
      <x:c r="E366" s="155" t="str">
        <x:v>Return to now</x:v>
      </x:c>
      <x:c r="F366" s="155" t="str">
        <x:v>HIGH</x:v>
      </x:c>
      <x:c r="G366" s="155" t="str">
        <x:v>Low cognitive load; may rank early when intent and safety class match.</x:v>
      </x:c>
      <x:c r="H366" s="155" t="str">
        <x:v>YES</x:v>
      </x:c>
      <x:c r="I366" s="155" t="n">
        <x:v>27</x:v>
      </x:c>
      <x:c r="J366" s="97" t="str">
        <x:v>SENSATION LOCATION SWITCH</x:v>
      </x:c>
      <x:c r="K366" s="97" t="str">
        <x:v>LOW</x:v>
      </x:c>
      <x:c r="L366" s="97" t="str">
        <x:v>panic; panic attack; anxiety surge; body alarm; racing heart</x:v>
      </x:c>
      <x:c r="M366" s="97" t="str">
        <x:v>NO</x:v>
      </x:c>
      <x:c r="N366" s="97" t="str">
        <x:v>NO</x:v>
      </x:c>
      <x:c r="O366"/>
      <x:c r="P366"/>
      <x:c r="Q366" t="str">
        <x:v>NONE</x:v>
      </x:c>
      <x:c r="R366" t="str">
        <x:v>NO</x:v>
      </x:c>
    </x:row>
    <x:row r="367">
      <x:c r="A367" s="155" t="str">
        <x:v>TS-363</x:v>
      </x:c>
      <x:c r="B367" s="155" t="str">
        <x:v>LEFT-RIGHT COMPARE</x:v>
      </x:c>
      <x:c r="C367" s="155" t="str">
        <x:v>Grounding</x:v>
      </x:c>
      <x:c r="D367" s="155" t="str">
        <x:v>GROUND</x:v>
      </x:c>
      <x:c r="E367" s="155" t="str">
        <x:v>Return to now</x:v>
      </x:c>
      <x:c r="F367" s="155" t="str">
        <x:v>HIGH</x:v>
      </x:c>
      <x:c r="G367" s="155" t="str">
        <x:v>Low cognitive load; may rank early when intent and safety class match.</x:v>
      </x:c>
      <x:c r="H367" s="155"/>
      <x:c r="I367" s="155"/>
      <x:c r="J367" s="97" t="str">
        <x:v>LEFT-RIGHT COMPARE</x:v>
      </x:c>
      <x:c r="K367" s="97" t="str">
        <x:v>LOW</x:v>
      </x:c>
      <x:c r="L367" s="97"/>
      <x:c r="M367" s="97" t="str">
        <x:v>NO</x:v>
      </x:c>
      <x:c r="N367" s="97" t="str">
        <x:v>NO</x:v>
      </x:c>
      <x:c r="O367"/>
      <x:c r="P367"/>
      <x:c r="Q367" t="str">
        <x:v>NONE</x:v>
      </x:c>
      <x:c r="R367" t="str">
        <x:v>NO</x:v>
      </x:c>
    </x:row>
    <x:row r="368">
      <x:c r="A368" s="155" t="str">
        <x:v>TS-364</x:v>
      </x:c>
      <x:c r="B368" s="155" t="str">
        <x:v>COLOR COLLISION</x:v>
      </x:c>
      <x:c r="C368" s="155" t="str">
        <x:v>Mind play • Mental reset</x:v>
      </x:c>
      <x:c r="D368" s="155" t="str">
        <x:v>PLAY</x:v>
      </x:c>
      <x:c r="E368" s="155" t="str">
        <x:v>Mental play / reset</x:v>
      </x:c>
      <x:c r="F368" s="155" t="str">
        <x:v>CONTEXT</x:v>
      </x:c>
      <x:c r="G368" s="155" t="str">
        <x:v>Use when the user can follow a short cognitive task; rank LOW-load rituals above it during acute activation.</x:v>
      </x:c>
      <x:c r="H368" s="155"/>
      <x:c r="I368" s="155"/>
      <x:c r="J368" s="97" t="str">
        <x:v>STROOP JAM</x:v>
      </x:c>
      <x:c r="K368" s="97" t="str">
        <x:v>MEDIUM</x:v>
      </x:c>
      <x:c r="L368" s="97"/>
      <x:c r="M368" s="97" t="str">
        <x:v>NO</x:v>
      </x:c>
      <x:c r="N368" s="97" t="str">
        <x:v>NO</x:v>
      </x:c>
      <x:c r="O368"/>
      <x:c r="P368"/>
      <x:c r="Q368" t="str">
        <x:v>NONE</x:v>
      </x:c>
      <x:c r="R368" t="str">
        <x:v>NO</x:v>
      </x:c>
    </x:row>
    <x:row r="369">
      <x:c r="A369" s="155" t="str">
        <x:v>TS-365</x:v>
      </x:c>
      <x:c r="B369" s="155" t="str">
        <x:v>BODY CLOCK</x:v>
      </x:c>
      <x:c r="C369" s="155" t="str">
        <x:v>Grounding</x:v>
      </x:c>
      <x:c r="D369" s="155" t="str">
        <x:v>GROUND</x:v>
      </x:c>
      <x:c r="E369" s="155" t="str">
        <x:v>Return to now</x:v>
      </x:c>
      <x:c r="F369" s="155" t="str">
        <x:v>HIGH</x:v>
      </x:c>
      <x:c r="G369" s="155" t="str">
        <x:v>Low cognitive load; may rank early when intent and safety class match.</x:v>
      </x:c>
      <x:c r="H369" s="155"/>
      <x:c r="I369" s="155"/>
      <x:c r="J369" s="97" t="str">
        <x:v>BODY CLOCK</x:v>
      </x:c>
      <x:c r="K369" s="97" t="str">
        <x:v>LOW</x:v>
      </x:c>
      <x:c r="L369" s="97"/>
      <x:c r="M369" s="97" t="str">
        <x:v>NO</x:v>
      </x:c>
      <x:c r="N369" s="97" t="str">
        <x:v>NO</x:v>
      </x:c>
      <x:c r="O369"/>
      <x:c r="P369"/>
      <x:c r="Q369" t="str">
        <x:v>NONE</x:v>
      </x:c>
      <x:c r="R369" t="str">
        <x:v>NO</x:v>
      </x:c>
    </x:row>
    <x:row r="370">
      <x:c r="A370" s="155" t="str">
        <x:v>TS-366</x:v>
      </x:c>
      <x:c r="B370" s="155" t="str">
        <x:v>GAMBLER RESET</x:v>
      </x:c>
      <x:c r="C370" s="155" t="str">
        <x:v>Mind play • Mental reset</x:v>
      </x:c>
      <x:c r="D370" s="155" t="str">
        <x:v>PLAY</x:v>
      </x:c>
      <x:c r="E370" s="155" t="str">
        <x:v>Mental play / reset</x:v>
      </x:c>
      <x:c r="F370" s="155" t="str">
        <x:v>CONTEXT</x:v>
      </x:c>
      <x:c r="G370" s="155" t="str">
        <x:v>Do not lead with this during acute activation. Prefer LOW-load acute-fit rituals first.</x:v>
      </x:c>
      <x:c r="H370" s="155"/>
      <x:c r="I370" s="155"/>
      <x:c r="J370" s="97" t="str">
        <x:v>GAMBLER RESET</x:v>
      </x:c>
      <x:c r="K370" s="97" t="str">
        <x:v>HIGH</x:v>
      </x:c>
      <x:c r="L370" s="97"/>
      <x:c r="M370" s="97" t="str">
        <x:v>NO</x:v>
      </x:c>
      <x:c r="N370" s="97" t="str">
        <x:v>NO</x:v>
      </x:c>
      <x:c r="O370"/>
      <x:c r="P370"/>
      <x:c r="Q370" t="str">
        <x:v>NONE</x:v>
      </x:c>
      <x:c r="R370" t="str">
        <x:v>NO</x:v>
      </x:c>
    </x:row>
    <x:row r="371">
      <x:c r="A371" s="155" t="str">
        <x:v>TS-367</x:v>
      </x:c>
      <x:c r="B371" s="155" t="str">
        <x:v>BODY TO ROOM RATIO</x:v>
      </x:c>
      <x:c r="C371" s="155" t="str">
        <x:v>Panic/body alarm</x:v>
      </x:c>
      <x:c r="D371" s="155" t="str">
        <x:v>GROUND</x:v>
      </x:c>
      <x:c r="E371" s="155" t="str">
        <x:v>Return to now</x:v>
      </x:c>
      <x:c r="F371" s="155" t="str">
        <x:v>HIGH</x:v>
      </x:c>
      <x:c r="G371" s="155" t="str">
        <x:v>Low cognitive load; may rank early when intent and safety class match.</x:v>
      </x:c>
      <x:c r="H371" s="155"/>
      <x:c r="I371" s="155"/>
      <x:c r="J371" s="97" t="str">
        <x:v>BODY TO ROOM RATIO</x:v>
      </x:c>
      <x:c r="K371" s="97" t="str">
        <x:v>LOW</x:v>
      </x:c>
      <x:c r="L371" s="97" t="str">
        <x:v>panic; panic attack; anxiety surge; body alarm; racing heart</x:v>
      </x:c>
      <x:c r="M371" s="97" t="str">
        <x:v>NO</x:v>
      </x:c>
      <x:c r="N371" s="97" t="str">
        <x:v>NO</x:v>
      </x:c>
      <x:c r="O371"/>
      <x:c r="P371"/>
      <x:c r="Q371" t="str">
        <x:v>NONE</x:v>
      </x:c>
      <x:c r="R371" t="str">
        <x:v>NO</x:v>
      </x:c>
    </x:row>
    <x:row r="372">
      <x:c r="A372" s="155" t="str">
        <x:v>TS-368</x:v>
      </x:c>
      <x:c r="B372" s="155" t="str">
        <x:v>ACTIVATION LABEL</x:v>
      </x:c>
      <x:c r="C372" s="155" t="str">
        <x:v>Panic/body alarm</x:v>
      </x:c>
      <x:c r="D372" s="155" t="str">
        <x:v>GROUND</x:v>
      </x:c>
      <x:c r="E372" s="155" t="str">
        <x:v>Return to now</x:v>
      </x:c>
      <x:c r="F372" s="155" t="str">
        <x:v>HIGH</x:v>
      </x:c>
      <x:c r="G372" s="155" t="str">
        <x:v>Low cognitive load; may rank early when intent and safety class match.</x:v>
      </x:c>
      <x:c r="H372" s="155"/>
      <x:c r="I372" s="155"/>
      <x:c r="J372" s="97" t="str">
        <x:v>ACTIVATION LABEL</x:v>
      </x:c>
      <x:c r="K372" s="97" t="str">
        <x:v>LOW</x:v>
      </x:c>
      <x:c r="L372" s="97" t="str">
        <x:v>panic; panic attack; anxiety surge; body alarm; racing heart</x:v>
      </x:c>
      <x:c r="M372" s="97" t="str">
        <x:v>NO</x:v>
      </x:c>
      <x:c r="N372" s="97" t="str">
        <x:v>NO</x:v>
      </x:c>
      <x:c r="O372"/>
      <x:c r="P372"/>
      <x:c r="Q372" t="str">
        <x:v>NONE</x:v>
      </x:c>
      <x:c r="R372" t="str">
        <x:v>NO</x:v>
      </x:c>
    </x:row>
    <x:row r="373">
      <x:c r="A373" s="155" t="str">
        <x:v>TS-369</x:v>
      </x:c>
      <x:c r="B373" s="155" t="str">
        <x:v>SENSATION WINDOW</x:v>
      </x:c>
      <x:c r="C373" s="155" t="str">
        <x:v>Panic/body alarm</x:v>
      </x:c>
      <x:c r="D373" s="155" t="str">
        <x:v>GROUND</x:v>
      </x:c>
      <x:c r="E373" s="155" t="str">
        <x:v>Return to now</x:v>
      </x:c>
      <x:c r="F373" s="155" t="str">
        <x:v>HIGH</x:v>
      </x:c>
      <x:c r="G373" s="155" t="str">
        <x:v>Low cognitive load; may rank early when intent and safety class match.</x:v>
      </x:c>
      <x:c r="H373" s="155"/>
      <x:c r="I373" s="155"/>
      <x:c r="J373" s="97" t="str">
        <x:v>SENSATION WINDOW</x:v>
      </x:c>
      <x:c r="K373" s="97" t="str">
        <x:v>LOW</x:v>
      </x:c>
      <x:c r="L373" s="97" t="str">
        <x:v>panic; panic attack; anxiety surge; body alarm; racing heart</x:v>
      </x:c>
      <x:c r="M373" s="97" t="str">
        <x:v>NO</x:v>
      </x:c>
      <x:c r="N373" s="97" t="str">
        <x:v>NO</x:v>
      </x:c>
      <x:c r="O373"/>
      <x:c r="P373"/>
      <x:c r="Q373" t="str">
        <x:v>NONE</x:v>
      </x:c>
      <x:c r="R373" t="str">
        <x:v>NO</x:v>
      </x:c>
    </x:row>
    <x:row r="374">
      <x:c r="A374" s="155" t="str">
        <x:v>TS-370</x:v>
      </x:c>
      <x:c r="B374" s="155" t="str">
        <x:v>NORMAL MOVEMENT</x:v>
      </x:c>
      <x:c r="C374" s="155" t="str">
        <x:v>Panic/body alarm</x:v>
      </x:c>
      <x:c r="D374" s="155" t="str">
        <x:v>GROUND</x:v>
      </x:c>
      <x:c r="E374" s="155" t="str">
        <x:v>Return to now</x:v>
      </x:c>
      <x:c r="F374" s="155" t="str">
        <x:v>HIGH</x:v>
      </x:c>
      <x:c r="G374" s="155" t="str">
        <x:v>Low cognitive load; may rank early when intent and safety class match.</x:v>
      </x:c>
      <x:c r="H374" s="155"/>
      <x:c r="I374" s="155"/>
      <x:c r="J374" s="97" t="str">
        <x:v>NORMAL MOVEMENT</x:v>
      </x:c>
      <x:c r="K374" s="97" t="str">
        <x:v>LOW</x:v>
      </x:c>
      <x:c r="L374" s="97" t="str">
        <x:v>panic; panic attack; anxiety surge; body alarm; racing heart</x:v>
      </x:c>
      <x:c r="M374" s="97" t="str">
        <x:v>NO</x:v>
      </x:c>
      <x:c r="N374" s="97" t="str">
        <x:v>NO</x:v>
      </x:c>
      <x:c r="O374"/>
      <x:c r="P374"/>
      <x:c r="Q374" t="str">
        <x:v>NONE</x:v>
      </x:c>
      <x:c r="R374" t="str">
        <x:v>NO</x:v>
      </x:c>
    </x:row>
    <x:row r="375">
      <x:c r="A375" s="155" t="str">
        <x:v>TS-371</x:v>
      </x:c>
      <x:c r="B375" s="155" t="str">
        <x:v>MUSCLE COMMAND TEST</x:v>
      </x:c>
      <x:c r="C375" s="155" t="str">
        <x:v>Grounding</x:v>
      </x:c>
      <x:c r="D375" s="155" t="str">
        <x:v>GROUND</x:v>
      </x:c>
      <x:c r="E375" s="155" t="str">
        <x:v>Return to now</x:v>
      </x:c>
      <x:c r="F375" s="155" t="str">
        <x:v>HIGH</x:v>
      </x:c>
      <x:c r="G375" s="155" t="str">
        <x:v>Low cognitive load; may rank early when intent and safety class match.</x:v>
      </x:c>
      <x:c r="H375" s="155"/>
      <x:c r="I375" s="155"/>
      <x:c r="J375" s="97" t="str">
        <x:v>MUSCLE COMMAND TEST</x:v>
      </x:c>
      <x:c r="K375" s="97" t="str">
        <x:v>LOW</x:v>
      </x:c>
      <x:c r="L375" s="97"/>
      <x:c r="M375" s="97" t="str">
        <x:v>NO</x:v>
      </x:c>
      <x:c r="N375" s="97" t="str">
        <x:v>NO</x:v>
      </x:c>
      <x:c r="O375"/>
      <x:c r="P375"/>
      <x:c r="Q375" t="str">
        <x:v>NONE</x:v>
      </x:c>
      <x:c r="R375" t="str">
        <x:v>NO</x:v>
      </x:c>
    </x:row>
    <x:row r="376">
      <x:c r="A376" s="155" t="str">
        <x:v>TS-372</x:v>
      </x:c>
      <x:c r="B376" s="155" t="str">
        <x:v>ONE-MOVE REPAIR</x:v>
      </x:c>
      <x:c r="C376" s="155" t="str">
        <x:v>Beliefs/evidence • Cognitive rigidity</x:v>
      </x:c>
      <x:c r="D376" s="155" t="str">
        <x:v>REFRAME</x:v>
      </x:c>
      <x:c r="E376" s="155" t="str">
        <x:v>Flip the frame</x:v>
      </x:c>
      <x:c r="F376" s="155" t="str">
        <x:v>CONTEXT</x:v>
      </x:c>
      <x:c r="G376" s="155" t="str">
        <x:v>Use when the user can follow a short cognitive task; rank LOW-load rituals above it during acute activation.</x:v>
      </x:c>
      <x:c r="H376" s="155"/>
      <x:c r="I376" s="155"/>
      <x:c r="J376" s="97" t="str">
        <x:v>MATCHSTICK EQUATION</x:v>
      </x:c>
      <x:c r="K376" s="97" t="str">
        <x:v>MEDIUM</x:v>
      </x:c>
      <x:c r="L376" s="97"/>
      <x:c r="M376" s="97" t="str">
        <x:v>NO</x:v>
      </x:c>
      <x:c r="N376" s="97" t="str">
        <x:v>NO</x:v>
      </x:c>
      <x:c r="O376"/>
      <x:c r="P376"/>
      <x:c r="Q376" t="str">
        <x:v>NONE</x:v>
      </x:c>
      <x:c r="R376" t="str">
        <x:v>NO</x:v>
      </x:c>
    </x:row>
    <x:row r="377">
      <x:c r="A377" s="155" t="str">
        <x:v>TS-373</x:v>
      </x:c>
      <x:c r="B377" s="155" t="str">
        <x:v>SIDE SIGNAL</x:v>
      </x:c>
      <x:c r="C377" s="155" t="str">
        <x:v>Mind play • Mental reset</x:v>
      </x:c>
      <x:c r="D377" s="155" t="str">
        <x:v>PLAY</x:v>
      </x:c>
      <x:c r="E377" s="155" t="str">
        <x:v>Mental play / reset</x:v>
      </x:c>
      <x:c r="F377" s="155" t="str">
        <x:v>CONTEXT</x:v>
      </x:c>
      <x:c r="G377" s="155" t="str">
        <x:v>Use when the user can follow a short cognitive task; rank LOW-load rituals above it during acute activation.</x:v>
      </x:c>
      <x:c r="H377" s="155"/>
      <x:c r="I377" s="155"/>
      <x:c r="J377" s="97" t="str">
        <x:v>SIMON SIDE-CONFLICT</x:v>
      </x:c>
      <x:c r="K377" s="97" t="str">
        <x:v>MEDIUM</x:v>
      </x:c>
      <x:c r="L377" s="97"/>
      <x:c r="M377" s="97" t="str">
        <x:v>NO</x:v>
      </x:c>
      <x:c r="N377" s="97" t="str">
        <x:v>NO</x:v>
      </x:c>
      <x:c r="O377"/>
      <x:c r="P377"/>
      <x:c r="Q377" t="str">
        <x:v>NONE</x:v>
      </x:c>
      <x:c r="R377" t="str">
        <x:v>NO</x:v>
      </x:c>
    </x:row>
    <x:row r="378">
      <x:c r="A378" s="155" t="str">
        <x:v>TS-374</x:v>
      </x:c>
      <x:c r="B378" s="155" t="str">
        <x:v>ACTIVATION + TASK</x:v>
      </x:c>
      <x:c r="C378" s="155" t="str">
        <x:v>Panic/body alarm</x:v>
      </x:c>
      <x:c r="D378" s="155" t="str">
        <x:v>GROUND</x:v>
      </x:c>
      <x:c r="E378" s="155" t="str">
        <x:v>Return to now</x:v>
      </x:c>
      <x:c r="F378" s="155" t="str">
        <x:v>HIGH</x:v>
      </x:c>
      <x:c r="G378" s="155" t="str">
        <x:v>Low cognitive load; may rank early when intent and safety class match.</x:v>
      </x:c>
      <x:c r="H378" s="155"/>
      <x:c r="I378" s="155"/>
      <x:c r="J378" s="97" t="str">
        <x:v>ACTIVATION + TASK</x:v>
      </x:c>
      <x:c r="K378" s="97" t="str">
        <x:v>LOW</x:v>
      </x:c>
      <x:c r="L378" s="97" t="str">
        <x:v>panic; panic attack; anxiety surge; body alarm; racing heart</x:v>
      </x:c>
      <x:c r="M378" s="97" t="str">
        <x:v>NO</x:v>
      </x:c>
      <x:c r="N378" s="97" t="str">
        <x:v>NO</x:v>
      </x:c>
      <x:c r="O378"/>
      <x:c r="P378"/>
      <x:c r="Q378" t="str">
        <x:v>NONE</x:v>
      </x:c>
      <x:c r="R378" t="str">
        <x:v>NO</x:v>
      </x:c>
    </x:row>
    <x:row r="379">
      <x:c r="A379" s="155" t="str">
        <x:v>TS-375</x:v>
      </x:c>
      <x:c r="B379" s="155" t="str">
        <x:v>MEDICAL FLAG</x:v>
      </x:c>
      <x:c r="C379" s="155" t="str">
        <x:v>Support first</x:v>
      </x:c>
      <x:c r="D379" s="155" t="str">
        <x:v>SUPPORT</x:v>
      </x:c>
      <x:c r="E379" s="155" t="str">
        <x:v>Safety / support first</x:v>
      </x:c>
      <x:c r="F379" s="155" t="str">
        <x:v>SAFETY FIRST</x:v>
      </x:c>
      <x:c r="G379" s="155" t="str">
        <x:v>BYPASS ritual/game shell. Render SUPPORT FIRST view immediately; involve real-world support according to the safety text.</x:v>
      </x:c>
      <x:c r="H379" s="155"/>
      <x:c r="I379" s="155"/>
      <x:c r="J379" s="97" t="str">
        <x:v>MEDICAL FLAG</x:v>
      </x:c>
      <x:c r="K379" s="97" t="str">
        <x:v>LOW</x:v>
      </x:c>
      <x:c r="L379" s="97" t="str">
        <x:v>crisis; unsafe; self-harm risk; need immediate support; chest pain; breathing difficulty; fainting; seizure; neurological symptoms; severe confusion; medical emergency; severe withdrawal; overdose symptoms; severe confusion after substances; breathing difficulty after substances; seizure after substances</x:v>
      </x:c>
      <x:c r="M379" s="97" t="str">
        <x:v>YES</x:v>
      </x:c>
      <x:c r="N379" s="97" t="str">
        <x:v>YES</x:v>
      </x:c>
      <x:c r="O379" t="str">
        <x:v>chest pain; breathing difficulty; fainting; seizure; neurological symptoms; severe confusion; medical emergency; severe withdrawal; overdose symptoms</x:v>
      </x:c>
      <x:c r="P379" t="str">
        <x:v>MEDICAL RED FLAG</x:v>
      </x:c>
      <x:c r="Q379" t="str">
        <x:v>SAFETY</x:v>
      </x:c>
      <x:c r="R379" t="str">
        <x:v>YES · SUPPORT FIRST before ritual when severe-risk substance conditions are present.</x:v>
      </x:c>
    </x:row>
    <x:row r="380">
      <x:c r="A380" s="155" t="str">
        <x:v>TS-376</x:v>
      </x:c>
      <x:c r="B380" s="155" t="str">
        <x:v>ROLE CARDS</x:v>
      </x:c>
      <x:c r="C380" s="155" t="str">
        <x:v>Identity/self-story</x:v>
      </x:c>
      <x:c r="D380" s="155" t="str">
        <x:v>CLARIFY</x:v>
      </x:c>
      <x:c r="E380" s="155" t="str">
        <x:v>Find what matters</x:v>
      </x:c>
      <x:c r="F380" s="155" t="str">
        <x:v>CONTEXT</x:v>
      </x:c>
      <x:c r="G380" s="155" t="str">
        <x:v>Low cognitive load; may rank early when intent and safety class match.</x:v>
      </x:c>
      <x:c r="H380" s="155"/>
      <x:c r="I380" s="155"/>
      <x:c r="J380" s="97" t="str">
        <x:v>ROLE CARDS</x:v>
      </x:c>
      <x:c r="K380" s="97" t="str">
        <x:v>LOW</x:v>
      </x:c>
      <x:c r="L380" s="97"/>
      <x:c r="M380" s="97" t="str">
        <x:v>NO</x:v>
      </x:c>
      <x:c r="N380" s="97" t="str">
        <x:v>NO</x:v>
      </x:c>
      <x:c r="O380"/>
      <x:c r="P380"/>
      <x:c r="Q380" t="str">
        <x:v>NONE</x:v>
      </x:c>
      <x:c r="R380" t="str">
        <x:v>NO</x:v>
      </x:c>
    </x:row>
    <x:row r="381">
      <x:c r="A381" s="155" t="str">
        <x:v>TS-377</x:v>
      </x:c>
      <x:c r="B381" s="155" t="str">
        <x:v>TRAIT TO BEHAVIOUR</x:v>
      </x:c>
      <x:c r="C381" s="155" t="str">
        <x:v>Identity/self-story</x:v>
      </x:c>
      <x:c r="D381" s="155" t="str">
        <x:v>CLARIFY</x:v>
      </x:c>
      <x:c r="E381" s="155" t="str">
        <x:v>Find what matters</x:v>
      </x:c>
      <x:c r="F381" s="155" t="str">
        <x:v>CONTEXT</x:v>
      </x:c>
      <x:c r="G381" s="155" t="str">
        <x:v>Low cognitive load; may rank early when intent and safety class match.</x:v>
      </x:c>
      <x:c r="H381" s="155"/>
      <x:c r="I381" s="155"/>
      <x:c r="J381" s="97" t="str">
        <x:v>TRAIT TO BEHAVIOUR</x:v>
      </x:c>
      <x:c r="K381" s="97" t="str">
        <x:v>LOW</x:v>
      </x:c>
      <x:c r="L381" s="97"/>
      <x:c r="M381" s="97" t="str">
        <x:v>NO</x:v>
      </x:c>
      <x:c r="N381" s="97" t="str">
        <x:v>NO</x:v>
      </x:c>
      <x:c r="O381"/>
      <x:c r="P381"/>
      <x:c r="Q381" t="str">
        <x:v>NONE</x:v>
      </x:c>
      <x:c r="R381" t="str">
        <x:v>NO</x:v>
      </x:c>
    </x:row>
    <x:row r="382">
      <x:c r="A382" s="155" t="str">
        <x:v>TS-378</x:v>
      </x:c>
      <x:c r="B382" s="155" t="str">
        <x:v>PAST SELF INTERVIEW</x:v>
      </x:c>
      <x:c r="C382" s="155" t="str">
        <x:v>Identity/self-story</x:v>
      </x:c>
      <x:c r="D382" s="155" t="str">
        <x:v>CLARIFY</x:v>
      </x:c>
      <x:c r="E382" s="155" t="str">
        <x:v>Find what matters</x:v>
      </x:c>
      <x:c r="F382" s="155" t="str">
        <x:v>CONTEXT</x:v>
      </x:c>
      <x:c r="G382" s="155" t="str">
        <x:v>Low cognitive load; may rank early when intent and safety class match.</x:v>
      </x:c>
      <x:c r="H382" s="155"/>
      <x:c r="I382" s="155"/>
      <x:c r="J382" s="97" t="str">
        <x:v>PAST SELF INTERVIEW</x:v>
      </x:c>
      <x:c r="K382" s="97" t="str">
        <x:v>LOW</x:v>
      </x:c>
      <x:c r="L382" s="97"/>
      <x:c r="M382" s="97" t="str">
        <x:v>NO</x:v>
      </x:c>
      <x:c r="N382" s="97" t="str">
        <x:v>NO</x:v>
      </x:c>
      <x:c r="O382"/>
      <x:c r="P382"/>
      <x:c r="Q382" t="str">
        <x:v>NONE</x:v>
      </x:c>
      <x:c r="R382" t="str">
        <x:v>NO</x:v>
      </x:c>
    </x:row>
    <x:row r="383">
      <x:c r="A383" s="155" t="str">
        <x:v>TS-379</x:v>
      </x:c>
      <x:c r="B383" s="155" t="str">
        <x:v>GLOBAL-LOCAL FLIP</x:v>
      </x:c>
      <x:c r="C383" s="155" t="str">
        <x:v>Attention • Mental quiet</x:v>
      </x:c>
      <x:c r="D383" s="155" t="str">
        <x:v>GROUND</x:v>
      </x:c>
      <x:c r="E383" s="155" t="str">
        <x:v>Return to now</x:v>
      </x:c>
      <x:c r="F383" s="155" t="str">
        <x:v>MEDIUM</x:v>
      </x:c>
      <x:c r="G383" s="155" t="str">
        <x:v>Use when the user can follow a short cognitive task; rank LOW-load rituals above it during acute activation.</x:v>
      </x:c>
      <x:c r="H383" s="155"/>
      <x:c r="I383" s="155"/>
      <x:c r="J383" s="97" t="str">
        <x:v>GLOBAL-LOCAL FLIP</x:v>
      </x:c>
      <x:c r="K383" s="97" t="str">
        <x:v>MEDIUM</x:v>
      </x:c>
      <x:c r="L383" s="97" t="str">
        <x:v>overthinking; rumination; can't stop thinking; looping thoughts</x:v>
      </x:c>
      <x:c r="M383" s="97" t="str">
        <x:v>NO</x:v>
      </x:c>
      <x:c r="N383" s="97" t="str">
        <x:v>NO</x:v>
      </x:c>
      <x:c r="O383"/>
      <x:c r="P383"/>
      <x:c r="Q383" t="str">
        <x:v>NONE</x:v>
      </x:c>
      <x:c r="R383" t="str">
        <x:v>NO</x:v>
      </x:c>
    </x:row>
    <x:row r="384">
      <x:c r="A384" s="155" t="str">
        <x:v>TS-380</x:v>
      </x:c>
      <x:c r="B384" s="155" t="str">
        <x:v>CONFLICT-FREE BOARD</x:v>
      </x:c>
      <x:c r="C384" s="155" t="str">
        <x:v>Mental overload • Competing concerns</x:v>
      </x:c>
      <x:c r="D384" s="155" t="str">
        <x:v>ORGANISE</x:v>
      </x:c>
      <x:c r="E384" s="155" t="str">
        <x:v>Reduce mental traffic</x:v>
      </x:c>
      <x:c r="F384" s="155" t="str">
        <x:v>MEDIUM</x:v>
      </x:c>
      <x:c r="G384" s="155" t="str">
        <x:v>Use when the user can follow a short cognitive task; rank LOW-load rituals above it during acute activation.</x:v>
      </x:c>
      <x:c r="H384" s="155"/>
      <x:c r="I384" s="155"/>
      <x:c r="J384" s="97" t="str">
        <x:v>FOUR QUEENS MINI</x:v>
      </x:c>
      <x:c r="K384" s="97" t="str">
        <x:v>MEDIUM</x:v>
      </x:c>
      <x:c r="L384" s="97"/>
      <x:c r="M384" s="97" t="str">
        <x:v>NO</x:v>
      </x:c>
      <x:c r="N384" s="97" t="str">
        <x:v>NO</x:v>
      </x:c>
      <x:c r="O384"/>
      <x:c r="P384"/>
      <x:c r="Q384" t="str">
        <x:v>NONE</x:v>
      </x:c>
      <x:c r="R384" t="str">
        <x:v>NO</x:v>
      </x:c>
    </x:row>
    <x:row r="385">
      <x:c r="A385" s="155" t="str">
        <x:v>TS-381</x:v>
      </x:c>
      <x:c r="B385" s="155" t="str">
        <x:v>ROLE-NAME MEMORY</x:v>
      </x:c>
      <x:c r="C385" s="155" t="str">
        <x:v>Memory • Cognitive play</x:v>
      </x:c>
      <x:c r="D385" s="155" t="str">
        <x:v>INTERRUPT</x:v>
      </x:c>
      <x:c r="E385" s="155" t="str">
        <x:v>Break the loop</x:v>
      </x:c>
      <x:c r="F385" s="155" t="str">
        <x:v>CONTEXT</x:v>
      </x:c>
      <x:c r="G385" s="155" t="str">
        <x:v>Use only for manageable material. If flashback, dissociation, severe destabilisation, or safety risk is present, use grounding/safety routing first.</x:v>
      </x:c>
      <x:c r="H385" s="155"/>
      <x:c r="I385" s="155"/>
      <x:c r="J385" s="97" t="str">
        <x:v>ROLE-NAME MEMORY</x:v>
      </x:c>
      <x:c r="K385" s="97" t="str">
        <x:v>MEDIUM</x:v>
      </x:c>
      <x:c r="L385" s="97" t="str">
        <x:v>intrusive memory; replay; trauma memory; PTSD memory</x:v>
      </x:c>
      <x:c r="M385" s="97" t="str">
        <x:v>NO</x:v>
      </x:c>
      <x:c r="N385" s="97" t="str">
        <x:v>NO</x:v>
      </x:c>
      <x:c r="O385"/>
      <x:c r="P385"/>
      <x:c r="Q385" t="str">
        <x:v>NONE</x:v>
      </x:c>
      <x:c r="R385" t="str">
        <x:v>NO</x:v>
      </x:c>
    </x:row>
    <x:row r="386">
      <x:c r="A386" s="155" t="str">
        <x:v>TS-382</x:v>
      </x:c>
      <x:c r="B386" s="155" t="str">
        <x:v>SELF AS LOCATION</x:v>
      </x:c>
      <x:c r="C386" s="155" t="str">
        <x:v>Identity/self-story</x:v>
      </x:c>
      <x:c r="D386" s="155" t="str">
        <x:v>CLARIFY</x:v>
      </x:c>
      <x:c r="E386" s="155" t="str">
        <x:v>Find what matters</x:v>
      </x:c>
      <x:c r="F386" s="155" t="str">
        <x:v>CONTEXT</x:v>
      </x:c>
      <x:c r="G386" s="155" t="str">
        <x:v>Low cognitive load; may rank early when intent and safety class match.</x:v>
      </x:c>
      <x:c r="H386" s="155"/>
      <x:c r="I386" s="155"/>
      <x:c r="J386" s="97" t="str">
        <x:v>SELF AS LOCATION</x:v>
      </x:c>
      <x:c r="K386" s="97" t="str">
        <x:v>LOW</x:v>
      </x:c>
      <x:c r="L386" s="97"/>
      <x:c r="M386" s="97" t="str">
        <x:v>NO</x:v>
      </x:c>
      <x:c r="N386" s="97" t="str">
        <x:v>NO</x:v>
      </x:c>
      <x:c r="O386"/>
      <x:c r="P386"/>
      <x:c r="Q386" t="str">
        <x:v>NONE</x:v>
      </x:c>
      <x:c r="R386" t="str">
        <x:v>NO</x:v>
      </x:c>
    </x:row>
    <x:row r="387">
      <x:c r="A387" s="155" t="str">
        <x:v>TS-383</x:v>
      </x:c>
      <x:c r="B387" s="155" t="str">
        <x:v>VALUES WITHOUT ROLE</x:v>
      </x:c>
      <x:c r="C387" s="155" t="str">
        <x:v>Values/meaning</x:v>
      </x:c>
      <x:c r="D387" s="155" t="str">
        <x:v>CLARIFY</x:v>
      </x:c>
      <x:c r="E387" s="155" t="str">
        <x:v>Find what matters</x:v>
      </x:c>
      <x:c r="F387" s="155" t="str">
        <x:v>CONTEXT</x:v>
      </x:c>
      <x:c r="G387" s="155" t="str">
        <x:v>Low cognitive load; may rank early when intent and safety class match.</x:v>
      </x:c>
      <x:c r="H387" s="155" t="str">
        <x:v>YES</x:v>
      </x:c>
      <x:c r="I387" s="155" t="n">
        <x:v>43</x:v>
      </x:c>
      <x:c r="J387" s="97" t="str">
        <x:v>VALUES WITHOUT ROLE</x:v>
      </x:c>
      <x:c r="K387" s="97" t="str">
        <x:v>LOW</x:v>
      </x:c>
      <x:c r="L387" s="97"/>
      <x:c r="M387" s="97" t="str">
        <x:v>NO</x:v>
      </x:c>
      <x:c r="N387" s="97" t="str">
        <x:v>NO</x:v>
      </x:c>
      <x:c r="O387"/>
      <x:c r="P387"/>
      <x:c r="Q387" t="str">
        <x:v>NONE</x:v>
      </x:c>
      <x:c r="R387" t="str">
        <x:v>NO</x:v>
      </x:c>
    </x:row>
    <x:row r="388">
      <x:c r="A388" s="155" t="str">
        <x:v>TS-384</x:v>
      </x:c>
      <x:c r="B388" s="155" t="str">
        <x:v>IDENTITY PRISM</x:v>
      </x:c>
      <x:c r="C388" s="155" t="str">
        <x:v>Identity/self-story</x:v>
      </x:c>
      <x:c r="D388" s="155" t="str">
        <x:v>CLARIFY</x:v>
      </x:c>
      <x:c r="E388" s="155" t="str">
        <x:v>Find what matters</x:v>
      </x:c>
      <x:c r="F388" s="155" t="str">
        <x:v>CONTEXT</x:v>
      </x:c>
      <x:c r="G388" s="155" t="str">
        <x:v>Low cognitive load; may rank early when intent and safety class match.</x:v>
      </x:c>
      <x:c r="H388" s="155"/>
      <x:c r="I388" s="155"/>
      <x:c r="J388" s="97" t="str">
        <x:v>IDENTITY PRISM</x:v>
      </x:c>
      <x:c r="K388" s="97" t="str">
        <x:v>LOW</x:v>
      </x:c>
      <x:c r="L388" s="97"/>
      <x:c r="M388" s="97" t="str">
        <x:v>NO</x:v>
      </x:c>
      <x:c r="N388" s="97" t="str">
        <x:v>NO</x:v>
      </x:c>
      <x:c r="O388"/>
      <x:c r="P388"/>
      <x:c r="Q388" t="str">
        <x:v>NONE</x:v>
      </x:c>
      <x:c r="R388" t="str">
        <x:v>NO</x:v>
      </x:c>
    </x:row>
    <x:row r="389">
      <x:c r="A389" s="155" t="str">
        <x:v>TS-385</x:v>
      </x:c>
      <x:c r="B389" s="155" t="str">
        <x:v>CHAPTER TAB</x:v>
      </x:c>
      <x:c r="C389" s="155" t="str">
        <x:v>Identity/self-story</x:v>
      </x:c>
      <x:c r="D389" s="155" t="str">
        <x:v>CLARIFY</x:v>
      </x:c>
      <x:c r="E389" s="155" t="str">
        <x:v>Find what matters</x:v>
      </x:c>
      <x:c r="F389" s="155" t="str">
        <x:v>CONTEXT</x:v>
      </x:c>
      <x:c r="G389" s="155" t="str">
        <x:v>Low cognitive load; may rank early when intent and safety class match.</x:v>
      </x:c>
      <x:c r="H389" s="155"/>
      <x:c r="I389" s="155"/>
      <x:c r="J389" s="97" t="str">
        <x:v>CHAPTER TAB</x:v>
      </x:c>
      <x:c r="K389" s="97" t="str">
        <x:v>LOW</x:v>
      </x:c>
      <x:c r="L389" s="97"/>
      <x:c r="M389" s="97" t="str">
        <x:v>NO</x:v>
      </x:c>
      <x:c r="N389" s="97" t="str">
        <x:v>NO</x:v>
      </x:c>
      <x:c r="O389"/>
      <x:c r="P389"/>
      <x:c r="Q389" t="str">
        <x:v>NONE</x:v>
      </x:c>
      <x:c r="R389" t="str">
        <x:v>NO</x:v>
      </x:c>
    </x:row>
    <x:row r="390">
      <x:c r="A390" s="155" t="str">
        <x:v>TS-386</x:v>
      </x:c>
      <x:c r="B390" s="155" t="str">
        <x:v>EXPECTATION AVATAR</x:v>
      </x:c>
      <x:c r="C390" s="155" t="str">
        <x:v>Identity/self-story</x:v>
      </x:c>
      <x:c r="D390" s="155" t="str">
        <x:v>CLARIFY</x:v>
      </x:c>
      <x:c r="E390" s="155" t="str">
        <x:v>Find what matters</x:v>
      </x:c>
      <x:c r="F390" s="155" t="str">
        <x:v>CONTEXT</x:v>
      </x:c>
      <x:c r="G390" s="155" t="str">
        <x:v>Low cognitive load; may rank early when intent and safety class match.</x:v>
      </x:c>
      <x:c r="H390" s="155"/>
      <x:c r="I390" s="155"/>
      <x:c r="J390" s="97" t="str">
        <x:v>EXPECTATION AVATAR</x:v>
      </x:c>
      <x:c r="K390" s="97" t="str">
        <x:v>LOW</x:v>
      </x:c>
      <x:c r="L390" s="97"/>
      <x:c r="M390" s="97" t="str">
        <x:v>NO</x:v>
      </x:c>
      <x:c r="N390" s="97" t="str">
        <x:v>NO</x:v>
      </x:c>
      <x:c r="O390"/>
      <x:c r="P390"/>
      <x:c r="Q390" t="str">
        <x:v>NONE</x:v>
      </x:c>
      <x:c r="R390" t="str">
        <x:v>NO</x:v>
      </x:c>
    </x:row>
    <x:row r="391">
      <x:c r="A391" s="155" t="str">
        <x:v>TS-387</x:v>
      </x:c>
      <x:c r="B391" s="155" t="str">
        <x:v>SELF-REFERENCE MEMORY</x:v>
      </x:c>
      <x:c r="C391" s="155" t="str">
        <x:v>Identity &amp; Self</x:v>
      </x:c>
      <x:c r="D391" s="155" t="str">
        <x:v>CLARIFY</x:v>
      </x:c>
      <x:c r="E391" s="155" t="str">
        <x:v>Find what matters</x:v>
      </x:c>
      <x:c r="F391" s="155" t="str">
        <x:v>CONTEXT</x:v>
      </x:c>
      <x:c r="G391" s="155" t="str">
        <x:v>Use when the user can follow a short cognitive task; rank LOW-load rituals above it during acute activation.</x:v>
      </x:c>
      <x:c r="H391" s="155"/>
      <x:c r="I391" s="155"/>
      <x:c r="J391" s="97" t="str">
        <x:v>SELF-REFERENCE MEMORY</x:v>
      </x:c>
      <x:c r="K391" s="97" t="str">
        <x:v>MEDIUM</x:v>
      </x:c>
      <x:c r="L391" s="97"/>
      <x:c r="M391" s="97" t="str">
        <x:v>NO</x:v>
      </x:c>
      <x:c r="N391" s="97" t="str">
        <x:v>NO</x:v>
      </x:c>
      <x:c r="O391"/>
      <x:c r="P391"/>
      <x:c r="Q391" t="str">
        <x:v>NONE</x:v>
      </x:c>
      <x:c r="R391" t="str">
        <x:v>NO</x:v>
      </x:c>
    </x:row>
    <x:row r="392">
      <x:c r="A392" s="155" t="str">
        <x:v>TS-388</x:v>
      </x:c>
      <x:c r="B392" s="155" t="str">
        <x:v>OLD LABEL EXPIRY</x:v>
      </x:c>
      <x:c r="C392" s="155" t="str">
        <x:v>Identity/self-story</x:v>
      </x:c>
      <x:c r="D392" s="155" t="str">
        <x:v>CLARIFY</x:v>
      </x:c>
      <x:c r="E392" s="155" t="str">
        <x:v>Find what matters</x:v>
      </x:c>
      <x:c r="F392" s="155" t="str">
        <x:v>CONTEXT</x:v>
      </x:c>
      <x:c r="G392" s="155" t="str">
        <x:v>Use when the user can follow a short cognitive task; rank LOW-load rituals above it during acute activation.</x:v>
      </x:c>
      <x:c r="H392" s="155"/>
      <x:c r="I392" s="155"/>
      <x:c r="J392" s="97" t="str">
        <x:v>OLD LABEL EXPIRY</x:v>
      </x:c>
      <x:c r="K392" s="97" t="str">
        <x:v>MEDIUM</x:v>
      </x:c>
      <x:c r="L392" s="97"/>
      <x:c r="M392" s="97" t="str">
        <x:v>NO</x:v>
      </x:c>
      <x:c r="N392" s="97" t="str">
        <x:v>NO</x:v>
      </x:c>
      <x:c r="O392"/>
      <x:c r="P392"/>
      <x:c r="Q392" t="str">
        <x:v>NONE</x:v>
      </x:c>
      <x:c r="R392" t="str">
        <x:v>NO</x:v>
      </x:c>
    </x:row>
    <x:row r="393">
      <x:c r="A393" s="155" t="str">
        <x:v>TS-389</x:v>
      </x:c>
      <x:c r="B393" s="155" t="str">
        <x:v>SELF PORTFOLIO</x:v>
      </x:c>
      <x:c r="C393" s="155" t="str">
        <x:v>Identity/self-story</x:v>
      </x:c>
      <x:c r="D393" s="155" t="str">
        <x:v>CLARIFY</x:v>
      </x:c>
      <x:c r="E393" s="155" t="str">
        <x:v>Find what matters</x:v>
      </x:c>
      <x:c r="F393" s="155" t="str">
        <x:v>CONTEXT</x:v>
      </x:c>
      <x:c r="G393" s="155" t="str">
        <x:v>Low cognitive load; may rank early when intent and safety class match.</x:v>
      </x:c>
      <x:c r="H393" s="155"/>
      <x:c r="I393" s="155"/>
      <x:c r="J393" s="97" t="str">
        <x:v>SELF PORTFOLIO</x:v>
      </x:c>
      <x:c r="K393" s="97" t="str">
        <x:v>LOW</x:v>
      </x:c>
      <x:c r="L393" s="97"/>
      <x:c r="M393" s="97" t="str">
        <x:v>NO</x:v>
      </x:c>
      <x:c r="N393" s="97" t="str">
        <x:v>NO</x:v>
      </x:c>
      <x:c r="O393"/>
      <x:c r="P393"/>
      <x:c r="Q393" t="str">
        <x:v>NONE</x:v>
      </x:c>
      <x:c r="R393" t="str">
        <x:v>NO</x:v>
      </x:c>
    </x:row>
    <x:row r="394">
      <x:c r="A394" s="155" t="str">
        <x:v>TS-390</x:v>
      </x:c>
      <x:c r="B394" s="155" t="str">
        <x:v>NAME-LETTER BIAS</x:v>
      </x:c>
      <x:c r="C394" s="155" t="str">
        <x:v>Identity &amp; Self</x:v>
      </x:c>
      <x:c r="D394" s="155" t="str">
        <x:v>CLARIFY</x:v>
      </x:c>
      <x:c r="E394" s="155" t="str">
        <x:v>Find what matters</x:v>
      </x:c>
      <x:c r="F394" s="155" t="str">
        <x:v>CONTEXT</x:v>
      </x:c>
      <x:c r="G394" s="155" t="str">
        <x:v>Use when the user can follow a short cognitive task; rank LOW-load rituals above it during acute activation.</x:v>
      </x:c>
      <x:c r="H394" s="155"/>
      <x:c r="I394" s="155"/>
      <x:c r="J394" s="97" t="str">
        <x:v>NAME-LETTER BIAS</x:v>
      </x:c>
      <x:c r="K394" s="97" t="str">
        <x:v>MEDIUM</x:v>
      </x:c>
      <x:c r="L394" s="97"/>
      <x:c r="M394" s="97" t="str">
        <x:v>NO</x:v>
      </x:c>
      <x:c r="N394" s="97" t="str">
        <x:v>NO</x:v>
      </x:c>
      <x:c r="O394"/>
      <x:c r="P394"/>
      <x:c r="Q394" t="str">
        <x:v>NONE</x:v>
      </x:c>
      <x:c r="R394" t="str">
        <x:v>NO</x:v>
      </x:c>
    </x:row>
    <x:row r="395">
      <x:c r="A395" s="155" t="str">
        <x:v>TS-391</x:v>
      </x:c>
      <x:c r="B395" s="155" t="str">
        <x:v>SUCCESS BOUNDARY</x:v>
      </x:c>
      <x:c r="C395" s="155" t="str">
        <x:v>Identity/self-story</x:v>
      </x:c>
      <x:c r="D395" s="155" t="str">
        <x:v>CLARIFY</x:v>
      </x:c>
      <x:c r="E395" s="155" t="str">
        <x:v>Find what matters</x:v>
      </x:c>
      <x:c r="F395" s="155" t="str">
        <x:v>CONTEXT</x:v>
      </x:c>
      <x:c r="G395" s="155" t="str">
        <x:v>Low cognitive load; may rank early when intent and safety class match.</x:v>
      </x:c>
      <x:c r="H395" s="155"/>
      <x:c r="I395" s="155"/>
      <x:c r="J395" s="97" t="str">
        <x:v>SUCCESS BOUNDARY</x:v>
      </x:c>
      <x:c r="K395" s="97" t="str">
        <x:v>LOW</x:v>
      </x:c>
      <x:c r="L395" s="97"/>
      <x:c r="M395" s="97" t="str">
        <x:v>NO</x:v>
      </x:c>
      <x:c r="N395" s="97" t="str">
        <x:v>NO</x:v>
      </x:c>
      <x:c r="O395"/>
      <x:c r="P395"/>
      <x:c r="Q395" t="str">
        <x:v>NONE</x:v>
      </x:c>
      <x:c r="R395" t="str">
        <x:v>NO</x:v>
      </x:c>
    </x:row>
    <x:row r="396">
      <x:c r="A396" s="155" t="str">
        <x:v>TS-392</x:v>
      </x:c>
      <x:c r="B396" s="155" t="str">
        <x:v>SELF WITHOUT AUDIENCE</x:v>
      </x:c>
      <x:c r="C396" s="155" t="str">
        <x:v>Values/meaning</x:v>
      </x:c>
      <x:c r="D396" s="155" t="str">
        <x:v>CLARIFY</x:v>
      </x:c>
      <x:c r="E396" s="155" t="str">
        <x:v>Find what matters</x:v>
      </x:c>
      <x:c r="F396" s="155" t="str">
        <x:v>CONTEXT</x:v>
      </x:c>
      <x:c r="G396" s="155" t="str">
        <x:v>Low cognitive load; may rank early when intent and safety class match.</x:v>
      </x:c>
      <x:c r="H396" s="155"/>
      <x:c r="I396" s="155"/>
      <x:c r="J396" s="97" t="str">
        <x:v>SELF WITHOUT AUDIENCE</x:v>
      </x:c>
      <x:c r="K396" s="97" t="str">
        <x:v>LOW</x:v>
      </x:c>
      <x:c r="L396" s="97"/>
      <x:c r="M396" s="97" t="str">
        <x:v>NO</x:v>
      </x:c>
      <x:c r="N396" s="97" t="str">
        <x:v>NO</x:v>
      </x:c>
      <x:c r="O396"/>
      <x:c r="P396"/>
      <x:c r="Q396" t="str">
        <x:v>NONE</x:v>
      </x:c>
      <x:c r="R396" t="str">
        <x:v>NO</x:v>
      </x:c>
    </x:row>
    <x:row r="397">
      <x:c r="A397" s="155" t="str">
        <x:v>TS-393</x:v>
      </x:c>
      <x:c r="B397" s="155" t="str">
        <x:v>PRONOUN SWITCHBOARD</x:v>
      </x:c>
      <x:c r="C397" s="155" t="str">
        <x:v>Identity/self-story</x:v>
      </x:c>
      <x:c r="D397" s="155" t="str">
        <x:v>CLARIFY</x:v>
      </x:c>
      <x:c r="E397" s="155" t="str">
        <x:v>Find what matters</x:v>
      </x:c>
      <x:c r="F397" s="155" t="str">
        <x:v>CONTEXT</x:v>
      </x:c>
      <x:c r="G397" s="155" t="str">
        <x:v>Low cognitive load; may rank early when intent and safety class match.</x:v>
      </x:c>
      <x:c r="H397" s="155"/>
      <x:c r="I397" s="155"/>
      <x:c r="J397" s="97" t="str">
        <x:v>PRONOUN SWITCHBOARD</x:v>
      </x:c>
      <x:c r="K397" s="97" t="str">
        <x:v>LOW</x:v>
      </x:c>
      <x:c r="L397" s="97"/>
      <x:c r="M397" s="97" t="str">
        <x:v>NO</x:v>
      </x:c>
      <x:c r="N397" s="97" t="str">
        <x:v>NO</x:v>
      </x:c>
      <x:c r="O397"/>
      <x:c r="P397"/>
      <x:c r="Q397" t="str">
        <x:v>NONE</x:v>
      </x:c>
      <x:c r="R397" t="str">
        <x:v>NO</x:v>
      </x:c>
    </x:row>
    <x:row r="398">
      <x:c r="A398" s="155" t="str">
        <x:v>TS-394</x:v>
      </x:c>
      <x:c r="B398" s="155" t="str">
        <x:v>IDENTITY WEATHER</x:v>
      </x:c>
      <x:c r="C398" s="155" t="str">
        <x:v>Identity/self-story</x:v>
      </x:c>
      <x:c r="D398" s="155" t="str">
        <x:v>CLARIFY</x:v>
      </x:c>
      <x:c r="E398" s="155" t="str">
        <x:v>Find what matters</x:v>
      </x:c>
      <x:c r="F398" s="155" t="str">
        <x:v>CONTEXT</x:v>
      </x:c>
      <x:c r="G398" s="155" t="str">
        <x:v>Low cognitive load; may rank early when intent and safety class match.</x:v>
      </x:c>
      <x:c r="H398" s="155"/>
      <x:c r="I398" s="155"/>
      <x:c r="J398" s="97" t="str">
        <x:v>IDENTITY WEATHER</x:v>
      </x:c>
      <x:c r="K398" s="97" t="str">
        <x:v>LOW</x:v>
      </x:c>
      <x:c r="L398" s="97"/>
      <x:c r="M398" s="97" t="str">
        <x:v>NO</x:v>
      </x:c>
      <x:c r="N398" s="97" t="str">
        <x:v>NO</x:v>
      </x:c>
      <x:c r="O398"/>
      <x:c r="P398"/>
      <x:c r="Q398" t="str">
        <x:v>NONE</x:v>
      </x:c>
      <x:c r="R398" t="str">
        <x:v>NO</x:v>
      </x:c>
    </x:row>
    <x:row r="399">
      <x:c r="A399" s="155" t="str">
        <x:v>TS-395</x:v>
      </x:c>
      <x:c r="B399" s="155" t="str">
        <x:v>ROLE EXIT</x:v>
      </x:c>
      <x:c r="C399" s="155" t="str">
        <x:v>Identity/self-story</x:v>
      </x:c>
      <x:c r="D399" s="155" t="str">
        <x:v>CLARIFY</x:v>
      </x:c>
      <x:c r="E399" s="155" t="str">
        <x:v>Find what matters</x:v>
      </x:c>
      <x:c r="F399" s="155" t="str">
        <x:v>CONTEXT</x:v>
      </x:c>
      <x:c r="G399" s="155" t="str">
        <x:v>Low cognitive load; may rank early when intent and safety class match.</x:v>
      </x:c>
      <x:c r="H399" s="155" t="str">
        <x:v>YES</x:v>
      </x:c>
      <x:c r="I399" s="155" t="n">
        <x:v>16</x:v>
      </x:c>
      <x:c r="J399" s="97" t="str">
        <x:v>ROLE EXIT</x:v>
      </x:c>
      <x:c r="K399" s="97" t="str">
        <x:v>LOW</x:v>
      </x:c>
      <x:c r="L399" s="97"/>
      <x:c r="M399" s="97" t="str">
        <x:v>NO</x:v>
      </x:c>
      <x:c r="N399" s="97" t="str">
        <x:v>NO</x:v>
      </x:c>
      <x:c r="O399"/>
      <x:c r="P399"/>
      <x:c r="Q399" t="str">
        <x:v>NONE</x:v>
      </x:c>
      <x:c r="R399" t="str">
        <x:v>NO</x:v>
      </x:c>
    </x:row>
    <x:row r="400">
      <x:c r="A400" s="155" t="str">
        <x:v>TS-396</x:v>
      </x:c>
      <x:c r="B400" s="155" t="str">
        <x:v>SELF SCALE</x:v>
      </x:c>
      <x:c r="C400" s="155" t="str">
        <x:v>Identity/self-story</x:v>
      </x:c>
      <x:c r="D400" s="155" t="str">
        <x:v>CLARIFY</x:v>
      </x:c>
      <x:c r="E400" s="155" t="str">
        <x:v>Find what matters</x:v>
      </x:c>
      <x:c r="F400" s="155" t="str">
        <x:v>CONTEXT</x:v>
      </x:c>
      <x:c r="G400" s="155" t="str">
        <x:v>Low cognitive load; may rank early when intent and safety class match.</x:v>
      </x:c>
      <x:c r="H400" s="155"/>
      <x:c r="I400" s="155"/>
      <x:c r="J400" s="97" t="str">
        <x:v>SELF SCALE</x:v>
      </x:c>
      <x:c r="K400" s="97" t="str">
        <x:v>LOW</x:v>
      </x:c>
      <x:c r="L400" s="97"/>
      <x:c r="M400" s="97" t="str">
        <x:v>NO</x:v>
      </x:c>
      <x:c r="N400" s="97" t="str">
        <x:v>NO</x:v>
      </x:c>
      <x:c r="O400"/>
      <x:c r="P400"/>
      <x:c r="Q400" t="str">
        <x:v>NONE</x:v>
      </x:c>
      <x:c r="R400" t="str">
        <x:v>NO</x:v>
      </x:c>
    </x:row>
    <x:row r="401">
      <x:c r="A401" s="155" t="str">
        <x:v>TS-397</x:v>
      </x:c>
      <x:c r="B401" s="155" t="str">
        <x:v>IDENTITY CONTRADICTION</x:v>
      </x:c>
      <x:c r="C401" s="155" t="str">
        <x:v>Identity/self-story</x:v>
      </x:c>
      <x:c r="D401" s="155" t="str">
        <x:v>CLARIFY</x:v>
      </x:c>
      <x:c r="E401" s="155" t="str">
        <x:v>Find what matters</x:v>
      </x:c>
      <x:c r="F401" s="155" t="str">
        <x:v>CONTEXT</x:v>
      </x:c>
      <x:c r="G401" s="155" t="str">
        <x:v>Low cognitive load; may rank early when intent and safety class match.</x:v>
      </x:c>
      <x:c r="H401" s="155"/>
      <x:c r="I401" s="155"/>
      <x:c r="J401" s="97" t="str">
        <x:v>IDENTITY CONTRADICTION</x:v>
      </x:c>
      <x:c r="K401" s="97" t="str">
        <x:v>LOW</x:v>
      </x:c>
      <x:c r="L401" s="97"/>
      <x:c r="M401" s="97" t="str">
        <x:v>NO</x:v>
      </x:c>
      <x:c r="N401" s="97" t="str">
        <x:v>NO</x:v>
      </x:c>
      <x:c r="O401"/>
      <x:c r="P401"/>
      <x:c r="Q401" t="str">
        <x:v>NONE</x:v>
      </x:c>
      <x:c r="R401" t="str">
        <x:v>NO</x:v>
      </x:c>
    </x:row>
    <x:row r="402">
      <x:c r="A402" s="155" t="str">
        <x:v>TS-398</x:v>
      </x:c>
      <x:c r="B402" s="155" t="str">
        <x:v>SOCIAL STATUS STRIP</x:v>
      </x:c>
      <x:c r="C402" s="155" t="str">
        <x:v>Social pressure</x:v>
      </x:c>
      <x:c r="D402" s="155" t="str">
        <x:v>CONNECT</x:v>
      </x:c>
      <x:c r="E402" s="155" t="str">
        <x:v>Use another human</x:v>
      </x:c>
      <x:c r="F402" s="155" t="str">
        <x:v>CONTEXT</x:v>
      </x:c>
      <x:c r="G402" s="155" t="str">
        <x:v>Low cognitive load; may rank early when intent and safety class match.</x:v>
      </x:c>
      <x:c r="H402" s="155" t="str">
        <x:v>YES</x:v>
      </x:c>
      <x:c r="I402" s="155" t="n">
        <x:v>35</x:v>
      </x:c>
      <x:c r="J402" s="97" t="str">
        <x:v>SOCIAL STATUS STRIP</x:v>
      </x:c>
      <x:c r="K402" s="97" t="str">
        <x:v>LOW</x:v>
      </x:c>
      <x:c r="L402" s="97" t="str">
        <x:v>rejection; ignored; ghosted; judged; social anxiety</x:v>
      </x:c>
      <x:c r="M402" s="97" t="str">
        <x:v>NO</x:v>
      </x:c>
      <x:c r="N402" s="97" t="str">
        <x:v>NO</x:v>
      </x:c>
      <x:c r="O402"/>
      <x:c r="P402"/>
      <x:c r="Q402" t="str">
        <x:v>NONE</x:v>
      </x:c>
      <x:c r="R402" t="str">
        <x:v>NO</x:v>
      </x:c>
    </x:row>
    <x:row r="403">
      <x:c r="A403" s="155" t="str">
        <x:v>TS-399</x:v>
      </x:c>
      <x:c r="B403" s="155" t="str">
        <x:v>AUDIENCE NEED CARD</x:v>
      </x:c>
      <x:c r="C403" s="155" t="str">
        <x:v>Performance pressure</x:v>
      </x:c>
      <x:c r="D403" s="155" t="str">
        <x:v>ACT</x:v>
      </x:c>
      <x:c r="E403" s="155" t="str">
        <x:v>Get moving</x:v>
      </x:c>
      <x:c r="F403" s="155" t="str">
        <x:v>CONTEXT</x:v>
      </x:c>
      <x:c r="G403" s="155" t="str">
        <x:v>Use when the user can follow a short cognitive task; rank LOW-load rituals above it during acute activation.</x:v>
      </x:c>
      <x:c r="H403" s="155"/>
      <x:c r="I403" s="155"/>
      <x:c r="J403" s="97" t="str">
        <x:v>AUDIENCE NEED CARD</x:v>
      </x:c>
      <x:c r="K403" s="97" t="str">
        <x:v>MEDIUM</x:v>
      </x:c>
      <x:c r="L403" s="97" t="str">
        <x:v>performance anxiety; work stress; exam stress</x:v>
      </x:c>
      <x:c r="M403" s="97" t="str">
        <x:v>NO</x:v>
      </x:c>
      <x:c r="N403" s="97" t="str">
        <x:v>NO</x:v>
      </x:c>
      <x:c r="O403"/>
      <x:c r="P403"/>
      <x:c r="Q403" t="str">
        <x:v>NONE</x:v>
      </x:c>
      <x:c r="R403" t="str">
        <x:v>NO</x:v>
      </x:c>
    </x:row>
    <x:row r="404">
      <x:c r="A404" s="155" t="str">
        <x:v>TS-400</x:v>
      </x:c>
      <x:c r="B404" s="155" t="str">
        <x:v>ASSUMPTION HUB</x:v>
      </x:c>
      <x:c r="C404" s="155" t="str">
        <x:v>Beliefs/evidence • Core assumptions</x:v>
      </x:c>
      <x:c r="D404" s="155" t="str">
        <x:v>CLARIFY</x:v>
      </x:c>
      <x:c r="E404" s="155" t="str">
        <x:v>Find what matters</x:v>
      </x:c>
      <x:c r="F404" s="155" t="str">
        <x:v>CONTEXT</x:v>
      </x:c>
      <x:c r="G404" s="155" t="str">
        <x:v>Use when the user can follow a short cognitive task; rank LOW-load rituals above it during acute activation.</x:v>
      </x:c>
      <x:c r="H404" s="155"/>
      <x:c r="I404" s="155"/>
      <x:c r="J404" s="97" t="str">
        <x:v>NODE DEGREE</x:v>
      </x:c>
      <x:c r="K404" s="97" t="str">
        <x:v>MEDIUM</x:v>
      </x:c>
      <x:c r="L404" s="97"/>
      <x:c r="M404" s="97" t="str">
        <x:v>NO</x:v>
      </x:c>
      <x:c r="N404" s="97" t="str">
        <x:v>NO</x:v>
      </x:c>
      <x:c r="O404"/>
      <x:c r="P404"/>
      <x:c r="Q404" t="str">
        <x:v>NONE</x:v>
      </x:c>
      <x:c r="R404" t="str">
        <x:v>NO</x:v>
      </x:c>
    </x:row>
    <x:row r="405">
      <x:c r="A405" s="155" t="str">
        <x:v>TS-401</x:v>
      </x:c>
      <x:c r="B405" s="155" t="str">
        <x:v>GAZE CHORUS</x:v>
      </x:c>
      <x:c r="C405" s="155" t="str">
        <x:v>Social pressure • Perspective</x:v>
      </x:c>
      <x:c r="D405" s="155" t="str">
        <x:v>CONNECT</x:v>
      </x:c>
      <x:c r="E405" s="155" t="str">
        <x:v>Use another human</x:v>
      </x:c>
      <x:c r="F405" s="155" t="str">
        <x:v>CONTEXT</x:v>
      </x:c>
      <x:c r="G405" s="155" t="str">
        <x:v>Use when the user can follow a short cognitive task; rank LOW-load rituals above it during acute activation.</x:v>
      </x:c>
      <x:c r="H405" s="155"/>
      <x:c r="I405" s="155"/>
      <x:c r="J405" s="97" t="str">
        <x:v>GAZE CHORUS</x:v>
      </x:c>
      <x:c r="K405" s="97" t="str">
        <x:v>MEDIUM</x:v>
      </x:c>
      <x:c r="L405" s="97" t="str">
        <x:v>rejection; ignored; ghosted; judged; social anxiety</x:v>
      </x:c>
      <x:c r="M405" s="97" t="str">
        <x:v>NO</x:v>
      </x:c>
      <x:c r="N405" s="97" t="str">
        <x:v>NO</x:v>
      </x:c>
      <x:c r="O405"/>
      <x:c r="P405"/>
      <x:c r="Q405" t="str">
        <x:v>NONE</x:v>
      </x:c>
      <x:c r="R405" t="str">
        <x:v>NO</x:v>
      </x:c>
    </x:row>
    <x:row r="406">
      <x:c r="A406" s="155" t="str">
        <x:v>TS-402</x:v>
      </x:c>
      <x:c r="B406" s="155" t="str">
        <x:v>JOINT-ATTENTION TRIANGLE</x:v>
      </x:c>
      <x:c r="C406" s="155" t="str">
        <x:v>Social pressure • Self-consciousness</x:v>
      </x:c>
      <x:c r="D406" s="155" t="str">
        <x:v>CONNECT</x:v>
      </x:c>
      <x:c r="E406" s="155" t="str">
        <x:v>Use another human</x:v>
      </x:c>
      <x:c r="F406" s="155" t="str">
        <x:v>CONTEXT</x:v>
      </x:c>
      <x:c r="G406" s="155" t="str">
        <x:v>Use when the user can follow a short cognitive task; rank LOW-load rituals above it during acute activation.</x:v>
      </x:c>
      <x:c r="H406" s="155"/>
      <x:c r="I406" s="155"/>
      <x:c r="J406" s="97" t="str">
        <x:v>JOINT-ATTENTION TRIANGLE</x:v>
      </x:c>
      <x:c r="K406" s="97" t="str">
        <x:v>MEDIUM</x:v>
      </x:c>
      <x:c r="L406" s="97" t="str">
        <x:v>rejection; ignored; ghosted; judged; social anxiety</x:v>
      </x:c>
      <x:c r="M406" s="97" t="str">
        <x:v>NO</x:v>
      </x:c>
      <x:c r="N406" s="97" t="str">
        <x:v>NO</x:v>
      </x:c>
      <x:c r="O406"/>
      <x:c r="P406"/>
      <x:c r="Q406" t="str">
        <x:v>NONE</x:v>
      </x:c>
      <x:c r="R406" t="str">
        <x:v>NO</x:v>
      </x:c>
    </x:row>
    <x:row r="407">
      <x:c r="A407" s="155" t="str">
        <x:v>TS-403</x:v>
      </x:c>
      <x:c r="B407" s="155" t="str">
        <x:v>SUPPORT RATIO</x:v>
      </x:c>
      <x:c r="C407" s="155" t="str">
        <x:v>Decision pressure • Competing interpretations</x:v>
      </x:c>
      <x:c r="D407" s="155" t="str">
        <x:v>CHOOSE</x:v>
      </x:c>
      <x:c r="E407" s="155" t="str">
        <x:v>Separate urge from choice</x:v>
      </x:c>
      <x:c r="F407" s="155" t="str">
        <x:v>CONTEXT</x:v>
      </x:c>
      <x:c r="G407" s="155" t="str">
        <x:v>Intent match for craving/urge only. If intoxication, withdrawal, overdose risk, inability to stay safe, or self-harm risk is present, route to SUPPORT FIRST/emergency support instead.</x:v>
      </x:c>
      <x:c r="H407" s="155"/>
      <x:c r="I407" s="155"/>
      <x:c r="J407" s="97" t="str">
        <x:v>FRACTION DUEL</x:v>
      </x:c>
      <x:c r="K407" s="97" t="str">
        <x:v>MEDIUM</x:v>
      </x:c>
      <x:c r="L407" s="97" t="str">
        <x:v>decision; indecision; choice pressure; substance decision; whether to use; whether to drink; whether to smoke; quit decision; treatment decision; change substance use</x:v>
      </x:c>
      <x:c r="M407" s="97" t="str">
        <x:v>NO</x:v>
      </x:c>
      <x:c r="N407" s="97" t="str">
        <x:v>YES</x:v>
      </x:c>
      <x:c r="O407"/>
      <x:c r="P407"/>
      <x:c r="Q407" t="str">
        <x:v>TIER 3 · DELIBERATION</x:v>
      </x:c>
      <x:c r="R407" t="str">
        <x:v>YES · SUPPORT FIRST before ritual when severe-risk substance conditions are present.</x:v>
      </x:c>
    </x:row>
    <x:row r="408">
      <x:c r="A408" s="155" t="str">
        <x:v>TS-404</x:v>
      </x:c>
      <x:c r="B408" s="155" t="str">
        <x:v>SOCIAL TURN TOKEN</x:v>
      </x:c>
      <x:c r="C408" s="155" t="str">
        <x:v>Social pressure</x:v>
      </x:c>
      <x:c r="D408" s="155" t="str">
        <x:v>CONNECT</x:v>
      </x:c>
      <x:c r="E408" s="155" t="str">
        <x:v>Use another human</x:v>
      </x:c>
      <x:c r="F408" s="155" t="str">
        <x:v>CONTEXT</x:v>
      </x:c>
      <x:c r="G408" s="155" t="str">
        <x:v>Low cognitive load; may rank early when intent and safety class match.</x:v>
      </x:c>
      <x:c r="H408" s="155"/>
      <x:c r="I408" s="155"/>
      <x:c r="J408" s="97" t="str">
        <x:v>SOCIAL TURN TOKEN</x:v>
      </x:c>
      <x:c r="K408" s="97" t="str">
        <x:v>LOW</x:v>
      </x:c>
      <x:c r="L408" s="97" t="str">
        <x:v>rejection; ignored; ghosted; judged; social anxiety</x:v>
      </x:c>
      <x:c r="M408" s="97" t="str">
        <x:v>NO</x:v>
      </x:c>
      <x:c r="N408" s="97" t="str">
        <x:v>NO</x:v>
      </x:c>
      <x:c r="O408"/>
      <x:c r="P408"/>
      <x:c r="Q408" t="str">
        <x:v>NONE</x:v>
      </x:c>
      <x:c r="R408" t="str">
        <x:v>NO</x:v>
      </x:c>
    </x:row>
    <x:row r="409">
      <x:c r="A409" s="155" t="str">
        <x:v>TS-405</x:v>
      </x:c>
      <x:c r="B409" s="155" t="str">
        <x:v>SOCIAL RULE DETECTOR</x:v>
      </x:c>
      <x:c r="C409" s="155" t="str">
        <x:v>Social pressure</x:v>
      </x:c>
      <x:c r="D409" s="155" t="str">
        <x:v>CONNECT</x:v>
      </x:c>
      <x:c r="E409" s="155" t="str">
        <x:v>Use another human</x:v>
      </x:c>
      <x:c r="F409" s="155" t="str">
        <x:v>CONTEXT</x:v>
      </x:c>
      <x:c r="G409" s="155" t="str">
        <x:v>Low cognitive load; may rank early when intent and safety class match.</x:v>
      </x:c>
      <x:c r="H409" s="155"/>
      <x:c r="I409" s="155"/>
      <x:c r="J409" s="97" t="str">
        <x:v>SOCIAL RULE DETECTOR</x:v>
      </x:c>
      <x:c r="K409" s="97" t="str">
        <x:v>LOW</x:v>
      </x:c>
      <x:c r="L409" s="97" t="str">
        <x:v>rejection; ignored; ghosted; judged; social anxiety</x:v>
      </x:c>
      <x:c r="M409" s="97" t="str">
        <x:v>NO</x:v>
      </x:c>
      <x:c r="N409" s="97" t="str">
        <x:v>NO</x:v>
      </x:c>
      <x:c r="O409"/>
      <x:c r="P409"/>
      <x:c r="Q409" t="str">
        <x:v>NONE</x:v>
      </x:c>
      <x:c r="R409" t="str">
        <x:v>NO</x:v>
      </x:c>
    </x:row>
    <x:row r="410">
      <x:c r="A410" s="155" t="str">
        <x:v>TS-406</x:v>
      </x:c>
      <x:c r="B410" s="155" t="str">
        <x:v>CONVERSATION ENTRY CUE</x:v>
      </x:c>
      <x:c r="C410" s="155" t="str">
        <x:v>Social pressure</x:v>
      </x:c>
      <x:c r="D410" s="155" t="str">
        <x:v>CONNECT</x:v>
      </x:c>
      <x:c r="E410" s="155" t="str">
        <x:v>Use another human</x:v>
      </x:c>
      <x:c r="F410" s="155" t="str">
        <x:v>CONTEXT</x:v>
      </x:c>
      <x:c r="G410" s="155" t="str">
        <x:v>Low cognitive load; may rank early when intent and safety class match.</x:v>
      </x:c>
      <x:c r="H410" s="155"/>
      <x:c r="I410" s="155"/>
      <x:c r="J410" s="97" t="str">
        <x:v>CONVERSATION ENTRY CUE</x:v>
      </x:c>
      <x:c r="K410" s="97" t="str">
        <x:v>LOW</x:v>
      </x:c>
      <x:c r="L410" s="97" t="str">
        <x:v>rejection; ignored; ghosted; judged; social anxiety</x:v>
      </x:c>
      <x:c r="M410" s="97" t="str">
        <x:v>NO</x:v>
      </x:c>
      <x:c r="N410" s="97" t="str">
        <x:v>NO</x:v>
      </x:c>
      <x:c r="O410"/>
      <x:c r="P410"/>
      <x:c r="Q410" t="str">
        <x:v>NONE</x:v>
      </x:c>
      <x:c r="R410" t="str">
        <x:v>NO</x:v>
      </x:c>
    </x:row>
    <x:row r="411">
      <x:c r="A411" s="155" t="str">
        <x:v>TS-407</x:v>
      </x:c>
      <x:c r="B411" s="155" t="str">
        <x:v>COMMON-KNOWLEDGE LADDER</x:v>
      </x:c>
      <x:c r="C411" s="155" t="str">
        <x:v>Social pressure • Perspective</x:v>
      </x:c>
      <x:c r="D411" s="155" t="str">
        <x:v>CONNECT</x:v>
      </x:c>
      <x:c r="E411" s="155" t="str">
        <x:v>Use another human</x:v>
      </x:c>
      <x:c r="F411" s="155" t="str">
        <x:v>CONTEXT</x:v>
      </x:c>
      <x:c r="G411" s="155" t="str">
        <x:v>Use when the user can follow a short cognitive task; rank LOW-load rituals above it during acute activation.</x:v>
      </x:c>
      <x:c r="H411" s="155"/>
      <x:c r="I411" s="155"/>
      <x:c r="J411" s="97" t="str">
        <x:v>COMMON-KNOWLEDGE LADDER</x:v>
      </x:c>
      <x:c r="K411" s="97" t="str">
        <x:v>MEDIUM</x:v>
      </x:c>
      <x:c r="L411" s="97" t="str">
        <x:v>rejection; ignored; ghosted; judged; social anxiety</x:v>
      </x:c>
      <x:c r="M411" s="97" t="str">
        <x:v>NO</x:v>
      </x:c>
      <x:c r="N411" s="97" t="str">
        <x:v>NO</x:v>
      </x:c>
      <x:c r="O411"/>
      <x:c r="P411"/>
      <x:c r="Q411" t="str">
        <x:v>NONE</x:v>
      </x:c>
      <x:c r="R411" t="str">
        <x:v>NO</x:v>
      </x:c>
    </x:row>
    <x:row r="412">
      <x:c r="A412" s="155" t="str">
        <x:v>TS-408</x:v>
      </x:c>
      <x:c r="B412" s="155" t="str">
        <x:v>SHARED-FACT CENTRE</x:v>
      </x:c>
      <x:c r="C412" s="155" t="str">
        <x:v>Social pressure</x:v>
      </x:c>
      <x:c r="D412" s="155" t="str">
        <x:v>CONNECT</x:v>
      </x:c>
      <x:c r="E412" s="155" t="str">
        <x:v>Use another human</x:v>
      </x:c>
      <x:c r="F412" s="155" t="str">
        <x:v>CONTEXT</x:v>
      </x:c>
      <x:c r="G412" s="155" t="str">
        <x:v>Low cognitive load; may rank early when intent and safety class match.</x:v>
      </x:c>
      <x:c r="H412" s="155" t="str">
        <x:v>YES</x:v>
      </x:c>
      <x:c r="I412" s="155" t="n">
        <x:v>48</x:v>
      </x:c>
      <x:c r="J412" s="97" t="str">
        <x:v>SHARED-FACT CENTRE</x:v>
      </x:c>
      <x:c r="K412" s="97" t="str">
        <x:v>LOW</x:v>
      </x:c>
      <x:c r="L412" s="97" t="str">
        <x:v>rejection; ignored; ghosted; judged; social anxiety</x:v>
      </x:c>
      <x:c r="M412" s="97" t="str">
        <x:v>NO</x:v>
      </x:c>
      <x:c r="N412" s="97" t="str">
        <x:v>NO</x:v>
      </x:c>
      <x:c r="O412"/>
      <x:c r="P412"/>
      <x:c r="Q412" t="str">
        <x:v>NONE</x:v>
      </x:c>
      <x:c r="R412" t="str">
        <x:v>NO</x:v>
      </x:c>
    </x:row>
    <x:row r="413">
      <x:c r="A413" s="155" t="str">
        <x:v>TS-409</x:v>
      </x:c>
      <x:c r="B413" s="155" t="str">
        <x:v>SOCIAL ATTENTION BID</x:v>
      </x:c>
      <x:c r="C413" s="155" t="str">
        <x:v>Social pressure</x:v>
      </x:c>
      <x:c r="D413" s="155" t="str">
        <x:v>CONNECT</x:v>
      </x:c>
      <x:c r="E413" s="155" t="str">
        <x:v>Use another human</x:v>
      </x:c>
      <x:c r="F413" s="155" t="str">
        <x:v>CONTEXT</x:v>
      </x:c>
      <x:c r="G413" s="155" t="str">
        <x:v>Low cognitive load; may rank early when intent and safety class match.</x:v>
      </x:c>
      <x:c r="H413" s="155"/>
      <x:c r="I413" s="155"/>
      <x:c r="J413" s="97" t="str">
        <x:v>SOCIAL ATTENTION BID</x:v>
      </x:c>
      <x:c r="K413" s="97" t="str">
        <x:v>LOW</x:v>
      </x:c>
      <x:c r="L413" s="97" t="str">
        <x:v>rejection; ignored; ghosted; judged; social anxiety</x:v>
      </x:c>
      <x:c r="M413" s="97" t="str">
        <x:v>NO</x:v>
      </x:c>
      <x:c r="N413" s="97" t="str">
        <x:v>NO</x:v>
      </x:c>
      <x:c r="O413"/>
      <x:c r="P413"/>
      <x:c r="Q413" t="str">
        <x:v>NONE</x:v>
      </x:c>
      <x:c r="R413" t="str">
        <x:v>NO</x:v>
      </x:c>
    </x:row>
    <x:row r="414">
      <x:c r="A414" s="155" t="str">
        <x:v>TS-410</x:v>
      </x:c>
      <x:c r="B414" s="155" t="str">
        <x:v>PARADOX HOLD</x:v>
      </x:c>
      <x:c r="C414" s="155" t="str">
        <x:v>Thought experiments • Overthinking</x:v>
      </x:c>
      <x:c r="D414" s="155" t="str">
        <x:v>INTERRUPT</x:v>
      </x:c>
      <x:c r="E414" s="155" t="str">
        <x:v>Break the loop</x:v>
      </x:c>
      <x:c r="F414" s="155" t="str">
        <x:v>MEDIUM</x:v>
      </x:c>
      <x:c r="G414" s="155" t="str">
        <x:v>Use when the user can follow a short cognitive task; rank LOW-load rituals above it during acute activation.</x:v>
      </x:c>
      <x:c r="H414" s="155"/>
      <x:c r="I414" s="155"/>
      <x:c r="J414" s="97" t="str">
        <x:v>PARADOX HOLD</x:v>
      </x:c>
      <x:c r="K414" s="97" t="str">
        <x:v>MEDIUM</x:v>
      </x:c>
      <x:c r="L414" s="97" t="str">
        <x:v>overthinking; rumination; can't stop thinking; looping thoughts</x:v>
      </x:c>
      <x:c r="M414" s="97" t="str">
        <x:v>NO</x:v>
      </x:c>
      <x:c r="N414" s="97" t="str">
        <x:v>NO</x:v>
      </x:c>
      <x:c r="O414"/>
      <x:c r="P414"/>
      <x:c r="Q414" t="str">
        <x:v>NONE</x:v>
      </x:c>
      <x:c r="R414" t="str">
        <x:v>NO</x:v>
      </x:c>
    </x:row>
    <x:row r="415">
      <x:c r="A415" s="155" t="str">
        <x:v>TS-411</x:v>
      </x:c>
      <x:c r="B415" s="155" t="str">
        <x:v>ONE-FRIEND ANCHOR</x:v>
      </x:c>
      <x:c r="C415" s="155" t="str">
        <x:v>Social pressure</x:v>
      </x:c>
      <x:c r="D415" s="155" t="str">
        <x:v>CONNECT</x:v>
      </x:c>
      <x:c r="E415" s="155" t="str">
        <x:v>Use another human</x:v>
      </x:c>
      <x:c r="F415" s="155" t="str">
        <x:v>CONTEXT</x:v>
      </x:c>
      <x:c r="G415" s="155" t="str">
        <x:v>Low cognitive load; may rank early when intent and safety class match.</x:v>
      </x:c>
      <x:c r="H415" s="155" t="str">
        <x:v>YES</x:v>
      </x:c>
      <x:c r="I415" s="155" t="n">
        <x:v>36</x:v>
      </x:c>
      <x:c r="J415" s="97" t="str">
        <x:v>ONE-FRIEND ANCHOR</x:v>
      </x:c>
      <x:c r="K415" s="97" t="str">
        <x:v>LOW</x:v>
      </x:c>
      <x:c r="L415" s="97" t="str">
        <x:v>rejection; ignored; ghosted; judged; social anxiety</x:v>
      </x:c>
      <x:c r="M415" s="97" t="str">
        <x:v>NO</x:v>
      </x:c>
      <x:c r="N415" s="97" t="str">
        <x:v>NO</x:v>
      </x:c>
      <x:c r="O415"/>
      <x:c r="P415"/>
      <x:c r="Q415" t="str">
        <x:v>NONE</x:v>
      </x:c>
      <x:c r="R415" t="str">
        <x:v>NO</x:v>
      </x:c>
    </x:row>
    <x:row r="416">
      <x:c r="A416" s="155" t="str">
        <x:v>TS-412</x:v>
      </x:c>
      <x:c r="B416" s="155" t="str">
        <x:v>GAZE-CUE SHIFT</x:v>
      </x:c>
      <x:c r="C416" s="155" t="str">
        <x:v>Social pressure • Perspective</x:v>
      </x:c>
      <x:c r="D416" s="155" t="str">
        <x:v>CONNECT</x:v>
      </x:c>
      <x:c r="E416" s="155" t="str">
        <x:v>Use another human</x:v>
      </x:c>
      <x:c r="F416" s="155" t="str">
        <x:v>CONTEXT</x:v>
      </x:c>
      <x:c r="G416" s="155" t="str">
        <x:v>Use when the user can follow a short cognitive task; rank LOW-load rituals above it during acute activation.</x:v>
      </x:c>
      <x:c r="H416" s="155"/>
      <x:c r="I416" s="155"/>
      <x:c r="J416" s="97" t="str">
        <x:v>GAZE-CUE SHIFT</x:v>
      </x:c>
      <x:c r="K416" s="97" t="str">
        <x:v>MEDIUM</x:v>
      </x:c>
      <x:c r="L416" s="97" t="str">
        <x:v>rejection; ignored; ghosted; judged; social anxiety</x:v>
      </x:c>
      <x:c r="M416" s="97" t="str">
        <x:v>NO</x:v>
      </x:c>
      <x:c r="N416" s="97" t="str">
        <x:v>NO</x:v>
      </x:c>
      <x:c r="O416"/>
      <x:c r="P416"/>
      <x:c r="Q416" t="str">
        <x:v>NONE</x:v>
      </x:c>
      <x:c r="R416" t="str">
        <x:v>NO</x:v>
      </x:c>
    </x:row>
    <x:row r="417">
      <x:c r="A417" s="155" t="str">
        <x:v>TS-413</x:v>
      </x:c>
      <x:c r="B417" s="155" t="str">
        <x:v>WORD PRIMER</x:v>
      </x:c>
      <x:c r="C417" s="155" t="str">
        <x:v>Thought experiments • Mental flexibility</x:v>
      </x:c>
      <x:c r="D417" s="155" t="str">
        <x:v>PLAY</x:v>
      </x:c>
      <x:c r="E417" s="155" t="str">
        <x:v>Mental play / reset</x:v>
      </x:c>
      <x:c r="F417" s="155" t="str">
        <x:v>CONTEXT</x:v>
      </x:c>
      <x:c r="G417" s="155" t="str">
        <x:v>Use when the user can follow a short cognitive task; rank LOW-load rituals above it during acute activation.</x:v>
      </x:c>
      <x:c r="H417" s="155"/>
      <x:c r="I417" s="155"/>
      <x:c r="J417" s="97" t="str">
        <x:v>SEMANTIC PRIME</x:v>
      </x:c>
      <x:c r="K417" s="97" t="str">
        <x:v>MEDIUM</x:v>
      </x:c>
      <x:c r="L417" s="97"/>
      <x:c r="M417" s="97" t="str">
        <x:v>NO</x:v>
      </x:c>
      <x:c r="N417" s="97" t="str">
        <x:v>NO</x:v>
      </x:c>
      <x:c r="O417"/>
      <x:c r="P417"/>
      <x:c r="Q417" t="str">
        <x:v>NONE</x:v>
      </x:c>
      <x:c r="R417" t="str">
        <x:v>NO</x:v>
      </x:c>
    </x:row>
    <x:row r="418">
      <x:c r="A418" s="155" t="str">
        <x:v>TS-414</x:v>
      </x:c>
      <x:c r="B418" s="155" t="str">
        <x:v>AMBIGUOUS-FIGURE FLIP</x:v>
      </x:c>
      <x:c r="C418" s="155" t="str">
        <x:v>Mental imagery • Visual play</x:v>
      </x:c>
      <x:c r="D418" s="155" t="str">
        <x:v>DISTANCE</x:v>
      </x:c>
      <x:c r="E418" s="155" t="str">
        <x:v>Create mental distance</x:v>
      </x:c>
      <x:c r="F418" s="155" t="str">
        <x:v>CONTEXT</x:v>
      </x:c>
      <x:c r="G418" s="155" t="str">
        <x:v>Use when the user can follow a short cognitive task; rank LOW-load rituals above it during acute activation.</x:v>
      </x:c>
      <x:c r="H418" s="155"/>
      <x:c r="I418" s="155"/>
      <x:c r="J418" s="97" t="str">
        <x:v>AMBIGUOUS-FIGURE FLIP</x:v>
      </x:c>
      <x:c r="K418" s="97" t="str">
        <x:v>MEDIUM</x:v>
      </x:c>
      <x:c r="L418" s="97"/>
      <x:c r="M418" s="97" t="str">
        <x:v>NO</x:v>
      </x:c>
      <x:c r="N418" s="97" t="str">
        <x:v>NO</x:v>
      </x:c>
      <x:c r="O418"/>
      <x:c r="P418"/>
      <x:c r="Q418" t="str">
        <x:v>NONE</x:v>
      </x:c>
      <x:c r="R418" t="str">
        <x:v>NO</x:v>
      </x:c>
    </x:row>
    <x:row r="419">
      <x:c r="A419" s="155" t="str">
        <x:v>TS-415</x:v>
      </x:c>
      <x:c r="B419" s="155" t="str">
        <x:v>HEIGHT NORMALIZER</x:v>
      </x:c>
      <x:c r="C419" s="155" t="str">
        <x:v>Social pressure</x:v>
      </x:c>
      <x:c r="D419" s="155" t="str">
        <x:v>CONNECT</x:v>
      </x:c>
      <x:c r="E419" s="155" t="str">
        <x:v>Use another human</x:v>
      </x:c>
      <x:c r="F419" s="155" t="str">
        <x:v>CONTEXT</x:v>
      </x:c>
      <x:c r="G419" s="155" t="str">
        <x:v>Low cognitive load; may rank early when intent and safety class match.</x:v>
      </x:c>
      <x:c r="H419" s="155"/>
      <x:c r="I419" s="155"/>
      <x:c r="J419" s="97" t="str">
        <x:v>HEIGHT NORMALIZER</x:v>
      </x:c>
      <x:c r="K419" s="97" t="str">
        <x:v>LOW</x:v>
      </x:c>
      <x:c r="L419" s="97" t="str">
        <x:v>rejection; ignored; ghosted; judged; social anxiety</x:v>
      </x:c>
      <x:c r="M419" s="97" t="str">
        <x:v>NO</x:v>
      </x:c>
      <x:c r="N419" s="97" t="str">
        <x:v>NO</x:v>
      </x:c>
      <x:c r="O419"/>
      <x:c r="P419"/>
      <x:c r="Q419" t="str">
        <x:v>NONE</x:v>
      </x:c>
      <x:c r="R419" t="str">
        <x:v>NO</x:v>
      </x:c>
    </x:row>
    <x:row r="420">
      <x:c r="A420" s="155" t="str">
        <x:v>TS-416</x:v>
      </x:c>
      <x:c r="B420" s="155" t="str">
        <x:v>SOCIAL DISTANCE RULER</x:v>
      </x:c>
      <x:c r="C420" s="155" t="str">
        <x:v>Social pressure</x:v>
      </x:c>
      <x:c r="D420" s="155" t="str">
        <x:v>CONNECT</x:v>
      </x:c>
      <x:c r="E420" s="155" t="str">
        <x:v>Use another human</x:v>
      </x:c>
      <x:c r="F420" s="155" t="str">
        <x:v>CONTEXT</x:v>
      </x:c>
      <x:c r="G420" s="155" t="str">
        <x:v>Low cognitive load; may rank early when intent and safety class match.</x:v>
      </x:c>
      <x:c r="H420" s="155"/>
      <x:c r="I420" s="155"/>
      <x:c r="J420" s="97" t="str">
        <x:v>SOCIAL DISTANCE RULER</x:v>
      </x:c>
      <x:c r="K420" s="97" t="str">
        <x:v>LOW</x:v>
      </x:c>
      <x:c r="L420" s="97" t="str">
        <x:v>rejection; ignored; ghosted; judged; social anxiety</x:v>
      </x:c>
      <x:c r="M420" s="97" t="str">
        <x:v>NO</x:v>
      </x:c>
      <x:c r="N420" s="97" t="str">
        <x:v>NO</x:v>
      </x:c>
      <x:c r="O420"/>
      <x:c r="P420"/>
      <x:c r="Q420" t="str">
        <x:v>NONE</x:v>
      </x:c>
      <x:c r="R420" t="str">
        <x:v>NO</x:v>
      </x:c>
    </x:row>
    <x:row r="421">
      <x:c r="A421" s="155" t="str">
        <x:v>TS-417</x:v>
      </x:c>
      <x:c r="B421" s="155" t="str">
        <x:v>FACE TO SHAPE</x:v>
      </x:c>
      <x:c r="C421" s="155" t="str">
        <x:v>Social pressure</x:v>
      </x:c>
      <x:c r="D421" s="155" t="str">
        <x:v>CONNECT</x:v>
      </x:c>
      <x:c r="E421" s="155" t="str">
        <x:v>Use another human</x:v>
      </x:c>
      <x:c r="F421" s="155" t="str">
        <x:v>CONTEXT</x:v>
      </x:c>
      <x:c r="G421" s="155" t="str">
        <x:v>Low cognitive load; may rank early when intent and safety class match.</x:v>
      </x:c>
      <x:c r="H421" s="155"/>
      <x:c r="I421" s="155"/>
      <x:c r="J421" s="97" t="str">
        <x:v>FACE TO SHAPE</x:v>
      </x:c>
      <x:c r="K421" s="97" t="str">
        <x:v>LOW</x:v>
      </x:c>
      <x:c r="L421" s="97" t="str">
        <x:v>rejection; ignored; ghosted; judged; social anxiety</x:v>
      </x:c>
      <x:c r="M421" s="97" t="str">
        <x:v>NO</x:v>
      </x:c>
      <x:c r="N421" s="97" t="str">
        <x:v>NO</x:v>
      </x:c>
      <x:c r="O421"/>
      <x:c r="P421"/>
      <x:c r="Q421" t="str">
        <x:v>NONE</x:v>
      </x:c>
      <x:c r="R421" t="str">
        <x:v>NO</x:v>
      </x:c>
    </x:row>
    <x:row r="422">
      <x:c r="A422" s="155" t="str">
        <x:v>TS-418</x:v>
      </x:c>
      <x:c r="B422" s="155" t="str">
        <x:v>NAME TAG ONLY</x:v>
      </x:c>
      <x:c r="C422" s="155" t="str">
        <x:v>Social pressure</x:v>
      </x:c>
      <x:c r="D422" s="155" t="str">
        <x:v>CONNECT</x:v>
      </x:c>
      <x:c r="E422" s="155" t="str">
        <x:v>Use another human</x:v>
      </x:c>
      <x:c r="F422" s="155" t="str">
        <x:v>CONTEXT</x:v>
      </x:c>
      <x:c r="G422" s="155" t="str">
        <x:v>Low cognitive load; may rank early when intent and safety class match.</x:v>
      </x:c>
      <x:c r="H422" s="155"/>
      <x:c r="I422" s="155"/>
      <x:c r="J422" s="97" t="str">
        <x:v>NAME TAG ONLY</x:v>
      </x:c>
      <x:c r="K422" s="97" t="str">
        <x:v>LOW</x:v>
      </x:c>
      <x:c r="L422" s="97" t="str">
        <x:v>rejection; ignored; ghosted; judged; social anxiety</x:v>
      </x:c>
      <x:c r="M422" s="97" t="str">
        <x:v>NO</x:v>
      </x:c>
      <x:c r="N422" s="97" t="str">
        <x:v>NO</x:v>
      </x:c>
      <x:c r="O422"/>
      <x:c r="P422"/>
      <x:c r="Q422" t="str">
        <x:v>NONE</x:v>
      </x:c>
      <x:c r="R422" t="str">
        <x:v>NO</x:v>
      </x:c>
    </x:row>
    <x:row r="423">
      <x:c r="A423" s="155" t="str">
        <x:v>TS-419</x:v>
      </x:c>
      <x:c r="B423" s="155" t="str">
        <x:v>CERTAINTY LOCK</x:v>
      </x:c>
      <x:c r="C423" s="155" t="str">
        <x:v>Uncertainty • Premature certainty</x:v>
      </x:c>
      <x:c r="D423" s="155" t="str">
        <x:v>CLARIFY</x:v>
      </x:c>
      <x:c r="E423" s="155" t="str">
        <x:v>Find what matters</x:v>
      </x:c>
      <x:c r="F423" s="155" t="str">
        <x:v>CONTEXT</x:v>
      </x:c>
      <x:c r="G423" s="155" t="str">
        <x:v>Do not lead with this during acute activation. Prefer LOW-load acute-fit rituals first.</x:v>
      </x:c>
      <x:c r="H423" s="155"/>
      <x:c r="I423" s="155"/>
      <x:c r="J423" s="97" t="str">
        <x:v>COMBINATION LOCK</x:v>
      </x:c>
      <x:c r="K423" s="97" t="str">
        <x:v>HIGH</x:v>
      </x:c>
      <x:c r="L423" s="97" t="str">
        <x:v>worry; anxiety; what if; uncertainty</x:v>
      </x:c>
      <x:c r="M423" s="97" t="str">
        <x:v>NO</x:v>
      </x:c>
      <x:c r="N423" s="97" t="str">
        <x:v>NO</x:v>
      </x:c>
      <x:c r="O423"/>
      <x:c r="P423"/>
      <x:c r="Q423" t="str">
        <x:v>NONE</x:v>
      </x:c>
      <x:c r="R423" t="str">
        <x:v>NO</x:v>
      </x:c>
    </x:row>
    <x:row r="424">
      <x:c r="A424" s="155" t="str">
        <x:v>TS-420</x:v>
      </x:c>
      <x:c r="B424" s="155" t="str">
        <x:v>SPEAKER OWNERSHIP SWAP</x:v>
      </x:c>
      <x:c r="C424" s="155" t="str">
        <x:v>Communication • Perspective</x:v>
      </x:c>
      <x:c r="D424" s="155" t="str">
        <x:v>CONNECT</x:v>
      </x:c>
      <x:c r="E424" s="155" t="str">
        <x:v>Use another human</x:v>
      </x:c>
      <x:c r="F424" s="155" t="str">
        <x:v>CONTEXT</x:v>
      </x:c>
      <x:c r="G424" s="155" t="str">
        <x:v>Use when the user can follow a short cognitive task; rank LOW-load rituals above it during acute activation.</x:v>
      </x:c>
      <x:c r="H424" s="155"/>
      <x:c r="I424" s="155"/>
      <x:c r="J424" s="97" t="str">
        <x:v>SPEAKER OWNERSHIP SWAP</x:v>
      </x:c>
      <x:c r="K424" s="97" t="str">
        <x:v>MEDIUM</x:v>
      </x:c>
      <x:c r="L424" s="97" t="str">
        <x:v>relationship conflict; boundaries; difficult conversation</x:v>
      </x:c>
      <x:c r="M424" s="97" t="str">
        <x:v>NO</x:v>
      </x:c>
      <x:c r="N424" s="97" t="str">
        <x:v>NO</x:v>
      </x:c>
      <x:c r="O424"/>
      <x:c r="P424"/>
      <x:c r="Q424" t="str">
        <x:v>NONE</x:v>
      </x:c>
      <x:c r="R424" t="str">
        <x:v>NO</x:v>
      </x:c>
    </x:row>
    <x:row r="425">
      <x:c r="A425" s="155" t="str">
        <x:v>TS-421</x:v>
      </x:c>
      <x:c r="B425" s="155" t="str">
        <x:v>EXIT VISIBLE</x:v>
      </x:c>
      <x:c r="C425" s="155" t="str">
        <x:v>Social pressure</x:v>
      </x:c>
      <x:c r="D425" s="155" t="str">
        <x:v>CONNECT</x:v>
      </x:c>
      <x:c r="E425" s="155" t="str">
        <x:v>Use another human</x:v>
      </x:c>
      <x:c r="F425" s="155" t="str">
        <x:v>CONTEXT</x:v>
      </x:c>
      <x:c r="G425" s="155" t="str">
        <x:v>Low cognitive load; may rank early when intent and safety class match.</x:v>
      </x:c>
      <x:c r="H425" s="155"/>
      <x:c r="I425" s="155"/>
      <x:c r="J425" s="97" t="str">
        <x:v>EXIT VISIBLE</x:v>
      </x:c>
      <x:c r="K425" s="97" t="str">
        <x:v>LOW</x:v>
      </x:c>
      <x:c r="L425" s="97" t="str">
        <x:v>rejection; ignored; ghosted; judged; social anxiety</x:v>
      </x:c>
      <x:c r="M425" s="97" t="str">
        <x:v>NO</x:v>
      </x:c>
      <x:c r="N425" s="97" t="str">
        <x:v>NO</x:v>
      </x:c>
      <x:c r="O425"/>
      <x:c r="P425"/>
      <x:c r="Q425" t="str">
        <x:v>NONE</x:v>
      </x:c>
      <x:c r="R425" t="str">
        <x:v>NO</x:v>
      </x:c>
    </x:row>
    <x:row r="426">
      <x:c r="A426" s="155" t="str">
        <x:v>TS-422</x:v>
      </x:c>
      <x:c r="B426" s="155" t="str">
        <x:v>EXPLANATION SIEVE</x:v>
      </x:c>
      <x:c r="C426" s="155" t="str">
        <x:v>Overthinking • Competing explanations</x:v>
      </x:c>
      <x:c r="D426" s="155" t="str">
        <x:v>CLARIFY</x:v>
      </x:c>
      <x:c r="E426" s="155" t="str">
        <x:v>Find what matters</x:v>
      </x:c>
      <x:c r="F426" s="155" t="str">
        <x:v>MEDIUM</x:v>
      </x:c>
      <x:c r="G426" s="155" t="str">
        <x:v>Use when the user can follow a short cognitive task; rank LOW-load rituals above it during acute activation.</x:v>
      </x:c>
      <x:c r="H426" s="155"/>
      <x:c r="I426" s="155"/>
      <x:c r="J426" s="97" t="str">
        <x:v>PRIME SIEVE MINI</x:v>
      </x:c>
      <x:c r="K426" s="97" t="str">
        <x:v>MEDIUM</x:v>
      </x:c>
      <x:c r="L426" s="97" t="str">
        <x:v>overthinking; rumination; can't stop thinking; looping thoughts</x:v>
      </x:c>
      <x:c r="M426" s="97" t="str">
        <x:v>NO</x:v>
      </x:c>
      <x:c r="N426" s="97" t="str">
        <x:v>NO</x:v>
      </x:c>
      <x:c r="O426"/>
      <x:c r="P426"/>
      <x:c r="Q426" t="str">
        <x:v>NONE</x:v>
      </x:c>
      <x:c r="R426" t="str">
        <x:v>NO</x:v>
      </x:c>
    </x:row>
    <x:row r="427">
      <x:c r="A427" s="155" t="str">
        <x:v>TS-423</x:v>
      </x:c>
      <x:c r="B427" s="155" t="str">
        <x:v>ONE-TRAIT SPILL</x:v>
      </x:c>
      <x:c r="C427" s="155" t="str">
        <x:v>Social pressure • Perspective</x:v>
      </x:c>
      <x:c r="D427" s="155" t="str">
        <x:v>CONNECT</x:v>
      </x:c>
      <x:c r="E427" s="155" t="str">
        <x:v>Use another human</x:v>
      </x:c>
      <x:c r="F427" s="155" t="str">
        <x:v>CONTEXT</x:v>
      </x:c>
      <x:c r="G427" s="155" t="str">
        <x:v>Use when the user can follow a short cognitive task; rank LOW-load rituals above it during acute activation.</x:v>
      </x:c>
      <x:c r="H427" s="155"/>
      <x:c r="I427" s="155"/>
      <x:c r="J427" s="97" t="str">
        <x:v>HALO SWITCH</x:v>
      </x:c>
      <x:c r="K427" s="97" t="str">
        <x:v>MEDIUM</x:v>
      </x:c>
      <x:c r="L427" s="97" t="str">
        <x:v>rejection; ignored; ghosted; judged; social anxiety</x:v>
      </x:c>
      <x:c r="M427" s="97" t="str">
        <x:v>NO</x:v>
      </x:c>
      <x:c r="N427" s="97" t="str">
        <x:v>NO</x:v>
      </x:c>
      <x:c r="O427"/>
      <x:c r="P427"/>
      <x:c r="Q427" t="str">
        <x:v>NONE</x:v>
      </x:c>
      <x:c r="R427" t="str">
        <x:v>NO</x:v>
      </x:c>
    </x:row>
    <x:row r="428">
      <x:c r="A428" s="155" t="str">
        <x:v>TS-424</x:v>
      </x:c>
      <x:c r="B428" s="155" t="str">
        <x:v>SOCIAL CAUSE FILTER</x:v>
      </x:c>
      <x:c r="C428" s="155" t="str">
        <x:v>Social pressure</x:v>
      </x:c>
      <x:c r="D428" s="155" t="str">
        <x:v>CONNECT</x:v>
      </x:c>
      <x:c r="E428" s="155" t="str">
        <x:v>Use another human</x:v>
      </x:c>
      <x:c r="F428" s="155" t="str">
        <x:v>CONTEXT</x:v>
      </x:c>
      <x:c r="G428" s="155" t="str">
        <x:v>Use when the user can follow a short cognitive task; rank LOW-load rituals above it during acute activation.</x:v>
      </x:c>
      <x:c r="H428" s="155"/>
      <x:c r="I428" s="155"/>
      <x:c r="J428" s="97" t="str">
        <x:v>SOCIAL CAUSE FILTER</x:v>
      </x:c>
      <x:c r="K428" s="97" t="str">
        <x:v>MEDIUM</x:v>
      </x:c>
      <x:c r="L428" s="97" t="str">
        <x:v>rejection; ignored; ghosted; judged; social anxiety</x:v>
      </x:c>
      <x:c r="M428" s="97" t="str">
        <x:v>NO</x:v>
      </x:c>
      <x:c r="N428" s="97" t="str">
        <x:v>NO</x:v>
      </x:c>
      <x:c r="O428"/>
      <x:c r="P428"/>
      <x:c r="Q428" t="str">
        <x:v>NONE</x:v>
      </x:c>
      <x:c r="R428" t="str">
        <x:v>NO</x:v>
      </x:c>
    </x:row>
    <x:row r="429">
      <x:c r="A429" s="155" t="str">
        <x:v>TS-425</x:v>
      </x:c>
      <x:c r="B429" s="155" t="str">
        <x:v>PRIORITY TOURNAMENT</x:v>
      </x:c>
      <x:c r="C429" s="155" t="str">
        <x:v>Mental overload • Priorities</x:v>
      </x:c>
      <x:c r="D429" s="155" t="str">
        <x:v>ORGANISE</x:v>
      </x:c>
      <x:c r="E429" s="155" t="str">
        <x:v>Reduce mental traffic</x:v>
      </x:c>
      <x:c r="F429" s="155" t="str">
        <x:v>MEDIUM</x:v>
      </x:c>
      <x:c r="G429" s="155" t="str">
        <x:v>Use when the user can follow a short cognitive task; rank LOW-load rituals above it during acute activation.</x:v>
      </x:c>
      <x:c r="H429" s="155"/>
      <x:c r="I429" s="155"/>
      <x:c r="J429" s="97" t="str">
        <x:v>MAX TOURNAMENT</x:v>
      </x:c>
      <x:c r="K429" s="97" t="str">
        <x:v>MEDIUM</x:v>
      </x:c>
      <x:c r="L429" s="97"/>
      <x:c r="M429" s="97" t="str">
        <x:v>NO</x:v>
      </x:c>
      <x:c r="N429" s="97" t="str">
        <x:v>NO</x:v>
      </x:c>
      <x:c r="O429"/>
      <x:c r="P429"/>
      <x:c r="Q429" t="str">
        <x:v>NONE</x:v>
      </x:c>
      <x:c r="R429" t="str">
        <x:v>NO</x:v>
      </x:c>
    </x:row>
    <x:row r="430">
      <x:c r="A430" s="155" t="str">
        <x:v>TS-426</x:v>
      </x:c>
      <x:c r="B430" s="155" t="str">
        <x:v>ONE-LINE OPEN</x:v>
      </x:c>
      <x:c r="C430" s="155" t="str">
        <x:v>Communication</x:v>
      </x:c>
      <x:c r="D430" s="155" t="str">
        <x:v>CONNECT</x:v>
      </x:c>
      <x:c r="E430" s="155" t="str">
        <x:v>Use another human</x:v>
      </x:c>
      <x:c r="F430" s="155" t="str">
        <x:v>CONTEXT</x:v>
      </x:c>
      <x:c r="G430" s="155" t="str">
        <x:v>Low cognitive load; may rank early when intent and safety class match.</x:v>
      </x:c>
      <x:c r="H430" s="155"/>
      <x:c r="I430" s="155"/>
      <x:c r="J430" s="97" t="str">
        <x:v>ONE-LINE OPEN</x:v>
      </x:c>
      <x:c r="K430" s="97" t="str">
        <x:v>LOW</x:v>
      </x:c>
      <x:c r="L430" s="97" t="str">
        <x:v>relationship conflict; boundaries; difficult conversation</x:v>
      </x:c>
      <x:c r="M430" s="97" t="str">
        <x:v>NO</x:v>
      </x:c>
      <x:c r="N430" s="97" t="str">
        <x:v>NO</x:v>
      </x:c>
      <x:c r="O430"/>
      <x:c r="P430"/>
      <x:c r="Q430" t="str">
        <x:v>NONE</x:v>
      </x:c>
      <x:c r="R430" t="str">
        <x:v>NO</x:v>
      </x:c>
    </x:row>
    <x:row r="431">
      <x:c r="A431" s="155" t="str">
        <x:v>TS-427</x:v>
      </x:c>
      <x:c r="B431" s="155" t="str">
        <x:v>FACT-FEELING-ASK</x:v>
      </x:c>
      <x:c r="C431" s="155" t="str">
        <x:v>Communication</x:v>
      </x:c>
      <x:c r="D431" s="155" t="str">
        <x:v>CONNECT</x:v>
      </x:c>
      <x:c r="E431" s="155" t="str">
        <x:v>Use another human</x:v>
      </x:c>
      <x:c r="F431" s="155" t="str">
        <x:v>CONTEXT</x:v>
      </x:c>
      <x:c r="G431" s="155" t="str">
        <x:v>Low cognitive load; may rank early when intent and safety class match.</x:v>
      </x:c>
      <x:c r="H431" s="155" t="str">
        <x:v>YES</x:v>
      </x:c>
      <x:c r="I431" s="155" t="n">
        <x:v>5</x:v>
      </x:c>
      <x:c r="J431" s="97" t="str">
        <x:v>FACT-FEELING-ASK</x:v>
      </x:c>
      <x:c r="K431" s="97" t="str">
        <x:v>LOW</x:v>
      </x:c>
      <x:c r="L431" s="97" t="str">
        <x:v>relationship conflict; boundaries; difficult conversation</x:v>
      </x:c>
      <x:c r="M431" s="97" t="str">
        <x:v>NO</x:v>
      </x:c>
      <x:c r="N431" s="97" t="str">
        <x:v>NO</x:v>
      </x:c>
      <x:c r="O431"/>
      <x:c r="P431"/>
      <x:c r="Q431" t="str">
        <x:v>NONE</x:v>
      </x:c>
      <x:c r="R431" t="str">
        <x:v>NO</x:v>
      </x:c>
    </x:row>
    <x:row r="432">
      <x:c r="A432" s="155" t="str">
        <x:v>TS-428</x:v>
      </x:c>
      <x:c r="B432" s="155" t="str">
        <x:v>LISTENING CURTAIN</x:v>
      </x:c>
      <x:c r="C432" s="155" t="str">
        <x:v>Communication</x:v>
      </x:c>
      <x:c r="D432" s="155" t="str">
        <x:v>CONNECT</x:v>
      </x:c>
      <x:c r="E432" s="155" t="str">
        <x:v>Use another human</x:v>
      </x:c>
      <x:c r="F432" s="155" t="str">
        <x:v>CONTEXT</x:v>
      </x:c>
      <x:c r="G432" s="155" t="str">
        <x:v>Low cognitive load; may rank early when intent and safety class match.</x:v>
      </x:c>
      <x:c r="H432" s="155"/>
      <x:c r="I432" s="155"/>
      <x:c r="J432" s="97" t="str">
        <x:v>LISTENING CURTAIN</x:v>
      </x:c>
      <x:c r="K432" s="97" t="str">
        <x:v>LOW</x:v>
      </x:c>
      <x:c r="L432" s="97" t="str">
        <x:v>relationship conflict; boundaries; difficult conversation</x:v>
      </x:c>
      <x:c r="M432" s="97" t="str">
        <x:v>NO</x:v>
      </x:c>
      <x:c r="N432" s="97" t="str">
        <x:v>NO</x:v>
      </x:c>
      <x:c r="O432"/>
      <x:c r="P432"/>
      <x:c r="Q432" t="str">
        <x:v>NONE</x:v>
      </x:c>
      <x:c r="R432" t="str">
        <x:v>NO</x:v>
      </x:c>
    </x:row>
    <x:row r="433">
      <x:c r="A433" s="155" t="str">
        <x:v>TS-429</x:v>
      </x:c>
      <x:c r="B433" s="155" t="str">
        <x:v>FRAME REVERSAL</x:v>
      </x:c>
      <x:c r="C433" s="155" t="str">
        <x:v>Communication • Perspective</x:v>
      </x:c>
      <x:c r="D433" s="155" t="str">
        <x:v>CONNECT</x:v>
      </x:c>
      <x:c r="E433" s="155" t="str">
        <x:v>Use another human</x:v>
      </x:c>
      <x:c r="F433" s="155" t="str">
        <x:v>CONTEXT</x:v>
      </x:c>
      <x:c r="G433" s="155" t="str">
        <x:v>Use when the user can follow a short cognitive task; rank LOW-load rituals above it during acute activation.</x:v>
      </x:c>
      <x:c r="H433" s="155"/>
      <x:c r="I433" s="155"/>
      <x:c r="J433" s="97" t="str">
        <x:v>FRAME REVERSAL</x:v>
      </x:c>
      <x:c r="K433" s="97" t="str">
        <x:v>MEDIUM</x:v>
      </x:c>
      <x:c r="L433" s="97" t="str">
        <x:v>relationship conflict; boundaries; difficult conversation</x:v>
      </x:c>
      <x:c r="M433" s="97" t="str">
        <x:v>NO</x:v>
      </x:c>
      <x:c r="N433" s="97" t="str">
        <x:v>NO</x:v>
      </x:c>
      <x:c r="O433"/>
      <x:c r="P433"/>
      <x:c r="Q433" t="str">
        <x:v>NONE</x:v>
      </x:c>
      <x:c r="R433" t="str">
        <x:v>NO</x:v>
      </x:c>
    </x:row>
    <x:row r="434">
      <x:c r="A434" s="155" t="str">
        <x:v>TS-430</x:v>
      </x:c>
      <x:c r="B434" s="155" t="str">
        <x:v>BOUNDARY LOOP</x:v>
      </x:c>
      <x:c r="C434" s="155" t="str">
        <x:v>Boundaries</x:v>
      </x:c>
      <x:c r="D434" s="155" t="str">
        <x:v>CONNECT</x:v>
      </x:c>
      <x:c r="E434" s="155" t="str">
        <x:v>Use another human</x:v>
      </x:c>
      <x:c r="F434" s="155" t="str">
        <x:v>CONTEXT</x:v>
      </x:c>
      <x:c r="G434" s="155" t="str">
        <x:v>Low cognitive load; may rank early when intent and safety class match.</x:v>
      </x:c>
      <x:c r="H434" s="155" t="str">
        <x:v>YES</x:v>
      </x:c>
      <x:c r="I434" s="155" t="n">
        <x:v>6</x:v>
      </x:c>
      <x:c r="J434" s="97" t="str">
        <x:v>BOUNDARY LOOP</x:v>
      </x:c>
      <x:c r="K434" s="97" t="str">
        <x:v>LOW</x:v>
      </x:c>
      <x:c r="L434" s="97"/>
      <x:c r="M434" s="97" t="str">
        <x:v>NO</x:v>
      </x:c>
      <x:c r="N434" s="97" t="str">
        <x:v>NO</x:v>
      </x:c>
      <x:c r="O434"/>
      <x:c r="P434"/>
      <x:c r="Q434" t="str">
        <x:v>NONE</x:v>
      </x:c>
      <x:c r="R434" t="str">
        <x:v>NO</x:v>
      </x:c>
    </x:row>
    <x:row r="435">
      <x:c r="A435" s="155" t="str">
        <x:v>TS-431</x:v>
      </x:c>
      <x:c r="B435" s="155" t="str">
        <x:v>IMPLICATURE GAP</x:v>
      </x:c>
      <x:c r="C435" s="155" t="str">
        <x:v>Communication • Perspective</x:v>
      </x:c>
      <x:c r="D435" s="155" t="str">
        <x:v>CONNECT</x:v>
      </x:c>
      <x:c r="E435" s="155" t="str">
        <x:v>Use another human</x:v>
      </x:c>
      <x:c r="F435" s="155" t="str">
        <x:v>CONTEXT</x:v>
      </x:c>
      <x:c r="G435" s="155" t="str">
        <x:v>Use when the user can follow a short cognitive task; rank LOW-load rituals above it during acute activation.</x:v>
      </x:c>
      <x:c r="H435" s="155"/>
      <x:c r="I435" s="155"/>
      <x:c r="J435" s="97" t="str">
        <x:v>IMPLICATURE GAP</x:v>
      </x:c>
      <x:c r="K435" s="97" t="str">
        <x:v>MEDIUM</x:v>
      </x:c>
      <x:c r="L435" s="97" t="str">
        <x:v>relationship conflict; boundaries; difficult conversation</x:v>
      </x:c>
      <x:c r="M435" s="97" t="str">
        <x:v>NO</x:v>
      </x:c>
      <x:c r="N435" s="97" t="str">
        <x:v>NO</x:v>
      </x:c>
      <x:c r="O435"/>
      <x:c r="P435"/>
      <x:c r="Q435" t="str">
        <x:v>NONE</x:v>
      </x:c>
      <x:c r="R435" t="str">
        <x:v>NO</x:v>
      </x:c>
    </x:row>
    <x:row r="436">
      <x:c r="A436" s="155" t="str">
        <x:v>TS-432</x:v>
      </x:c>
      <x:c r="B436" s="155" t="str">
        <x:v>QUESTION TOKEN</x:v>
      </x:c>
      <x:c r="C436" s="155" t="str">
        <x:v>Communication</x:v>
      </x:c>
      <x:c r="D436" s="155" t="str">
        <x:v>CONNECT</x:v>
      </x:c>
      <x:c r="E436" s="155" t="str">
        <x:v>Use another human</x:v>
      </x:c>
      <x:c r="F436" s="155" t="str">
        <x:v>CONTEXT</x:v>
      </x:c>
      <x:c r="G436" s="155" t="str">
        <x:v>Low cognitive load; may rank early when intent and safety class match.</x:v>
      </x:c>
      <x:c r="H436" s="155"/>
      <x:c r="I436" s="155"/>
      <x:c r="J436" s="97" t="str">
        <x:v>QUESTION TOKEN</x:v>
      </x:c>
      <x:c r="K436" s="97" t="str">
        <x:v>LOW</x:v>
      </x:c>
      <x:c r="L436" s="97" t="str">
        <x:v>relationship conflict; boundaries; difficult conversation</x:v>
      </x:c>
      <x:c r="M436" s="97" t="str">
        <x:v>NO</x:v>
      </x:c>
      <x:c r="N436" s="97" t="str">
        <x:v>NO</x:v>
      </x:c>
      <x:c r="O436"/>
      <x:c r="P436"/>
      <x:c r="Q436" t="str">
        <x:v>NONE</x:v>
      </x:c>
      <x:c r="R436" t="str">
        <x:v>NO</x:v>
      </x:c>
    </x:row>
    <x:row r="437">
      <x:c r="A437" s="155" t="str">
        <x:v>TS-433</x:v>
      </x:c>
      <x:c r="B437" s="155" t="str">
        <x:v>MOTIVE MUTE</x:v>
      </x:c>
      <x:c r="C437" s="155" t="str">
        <x:v>Communication</x:v>
      </x:c>
      <x:c r="D437" s="155" t="str">
        <x:v>CONNECT</x:v>
      </x:c>
      <x:c r="E437" s="155" t="str">
        <x:v>Use another human</x:v>
      </x:c>
      <x:c r="F437" s="155" t="str">
        <x:v>CONTEXT</x:v>
      </x:c>
      <x:c r="G437" s="155" t="str">
        <x:v>Low cognitive load; may rank early when intent and safety class match.</x:v>
      </x:c>
      <x:c r="H437" s="155"/>
      <x:c r="I437" s="155"/>
      <x:c r="J437" s="97" t="str">
        <x:v>MOTIVE MUTE</x:v>
      </x:c>
      <x:c r="K437" s="97" t="str">
        <x:v>LOW</x:v>
      </x:c>
      <x:c r="L437" s="97" t="str">
        <x:v>relationship conflict; boundaries; difficult conversation</x:v>
      </x:c>
      <x:c r="M437" s="97" t="str">
        <x:v>NO</x:v>
      </x:c>
      <x:c r="N437" s="97" t="str">
        <x:v>NO</x:v>
      </x:c>
      <x:c r="O437"/>
      <x:c r="P437"/>
      <x:c r="Q437" t="str">
        <x:v>NONE</x:v>
      </x:c>
      <x:c r="R437" t="str">
        <x:v>NO</x:v>
      </x:c>
    </x:row>
    <x:row r="438">
      <x:c r="A438" s="155" t="str">
        <x:v>TS-434</x:v>
      </x:c>
      <x:c r="B438" s="155" t="str">
        <x:v>IMPACT ARROW</x:v>
      </x:c>
      <x:c r="C438" s="155" t="str">
        <x:v>Feedback</x:v>
      </x:c>
      <x:c r="D438" s="155" t="str">
        <x:v>CONNECT</x:v>
      </x:c>
      <x:c r="E438" s="155" t="str">
        <x:v>Use another human</x:v>
      </x:c>
      <x:c r="F438" s="155" t="str">
        <x:v>CONTEXT</x:v>
      </x:c>
      <x:c r="G438" s="155" t="str">
        <x:v>Low cognitive load; may rank early when intent and safety class match.</x:v>
      </x:c>
      <x:c r="H438" s="155"/>
      <x:c r="I438" s="155"/>
      <x:c r="J438" s="97" t="str">
        <x:v>IMPACT ARROW</x:v>
      </x:c>
      <x:c r="K438" s="97" t="str">
        <x:v>LOW</x:v>
      </x:c>
      <x:c r="L438" s="97"/>
      <x:c r="M438" s="97" t="str">
        <x:v>NO</x:v>
      </x:c>
      <x:c r="N438" s="97" t="str">
        <x:v>NO</x:v>
      </x:c>
      <x:c r="O438"/>
      <x:c r="P438"/>
      <x:c r="Q438" t="str">
        <x:v>NONE</x:v>
      </x:c>
      <x:c r="R438" t="str">
        <x:v>NO</x:v>
      </x:c>
    </x:row>
    <x:row r="439">
      <x:c r="A439" s="155" t="str">
        <x:v>TS-435</x:v>
      </x:c>
      <x:c r="B439" s="155" t="str">
        <x:v>REQUEST OR VENT</x:v>
      </x:c>
      <x:c r="C439" s="155" t="str">
        <x:v>Communication</x:v>
      </x:c>
      <x:c r="D439" s="155" t="str">
        <x:v>CONNECT</x:v>
      </x:c>
      <x:c r="E439" s="155" t="str">
        <x:v>Use another human</x:v>
      </x:c>
      <x:c r="F439" s="155" t="str">
        <x:v>CONTEXT</x:v>
      </x:c>
      <x:c r="G439" s="155" t="str">
        <x:v>Low cognitive load; may rank early when intent and safety class match.</x:v>
      </x:c>
      <x:c r="H439" s="155"/>
      <x:c r="I439" s="155"/>
      <x:c r="J439" s="97" t="str">
        <x:v>REQUEST OR VENT</x:v>
      </x:c>
      <x:c r="K439" s="97" t="str">
        <x:v>LOW</x:v>
      </x:c>
      <x:c r="L439" s="97" t="str">
        <x:v>relationship conflict; boundaries; difficult conversation</x:v>
      </x:c>
      <x:c r="M439" s="97" t="str">
        <x:v>NO</x:v>
      </x:c>
      <x:c r="N439" s="97" t="str">
        <x:v>NO</x:v>
      </x:c>
      <x:c r="O439"/>
      <x:c r="P439"/>
      <x:c r="Q439" t="str">
        <x:v>NONE</x:v>
      </x:c>
      <x:c r="R439" t="str">
        <x:v>NO</x:v>
      </x:c>
    </x:row>
    <x:row r="440">
      <x:c r="A440" s="155" t="str">
        <x:v>TS-436</x:v>
      </x:c>
      <x:c r="B440" s="155" t="str">
        <x:v>DEFAULT FLIP</x:v>
      </x:c>
      <x:c r="C440" s="155" t="str">
        <x:v>Decision pressure • Mental clarity</x:v>
      </x:c>
      <x:c r="D440" s="155" t="str">
        <x:v>CHOOSE</x:v>
      </x:c>
      <x:c r="E440" s="155" t="str">
        <x:v>Separate urge from choice</x:v>
      </x:c>
      <x:c r="F440" s="155" t="str">
        <x:v>CONTEXT</x:v>
      </x:c>
      <x:c r="G440" s="155" t="str">
        <x:v>Intent match for craving/urge only. If intoxication, withdrawal, overdose risk, inability to stay safe, or self-harm risk is present, route to SUPPORT FIRST/emergency support instead.</x:v>
      </x:c>
      <x:c r="H440" s="155"/>
      <x:c r="I440" s="155"/>
      <x:c r="J440" s="97" t="str">
        <x:v>DEFAULT FLIP</x:v>
      </x:c>
      <x:c r="K440" s="97" t="str">
        <x:v>MEDIUM</x:v>
      </x:c>
      <x:c r="L440" s="97" t="str">
        <x:v>decision; indecision; choice pressure; substance decision; whether to use; whether to drink; whether to smoke; quit decision; treatment decision; change substance use</x:v>
      </x:c>
      <x:c r="M440" s="97" t="str">
        <x:v>NO</x:v>
      </x:c>
      <x:c r="N440" s="97" t="str">
        <x:v>YES</x:v>
      </x:c>
      <x:c r="O440"/>
      <x:c r="P440"/>
      <x:c r="Q440" t="str">
        <x:v>TIER 3 · DELIBERATION</x:v>
      </x:c>
      <x:c r="R440" t="str">
        <x:v>YES · SUPPORT FIRST before ritual when severe-risk substance conditions are present.</x:v>
      </x:c>
    </x:row>
    <x:row r="441">
      <x:c r="A441" s="155" t="str">
        <x:v>TS-437</x:v>
      </x:c>
      <x:c r="B441" s="155" t="str">
        <x:v>DOUBLE-STANDARD MATRIX</x:v>
      </x:c>
      <x:c r="C441" s="155" t="str">
        <x:v>Self-judgment • Social interpretation</x:v>
      </x:c>
      <x:c r="D441" s="155" t="str">
        <x:v>REFRAME</x:v>
      </x:c>
      <x:c r="E441" s="155" t="str">
        <x:v>Flip the frame</x:v>
      </x:c>
      <x:c r="F441" s="155" t="str">
        <x:v>CONTEXT</x:v>
      </x:c>
      <x:c r="G441" s="155" t="str">
        <x:v>Do not lead with this during acute activation. Prefer LOW-load acute-fit rituals first.</x:v>
      </x:c>
      <x:c r="H441" s="155"/>
      <x:c r="I441" s="155"/>
      <x:c r="J441" s="97" t="str">
        <x:v>ANALOGY MATRIX</x:v>
      </x:c>
      <x:c r="K441" s="97" t="str">
        <x:v>HIGH</x:v>
      </x:c>
      <x:c r="L441" s="97" t="str">
        <x:v>rejection; ignored; ghosted; judged; social anxiety</x:v>
      </x:c>
      <x:c r="M441" s="97" t="str">
        <x:v>NO</x:v>
      </x:c>
      <x:c r="N441" s="97" t="str">
        <x:v>NO</x:v>
      </x:c>
      <x:c r="O441"/>
      <x:c r="P441"/>
      <x:c r="Q441" t="str">
        <x:v>NONE</x:v>
      </x:c>
      <x:c r="R441" t="str">
        <x:v>NO</x:v>
      </x:c>
    </x:row>
    <x:row r="442">
      <x:c r="A442" s="155" t="str">
        <x:v>TS-438</x:v>
      </x:c>
      <x:c r="B442" s="155" t="str">
        <x:v>ASYMMETRIC DECOY</x:v>
      </x:c>
      <x:c r="C442" s="155" t="str">
        <x:v>Decision pressure • Mental clarity</x:v>
      </x:c>
      <x:c r="D442" s="155" t="str">
        <x:v>CHOOSE</x:v>
      </x:c>
      <x:c r="E442" s="155" t="str">
        <x:v>Separate urge from choice</x:v>
      </x:c>
      <x:c r="F442" s="155" t="str">
        <x:v>CONTEXT</x:v>
      </x:c>
      <x:c r="G442" s="155" t="str">
        <x:v>Intent match for craving/urge only. If intoxication, withdrawal, overdose risk, inability to stay safe, or self-harm risk is present, route to SUPPORT FIRST/emergency support instead.</x:v>
      </x:c>
      <x:c r="H442" s="155"/>
      <x:c r="I442" s="155"/>
      <x:c r="J442" s="97" t="str">
        <x:v>ASYMMETRIC DECOY</x:v>
      </x:c>
      <x:c r="K442" s="97" t="str">
        <x:v>MEDIUM</x:v>
      </x:c>
      <x:c r="L442" s="97" t="str">
        <x:v>decision; indecision; choice pressure; substance decision; whether to use; whether to drink; whether to smoke; quit decision; treatment decision; change substance use</x:v>
      </x:c>
      <x:c r="M442" s="97" t="str">
        <x:v>NO</x:v>
      </x:c>
      <x:c r="N442" s="97" t="str">
        <x:v>YES</x:v>
      </x:c>
      <x:c r="O442"/>
      <x:c r="P442"/>
      <x:c r="Q442" t="str">
        <x:v>TIER 3 · DELIBERATION</x:v>
      </x:c>
      <x:c r="R442" t="str">
        <x:v>YES · SUPPORT FIRST before ritual when severe-risk substance conditions are present.</x:v>
      </x:c>
    </x:row>
    <x:row r="443">
      <x:c r="A443" s="155" t="str">
        <x:v>TS-439</x:v>
      </x:c>
      <x:c r="B443" s="155" t="str">
        <x:v>SPEED NOT MEANING</x:v>
      </x:c>
      <x:c r="C443" s="155" t="str">
        <x:v>Communication</x:v>
      </x:c>
      <x:c r="D443" s="155" t="str">
        <x:v>CONNECT</x:v>
      </x:c>
      <x:c r="E443" s="155" t="str">
        <x:v>Use another human</x:v>
      </x:c>
      <x:c r="F443" s="155" t="str">
        <x:v>CONTEXT</x:v>
      </x:c>
      <x:c r="G443" s="155" t="str">
        <x:v>Low cognitive load; may rank early when intent and safety class match.</x:v>
      </x:c>
      <x:c r="H443" s="155"/>
      <x:c r="I443" s="155"/>
      <x:c r="J443" s="97" t="str">
        <x:v>SPEED NOT MEANING</x:v>
      </x:c>
      <x:c r="K443" s="97" t="str">
        <x:v>LOW</x:v>
      </x:c>
      <x:c r="L443" s="97" t="str">
        <x:v>relationship conflict; boundaries; difficult conversation</x:v>
      </x:c>
      <x:c r="M443" s="97" t="str">
        <x:v>NO</x:v>
      </x:c>
      <x:c r="N443" s="97" t="str">
        <x:v>NO</x:v>
      </x:c>
      <x:c r="O443"/>
      <x:c r="P443"/>
      <x:c r="Q443" t="str">
        <x:v>NONE</x:v>
      </x:c>
      <x:c r="R443" t="str">
        <x:v>NO</x:v>
      </x:c>
    </x:row>
    <x:row r="444">
      <x:c r="A444" s="155" t="str">
        <x:v>TS-440</x:v>
      </x:c>
      <x:c r="B444" s="155" t="str">
        <x:v>REPAIR BRIDGE</x:v>
      </x:c>
      <x:c r="C444" s="155" t="str">
        <x:v>Repair</x:v>
      </x:c>
      <x:c r="D444" s="155" t="str">
        <x:v>CONNECT</x:v>
      </x:c>
      <x:c r="E444" s="155" t="str">
        <x:v>Use another human</x:v>
      </x:c>
      <x:c r="F444" s="155" t="str">
        <x:v>CONTEXT</x:v>
      </x:c>
      <x:c r="G444" s="155" t="str">
        <x:v>Low cognitive load; may rank early when intent and safety class match.</x:v>
      </x:c>
      <x:c r="H444" s="155"/>
      <x:c r="I444" s="155"/>
      <x:c r="J444" s="97" t="str">
        <x:v>REPAIR BRIDGE</x:v>
      </x:c>
      <x:c r="K444" s="97" t="str">
        <x:v>LOW</x:v>
      </x:c>
      <x:c r="L444" s="97"/>
      <x:c r="M444" s="97" t="str">
        <x:v>NO</x:v>
      </x:c>
      <x:c r="N444" s="97" t="str">
        <x:v>NO</x:v>
      </x:c>
      <x:c r="O444"/>
      <x:c r="P444"/>
      <x:c r="Q444" t="str">
        <x:v>NONE</x:v>
      </x:c>
      <x:c r="R444" t="str">
        <x:v>NO</x:v>
      </x:c>
    </x:row>
    <x:row r="445">
      <x:c r="A445" s="155" t="str">
        <x:v>TS-441</x:v>
      </x:c>
      <x:c r="B445" s="155" t="str">
        <x:v>ODD-ONE-OUT</x:v>
      </x:c>
      <x:c r="C445" s="155" t="str">
        <x:v>Mind play • Mental reset</x:v>
      </x:c>
      <x:c r="D445" s="155" t="str">
        <x:v>PLAY</x:v>
      </x:c>
      <x:c r="E445" s="155" t="str">
        <x:v>Mental play / reset</x:v>
      </x:c>
      <x:c r="F445" s="155" t="str">
        <x:v>CONTEXT</x:v>
      </x:c>
      <x:c r="G445" s="155" t="str">
        <x:v>Use when the user can follow a short cognitive task; rank LOW-load rituals above it during acute activation.</x:v>
      </x:c>
      <x:c r="H445" s="155"/>
      <x:c r="I445" s="155"/>
      <x:c r="J445" s="97" t="str">
        <x:v>ODD-ONE-OUT</x:v>
      </x:c>
      <x:c r="K445" s="97" t="str">
        <x:v>MEDIUM</x:v>
      </x:c>
      <x:c r="L445" s="97"/>
      <x:c r="M445" s="97" t="str">
        <x:v>NO</x:v>
      </x:c>
      <x:c r="N445" s="97" t="str">
        <x:v>NO</x:v>
      </x:c>
      <x:c r="O445"/>
      <x:c r="P445"/>
      <x:c r="Q445" t="str">
        <x:v>NONE</x:v>
      </x:c>
      <x:c r="R445" t="str">
        <x:v>NO</x:v>
      </x:c>
    </x:row>
    <x:row r="446">
      <x:c r="A446" s="155" t="str">
        <x:v>TS-442</x:v>
      </x:c>
      <x:c r="B446" s="155" t="str">
        <x:v>ROLE-REVERSAL READBACK</x:v>
      </x:c>
      <x:c r="C446" s="155" t="str">
        <x:v>Communication</x:v>
      </x:c>
      <x:c r="D446" s="155" t="str">
        <x:v>CONNECT</x:v>
      </x:c>
      <x:c r="E446" s="155" t="str">
        <x:v>Use another human</x:v>
      </x:c>
      <x:c r="F446" s="155" t="str">
        <x:v>CONTEXT</x:v>
      </x:c>
      <x:c r="G446" s="155" t="str">
        <x:v>Low cognitive load; may rank early when intent and safety class match.</x:v>
      </x:c>
      <x:c r="H446" s="155"/>
      <x:c r="I446" s="155"/>
      <x:c r="J446" s="97" t="str">
        <x:v>ROLE-REVERSAL READBACK</x:v>
      </x:c>
      <x:c r="K446" s="97" t="str">
        <x:v>LOW</x:v>
      </x:c>
      <x:c r="L446" s="97" t="str">
        <x:v>relationship conflict; boundaries; difficult conversation</x:v>
      </x:c>
      <x:c r="M446" s="97" t="str">
        <x:v>NO</x:v>
      </x:c>
      <x:c r="N446" s="97" t="str">
        <x:v>NO</x:v>
      </x:c>
      <x:c r="O446"/>
      <x:c r="P446"/>
      <x:c r="Q446" t="str">
        <x:v>NONE</x:v>
      </x:c>
      <x:c r="R446" t="str">
        <x:v>NO</x:v>
      </x:c>
    </x:row>
    <x:row r="447">
      <x:c r="A447" s="155" t="str">
        <x:v>TS-443</x:v>
      </x:c>
      <x:c r="B447" s="155" t="str">
        <x:v>EXAMPLE ONE</x:v>
      </x:c>
      <x:c r="C447" s="155" t="str">
        <x:v>Feedback</x:v>
      </x:c>
      <x:c r="D447" s="155" t="str">
        <x:v>CONNECT</x:v>
      </x:c>
      <x:c r="E447" s="155" t="str">
        <x:v>Use another human</x:v>
      </x:c>
      <x:c r="F447" s="155" t="str">
        <x:v>CONTEXT</x:v>
      </x:c>
      <x:c r="G447" s="155" t="str">
        <x:v>Low cognitive load; may rank early when intent and safety class match.</x:v>
      </x:c>
      <x:c r="H447" s="155"/>
      <x:c r="I447" s="155"/>
      <x:c r="J447" s="97" t="str">
        <x:v>EXAMPLE ONE</x:v>
      </x:c>
      <x:c r="K447" s="97" t="str">
        <x:v>LOW</x:v>
      </x:c>
      <x:c r="L447" s="97"/>
      <x:c r="M447" s="97" t="str">
        <x:v>NO</x:v>
      </x:c>
      <x:c r="N447" s="97" t="str">
        <x:v>NO</x:v>
      </x:c>
      <x:c r="O447"/>
      <x:c r="P447"/>
      <x:c r="Q447" t="str">
        <x:v>NONE</x:v>
      </x:c>
      <x:c r="R447" t="str">
        <x:v>NO</x:v>
      </x:c>
    </x:row>
    <x:row r="448">
      <x:c r="A448" s="155" t="str">
        <x:v>TS-444</x:v>
      </x:c>
      <x:c r="B448" s="155" t="str">
        <x:v>PREMISE LOCK</x:v>
      </x:c>
      <x:c r="C448" s="155" t="str">
        <x:v>Beliefs/evidence • Logical overreach</x:v>
      </x:c>
      <x:c r="D448" s="155" t="str">
        <x:v>REFRAME</x:v>
      </x:c>
      <x:c r="E448" s="155" t="str">
        <x:v>Flip the frame</x:v>
      </x:c>
      <x:c r="F448" s="155" t="str">
        <x:v>CONTEXT</x:v>
      </x:c>
      <x:c r="G448" s="155" t="str">
        <x:v>Use when the user can follow a short cognitive task; rank LOW-load rituals above it during acute activation.</x:v>
      </x:c>
      <x:c r="H448" s="155"/>
      <x:c r="I448" s="155"/>
      <x:c r="J448" s="97" t="str">
        <x:v>SYLLOGISM CHECK</x:v>
      </x:c>
      <x:c r="K448" s="97" t="str">
        <x:v>MEDIUM</x:v>
      </x:c>
      <x:c r="L448" s="97"/>
      <x:c r="M448" s="97" t="str">
        <x:v>NO</x:v>
      </x:c>
      <x:c r="N448" s="97" t="str">
        <x:v>NO</x:v>
      </x:c>
      <x:c r="O448"/>
      <x:c r="P448"/>
      <x:c r="Q448" t="str">
        <x:v>NONE</x:v>
      </x:c>
      <x:c r="R448" t="str">
        <x:v>NO</x:v>
      </x:c>
    </x:row>
    <x:row r="449">
      <x:c r="A449" s="155" t="str">
        <x:v>TS-445</x:v>
      </x:c>
      <x:c r="B449" s="155" t="str">
        <x:v>NO-SCOREBOARD</x:v>
      </x:c>
      <x:c r="C449" s="155" t="str">
        <x:v>Repair</x:v>
      </x:c>
      <x:c r="D449" s="155" t="str">
        <x:v>CONNECT</x:v>
      </x:c>
      <x:c r="E449" s="155" t="str">
        <x:v>Use another human</x:v>
      </x:c>
      <x:c r="F449" s="155" t="str">
        <x:v>CONTEXT</x:v>
      </x:c>
      <x:c r="G449" s="155" t="str">
        <x:v>Low cognitive load; may rank early when intent and safety class match.</x:v>
      </x:c>
      <x:c r="H449" s="155"/>
      <x:c r="I449" s="155"/>
      <x:c r="J449" s="97" t="str">
        <x:v>NO-SCOREBOARD</x:v>
      </x:c>
      <x:c r="K449" s="97" t="str">
        <x:v>LOW</x:v>
      </x:c>
      <x:c r="L449" s="97"/>
      <x:c r="M449" s="97" t="str">
        <x:v>NO</x:v>
      </x:c>
      <x:c r="N449" s="97" t="str">
        <x:v>NO</x:v>
      </x:c>
      <x:c r="O449"/>
      <x:c r="P449"/>
      <x:c r="Q449" t="str">
        <x:v>NONE</x:v>
      </x:c>
      <x:c r="R449" t="str">
        <x:v>NO</x:v>
      </x:c>
    </x:row>
    <x:row r="450">
      <x:c r="A450" s="155" t="str">
        <x:v>TS-446</x:v>
      </x:c>
      <x:c r="B450" s="155" t="str">
        <x:v>HANDOFF ARROW</x:v>
      </x:c>
      <x:c r="C450" s="155" t="str">
        <x:v>Team/leadership</x:v>
      </x:c>
      <x:c r="D450" s="155" t="str">
        <x:v>CONNECT</x:v>
      </x:c>
      <x:c r="E450" s="155" t="str">
        <x:v>Use another human</x:v>
      </x:c>
      <x:c r="F450" s="155" t="str">
        <x:v>CONTEXT</x:v>
      </x:c>
      <x:c r="G450" s="155" t="str">
        <x:v>Low cognitive load; may rank early when intent and safety class match.</x:v>
      </x:c>
      <x:c r="H450" s="155"/>
      <x:c r="I450" s="155"/>
      <x:c r="J450" s="97" t="str">
        <x:v>HANDOFF ARROW</x:v>
      </x:c>
      <x:c r="K450" s="97" t="str">
        <x:v>LOW</x:v>
      </x:c>
      <x:c r="L450" s="97"/>
      <x:c r="M450" s="97" t="str">
        <x:v>NO</x:v>
      </x:c>
      <x:c r="N450" s="97" t="str">
        <x:v>NO</x:v>
      </x:c>
      <x:c r="O450"/>
      <x:c r="P450"/>
      <x:c r="Q450" t="str">
        <x:v>NONE</x:v>
      </x:c>
      <x:c r="R450" t="str">
        <x:v>NO</x:v>
      </x:c>
    </x:row>
    <x:row r="451">
      <x:c r="A451" s="155" t="str">
        <x:v>TS-447</x:v>
      </x:c>
      <x:c r="B451" s="155" t="str">
        <x:v>OWNER TOKEN</x:v>
      </x:c>
      <x:c r="C451" s="155" t="str">
        <x:v>Team/leadership</x:v>
      </x:c>
      <x:c r="D451" s="155" t="str">
        <x:v>CONNECT</x:v>
      </x:c>
      <x:c r="E451" s="155" t="str">
        <x:v>Use another human</x:v>
      </x:c>
      <x:c r="F451" s="155" t="str">
        <x:v>CONTEXT</x:v>
      </x:c>
      <x:c r="G451" s="155" t="str">
        <x:v>Low cognitive load; may rank early when intent and safety class match.</x:v>
      </x:c>
      <x:c r="H451" s="155"/>
      <x:c r="I451" s="155"/>
      <x:c r="J451" s="97" t="str">
        <x:v>OWNER TOKEN</x:v>
      </x:c>
      <x:c r="K451" s="97" t="str">
        <x:v>LOW</x:v>
      </x:c>
      <x:c r="L451" s="97"/>
      <x:c r="M451" s="97" t="str">
        <x:v>NO</x:v>
      </x:c>
      <x:c r="N451" s="97" t="str">
        <x:v>NO</x:v>
      </x:c>
      <x:c r="O451"/>
      <x:c r="P451"/>
      <x:c r="Q451" t="str">
        <x:v>NONE</x:v>
      </x:c>
      <x:c r="R451" t="str">
        <x:v>NO</x:v>
      </x:c>
    </x:row>
    <x:row r="452">
      <x:c r="A452" s="155" t="str">
        <x:v>TS-448</x:v>
      </x:c>
      <x:c r="B452" s="155" t="str">
        <x:v>MEETING OUTPUT</x:v>
      </x:c>
      <x:c r="C452" s="155" t="str">
        <x:v>Team/leadership</x:v>
      </x:c>
      <x:c r="D452" s="155" t="str">
        <x:v>CONNECT</x:v>
      </x:c>
      <x:c r="E452" s="155" t="str">
        <x:v>Use another human</x:v>
      </x:c>
      <x:c r="F452" s="155" t="str">
        <x:v>CONTEXT</x:v>
      </x:c>
      <x:c r="G452" s="155" t="str">
        <x:v>Low cognitive load; may rank early when intent and safety class match.</x:v>
      </x:c>
      <x:c r="H452" s="155"/>
      <x:c r="I452" s="155"/>
      <x:c r="J452" s="97" t="str">
        <x:v>MEETING OUTPUT</x:v>
      </x:c>
      <x:c r="K452" s="97" t="str">
        <x:v>LOW</x:v>
      </x:c>
      <x:c r="L452" s="97"/>
      <x:c r="M452" s="97" t="str">
        <x:v>NO</x:v>
      </x:c>
      <x:c r="N452" s="97" t="str">
        <x:v>NO</x:v>
      </x:c>
      <x:c r="O452"/>
      <x:c r="P452"/>
      <x:c r="Q452" t="str">
        <x:v>NONE</x:v>
      </x:c>
      <x:c r="R452" t="str">
        <x:v>NO</x:v>
      </x:c>
    </x:row>
    <x:row r="453">
      <x:c r="A453" s="155" t="str">
        <x:v>TS-449</x:v>
      </x:c>
      <x:c r="B453" s="155" t="str">
        <x:v>BAD-NEWS TWO CARDS</x:v>
      </x:c>
      <x:c r="C453" s="155" t="str">
        <x:v>Leadership</x:v>
      </x:c>
      <x:c r="D453" s="155" t="str">
        <x:v>CONNECT</x:v>
      </x:c>
      <x:c r="E453" s="155" t="str">
        <x:v>Use another human</x:v>
      </x:c>
      <x:c r="F453" s="155" t="str">
        <x:v>CONTEXT</x:v>
      </x:c>
      <x:c r="G453" s="155" t="str">
        <x:v>Low cognitive load; may rank early when intent and safety class match.</x:v>
      </x:c>
      <x:c r="H453" s="155"/>
      <x:c r="I453" s="155"/>
      <x:c r="J453" s="97" t="str">
        <x:v>BAD-NEWS TWO CARDS</x:v>
      </x:c>
      <x:c r="K453" s="97" t="str">
        <x:v>LOW</x:v>
      </x:c>
      <x:c r="L453" s="97"/>
      <x:c r="M453" s="97" t="str">
        <x:v>NO</x:v>
      </x:c>
      <x:c r="N453" s="97" t="str">
        <x:v>NO</x:v>
      </x:c>
      <x:c r="O453"/>
      <x:c r="P453"/>
      <x:c r="Q453" t="str">
        <x:v>NONE</x:v>
      </x:c>
      <x:c r="R453" t="str">
        <x:v>NO</x:v>
      </x:c>
    </x:row>
    <x:row r="454">
      <x:c r="A454" s="155" t="str">
        <x:v>TS-450</x:v>
      </x:c>
      <x:c r="B454" s="155" t="str">
        <x:v>UPWARD RISK RAMP</x:v>
      </x:c>
      <x:c r="C454" s="155" t="str">
        <x:v>Leadership</x:v>
      </x:c>
      <x:c r="D454" s="155" t="str">
        <x:v>CONNECT</x:v>
      </x:c>
      <x:c r="E454" s="155" t="str">
        <x:v>Use another human</x:v>
      </x:c>
      <x:c r="F454" s="155" t="str">
        <x:v>CONTEXT</x:v>
      </x:c>
      <x:c r="G454" s="155" t="str">
        <x:v>Low cognitive load; may rank early when intent and safety class match.</x:v>
      </x:c>
      <x:c r="H454" s="155"/>
      <x:c r="I454" s="155"/>
      <x:c r="J454" s="97" t="str">
        <x:v>UPWARD RISK RAMP</x:v>
      </x:c>
      <x:c r="K454" s="97" t="str">
        <x:v>LOW</x:v>
      </x:c>
      <x:c r="L454" s="97"/>
      <x:c r="M454" s="97" t="str">
        <x:v>NO</x:v>
      </x:c>
      <x:c r="N454" s="97" t="str">
        <x:v>NO</x:v>
      </x:c>
      <x:c r="O454"/>
      <x:c r="P454"/>
      <x:c r="Q454" t="str">
        <x:v>NONE</x:v>
      </x:c>
      <x:c r="R454" t="str">
        <x:v>NO</x:v>
      </x:c>
    </x:row>
    <x:row r="455">
      <x:c r="A455" s="155" t="str">
        <x:v>TS-451</x:v>
      </x:c>
      <x:c r="B455" s="155" t="str">
        <x:v>REVERSIBILITY METER</x:v>
      </x:c>
      <x:c r="C455" s="155" t="str">
        <x:v>Decision pressure</x:v>
      </x:c>
      <x:c r="D455" s="155" t="str">
        <x:v>CHOOSE</x:v>
      </x:c>
      <x:c r="E455" s="155" t="str">
        <x:v>Separate urge from choice</x:v>
      </x:c>
      <x:c r="F455" s="155" t="str">
        <x:v>CONTEXT</x:v>
      </x:c>
      <x:c r="G455" s="155" t="str">
        <x:v>Intent match for craving/urge only. If intoxication, withdrawal, overdose risk, inability to stay safe, or self-harm risk is present, route to SUPPORT FIRST/emergency support instead.</x:v>
      </x:c>
      <x:c r="H455" s="155"/>
      <x:c r="I455" s="155"/>
      <x:c r="J455" s="97" t="str">
        <x:v>REVERSIBILITY METER</x:v>
      </x:c>
      <x:c r="K455" s="97" t="str">
        <x:v>MEDIUM</x:v>
      </x:c>
      <x:c r="L455" s="97" t="str">
        <x:v>decision; indecision; choice pressure; substance decision; whether to use; whether to drink; whether to smoke; quit decision; treatment decision; change substance use</x:v>
      </x:c>
      <x:c r="M455" s="97" t="str">
        <x:v>NO</x:v>
      </x:c>
      <x:c r="N455" s="97" t="str">
        <x:v>YES</x:v>
      </x:c>
      <x:c r="O455"/>
      <x:c r="P455"/>
      <x:c r="Q455" t="str">
        <x:v>TIER 3 · DELIBERATION</x:v>
      </x:c>
      <x:c r="R455" t="str">
        <x:v>YES · SUPPORT FIRST before ritual when severe-risk substance conditions are present.</x:v>
      </x:c>
    </x:row>
    <x:row r="456">
      <x:c r="A456" s="155" t="str">
        <x:v>TS-452</x:v>
      </x:c>
      <x:c r="B456" s="155" t="str">
        <x:v>DOMINATED OPTION CUT</x:v>
      </x:c>
      <x:c r="C456" s="155" t="str">
        <x:v>Decision pressure</x:v>
      </x:c>
      <x:c r="D456" s="155" t="str">
        <x:v>CHOOSE</x:v>
      </x:c>
      <x:c r="E456" s="155" t="str">
        <x:v>Separate urge from choice</x:v>
      </x:c>
      <x:c r="F456" s="155" t="str">
        <x:v>CONTEXT</x:v>
      </x:c>
      <x:c r="G456" s="155" t="str">
        <x:v>Intent match for craving/urge only. If intoxication, withdrawal, overdose risk, inability to stay safe, or self-harm risk is present, route to SUPPORT FIRST/emergency support instead.</x:v>
      </x:c>
      <x:c r="H456" s="155"/>
      <x:c r="I456" s="155"/>
      <x:c r="J456" s="97" t="str">
        <x:v>DOMINATED OPTION CUT</x:v>
      </x:c>
      <x:c r="K456" s="97" t="str">
        <x:v>MEDIUM</x:v>
      </x:c>
      <x:c r="L456" s="97" t="str">
        <x:v>decision; indecision; choice pressure; substance decision; whether to use; whether to drink; whether to smoke; quit decision; treatment decision; change substance use</x:v>
      </x:c>
      <x:c r="M456" s="97" t="str">
        <x:v>NO</x:v>
      </x:c>
      <x:c r="N456" s="97" t="str">
        <x:v>YES</x:v>
      </x:c>
      <x:c r="O456"/>
      <x:c r="P456"/>
      <x:c r="Q456" t="str">
        <x:v>TIER 3 · DELIBERATION</x:v>
      </x:c>
      <x:c r="R456" t="str">
        <x:v>YES · SUPPORT FIRST before ritual when severe-risk substance conditions are present.</x:v>
      </x:c>
    </x:row>
    <x:row r="457">
      <x:c r="A457" s="155" t="str">
        <x:v>TS-453</x:v>
      </x:c>
      <x:c r="B457" s="155" t="str">
        <x:v>NONNEGOTIABLE GATE</x:v>
      </x:c>
      <x:c r="C457" s="155" t="str">
        <x:v>Decision pressure</x:v>
      </x:c>
      <x:c r="D457" s="155" t="str">
        <x:v>CHOOSE</x:v>
      </x:c>
      <x:c r="E457" s="155" t="str">
        <x:v>Separate urge from choice</x:v>
      </x:c>
      <x:c r="F457" s="155" t="str">
        <x:v>CONTEXT</x:v>
      </x:c>
      <x:c r="G457" s="155" t="str">
        <x:v>Intent match for craving/urge only. If intoxication, withdrawal, overdose risk, inability to stay safe, or self-harm risk is present, route to SUPPORT FIRST/emergency support instead.</x:v>
      </x:c>
      <x:c r="H457" s="155"/>
      <x:c r="I457" s="155"/>
      <x:c r="J457" s="97" t="str">
        <x:v>NONNEGOTIABLE GATE</x:v>
      </x:c>
      <x:c r="K457" s="97" t="str">
        <x:v>MEDIUM</x:v>
      </x:c>
      <x:c r="L457" s="97" t="str">
        <x:v>decision; indecision; choice pressure; substance decision; whether to use; whether to drink; whether to smoke; quit decision; treatment decision; change substance use</x:v>
      </x:c>
      <x:c r="M457" s="97" t="str">
        <x:v>NO</x:v>
      </x:c>
      <x:c r="N457" s="97" t="str">
        <x:v>YES</x:v>
      </x:c>
      <x:c r="O457"/>
      <x:c r="P457"/>
      <x:c r="Q457" t="str">
        <x:v>TIER 3 · DELIBERATION</x:v>
      </x:c>
      <x:c r="R457" t="str">
        <x:v>YES · SUPPORT FIRST before ritual when severe-risk substance conditions are present.</x:v>
      </x:c>
    </x:row>
    <x:row r="458">
      <x:c r="A458" s="155" t="str">
        <x:v>TS-454</x:v>
      </x:c>
      <x:c r="B458" s="155" t="str">
        <x:v>REGRET PAIR</x:v>
      </x:c>
      <x:c r="C458" s="155" t="str">
        <x:v>Decision pressure</x:v>
      </x:c>
      <x:c r="D458" s="155" t="str">
        <x:v>CHOOSE</x:v>
      </x:c>
      <x:c r="E458" s="155" t="str">
        <x:v>Separate urge from choice</x:v>
      </x:c>
      <x:c r="F458" s="155" t="str">
        <x:v>CONTEXT</x:v>
      </x:c>
      <x:c r="G458" s="155" t="str">
        <x:v>Intent match for craving/urge only. If intoxication, withdrawal, overdose risk, inability to stay safe, or self-harm risk is present, route to SUPPORT FIRST/emergency support instead.</x:v>
      </x:c>
      <x:c r="H458" s="155" t="str">
        <x:v>YES</x:v>
      </x:c>
      <x:c r="I458" s="155" t="n">
        <x:v>10</x:v>
      </x:c>
      <x:c r="J458" s="97" t="str">
        <x:v>REGRET PAIR</x:v>
      </x:c>
      <x:c r="K458" s="97" t="str">
        <x:v>MEDIUM</x:v>
      </x:c>
      <x:c r="L458" s="97" t="str">
        <x:v>decision; indecision; choice pressure; substance decision; whether to use; whether to drink; whether to smoke; quit decision; treatment decision; change substance use</x:v>
      </x:c>
      <x:c r="M458" s="97" t="str">
        <x:v>NO</x:v>
      </x:c>
      <x:c r="N458" s="97" t="str">
        <x:v>YES</x:v>
      </x:c>
      <x:c r="O458"/>
      <x:c r="P458"/>
      <x:c r="Q458" t="str">
        <x:v>TIER 3 · DELIBERATION</x:v>
      </x:c>
      <x:c r="R458" t="str">
        <x:v>YES · SUPPORT FIRST before ritual when severe-risk substance conditions are present.</x:v>
      </x:c>
    </x:row>
    <x:row r="459">
      <x:c r="A459" s="155" t="str">
        <x:v>TS-455</x:v>
      </x:c>
      <x:c r="B459" s="155" t="str">
        <x:v>RANDOM TIEBREAKER</x:v>
      </x:c>
      <x:c r="C459" s="155" t="str">
        <x:v>Decision pressure</x:v>
      </x:c>
      <x:c r="D459" s="155" t="str">
        <x:v>CHOOSE</x:v>
      </x:c>
      <x:c r="E459" s="155" t="str">
        <x:v>Separate urge from choice</x:v>
      </x:c>
      <x:c r="F459" s="155" t="str">
        <x:v>CONTEXT</x:v>
      </x:c>
      <x:c r="G459" s="155" t="str">
        <x:v>Intent match for craving/urge only. If intoxication, withdrawal, overdose risk, inability to stay safe, or self-harm risk is present, route to SUPPORT FIRST/emergency support instead.</x:v>
      </x:c>
      <x:c r="H459" s="155"/>
      <x:c r="I459" s="155"/>
      <x:c r="J459" s="97" t="str">
        <x:v>RANDOM TIEBREAKER</x:v>
      </x:c>
      <x:c r="K459" s="97" t="str">
        <x:v>MEDIUM</x:v>
      </x:c>
      <x:c r="L459" s="97" t="str">
        <x:v>decision; indecision; choice pressure; substance decision; whether to use; whether to drink; whether to smoke; quit decision; treatment decision; change substance use</x:v>
      </x:c>
      <x:c r="M459" s="97" t="str">
        <x:v>NO</x:v>
      </x:c>
      <x:c r="N459" s="97" t="str">
        <x:v>YES</x:v>
      </x:c>
      <x:c r="O459"/>
      <x:c r="P459"/>
      <x:c r="Q459" t="str">
        <x:v>TIER 3 · DELIBERATION</x:v>
      </x:c>
      <x:c r="R459" t="str">
        <x:v>YES · SUPPORT FIRST before ritual when severe-risk substance conditions are present.</x:v>
      </x:c>
    </x:row>
    <x:row r="460">
      <x:c r="A460" s="155" t="str">
        <x:v>TS-456</x:v>
      </x:c>
      <x:c r="B460" s="155" t="str">
        <x:v>THRESHOLD PASS</x:v>
      </x:c>
      <x:c r="C460" s="155" t="str">
        <x:v>Decision pressure</x:v>
      </x:c>
      <x:c r="D460" s="155" t="str">
        <x:v>CHOOSE</x:v>
      </x:c>
      <x:c r="E460" s="155" t="str">
        <x:v>Separate urge from choice</x:v>
      </x:c>
      <x:c r="F460" s="155" t="str">
        <x:v>CONTEXT</x:v>
      </x:c>
      <x:c r="G460" s="155" t="str">
        <x:v>Intent match for craving/urge only. If intoxication, withdrawal, overdose risk, inability to stay safe, or self-harm risk is present, route to SUPPORT FIRST/emergency support instead.</x:v>
      </x:c>
      <x:c r="H460" s="155"/>
      <x:c r="I460" s="155"/>
      <x:c r="J460" s="97" t="str">
        <x:v>THRESHOLD PASS</x:v>
      </x:c>
      <x:c r="K460" s="97" t="str">
        <x:v>MEDIUM</x:v>
      </x:c>
      <x:c r="L460" s="97" t="str">
        <x:v>decision; indecision; choice pressure; substance decision; whether to use; whether to drink; whether to smoke; quit decision; treatment decision; change substance use</x:v>
      </x:c>
      <x:c r="M460" s="97" t="str">
        <x:v>NO</x:v>
      </x:c>
      <x:c r="N460" s="97" t="str">
        <x:v>YES</x:v>
      </x:c>
      <x:c r="O460"/>
      <x:c r="P460"/>
      <x:c r="Q460" t="str">
        <x:v>TIER 3 · DELIBERATION</x:v>
      </x:c>
      <x:c r="R460" t="str">
        <x:v>YES · SUPPORT FIRST before ritual when severe-risk substance conditions are present.</x:v>
      </x:c>
    </x:row>
    <x:row r="461">
      <x:c r="A461" s="155" t="str">
        <x:v>TS-457</x:v>
      </x:c>
      <x:c r="B461" s="155" t="str">
        <x:v>TWO-AXIS PLOT</x:v>
      </x:c>
      <x:c r="C461" s="155" t="str">
        <x:v>Decision pressure</x:v>
      </x:c>
      <x:c r="D461" s="155" t="str">
        <x:v>CHOOSE</x:v>
      </x:c>
      <x:c r="E461" s="155" t="str">
        <x:v>Separate urge from choice</x:v>
      </x:c>
      <x:c r="F461" s="155" t="str">
        <x:v>CONTEXT</x:v>
      </x:c>
      <x:c r="G461" s="155" t="str">
        <x:v>Intent match for craving/urge only. If intoxication, withdrawal, overdose risk, inability to stay safe, or self-harm risk is present, route to SUPPORT FIRST/emergency support instead.</x:v>
      </x:c>
      <x:c r="H461" s="155"/>
      <x:c r="I461" s="155"/>
      <x:c r="J461" s="97" t="str">
        <x:v>TWO-AXIS PLOT</x:v>
      </x:c>
      <x:c r="K461" s="97" t="str">
        <x:v>MEDIUM</x:v>
      </x:c>
      <x:c r="L461" s="97" t="str">
        <x:v>decision; indecision; choice pressure; substance decision; whether to use; whether to drink; whether to smoke; quit decision; treatment decision; change substance use</x:v>
      </x:c>
      <x:c r="M461" s="97" t="str">
        <x:v>NO</x:v>
      </x:c>
      <x:c r="N461" s="97" t="str">
        <x:v>YES</x:v>
      </x:c>
      <x:c r="O461"/>
      <x:c r="P461"/>
      <x:c r="Q461" t="str">
        <x:v>TIER 3 · DELIBERATION</x:v>
      </x:c>
      <x:c r="R461" t="str">
        <x:v>YES · SUPPORT FIRST before ritual when severe-risk substance conditions are present.</x:v>
      </x:c>
    </x:row>
    <x:row r="462">
      <x:c r="A462" s="155" t="str">
        <x:v>TS-458</x:v>
      </x:c>
      <x:c r="B462" s="155" t="str">
        <x:v>MAJORITY LOOP</x:v>
      </x:c>
      <x:c r="C462" s="155" t="str">
        <x:v>Decision pressure • Mental clarity</x:v>
      </x:c>
      <x:c r="D462" s="155" t="str">
        <x:v>CHOOSE</x:v>
      </x:c>
      <x:c r="E462" s="155" t="str">
        <x:v>Separate urge from choice</x:v>
      </x:c>
      <x:c r="F462" s="155" t="str">
        <x:v>CONTEXT</x:v>
      </x:c>
      <x:c r="G462" s="155" t="str">
        <x:v>Intent match for craving/urge only. If intoxication, withdrawal, overdose risk, inability to stay safe, or self-harm risk is present, route to SUPPORT FIRST/emergency support instead.</x:v>
      </x:c>
      <x:c r="H462" s="155"/>
      <x:c r="I462" s="155"/>
      <x:c r="J462" s="97" t="str">
        <x:v>CONDORCET LOOP</x:v>
      </x:c>
      <x:c r="K462" s="97" t="str">
        <x:v>HIGH</x:v>
      </x:c>
      <x:c r="L462" s="97" t="str">
        <x:v>decision; indecision; choice pressure; substance decision; whether to use; whether to drink; whether to smoke; quit decision; treatment decision; change substance use</x:v>
      </x:c>
      <x:c r="M462" s="97" t="str">
        <x:v>NO</x:v>
      </x:c>
      <x:c r="N462" s="97" t="str">
        <x:v>YES</x:v>
      </x:c>
      <x:c r="O462"/>
      <x:c r="P462"/>
      <x:c r="Q462" t="str">
        <x:v>TIER 3 · DELIBERATION</x:v>
      </x:c>
      <x:c r="R462" t="str">
        <x:v>YES · SUPPORT FIRST before ritual when severe-risk substance conditions are present.</x:v>
      </x:c>
    </x:row>
    <x:row r="463">
      <x:c r="A463" s="155" t="str">
        <x:v>TS-459</x:v>
      </x:c>
      <x:c r="B463" s="155" t="str">
        <x:v>COMPROMISE EFFECT</x:v>
      </x:c>
      <x:c r="C463" s="155" t="str">
        <x:v>Decision pressure • Mental clarity</x:v>
      </x:c>
      <x:c r="D463" s="155" t="str">
        <x:v>CHOOSE</x:v>
      </x:c>
      <x:c r="E463" s="155" t="str">
        <x:v>Separate urge from choice</x:v>
      </x:c>
      <x:c r="F463" s="155" t="str">
        <x:v>CONTEXT</x:v>
      </x:c>
      <x:c r="G463" s="155" t="str">
        <x:v>Intent match for craving/urge only. If intoxication, withdrawal, overdose risk, inability to stay safe, or self-harm risk is present, route to SUPPORT FIRST/emergency support instead.</x:v>
      </x:c>
      <x:c r="H463" s="155"/>
      <x:c r="I463" s="155"/>
      <x:c r="J463" s="97" t="str">
        <x:v>COMPROMISE EFFECT</x:v>
      </x:c>
      <x:c r="K463" s="97" t="str">
        <x:v>MEDIUM</x:v>
      </x:c>
      <x:c r="L463" s="97" t="str">
        <x:v>decision; indecision; choice pressure; substance decision; whether to use; whether to drink; whether to smoke; quit decision; treatment decision; change substance use</x:v>
      </x:c>
      <x:c r="M463" s="97" t="str">
        <x:v>NO</x:v>
      </x:c>
      <x:c r="N463" s="97" t="str">
        <x:v>YES</x:v>
      </x:c>
      <x:c r="O463"/>
      <x:c r="P463"/>
      <x:c r="Q463" t="str">
        <x:v>TIER 3 · DELIBERATION</x:v>
      </x:c>
      <x:c r="R463" t="str">
        <x:v>YES · SUPPORT FIRST before ritual when severe-risk substance conditions are present.</x:v>
      </x:c>
    </x:row>
    <x:row r="464">
      <x:c r="A464" s="155" t="str">
        <x:v>TS-460</x:v>
      </x:c>
      <x:c r="B464" s="155" t="str">
        <x:v>BUCKET SHIFT</x:v>
      </x:c>
      <x:c r="C464" s="155" t="str">
        <x:v>Decision pressure • Mental clarity</x:v>
      </x:c>
      <x:c r="D464" s="155" t="str">
        <x:v>CHOOSE</x:v>
      </x:c>
      <x:c r="E464" s="155" t="str">
        <x:v>Separate urge from choice</x:v>
      </x:c>
      <x:c r="F464" s="155" t="str">
        <x:v>CONTEXT</x:v>
      </x:c>
      <x:c r="G464" s="155" t="str">
        <x:v>Intent match for craving/urge only. If intoxication, withdrawal, overdose risk, inability to stay safe, or self-harm risk is present, route to SUPPORT FIRST/emergency support instead.</x:v>
      </x:c>
      <x:c r="H464" s="155"/>
      <x:c r="I464" s="155"/>
      <x:c r="J464" s="97" t="str">
        <x:v>MENTAL-ACCOUNT FLIP</x:v>
      </x:c>
      <x:c r="K464" s="97" t="str">
        <x:v>HIGH</x:v>
      </x:c>
      <x:c r="L464" s="97" t="str">
        <x:v>decision; indecision; choice pressure; substance decision; whether to use; whether to drink; whether to smoke; quit decision; treatment decision; change substance use</x:v>
      </x:c>
      <x:c r="M464" s="97" t="str">
        <x:v>NO</x:v>
      </x:c>
      <x:c r="N464" s="97" t="str">
        <x:v>YES</x:v>
      </x:c>
      <x:c r="O464"/>
      <x:c r="P464"/>
      <x:c r="Q464" t="str">
        <x:v>TIER 3 · DELIBERATION</x:v>
      </x:c>
      <x:c r="R464" t="str">
        <x:v>YES · SUPPORT FIRST before ritual when severe-risk substance conditions are present.</x:v>
      </x:c>
    </x:row>
    <x:row r="465">
      <x:c r="A465" s="155" t="str">
        <x:v>TS-461</x:v>
      </x:c>
      <x:c r="B465" s="155" t="str">
        <x:v>INFORMATION VALUE</x:v>
      </x:c>
      <x:c r="C465" s="155" t="str">
        <x:v>Decision pressure</x:v>
      </x:c>
      <x:c r="D465" s="155" t="str">
        <x:v>CHOOSE</x:v>
      </x:c>
      <x:c r="E465" s="155" t="str">
        <x:v>Separate urge from choice</x:v>
      </x:c>
      <x:c r="F465" s="155" t="str">
        <x:v>CONTEXT</x:v>
      </x:c>
      <x:c r="G465" s="155" t="str">
        <x:v>Intent match for craving/urge only. If intoxication, withdrawal, overdose risk, inability to stay safe, or self-harm risk is present, route to SUPPORT FIRST/emergency support instead.</x:v>
      </x:c>
      <x:c r="H465" s="155"/>
      <x:c r="I465" s="155"/>
      <x:c r="J465" s="97" t="str">
        <x:v>INFORMATION VALUE</x:v>
      </x:c>
      <x:c r="K465" s="97" t="str">
        <x:v>MEDIUM</x:v>
      </x:c>
      <x:c r="L465" s="97" t="str">
        <x:v>decision; indecision; choice pressure; substance decision; whether to use; whether to drink; whether to smoke; quit decision; treatment decision; change substance use</x:v>
      </x:c>
      <x:c r="M465" s="97" t="str">
        <x:v>NO</x:v>
      </x:c>
      <x:c r="N465" s="97" t="str">
        <x:v>YES</x:v>
      </x:c>
      <x:c r="O465"/>
      <x:c r="P465"/>
      <x:c r="Q465" t="str">
        <x:v>TIER 3 · DELIBERATION</x:v>
      </x:c>
      <x:c r="R465" t="str">
        <x:v>YES · SUPPORT FIRST before ritual when severe-risk substance conditions are present.</x:v>
      </x:c>
    </x:row>
    <x:row r="466">
      <x:c r="A466" s="155" t="str">
        <x:v>TS-462</x:v>
      </x:c>
      <x:c r="B466" s="155" t="str">
        <x:v>INFERENCE RELAY</x:v>
      </x:c>
      <x:c r="C466" s="155" t="str">
        <x:v>Overthinking • Inference chains</x:v>
      </x:c>
      <x:c r="D466" s="155" t="str">
        <x:v>REFRAME</x:v>
      </x:c>
      <x:c r="E466" s="155" t="str">
        <x:v>Flip the frame</x:v>
      </x:c>
      <x:c r="F466" s="155" t="str">
        <x:v>MEDIUM</x:v>
      </x:c>
      <x:c r="G466" s="155" t="str">
        <x:v>Use when the user can follow a short cognitive task; rank LOW-load rituals above it during acute activation.</x:v>
      </x:c>
      <x:c r="H466" s="155"/>
      <x:c r="I466" s="155"/>
      <x:c r="J466" s="97" t="str">
        <x:v>TRANSITIVE CHAIN</x:v>
      </x:c>
      <x:c r="K466" s="97" t="str">
        <x:v>MEDIUM</x:v>
      </x:c>
      <x:c r="L466" s="97" t="str">
        <x:v>overthinking; rumination; can't stop thinking; looping thoughts</x:v>
      </x:c>
      <x:c r="M466" s="97" t="str">
        <x:v>NO</x:v>
      </x:c>
      <x:c r="N466" s="97" t="str">
        <x:v>NO</x:v>
      </x:c>
      <x:c r="O466"/>
      <x:c r="P466"/>
      <x:c r="Q466" t="str">
        <x:v>NONE</x:v>
      </x:c>
      <x:c r="R466" t="str">
        <x:v>NO</x:v>
      </x:c>
    </x:row>
    <x:row r="467">
      <x:c r="A467" s="155" t="str">
        <x:v>TS-463</x:v>
      </x:c>
      <x:c r="B467" s="155" t="str">
        <x:v>DEFAULT TEST</x:v>
      </x:c>
      <x:c r="C467" s="155" t="str">
        <x:v>Decision pressure</x:v>
      </x:c>
      <x:c r="D467" s="155" t="str">
        <x:v>CHOOSE</x:v>
      </x:c>
      <x:c r="E467" s="155" t="str">
        <x:v>Separate urge from choice</x:v>
      </x:c>
      <x:c r="F467" s="155" t="str">
        <x:v>CONTEXT</x:v>
      </x:c>
      <x:c r="G467" s="155" t="str">
        <x:v>Intent match for craving/urge only. If intoxication, withdrawal, overdose risk, inability to stay safe, or self-harm risk is present, route to SUPPORT FIRST/emergency support instead.</x:v>
      </x:c>
      <x:c r="H467" s="155"/>
      <x:c r="I467" s="155"/>
      <x:c r="J467" s="97" t="str">
        <x:v>DEFAULT TEST</x:v>
      </x:c>
      <x:c r="K467" s="97" t="str">
        <x:v>MEDIUM</x:v>
      </x:c>
      <x:c r="L467" s="97" t="str">
        <x:v>decision; indecision; choice pressure; substance decision; whether to use; whether to drink; whether to smoke; quit decision; treatment decision; change substance use</x:v>
      </x:c>
      <x:c r="M467" s="97" t="str">
        <x:v>NO</x:v>
      </x:c>
      <x:c r="N467" s="97" t="str">
        <x:v>YES</x:v>
      </x:c>
      <x:c r="O467"/>
      <x:c r="P467"/>
      <x:c r="Q467" t="str">
        <x:v>TIER 3 · DELIBERATION</x:v>
      </x:c>
      <x:c r="R467" t="str">
        <x:v>YES · SUPPORT FIRST before ritual when severe-risk substance conditions are present.</x:v>
      </x:c>
    </x:row>
    <x:row r="468">
      <x:c r="A468" s="155" t="str">
        <x:v>TS-464</x:v>
      </x:c>
      <x:c r="B468" s="155" t="str">
        <x:v>FUTURE OPTION VALUE</x:v>
      </x:c>
      <x:c r="C468" s="155" t="str">
        <x:v>Decision pressure</x:v>
      </x:c>
      <x:c r="D468" s="155" t="str">
        <x:v>CHOOSE</x:v>
      </x:c>
      <x:c r="E468" s="155" t="str">
        <x:v>Separate urge from choice</x:v>
      </x:c>
      <x:c r="F468" s="155" t="str">
        <x:v>CONTEXT</x:v>
      </x:c>
      <x:c r="G468" s="155" t="str">
        <x:v>Intent match for craving/urge only. If intoxication, withdrawal, overdose risk, inability to stay safe, or self-harm risk is present, route to SUPPORT FIRST/emergency support instead.</x:v>
      </x:c>
      <x:c r="H468" s="155"/>
      <x:c r="I468" s="155"/>
      <x:c r="J468" s="97" t="str">
        <x:v>FUTURE OPTION VALUE</x:v>
      </x:c>
      <x:c r="K468" s="97" t="str">
        <x:v>MEDIUM</x:v>
      </x:c>
      <x:c r="L468" s="97" t="str">
        <x:v>decision; indecision; choice pressure; substance decision; whether to use; whether to drink; whether to smoke; quit decision; treatment decision; change substance use</x:v>
      </x:c>
      <x:c r="M468" s="97" t="str">
        <x:v>NO</x:v>
      </x:c>
      <x:c r="N468" s="97" t="str">
        <x:v>YES</x:v>
      </x:c>
      <x:c r="O468"/>
      <x:c r="P468"/>
      <x:c r="Q468" t="str">
        <x:v>TIER 3 · DELIBERATION</x:v>
      </x:c>
      <x:c r="R468" t="str">
        <x:v>YES · SUPPORT FIRST before ritual when severe-risk substance conditions are present.</x:v>
      </x:c>
    </x:row>
    <x:row r="469">
      <x:c r="A469" s="155" t="str">
        <x:v>TS-465</x:v>
      </x:c>
      <x:c r="B469" s="155" t="str">
        <x:v>CHOICE OVERLOAD</x:v>
      </x:c>
      <x:c r="C469" s="155" t="str">
        <x:v>Decision pressure • Mental clarity</x:v>
      </x:c>
      <x:c r="D469" s="155" t="str">
        <x:v>CHOOSE</x:v>
      </x:c>
      <x:c r="E469" s="155" t="str">
        <x:v>Separate urge from choice</x:v>
      </x:c>
      <x:c r="F469" s="155" t="str">
        <x:v>CONTEXT</x:v>
      </x:c>
      <x:c r="G469" s="155" t="str">
        <x:v>Intent match for craving/urge only. If intoxication, withdrawal, overdose risk, inability to stay safe, or self-harm risk is present, route to SUPPORT FIRST/emergency support instead.</x:v>
      </x:c>
      <x:c r="H469" s="155"/>
      <x:c r="I469" s="155"/>
      <x:c r="J469" s="97" t="str">
        <x:v>CHOICE OVERLOAD</x:v>
      </x:c>
      <x:c r="K469" s="97" t="str">
        <x:v>MEDIUM</x:v>
      </x:c>
      <x:c r="L469" s="97" t="str">
        <x:v>decision; indecision; choice pressure; substance decision; whether to use; whether to drink; whether to smoke; quit decision; treatment decision; change substance use</x:v>
      </x:c>
      <x:c r="M469" s="97" t="str">
        <x:v>NO</x:v>
      </x:c>
      <x:c r="N469" s="97" t="str">
        <x:v>YES</x:v>
      </x:c>
      <x:c r="O469"/>
      <x:c r="P469"/>
      <x:c r="Q469" t="str">
        <x:v>TIER 3 · DELIBERATION</x:v>
      </x:c>
      <x:c r="R469" t="str">
        <x:v>YES · SUPPORT FIRST before ritual when severe-risk substance conditions are present.</x:v>
      </x:c>
    </x:row>
    <x:row r="470">
      <x:c r="A470" s="155" t="str">
        <x:v>TS-466</x:v>
      </x:c>
      <x:c r="B470" s="155" t="str">
        <x:v>BLIND LABELS</x:v>
      </x:c>
      <x:c r="C470" s="155" t="str">
        <x:v>Decision pressure</x:v>
      </x:c>
      <x:c r="D470" s="155" t="str">
        <x:v>CHOOSE</x:v>
      </x:c>
      <x:c r="E470" s="155" t="str">
        <x:v>Separate urge from choice</x:v>
      </x:c>
      <x:c r="F470" s="155" t="str">
        <x:v>CONTEXT</x:v>
      </x:c>
      <x:c r="G470" s="155" t="str">
        <x:v>Intent match for craving/urge only. If intoxication, withdrawal, overdose risk, inability to stay safe, or self-harm risk is present, route to SUPPORT FIRST/emergency support instead.</x:v>
      </x:c>
      <x:c r="H470" s="155"/>
      <x:c r="I470" s="155"/>
      <x:c r="J470" s="97" t="str">
        <x:v>BLIND LABELS</x:v>
      </x:c>
      <x:c r="K470" s="97" t="str">
        <x:v>MEDIUM</x:v>
      </x:c>
      <x:c r="L470" s="97" t="str">
        <x:v>decision; indecision; choice pressure; substance decision; whether to use; whether to drink; whether to smoke; quit decision; treatment decision; change substance use</x:v>
      </x:c>
      <x:c r="M470" s="97" t="str">
        <x:v>NO</x:v>
      </x:c>
      <x:c r="N470" s="97" t="str">
        <x:v>YES</x:v>
      </x:c>
      <x:c r="O470"/>
      <x:c r="P470"/>
      <x:c r="Q470" t="str">
        <x:v>TIER 3 · DELIBERATION</x:v>
      </x:c>
      <x:c r="R470" t="str">
        <x:v>YES · SUPPORT FIRST before ritual when severe-risk substance conditions are present.</x:v>
      </x:c>
    </x:row>
    <x:row r="471">
      <x:c r="A471" s="155" t="str">
        <x:v>TS-467</x:v>
      </x:c>
      <x:c r="B471" s="155" t="str">
        <x:v>REVERSAL IMAGINE</x:v>
      </x:c>
      <x:c r="C471" s="155" t="str">
        <x:v>Decision pressure</x:v>
      </x:c>
      <x:c r="D471" s="155" t="str">
        <x:v>CHOOSE</x:v>
      </x:c>
      <x:c r="E471" s="155" t="str">
        <x:v>Separate urge from choice</x:v>
      </x:c>
      <x:c r="F471" s="155" t="str">
        <x:v>CONTEXT</x:v>
      </x:c>
      <x:c r="G471" s="155" t="str">
        <x:v>Intent match for craving/urge only. If intoxication, withdrawal, overdose risk, inability to stay safe, or self-harm risk is present, route to SUPPORT FIRST/emergency support instead.</x:v>
      </x:c>
      <x:c r="H471" s="155"/>
      <x:c r="I471" s="155"/>
      <x:c r="J471" s="97" t="str">
        <x:v>REVERSAL IMAGINE</x:v>
      </x:c>
      <x:c r="K471" s="97" t="str">
        <x:v>MEDIUM</x:v>
      </x:c>
      <x:c r="L471" s="97" t="str">
        <x:v>decision; indecision; choice pressure; substance decision; whether to use; whether to drink; whether to smoke; quit decision; treatment decision; change substance use</x:v>
      </x:c>
      <x:c r="M471" s="97" t="str">
        <x:v>NO</x:v>
      </x:c>
      <x:c r="N471" s="97" t="str">
        <x:v>YES</x:v>
      </x:c>
      <x:c r="O471"/>
      <x:c r="P471"/>
      <x:c r="Q471" t="str">
        <x:v>TIER 3 · DELIBERATION</x:v>
      </x:c>
      <x:c r="R471" t="str">
        <x:v>YES · SUPPORT FIRST before ritual when severe-risk substance conditions are present.</x:v>
      </x:c>
    </x:row>
    <x:row r="472">
      <x:c r="A472" s="155" t="str">
        <x:v>TS-468</x:v>
      </x:c>
      <x:c r="B472" s="155" t="str">
        <x:v>DECISION RECEIPT</x:v>
      </x:c>
      <x:c r="C472" s="155" t="str">
        <x:v>Decision pressure</x:v>
      </x:c>
      <x:c r="D472" s="155" t="str">
        <x:v>CHOOSE</x:v>
      </x:c>
      <x:c r="E472" s="155" t="str">
        <x:v>Separate urge from choice</x:v>
      </x:c>
      <x:c r="F472" s="155" t="str">
        <x:v>CONTEXT</x:v>
      </x:c>
      <x:c r="G472" s="155" t="str">
        <x:v>Intent match for craving/urge only. If intoxication, withdrawal, overdose risk, inability to stay safe, or self-harm risk is present, route to SUPPORT FIRST/emergency support instead.</x:v>
      </x:c>
      <x:c r="H472" s="155"/>
      <x:c r="I472" s="155"/>
      <x:c r="J472" s="97" t="str">
        <x:v>DECISION RECEIPT</x:v>
      </x:c>
      <x:c r="K472" s="97" t="str">
        <x:v>MEDIUM</x:v>
      </x:c>
      <x:c r="L472" s="97" t="str">
        <x:v>decision; indecision; choice pressure; substance decision; whether to use; whether to drink; whether to smoke; quit decision; treatment decision; change substance use</x:v>
      </x:c>
      <x:c r="M472" s="97" t="str">
        <x:v>NO</x:v>
      </x:c>
      <x:c r="N472" s="97" t="str">
        <x:v>YES</x:v>
      </x:c>
      <x:c r="O472"/>
      <x:c r="P472"/>
      <x:c r="Q472" t="str">
        <x:v>TIER 3 · DELIBERATION</x:v>
      </x:c>
      <x:c r="R472" t="str">
        <x:v>YES · SUPPORT FIRST before ritual when severe-risk substance conditions are present.</x:v>
      </x:c>
    </x:row>
    <x:row r="473">
      <x:c r="A473" s="155" t="str">
        <x:v>TS-469</x:v>
      </x:c>
      <x:c r="B473" s="155" t="str">
        <x:v>LETTER WEIGHT</x:v>
      </x:c>
      <x:c r="C473" s="155" t="str">
        <x:v>Inner speech • Loaded wording</x:v>
      </x:c>
      <x:c r="D473" s="155" t="str">
        <x:v>DISTANCE</x:v>
      </x:c>
      <x:c r="E473" s="155" t="str">
        <x:v>Create mental distance</x:v>
      </x:c>
      <x:c r="F473" s="155" t="str">
        <x:v>CONTEXT</x:v>
      </x:c>
      <x:c r="G473" s="155" t="str">
        <x:v>Use when the user can follow a short cognitive task; rank LOW-load rituals above it during acute activation.</x:v>
      </x:c>
      <x:c r="H473" s="155"/>
      <x:c r="I473" s="155"/>
      <x:c r="J473" s="97" t="str">
        <x:v>ALPHABET SUM</x:v>
      </x:c>
      <x:c r="K473" s="97" t="str">
        <x:v>MEDIUM</x:v>
      </x:c>
      <x:c r="L473" s="97"/>
      <x:c r="M473" s="97" t="str">
        <x:v>NO</x:v>
      </x:c>
      <x:c r="N473" s="97" t="str">
        <x:v>NO</x:v>
      </x:c>
      <x:c r="O473"/>
      <x:c r="P473"/>
      <x:c r="Q473" t="str">
        <x:v>NONE</x:v>
      </x:c>
      <x:c r="R473" t="str">
        <x:v>NO</x:v>
      </x:c>
    </x:row>
    <x:row r="474">
      <x:c r="A474" s="155" t="str">
        <x:v>TS-470</x:v>
      </x:c>
      <x:c r="B474" s="155" t="str">
        <x:v>CONSEQUENCE BAND</x:v>
      </x:c>
      <x:c r="C474" s="155" t="str">
        <x:v>Decision pressure</x:v>
      </x:c>
      <x:c r="D474" s="155" t="str">
        <x:v>CHOOSE</x:v>
      </x:c>
      <x:c r="E474" s="155" t="str">
        <x:v>Separate urge from choice</x:v>
      </x:c>
      <x:c r="F474" s="155" t="str">
        <x:v>CONTEXT</x:v>
      </x:c>
      <x:c r="G474" s="155" t="str">
        <x:v>Intent match for craving/urge only. If intoxication, withdrawal, overdose risk, inability to stay safe, or self-harm risk is present, route to SUPPORT FIRST/emergency support instead.</x:v>
      </x:c>
      <x:c r="H474" s="155"/>
      <x:c r="I474" s="155"/>
      <x:c r="J474" s="97" t="str">
        <x:v>CONSEQUENCE BAND</x:v>
      </x:c>
      <x:c r="K474" s="97" t="str">
        <x:v>MEDIUM</x:v>
      </x:c>
      <x:c r="L474" s="97" t="str">
        <x:v>decision; indecision; choice pressure; substance decision; whether to use; whether to drink; whether to smoke; quit decision; treatment decision; change substance use</x:v>
      </x:c>
      <x:c r="M474" s="97" t="str">
        <x:v>NO</x:v>
      </x:c>
      <x:c r="N474" s="97" t="str">
        <x:v>YES</x:v>
      </x:c>
      <x:c r="O474"/>
      <x:c r="P474"/>
      <x:c r="Q474" t="str">
        <x:v>TIER 3 · DELIBERATION</x:v>
      </x:c>
      <x:c r="R474" t="str">
        <x:v>YES · SUPPORT FIRST before ritual when severe-risk substance conditions are present.</x:v>
      </x:c>
    </x:row>
    <x:row r="475">
      <x:c r="A475" s="155" t="str">
        <x:v>TS-471</x:v>
      </x:c>
      <x:c r="B475" s="155" t="str">
        <x:v>VALUE TIEBREAK</x:v>
      </x:c>
      <x:c r="C475" s="155" t="str">
        <x:v>Decision pressure</x:v>
      </x:c>
      <x:c r="D475" s="155" t="str">
        <x:v>CHOOSE</x:v>
      </x:c>
      <x:c r="E475" s="155" t="str">
        <x:v>Separate urge from choice</x:v>
      </x:c>
      <x:c r="F475" s="155" t="str">
        <x:v>CONTEXT</x:v>
      </x:c>
      <x:c r="G475" s="155" t="str">
        <x:v>Intent match for craving/urge only. If intoxication, withdrawal, overdose risk, inability to stay safe, or self-harm risk is present, route to SUPPORT FIRST/emergency support instead.</x:v>
      </x:c>
      <x:c r="H475" s="155"/>
      <x:c r="I475" s="155"/>
      <x:c r="J475" s="97" t="str">
        <x:v>VALUE TIEBREAK</x:v>
      </x:c>
      <x:c r="K475" s="97" t="str">
        <x:v>MEDIUM</x:v>
      </x:c>
      <x:c r="L475" s="97" t="str">
        <x:v>decision; indecision; choice pressure; substance decision; whether to use; whether to drink; whether to smoke; quit decision; treatment decision; change substance use</x:v>
      </x:c>
      <x:c r="M475" s="97" t="str">
        <x:v>NO</x:v>
      </x:c>
      <x:c r="N475" s="97" t="str">
        <x:v>YES</x:v>
      </x:c>
      <x:c r="O475"/>
      <x:c r="P475"/>
      <x:c r="Q475" t="str">
        <x:v>TIER 3 · DELIBERATION</x:v>
      </x:c>
      <x:c r="R475" t="str">
        <x:v>YES · SUPPORT FIRST before ritual when severe-risk substance conditions are present.</x:v>
      </x:c>
    </x:row>
    <x:row r="476">
      <x:c r="A476" s="155" t="str">
        <x:v>TS-472</x:v>
      </x:c>
      <x:c r="B476" s="155" t="str">
        <x:v>ANCHOR SHIFT</x:v>
      </x:c>
      <x:c r="C476" s="155" t="str">
        <x:v>Decision pressure • Mental clarity</x:v>
      </x:c>
      <x:c r="D476" s="155" t="str">
        <x:v>CHOOSE</x:v>
      </x:c>
      <x:c r="E476" s="155" t="str">
        <x:v>Separate urge from choice</x:v>
      </x:c>
      <x:c r="F476" s="155" t="str">
        <x:v>CONTEXT</x:v>
      </x:c>
      <x:c r="G476" s="155" t="str">
        <x:v>Intent match for craving/urge only. If intoxication, withdrawal, overdose risk, inability to stay safe, or self-harm risk is present, route to SUPPORT FIRST/emergency support instead.</x:v>
      </x:c>
      <x:c r="H476" s="155"/>
      <x:c r="I476" s="155"/>
      <x:c r="J476" s="97" t="str">
        <x:v>ANCHOR SHIFT</x:v>
      </x:c>
      <x:c r="K476" s="97" t="str">
        <x:v>HIGH</x:v>
      </x:c>
      <x:c r="L476" s="97" t="str">
        <x:v>decision; indecision; choice pressure; substance decision; whether to use; whether to drink; whether to smoke; quit decision; treatment decision; change substance use</x:v>
      </x:c>
      <x:c r="M476" s="97" t="str">
        <x:v>NO</x:v>
      </x:c>
      <x:c r="N476" s="97" t="str">
        <x:v>YES</x:v>
      </x:c>
      <x:c r="O476"/>
      <x:c r="P476"/>
      <x:c r="Q476" t="str">
        <x:v>TIER 3 · DELIBERATION</x:v>
      </x:c>
      <x:c r="R476" t="str">
        <x:v>YES · SUPPORT FIRST before ritual when severe-risk substance conditions are present.</x:v>
      </x:c>
    </x:row>
    <x:row r="477">
      <x:c r="A477" s="155" t="str">
        <x:v>TS-473</x:v>
      </x:c>
      <x:c r="B477" s="155" t="str">
        <x:v>PROBABILITY × IMPACT</x:v>
      </x:c>
      <x:c r="C477" s="155" t="str">
        <x:v>Decision pressure</x:v>
      </x:c>
      <x:c r="D477" s="155" t="str">
        <x:v>CHOOSE</x:v>
      </x:c>
      <x:c r="E477" s="155" t="str">
        <x:v>Separate urge from choice</x:v>
      </x:c>
      <x:c r="F477" s="155" t="str">
        <x:v>CONTEXT</x:v>
      </x:c>
      <x:c r="G477" s="155" t="str">
        <x:v>Intent match for craving/urge only. If intoxication, withdrawal, overdose risk, inability to stay safe, or self-harm risk is present, route to SUPPORT FIRST/emergency support instead.</x:v>
      </x:c>
      <x:c r="H477" s="155"/>
      <x:c r="I477" s="155"/>
      <x:c r="J477" s="97" t="str">
        <x:v>PROBABILITY × IMPACT</x:v>
      </x:c>
      <x:c r="K477" s="97" t="str">
        <x:v>MEDIUM</x:v>
      </x:c>
      <x:c r="L477" s="97" t="str">
        <x:v>decision; indecision; choice pressure; substance decision; whether to use; whether to drink; whether to smoke; quit decision; treatment decision; change substance use</x:v>
      </x:c>
      <x:c r="M477" s="97" t="str">
        <x:v>NO</x:v>
      </x:c>
      <x:c r="N477" s="97" t="str">
        <x:v>YES</x:v>
      </x:c>
      <x:c r="O477"/>
      <x:c r="P477"/>
      <x:c r="Q477" t="str">
        <x:v>TIER 3 · DELIBERATION</x:v>
      </x:c>
      <x:c r="R477" t="str">
        <x:v>YES · SUPPORT FIRST before ritual when severe-risk substance conditions are present.</x:v>
      </x:c>
    </x:row>
    <x:row r="478">
      <x:c r="A478" s="155" t="str">
        <x:v>TS-474</x:v>
      </x:c>
      <x:c r="B478" s="155" t="str">
        <x:v>DECISION TREE TWO</x:v>
      </x:c>
      <x:c r="C478" s="155" t="str">
        <x:v>Decision pressure</x:v>
      </x:c>
      <x:c r="D478" s="155" t="str">
        <x:v>CHOOSE</x:v>
      </x:c>
      <x:c r="E478" s="155" t="str">
        <x:v>Separate urge from choice</x:v>
      </x:c>
      <x:c r="F478" s="155" t="str">
        <x:v>CONTEXT</x:v>
      </x:c>
      <x:c r="G478" s="155" t="str">
        <x:v>Intent match for craving/urge only. If intoxication, withdrawal, overdose risk, inability to stay safe, or self-harm risk is present, route to SUPPORT FIRST/emergency support instead.</x:v>
      </x:c>
      <x:c r="H478" s="155"/>
      <x:c r="I478" s="155"/>
      <x:c r="J478" s="97" t="str">
        <x:v>DECISION TREE TWO</x:v>
      </x:c>
      <x:c r="K478" s="97" t="str">
        <x:v>MEDIUM</x:v>
      </x:c>
      <x:c r="L478" s="97" t="str">
        <x:v>decision; indecision; choice pressure; substance decision; whether to use; whether to drink; whether to smoke; quit decision; treatment decision; change substance use</x:v>
      </x:c>
      <x:c r="M478" s="97" t="str">
        <x:v>NO</x:v>
      </x:c>
      <x:c r="N478" s="97" t="str">
        <x:v>YES</x:v>
      </x:c>
      <x:c r="O478"/>
      <x:c r="P478"/>
      <x:c r="Q478" t="str">
        <x:v>TIER 3 · DELIBERATION</x:v>
      </x:c>
      <x:c r="R478" t="str">
        <x:v>YES · SUPPORT FIRST before ritual when severe-risk substance conditions are present.</x:v>
      </x:c>
    </x:row>
    <x:row r="479">
      <x:c r="A479" s="155" t="str">
        <x:v>TS-475</x:v>
      </x:c>
      <x:c r="B479" s="155" t="str">
        <x:v>ACTION MAZE</x:v>
      </x:c>
      <x:c r="C479" s="155" t="str">
        <x:v>Decision pressure • Feeling stuck</x:v>
      </x:c>
      <x:c r="D479" s="155" t="str">
        <x:v>ACT</x:v>
      </x:c>
      <x:c r="E479" s="155" t="str">
        <x:v>Get moving</x:v>
      </x:c>
      <x:c r="F479" s="155" t="str">
        <x:v>CONTEXT</x:v>
      </x:c>
      <x:c r="G479" s="155" t="str">
        <x:v>Use when the user can follow a short cognitive task; rank LOW-load rituals above it during acute activation.</x:v>
      </x:c>
      <x:c r="H479" s="155"/>
      <x:c r="I479" s="155"/>
      <x:c r="J479" s="97" t="str">
        <x:v>MENTAL MAZE</x:v>
      </x:c>
      <x:c r="K479" s="97" t="str">
        <x:v>MEDIUM</x:v>
      </x:c>
      <x:c r="L479" s="97" t="str">
        <x:v>decision; indecision; choice pressure; substance decision; whether to use; whether to drink; whether to smoke; quit decision; treatment decision; change substance use</x:v>
      </x:c>
      <x:c r="M479" s="97" t="str">
        <x:v>NO</x:v>
      </x:c>
      <x:c r="N479" s="97" t="str">
        <x:v>YES</x:v>
      </x:c>
      <x:c r="O479"/>
      <x:c r="P479"/>
      <x:c r="Q479" t="str">
        <x:v>TIER 3 · DELIBERATION</x:v>
      </x:c>
      <x:c r="R479" t="str">
        <x:v>YES · SUPPORT FIRST before ritual when severe-risk substance conditions are present.</x:v>
      </x:c>
    </x:row>
    <x:row r="480">
      <x:c r="A480" s="155" t="str">
        <x:v>TS-476</x:v>
      </x:c>
      <x:c r="B480" s="155" t="str">
        <x:v>ZERO-TO-ONE</x:v>
      </x:c>
      <x:c r="C480" s="155" t="str">
        <x:v>Getting started</x:v>
      </x:c>
      <x:c r="D480" s="155" t="str">
        <x:v>ACT</x:v>
      </x:c>
      <x:c r="E480" s="155" t="str">
        <x:v>Get moving</x:v>
      </x:c>
      <x:c r="F480" s="155" t="str">
        <x:v>CONTEXT</x:v>
      </x:c>
      <x:c r="G480" s="155" t="str">
        <x:v>Use when the user can follow a short cognitive task; rank LOW-load rituals above it during acute activation.</x:v>
      </x:c>
      <x:c r="H480" s="155"/>
      <x:c r="I480" s="155"/>
      <x:c r="J480" s="97" t="str">
        <x:v>ZERO-TO-ONE</x:v>
      </x:c>
      <x:c r="K480" s="97" t="str">
        <x:v>MEDIUM</x:v>
      </x:c>
      <x:c r="L480" s="97"/>
      <x:c r="M480" s="97" t="str">
        <x:v>NO</x:v>
      </x:c>
      <x:c r="N480" s="97" t="str">
        <x:v>NO</x:v>
      </x:c>
      <x:c r="O480"/>
      <x:c r="P480"/>
      <x:c r="Q480" t="str">
        <x:v>NONE</x:v>
      </x:c>
      <x:c r="R480" t="str">
        <x:v>NO</x:v>
      </x:c>
    </x:row>
    <x:row r="481">
      <x:c r="A481" s="155" t="str">
        <x:v>TS-477</x:v>
      </x:c>
      <x:c r="B481" s="155" t="str">
        <x:v>FIRST FINGER</x:v>
      </x:c>
      <x:c r="C481" s="155" t="str">
        <x:v>Getting started</x:v>
      </x:c>
      <x:c r="D481" s="155" t="str">
        <x:v>ACT</x:v>
      </x:c>
      <x:c r="E481" s="155" t="str">
        <x:v>Get moving</x:v>
      </x:c>
      <x:c r="F481" s="155" t="str">
        <x:v>CONTEXT</x:v>
      </x:c>
      <x:c r="G481" s="155" t="str">
        <x:v>Use when the user can follow a short cognitive task; rank LOW-load rituals above it during acute activation.</x:v>
      </x:c>
      <x:c r="H481" s="155"/>
      <x:c r="I481" s="155"/>
      <x:c r="J481" s="97" t="str">
        <x:v>FIRST FINGER</x:v>
      </x:c>
      <x:c r="K481" s="97" t="str">
        <x:v>MEDIUM</x:v>
      </x:c>
      <x:c r="L481" s="97"/>
      <x:c r="M481" s="97" t="str">
        <x:v>NO</x:v>
      </x:c>
      <x:c r="N481" s="97" t="str">
        <x:v>NO</x:v>
      </x:c>
      <x:c r="O481"/>
      <x:c r="P481"/>
      <x:c r="Q481" t="str">
        <x:v>NONE</x:v>
      </x:c>
      <x:c r="R481" t="str">
        <x:v>NO</x:v>
      </x:c>
    </x:row>
    <x:row r="482">
      <x:c r="A482" s="155" t="str">
        <x:v>TS-478</x:v>
      </x:c>
      <x:c r="B482" s="155" t="str">
        <x:v>TEN-SECOND DOOR</x:v>
      </x:c>
      <x:c r="C482" s="155" t="str">
        <x:v>Getting started</x:v>
      </x:c>
      <x:c r="D482" s="155" t="str">
        <x:v>ACT</x:v>
      </x:c>
      <x:c r="E482" s="155" t="str">
        <x:v>Get moving</x:v>
      </x:c>
      <x:c r="F482" s="155" t="str">
        <x:v>CONTEXT</x:v>
      </x:c>
      <x:c r="G482" s="155" t="str">
        <x:v>Use when the user can follow a short cognitive task; rank LOW-load rituals above it during acute activation.</x:v>
      </x:c>
      <x:c r="H482" s="155"/>
      <x:c r="I482" s="155"/>
      <x:c r="J482" s="97" t="str">
        <x:v>TEN-SECOND DOOR</x:v>
      </x:c>
      <x:c r="K482" s="97" t="str">
        <x:v>MEDIUM</x:v>
      </x:c>
      <x:c r="L482" s="97"/>
      <x:c r="M482" s="97" t="str">
        <x:v>NO</x:v>
      </x:c>
      <x:c r="N482" s="97" t="str">
        <x:v>NO</x:v>
      </x:c>
      <x:c r="O482"/>
      <x:c r="P482"/>
      <x:c r="Q482" t="str">
        <x:v>NONE</x:v>
      </x:c>
      <x:c r="R482" t="str">
        <x:v>NO</x:v>
      </x:c>
    </x:row>
    <x:row r="483">
      <x:c r="A483" s="155" t="str">
        <x:v>TS-479</x:v>
      </x:c>
      <x:c r="B483" s="155" t="str">
        <x:v>BAD FIRST MOVE</x:v>
      </x:c>
      <x:c r="C483" s="155" t="str">
        <x:v>Getting started</x:v>
      </x:c>
      <x:c r="D483" s="155" t="str">
        <x:v>ACT</x:v>
      </x:c>
      <x:c r="E483" s="155" t="str">
        <x:v>Get moving</x:v>
      </x:c>
      <x:c r="F483" s="155" t="str">
        <x:v>CONTEXT</x:v>
      </x:c>
      <x:c r="G483" s="155" t="str">
        <x:v>Use when the user can follow a short cognitive task; rank LOW-load rituals above it during acute activation.</x:v>
      </x:c>
      <x:c r="H483" s="155" t="str">
        <x:v>YES</x:v>
      </x:c>
      <x:c r="I483" s="155" t="n">
        <x:v>13</x:v>
      </x:c>
      <x:c r="J483" s="97" t="str">
        <x:v>BAD FIRST MOVE</x:v>
      </x:c>
      <x:c r="K483" s="97" t="str">
        <x:v>MEDIUM</x:v>
      </x:c>
      <x:c r="L483" s="97"/>
      <x:c r="M483" s="97" t="str">
        <x:v>NO</x:v>
      </x:c>
      <x:c r="N483" s="97" t="str">
        <x:v>NO</x:v>
      </x:c>
      <x:c r="O483"/>
      <x:c r="P483"/>
      <x:c r="Q483" t="str">
        <x:v>NONE</x:v>
      </x:c>
      <x:c r="R483" t="str">
        <x:v>NO</x:v>
      </x:c>
    </x:row>
    <x:row r="484">
      <x:c r="A484" s="155" t="str">
        <x:v>TS-480</x:v>
      </x:c>
      <x:c r="B484" s="155" t="str">
        <x:v>PAST-COST CUT</x:v>
      </x:c>
      <x:c r="C484" s="155" t="str">
        <x:v>Getting started • Procrastination</x:v>
      </x:c>
      <x:c r="D484" s="155" t="str">
        <x:v>ACT</x:v>
      </x:c>
      <x:c r="E484" s="155" t="str">
        <x:v>Get moving</x:v>
      </x:c>
      <x:c r="F484" s="155" t="str">
        <x:v>CONTEXT</x:v>
      </x:c>
      <x:c r="G484" s="155" t="str">
        <x:v>Do not lead with this during acute activation. Prefer LOW-load acute-fit rituals first.</x:v>
      </x:c>
      <x:c r="H484" s="155"/>
      <x:c r="I484" s="155"/>
      <x:c r="J484" s="97" t="str">
        <x:v>SUNK-COST RESET</x:v>
      </x:c>
      <x:c r="K484" s="97" t="str">
        <x:v>HIGH</x:v>
      </x:c>
      <x:c r="L484" s="97"/>
      <x:c r="M484" s="97" t="str">
        <x:v>NO</x:v>
      </x:c>
      <x:c r="N484" s="97" t="str">
        <x:v>NO</x:v>
      </x:c>
      <x:c r="O484"/>
      <x:c r="P484"/>
      <x:c r="Q484" t="str">
        <x:v>NONE</x:v>
      </x:c>
      <x:c r="R484" t="str">
        <x:v>NO</x:v>
      </x:c>
    </x:row>
    <x:row r="485">
      <x:c r="A485" s="155" t="str">
        <x:v>TS-481</x:v>
      </x:c>
      <x:c r="B485" s="155" t="str">
        <x:v>LOCATION TRACE</x:v>
      </x:c>
      <x:c r="C485" s="155" t="str">
        <x:v>Memory/replay • Verbal looping</x:v>
      </x:c>
      <x:c r="D485" s="155" t="str">
        <x:v>DISTANCE</x:v>
      </x:c>
      <x:c r="E485" s="155" t="str">
        <x:v>Create mental distance</x:v>
      </x:c>
      <x:c r="F485" s="155" t="str">
        <x:v>CONTEXT</x:v>
      </x:c>
      <x:c r="G485" s="155" t="str">
        <x:v>Use only for manageable material. If flashback, dissociation, severe destabilisation, or safety risk is present, use grounding/safety routing first.</x:v>
      </x:c>
      <x:c r="H485" s="155"/>
      <x:c r="I485" s="155"/>
      <x:c r="J485" s="97" t="str">
        <x:v>SPATIAL SPAN</x:v>
      </x:c>
      <x:c r="K485" s="97" t="str">
        <x:v>MEDIUM</x:v>
      </x:c>
      <x:c r="L485" s="97" t="str">
        <x:v>intrusive memory; replay; trauma memory; PTSD memory</x:v>
      </x:c>
      <x:c r="M485" s="97" t="str">
        <x:v>NO</x:v>
      </x:c>
      <x:c r="N485" s="97" t="str">
        <x:v>NO</x:v>
      </x:c>
      <x:c r="O485"/>
      <x:c r="P485"/>
      <x:c r="Q485" t="str">
        <x:v>NONE</x:v>
      </x:c>
      <x:c r="R485" t="str">
        <x:v>NO</x:v>
      </x:c>
    </x:row>
    <x:row r="486">
      <x:c r="A486" s="155" t="str">
        <x:v>TS-482</x:v>
      </x:c>
      <x:c r="B486" s="155" t="str">
        <x:v>GOAL-GRADIENT PULL</x:v>
      </x:c>
      <x:c r="C486" s="155" t="str">
        <x:v>Getting started • Procrastination</x:v>
      </x:c>
      <x:c r="D486" s="155" t="str">
        <x:v>ACT</x:v>
      </x:c>
      <x:c r="E486" s="155" t="str">
        <x:v>Get moving</x:v>
      </x:c>
      <x:c r="F486" s="155" t="str">
        <x:v>CONTEXT</x:v>
      </x:c>
      <x:c r="G486" s="155" t="str">
        <x:v>Do not lead with this during acute activation. Prefer LOW-load acute-fit rituals first.</x:v>
      </x:c>
      <x:c r="H486" s="155"/>
      <x:c r="I486" s="155"/>
      <x:c r="J486" s="97" t="str">
        <x:v>GOAL-GRADIENT PULL</x:v>
      </x:c>
      <x:c r="K486" s="97" t="str">
        <x:v>HIGH</x:v>
      </x:c>
      <x:c r="L486" s="97"/>
      <x:c r="M486" s="97" t="str">
        <x:v>NO</x:v>
      </x:c>
      <x:c r="N486" s="97" t="str">
        <x:v>NO</x:v>
      </x:c>
      <x:c r="O486"/>
      <x:c r="P486"/>
      <x:c r="Q486" t="str">
        <x:v>NONE</x:v>
      </x:c>
      <x:c r="R486" t="str">
        <x:v>NO</x:v>
      </x:c>
    </x:row>
    <x:row r="487">
      <x:c r="A487" s="155" t="str">
        <x:v>TS-483</x:v>
      </x:c>
      <x:c r="B487" s="155" t="str">
        <x:v>RULE-SWITCH COST</x:v>
      </x:c>
      <x:c r="C487" s="155" t="str">
        <x:v>Mind play • Mental reset</x:v>
      </x:c>
      <x:c r="D487" s="155" t="str">
        <x:v>PLAY</x:v>
      </x:c>
      <x:c r="E487" s="155" t="str">
        <x:v>Mental play / reset</x:v>
      </x:c>
      <x:c r="F487" s="155" t="str">
        <x:v>CONTEXT</x:v>
      </x:c>
      <x:c r="G487" s="155" t="str">
        <x:v>Low cognitive load; may rank early when intent and safety class match.</x:v>
      </x:c>
      <x:c r="H487" s="155"/>
      <x:c r="I487" s="155"/>
      <x:c r="J487" s="97" t="str">
        <x:v>RULE-SWITCH COST</x:v>
      </x:c>
      <x:c r="K487" s="97" t="str">
        <x:v>LOW</x:v>
      </x:c>
      <x:c r="L487" s="97"/>
      <x:c r="M487" s="97" t="str">
        <x:v>NO</x:v>
      </x:c>
      <x:c r="N487" s="97" t="str">
        <x:v>NO</x:v>
      </x:c>
      <x:c r="O487"/>
      <x:c r="P487"/>
      <x:c r="Q487" t="str">
        <x:v>NONE</x:v>
      </x:c>
      <x:c r="R487" t="str">
        <x:v>NO</x:v>
      </x:c>
    </x:row>
    <x:row r="488">
      <x:c r="A488" s="155" t="str">
        <x:v>TS-484</x:v>
      </x:c>
      <x:c r="B488" s="155" t="str">
        <x:v>SETUP ONLY</x:v>
      </x:c>
      <x:c r="C488" s="155" t="str">
        <x:v>Getting started</x:v>
      </x:c>
      <x:c r="D488" s="155" t="str">
        <x:v>ACT</x:v>
      </x:c>
      <x:c r="E488" s="155" t="str">
        <x:v>Get moving</x:v>
      </x:c>
      <x:c r="F488" s="155" t="str">
        <x:v>CONTEXT</x:v>
      </x:c>
      <x:c r="G488" s="155" t="str">
        <x:v>Use when the user can follow a short cognitive task; rank LOW-load rituals above it during acute activation.</x:v>
      </x:c>
      <x:c r="H488" s="155"/>
      <x:c r="I488" s="155"/>
      <x:c r="J488" s="97" t="str">
        <x:v>SETUP ONLY</x:v>
      </x:c>
      <x:c r="K488" s="97" t="str">
        <x:v>MEDIUM</x:v>
      </x:c>
      <x:c r="L488" s="97"/>
      <x:c r="M488" s="97" t="str">
        <x:v>NO</x:v>
      </x:c>
      <x:c r="N488" s="97" t="str">
        <x:v>NO</x:v>
      </x:c>
      <x:c r="O488"/>
      <x:c r="P488"/>
      <x:c r="Q488" t="str">
        <x:v>NONE</x:v>
      </x:c>
      <x:c r="R488" t="str">
        <x:v>NO</x:v>
      </x:c>
    </x:row>
    <x:row r="489">
      <x:c r="A489" s="155" t="str">
        <x:v>TS-485</x:v>
      </x:c>
      <x:c r="B489" s="155" t="str">
        <x:v>ENTRY FRAME</x:v>
      </x:c>
      <x:c r="C489" s="155" t="str">
        <x:v>Getting started</x:v>
      </x:c>
      <x:c r="D489" s="155" t="str">
        <x:v>ACT</x:v>
      </x:c>
      <x:c r="E489" s="155" t="str">
        <x:v>Get moving</x:v>
      </x:c>
      <x:c r="F489" s="155" t="str">
        <x:v>CONTEXT</x:v>
      </x:c>
      <x:c r="G489" s="155" t="str">
        <x:v>Use when the user can follow a short cognitive task; rank LOW-load rituals above it during acute activation.</x:v>
      </x:c>
      <x:c r="H489" s="155"/>
      <x:c r="I489" s="155"/>
      <x:c r="J489" s="97" t="str">
        <x:v>ENTRY FRAME</x:v>
      </x:c>
      <x:c r="K489" s="97" t="str">
        <x:v>MEDIUM</x:v>
      </x:c>
      <x:c r="L489" s="97"/>
      <x:c r="M489" s="97" t="str">
        <x:v>NO</x:v>
      </x:c>
      <x:c r="N489" s="97" t="str">
        <x:v>NO</x:v>
      </x:c>
      <x:c r="O489"/>
      <x:c r="P489"/>
      <x:c r="Q489" t="str">
        <x:v>NONE</x:v>
      </x:c>
      <x:c r="R489" t="str">
        <x:v>NO</x:v>
      </x:c>
    </x:row>
    <x:row r="490">
      <x:c r="A490" s="155" t="str">
        <x:v>TS-486</x:v>
      </x:c>
      <x:c r="B490" s="155" t="str">
        <x:v>TASK DEPENDENCY EDGE</x:v>
      </x:c>
      <x:c r="C490" s="155" t="str">
        <x:v>Getting started</x:v>
      </x:c>
      <x:c r="D490" s="155" t="str">
        <x:v>ACT</x:v>
      </x:c>
      <x:c r="E490" s="155" t="str">
        <x:v>Get moving</x:v>
      </x:c>
      <x:c r="F490" s="155" t="str">
        <x:v>CONTEXT</x:v>
      </x:c>
      <x:c r="G490" s="155" t="str">
        <x:v>Use when the user can follow a short cognitive task; rank LOW-load rituals above it during acute activation.</x:v>
      </x:c>
      <x:c r="H490" s="155"/>
      <x:c r="I490" s="155"/>
      <x:c r="J490" s="97" t="str">
        <x:v>TASK DEPENDENCY EDGE</x:v>
      </x:c>
      <x:c r="K490" s="97" t="str">
        <x:v>MEDIUM</x:v>
      </x:c>
      <x:c r="L490" s="97"/>
      <x:c r="M490" s="97" t="str">
        <x:v>NO</x:v>
      </x:c>
      <x:c r="N490" s="97" t="str">
        <x:v>NO</x:v>
      </x:c>
      <x:c r="O490"/>
      <x:c r="P490"/>
      <x:c r="Q490" t="str">
        <x:v>NONE</x:v>
      </x:c>
      <x:c r="R490" t="str">
        <x:v>NO</x:v>
      </x:c>
    </x:row>
    <x:row r="491">
      <x:c r="A491" s="155" t="str">
        <x:v>TS-487</x:v>
      </x:c>
      <x:c r="B491" s="155" t="str">
        <x:v>FIRST DELIVERABLE</x:v>
      </x:c>
      <x:c r="C491" s="155" t="str">
        <x:v>Getting started</x:v>
      </x:c>
      <x:c r="D491" s="155" t="str">
        <x:v>ACT</x:v>
      </x:c>
      <x:c r="E491" s="155" t="str">
        <x:v>Get moving</x:v>
      </x:c>
      <x:c r="F491" s="155" t="str">
        <x:v>CONTEXT</x:v>
      </x:c>
      <x:c r="G491" s="155" t="str">
        <x:v>Use when the user can follow a short cognitive task; rank LOW-load rituals above it during acute activation.</x:v>
      </x:c>
      <x:c r="H491" s="155"/>
      <x:c r="I491" s="155"/>
      <x:c r="J491" s="97" t="str">
        <x:v>FIRST DELIVERABLE</x:v>
      </x:c>
      <x:c r="K491" s="97" t="str">
        <x:v>MEDIUM</x:v>
      </x:c>
      <x:c r="L491" s="97"/>
      <x:c r="M491" s="97" t="str">
        <x:v>NO</x:v>
      </x:c>
      <x:c r="N491" s="97" t="str">
        <x:v>NO</x:v>
      </x:c>
      <x:c r="O491"/>
      <x:c r="P491"/>
      <x:c r="Q491" t="str">
        <x:v>NONE</x:v>
      </x:c>
      <x:c r="R491" t="str">
        <x:v>NO</x:v>
      </x:c>
    </x:row>
    <x:row r="492">
      <x:c r="A492" s="155" t="str">
        <x:v>TS-488</x:v>
      </x:c>
      <x:c r="B492" s="155" t="str">
        <x:v>FRICTION HUNT</x:v>
      </x:c>
      <x:c r="C492" s="155" t="str">
        <x:v>Getting started</x:v>
      </x:c>
      <x:c r="D492" s="155" t="str">
        <x:v>ACT</x:v>
      </x:c>
      <x:c r="E492" s="155" t="str">
        <x:v>Get moving</x:v>
      </x:c>
      <x:c r="F492" s="155" t="str">
        <x:v>CONTEXT</x:v>
      </x:c>
      <x:c r="G492" s="155" t="str">
        <x:v>Use when the user can follow a short cognitive task; rank LOW-load rituals above it during acute activation.</x:v>
      </x:c>
      <x:c r="H492" s="155" t="str">
        <x:v>YES</x:v>
      </x:c>
      <x:c r="I492" s="155" t="n">
        <x:v>14</x:v>
      </x:c>
      <x:c r="J492" s="97" t="str">
        <x:v>FRICTION HUNT</x:v>
      </x:c>
      <x:c r="K492" s="97" t="str">
        <x:v>MEDIUM</x:v>
      </x:c>
      <x:c r="L492" s="97"/>
      <x:c r="M492" s="97" t="str">
        <x:v>NO</x:v>
      </x:c>
      <x:c r="N492" s="97" t="str">
        <x:v>NO</x:v>
      </x:c>
      <x:c r="O492"/>
      <x:c r="P492"/>
      <x:c r="Q492" t="str">
        <x:v>NONE</x:v>
      </x:c>
      <x:c r="R492" t="str">
        <x:v>NO</x:v>
      </x:c>
    </x:row>
    <x:row r="493">
      <x:c r="A493" s="155" t="str">
        <x:v>TS-489</x:v>
      </x:c>
      <x:c r="B493" s="155" t="str">
        <x:v>ACTION VERB</x:v>
      </x:c>
      <x:c r="C493" s="155" t="str">
        <x:v>Getting started</x:v>
      </x:c>
      <x:c r="D493" s="155" t="str">
        <x:v>ACT</x:v>
      </x:c>
      <x:c r="E493" s="155" t="str">
        <x:v>Get moving</x:v>
      </x:c>
      <x:c r="F493" s="155" t="str">
        <x:v>CONTEXT</x:v>
      </x:c>
      <x:c r="G493" s="155" t="str">
        <x:v>Use when the user can follow a short cognitive task; rank LOW-load rituals above it during acute activation.</x:v>
      </x:c>
      <x:c r="H493" s="155"/>
      <x:c r="I493" s="155"/>
      <x:c r="J493" s="97" t="str">
        <x:v>ACTION VERB</x:v>
      </x:c>
      <x:c r="K493" s="97" t="str">
        <x:v>MEDIUM</x:v>
      </x:c>
      <x:c r="L493" s="97"/>
      <x:c r="M493" s="97" t="str">
        <x:v>NO</x:v>
      </x:c>
      <x:c r="N493" s="97" t="str">
        <x:v>NO</x:v>
      </x:c>
      <x:c r="O493"/>
      <x:c r="P493"/>
      <x:c r="Q493" t="str">
        <x:v>NONE</x:v>
      </x:c>
      <x:c r="R493" t="str">
        <x:v>NO</x:v>
      </x:c>
    </x:row>
    <x:row r="494">
      <x:c r="A494" s="155" t="str">
        <x:v>TS-490</x:v>
      </x:c>
      <x:c r="B494" s="155" t="str">
        <x:v>SPACING CONSERVATION</x:v>
      </x:c>
      <x:c r="C494" s="155" t="str">
        <x:v>Mind play • Mental reset</x:v>
      </x:c>
      <x:c r="D494" s="155" t="str">
        <x:v>PLAY</x:v>
      </x:c>
      <x:c r="E494" s="155" t="str">
        <x:v>Mental play / reset</x:v>
      </x:c>
      <x:c r="F494" s="155" t="str">
        <x:v>CONTEXT</x:v>
      </x:c>
      <x:c r="G494" s="155" t="str">
        <x:v>Use when the user can follow a short cognitive task; rank LOW-load rituals above it during acute activation.</x:v>
      </x:c>
      <x:c r="H494" s="155"/>
      <x:c r="I494" s="155"/>
      <x:c r="J494" s="97" t="str">
        <x:v>SPACING CONSERVATION</x:v>
      </x:c>
      <x:c r="K494" s="97" t="str">
        <x:v>MEDIUM</x:v>
      </x:c>
      <x:c r="L494" s="97"/>
      <x:c r="M494" s="97" t="str">
        <x:v>NO</x:v>
      </x:c>
      <x:c r="N494" s="97" t="str">
        <x:v>NO</x:v>
      </x:c>
      <x:c r="O494"/>
      <x:c r="P494"/>
      <x:c r="Q494" t="str">
        <x:v>NONE</x:v>
      </x:c>
      <x:c r="R494" t="str">
        <x:v>NO</x:v>
      </x:c>
    </x:row>
    <x:row r="495">
      <x:c r="A495" s="155" t="str">
        <x:v>TS-491</x:v>
      </x:c>
      <x:c r="B495" s="155" t="str">
        <x:v>BODY FIRST</x:v>
      </x:c>
      <x:c r="C495" s="155" t="str">
        <x:v>Getting started</x:v>
      </x:c>
      <x:c r="D495" s="155" t="str">
        <x:v>ACT</x:v>
      </x:c>
      <x:c r="E495" s="155" t="str">
        <x:v>Get moving</x:v>
      </x:c>
      <x:c r="F495" s="155" t="str">
        <x:v>CONTEXT</x:v>
      </x:c>
      <x:c r="G495" s="155" t="str">
        <x:v>Use when the user can follow a short cognitive task; rank LOW-load rituals above it during acute activation.</x:v>
      </x:c>
      <x:c r="H495" s="155"/>
      <x:c r="I495" s="155"/>
      <x:c r="J495" s="97" t="str">
        <x:v>BODY FIRST</x:v>
      </x:c>
      <x:c r="K495" s="97" t="str">
        <x:v>MEDIUM</x:v>
      </x:c>
      <x:c r="L495" s="97"/>
      <x:c r="M495" s="97" t="str">
        <x:v>NO</x:v>
      </x:c>
      <x:c r="N495" s="97" t="str">
        <x:v>NO</x:v>
      </x:c>
      <x:c r="O495"/>
      <x:c r="P495"/>
      <x:c r="Q495" t="str">
        <x:v>NONE</x:v>
      </x:c>
      <x:c r="R495" t="str">
        <x:v>NO</x:v>
      </x:c>
    </x:row>
    <x:row r="496">
      <x:c r="A496" s="155" t="str">
        <x:v>TS-492</x:v>
      </x:c>
      <x:c r="B496" s="155" t="str">
        <x:v>NO FINISH FUTURE</x:v>
      </x:c>
      <x:c r="C496" s="155" t="str">
        <x:v>Getting started</x:v>
      </x:c>
      <x:c r="D496" s="155" t="str">
        <x:v>ACT</x:v>
      </x:c>
      <x:c r="E496" s="155" t="str">
        <x:v>Get moving</x:v>
      </x:c>
      <x:c r="F496" s="155" t="str">
        <x:v>CONTEXT</x:v>
      </x:c>
      <x:c r="G496" s="155" t="str">
        <x:v>Use when the user can follow a short cognitive task; rank LOW-load rituals above it during acute activation.</x:v>
      </x:c>
      <x:c r="H496" s="155"/>
      <x:c r="I496" s="155"/>
      <x:c r="J496" s="97" t="str">
        <x:v>NO FINISH FUTURE</x:v>
      </x:c>
      <x:c r="K496" s="97" t="str">
        <x:v>MEDIUM</x:v>
      </x:c>
      <x:c r="L496" s="97"/>
      <x:c r="M496" s="97" t="str">
        <x:v>NO</x:v>
      </x:c>
      <x:c r="N496" s="97" t="str">
        <x:v>NO</x:v>
      </x:c>
      <x:c r="O496"/>
      <x:c r="P496"/>
      <x:c r="Q496" t="str">
        <x:v>NONE</x:v>
      </x:c>
      <x:c r="R496" t="str">
        <x:v>NO</x:v>
      </x:c>
    </x:row>
    <x:row r="497">
      <x:c r="A497" s="155" t="str">
        <x:v>TS-493</x:v>
      </x:c>
      <x:c r="B497" s="155" t="str">
        <x:v>PLACEHOLDER PASS</x:v>
      </x:c>
      <x:c r="C497" s="155" t="str">
        <x:v>Getting started</x:v>
      </x:c>
      <x:c r="D497" s="155" t="str">
        <x:v>ACT</x:v>
      </x:c>
      <x:c r="E497" s="155" t="str">
        <x:v>Get moving</x:v>
      </x:c>
      <x:c r="F497" s="155" t="str">
        <x:v>CONTEXT</x:v>
      </x:c>
      <x:c r="G497" s="155" t="str">
        <x:v>Use when the user can follow a short cognitive task; rank LOW-load rituals above it during acute activation.</x:v>
      </x:c>
      <x:c r="H497" s="155"/>
      <x:c r="I497" s="155"/>
      <x:c r="J497" s="97" t="str">
        <x:v>PLACEHOLDER PASS</x:v>
      </x:c>
      <x:c r="K497" s="97" t="str">
        <x:v>MEDIUM</x:v>
      </x:c>
      <x:c r="L497" s="97"/>
      <x:c r="M497" s="97" t="str">
        <x:v>NO</x:v>
      </x:c>
      <x:c r="N497" s="97" t="str">
        <x:v>NO</x:v>
      </x:c>
      <x:c r="O497"/>
      <x:c r="P497"/>
      <x:c r="Q497" t="str">
        <x:v>NONE</x:v>
      </x:c>
      <x:c r="R497" t="str">
        <x:v>NO</x:v>
      </x:c>
    </x:row>
    <x:row r="498">
      <x:c r="A498" s="155" t="str">
        <x:v>TS-494</x:v>
      </x:c>
      <x:c r="B498" s="155" t="str">
        <x:v>START TOKEN</x:v>
      </x:c>
      <x:c r="C498" s="155" t="str">
        <x:v>Getting started</x:v>
      </x:c>
      <x:c r="D498" s="155" t="str">
        <x:v>ACT</x:v>
      </x:c>
      <x:c r="E498" s="155" t="str">
        <x:v>Get moving</x:v>
      </x:c>
      <x:c r="F498" s="155" t="str">
        <x:v>CONTEXT</x:v>
      </x:c>
      <x:c r="G498" s="155" t="str">
        <x:v>Use when the user can follow a short cognitive task; rank LOW-load rituals above it during acute activation.</x:v>
      </x:c>
      <x:c r="H498" s="155"/>
      <x:c r="I498" s="155"/>
      <x:c r="J498" s="97" t="str">
        <x:v>START TOKEN</x:v>
      </x:c>
      <x:c r="K498" s="97" t="str">
        <x:v>MEDIUM</x:v>
      </x:c>
      <x:c r="L498" s="97"/>
      <x:c r="M498" s="97" t="str">
        <x:v>NO</x:v>
      </x:c>
      <x:c r="N498" s="97" t="str">
        <x:v>NO</x:v>
      </x:c>
      <x:c r="O498"/>
      <x:c r="P498"/>
      <x:c r="Q498" t="str">
        <x:v>NONE</x:v>
      </x:c>
      <x:c r="R498" t="str">
        <x:v>NO</x:v>
      </x:c>
    </x:row>
    <x:row r="499">
      <x:c r="A499" s="155" t="str">
        <x:v>TS-495</x:v>
      </x:c>
      <x:c r="B499" s="155" t="str">
        <x:v>BRANCH INVARIANT</x:v>
      </x:c>
      <x:c r="C499" s="155" t="str">
        <x:v>Rumination • Too many possibilities</x:v>
      </x:c>
      <x:c r="D499" s="155" t="str">
        <x:v>INTERRUPT</x:v>
      </x:c>
      <x:c r="E499" s="155" t="str">
        <x:v>Break the loop</x:v>
      </x:c>
      <x:c r="F499" s="155" t="str">
        <x:v>MEDIUM</x:v>
      </x:c>
      <x:c r="G499" s="155" t="str">
        <x:v>Use when the user can follow a short cognitive task; rank LOW-load rituals above it during acute activation.</x:v>
      </x:c>
      <x:c r="H499" s="155"/>
      <x:c r="I499" s="155"/>
      <x:c r="J499" s="97" t="str">
        <x:v>NIM TAKEAWAY</x:v>
      </x:c>
      <x:c r="K499" s="97" t="str">
        <x:v>MEDIUM</x:v>
      </x:c>
      <x:c r="L499" s="97" t="str">
        <x:v>overthinking; rumination; can't stop thinking; looping thoughts</x:v>
      </x:c>
      <x:c r="M499" s="97" t="str">
        <x:v>NO</x:v>
      </x:c>
      <x:c r="N499" s="97" t="str">
        <x:v>NO</x:v>
      </x:c>
      <x:c r="O499"/>
      <x:c r="P499"/>
      <x:c r="Q499" t="str">
        <x:v>NONE</x:v>
      </x:c>
      <x:c r="R499" t="str">
        <x:v>NO</x:v>
      </x:c>
    </x:row>
    <x:row r="500">
      <x:c r="A500" s="155" t="str">
        <x:v>TS-496</x:v>
      </x:c>
      <x:c r="B500" s="155" t="str">
        <x:v>OPEN LOOP CLIP</x:v>
      </x:c>
      <x:c r="C500" s="155" t="str">
        <x:v>Getting started</x:v>
      </x:c>
      <x:c r="D500" s="155" t="str">
        <x:v>ACT</x:v>
      </x:c>
      <x:c r="E500" s="155" t="str">
        <x:v>Get moving</x:v>
      </x:c>
      <x:c r="F500" s="155" t="str">
        <x:v>CONTEXT</x:v>
      </x:c>
      <x:c r="G500" s="155" t="str">
        <x:v>Use when the user can follow a short cognitive task; rank LOW-load rituals above it during acute activation.</x:v>
      </x:c>
      <x:c r="H500" s="155"/>
      <x:c r="I500" s="155"/>
      <x:c r="J500" s="97" t="str">
        <x:v>OPEN LOOP CLIP</x:v>
      </x:c>
      <x:c r="K500" s="97" t="str">
        <x:v>MEDIUM</x:v>
      </x:c>
      <x:c r="L500" s="97"/>
      <x:c r="M500" s="97" t="str">
        <x:v>NO</x:v>
      </x:c>
      <x:c r="N500" s="97" t="str">
        <x:v>NO</x:v>
      </x:c>
      <x:c r="O500"/>
      <x:c r="P500"/>
      <x:c r="Q500" t="str">
        <x:v>NONE</x:v>
      </x:c>
      <x:c r="R500" t="str">
        <x:v>NO</x:v>
      </x:c>
    </x:row>
    <x:row r="501">
      <x:c r="A501" s="155" t="str">
        <x:v>TS-497</x:v>
      </x:c>
      <x:c r="B501" s="155" t="str">
        <x:v>CONFLICT COLOURS</x:v>
      </x:c>
      <x:c r="C501" s="155" t="str">
        <x:v>Mental overload • Conflicting demands</x:v>
      </x:c>
      <x:c r="D501" s="155" t="str">
        <x:v>ORGANISE</x:v>
      </x:c>
      <x:c r="E501" s="155" t="str">
        <x:v>Reduce mental traffic</x:v>
      </x:c>
      <x:c r="F501" s="155" t="str">
        <x:v>LOW</x:v>
      </x:c>
      <x:c r="G501" s="155" t="str">
        <x:v>Do not lead with this during acute activation. Prefer LOW-load acute-fit rituals first.</x:v>
      </x:c>
      <x:c r="H501" s="155"/>
      <x:c r="I501" s="155"/>
      <x:c r="J501" s="97" t="str">
        <x:v>GRAPH COLOURING</x:v>
      </x:c>
      <x:c r="K501" s="97" t="str">
        <x:v>HIGH</x:v>
      </x:c>
      <x:c r="L501" s="97"/>
      <x:c r="M501" s="97" t="str">
        <x:v>NO</x:v>
      </x:c>
      <x:c r="N501" s="97" t="str">
        <x:v>NO</x:v>
      </x:c>
      <x:c r="O501"/>
      <x:c r="P501"/>
      <x:c r="Q501" t="str">
        <x:v>NONE</x:v>
      </x:c>
      <x:c r="R501" t="str">
        <x:v>NO</x:v>
      </x:c>
    </x:row>
    <x:row r="502">
      <x:c r="A502" s="155" t="str">
        <x:v>TS-498</x:v>
      </x:c>
      <x:c r="B502" s="155" t="str">
        <x:v>TEMPTATION BUNDLE</x:v>
      </x:c>
      <x:c r="C502" s="155" t="str">
        <x:v>Getting started • Procrastination</x:v>
      </x:c>
      <x:c r="D502" s="155" t="str">
        <x:v>ACT</x:v>
      </x:c>
      <x:c r="E502" s="155" t="str">
        <x:v>Get moving</x:v>
      </x:c>
      <x:c r="F502" s="155" t="str">
        <x:v>CONTEXT</x:v>
      </x:c>
      <x:c r="G502" s="155" t="str">
        <x:v>Do not lead with this during acute activation. Prefer LOW-load acute-fit rituals first.</x:v>
      </x:c>
      <x:c r="H502" s="155"/>
      <x:c r="I502" s="155"/>
      <x:c r="J502" s="97" t="str">
        <x:v>TEMPTATION BUNDLE</x:v>
      </x:c>
      <x:c r="K502" s="97" t="str">
        <x:v>HIGH</x:v>
      </x:c>
      <x:c r="L502" s="97"/>
      <x:c r="M502" s="97" t="str">
        <x:v>NO</x:v>
      </x:c>
      <x:c r="N502" s="97" t="str">
        <x:v>NO</x:v>
      </x:c>
      <x:c r="O502"/>
      <x:c r="P502"/>
      <x:c r="Q502" t="str">
        <x:v>NONE</x:v>
      </x:c>
      <x:c r="R502" t="str">
        <x:v>NO</x:v>
      </x:c>
    </x:row>
    <x:row r="503">
      <x:c r="A503" s="155" t="str">
        <x:v>TS-499</x:v>
      </x:c>
      <x:c r="B503" s="155" t="str">
        <x:v>SUBJECTIVE MIDPOINT</x:v>
      </x:c>
      <x:c r="C503" s="155" t="str">
        <x:v>Panic/body alarm • Time distortion</x:v>
      </x:c>
      <x:c r="D503" s="155" t="str">
        <x:v>GROUND</x:v>
      </x:c>
      <x:c r="E503" s="155" t="str">
        <x:v>Return to now</x:v>
      </x:c>
      <x:c r="F503" s="155" t="str">
        <x:v>MEDIUM</x:v>
      </x:c>
      <x:c r="G503" s="155" t="str">
        <x:v>Use when the user can follow a short cognitive task; rank LOW-load rituals above it during acute activation.</x:v>
      </x:c>
      <x:c r="H503" s="155"/>
      <x:c r="I503" s="155"/>
      <x:c r="J503" s="97" t="str">
        <x:v>TIME BISECTION</x:v>
      </x:c>
      <x:c r="K503" s="97" t="str">
        <x:v>MEDIUM</x:v>
      </x:c>
      <x:c r="L503" s="97" t="str">
        <x:v>panic; panic attack; anxiety surge; body alarm; racing heart</x:v>
      </x:c>
      <x:c r="M503" s="97" t="str">
        <x:v>NO</x:v>
      </x:c>
      <x:c r="N503" s="97" t="str">
        <x:v>NO</x:v>
      </x:c>
      <x:c r="O503"/>
      <x:c r="P503"/>
      <x:c r="Q503" t="str">
        <x:v>NONE</x:v>
      </x:c>
      <x:c r="R503" t="str">
        <x:v>NO</x:v>
      </x:c>
    </x:row>
    <x:row r="504">
      <x:c r="A504" s="155" t="str">
        <x:v>TS-500</x:v>
      </x:c>
      <x:c r="B504" s="155" t="str">
        <x:v>FORECAST DRIFT</x:v>
      </x:c>
      <x:c r="C504" s="155" t="str">
        <x:v>Worry • Prediction</x:v>
      </x:c>
      <x:c r="D504" s="155" t="str">
        <x:v>DISTANCE</x:v>
      </x:c>
      <x:c r="E504" s="155" t="str">
        <x:v>Create mental distance</x:v>
      </x:c>
      <x:c r="F504" s="155" t="str">
        <x:v>HIGH</x:v>
      </x:c>
      <x:c r="G504" s="155" t="str">
        <x:v>Low cognitive load; may rank early when intent and safety class match.</x:v>
      </x:c>
      <x:c r="H504" s="155"/>
      <x:c r="I504" s="155"/>
      <x:c r="J504" s="97" t="str">
        <x:v>SYNC DRIFT</x:v>
      </x:c>
      <x:c r="K504" s="97" t="str">
        <x:v>LOW</x:v>
      </x:c>
      <x:c r="L504" s="97" t="str">
        <x:v>worry; anxiety; what if; uncertainty</x:v>
      </x:c>
      <x:c r="M504" s="97" t="str">
        <x:v>NO</x:v>
      </x:c>
      <x:c r="N504" s="97" t="str">
        <x:v>NO</x:v>
      </x:c>
      <x:c r="O504"/>
      <x:c r="P504"/>
      <x:c r="Q504" t="str">
        <x:v>NONE</x:v>
      </x:c>
      <x:c r="R504" t="str">
        <x:v>NO</x:v>
      </x:c>
    </x:row>
    <x:row r="505">
      <x:c r="A505" s="155" t="str">
        <x:v>TS-501</x:v>
      </x:c>
      <x:c r="B505" s="155" t="str">
        <x:v>INSIDE-OUT SHAPE</x:v>
      </x:c>
      <x:c r="C505" s="155" t="str">
        <x:v>Mental imagery • Visual play</x:v>
      </x:c>
      <x:c r="D505" s="155" t="str">
        <x:v>DISTANCE</x:v>
      </x:c>
      <x:c r="E505" s="155" t="str">
        <x:v>Create mental distance</x:v>
      </x:c>
      <x:c r="F505" s="155" t="str">
        <x:v>MEDIUM</x:v>
      </x:c>
      <x:c r="G505" s="155" t="str">
        <x:v>Low cognitive load; may rank early when intent and safety class match.</x:v>
      </x:c>
      <x:c r="H505" s="155"/>
      <x:c r="I505" s="155"/>
      <x:c r="J505" s="97" t="str">
        <x:v>INSIDE-OUT SHAPE</x:v>
      </x:c>
      <x:c r="K505" s="97" t="str">
        <x:v>LOW</x:v>
      </x:c>
      <x:c r="L505" s="97"/>
      <x:c r="M505" s="97" t="str">
        <x:v>NO</x:v>
      </x:c>
      <x:c r="N505" s="97" t="str">
        <x:v>NO</x:v>
      </x:c>
      <x:c r="O505"/>
      <x:c r="P505"/>
      <x:c r="Q505" t="str">
        <x:v>NONE</x:v>
      </x:c>
      <x:c r="R505" t="str">
        <x:v>NO</x:v>
      </x:c>
    </x:row>
    <x:row r="506">
      <x:c r="A506" s="155" t="str">
        <x:v>TS-502</x:v>
      </x:c>
      <x:c r="B506" s="155" t="str">
        <x:v>FACT-MEANING SWAP</x:v>
      </x:c>
      <x:c r="C506" s="155" t="str">
        <x:v>Thought fusion • Interpretation</x:v>
      </x:c>
      <x:c r="D506" s="155" t="str">
        <x:v>DISTANCE</x:v>
      </x:c>
      <x:c r="E506" s="155" t="str">
        <x:v>Create mental distance</x:v>
      </x:c>
      <x:c r="F506" s="155" t="str">
        <x:v>CONTEXT</x:v>
      </x:c>
      <x:c r="G506" s="155" t="str">
        <x:v>Use when the user can follow a short cognitive task; rank LOW-load rituals above it during acute activation.</x:v>
      </x:c>
      <x:c r="H506" s="155"/>
      <x:c r="I506" s="155"/>
      <x:c r="J506" s="97" t="str">
        <x:v>TWO SLOT SWAP</x:v>
      </x:c>
      <x:c r="K506" s="97" t="str">
        <x:v>MEDIUM</x:v>
      </x:c>
      <x:c r="L506" s="97"/>
      <x:c r="M506" s="97" t="str">
        <x:v>NO</x:v>
      </x:c>
      <x:c r="N506" s="97" t="str">
        <x:v>NO</x:v>
      </x:c>
      <x:c r="O506"/>
      <x:c r="P506"/>
      <x:c r="Q506" t="str">
        <x:v>NONE</x:v>
      </x:c>
      <x:c r="R506" t="str">
        <x:v>NO</x:v>
      </x:c>
    </x:row>
    <x:row r="507">
      <x:c r="A507" s="155" t="str">
        <x:v>TS-503</x:v>
      </x:c>
      <x:c r="B507" s="155" t="str">
        <x:v>FORBIDDEN ECHO</x:v>
      </x:c>
      <x:c r="C507" s="155" t="str">
        <x:v>Mind play • Mental reset</x:v>
      </x:c>
      <x:c r="D507" s="155" t="str">
        <x:v>PLAY</x:v>
      </x:c>
      <x:c r="E507" s="155" t="str">
        <x:v>Mental play / reset</x:v>
      </x:c>
      <x:c r="F507" s="155" t="str">
        <x:v>CONTEXT</x:v>
      </x:c>
      <x:c r="G507" s="155" t="str">
        <x:v>Use when the user can follow a short cognitive task; rank LOW-load rituals above it during acute activation.</x:v>
      </x:c>
      <x:c r="H507" s="155"/>
      <x:c r="I507" s="155"/>
      <x:c r="J507" s="97" t="str">
        <x:v>NEGATIVE PRIMING</x:v>
      </x:c>
      <x:c r="K507" s="97" t="str">
        <x:v>MEDIUM</x:v>
      </x:c>
      <x:c r="L507" s="97"/>
      <x:c r="M507" s="97" t="str">
        <x:v>NO</x:v>
      </x:c>
      <x:c r="N507" s="97" t="str">
        <x:v>NO</x:v>
      </x:c>
      <x:c r="O507"/>
      <x:c r="P507"/>
      <x:c r="Q507" t="str">
        <x:v>NONE</x:v>
      </x:c>
      <x:c r="R507" t="str">
        <x:v>NO</x:v>
      </x:c>
    </x:row>
    <x:row r="508">
      <x:c r="A508" s="155" t="str">
        <x:v>TS-504</x:v>
      </x:c>
      <x:c r="B508" s="155" t="str">
        <x:v>LOAD COMPRESSION</x:v>
      </x:c>
      <x:c r="C508" s="155" t="str">
        <x:v>Mental overload • Too many details</x:v>
      </x:c>
      <x:c r="D508" s="155" t="str">
        <x:v>ORGANISE</x:v>
      </x:c>
      <x:c r="E508" s="155" t="str">
        <x:v>Reduce mental traffic</x:v>
      </x:c>
      <x:c r="F508" s="155" t="str">
        <x:v>MEDIUM</x:v>
      </x:c>
      <x:c r="G508" s="155" t="str">
        <x:v>Use when the user can follow a short cognitive task; rank LOW-load rituals above it during acute activation.</x:v>
      </x:c>
      <x:c r="H508" s="155"/>
      <x:c r="I508" s="155"/>
      <x:c r="J508" s="97" t="str">
        <x:v>CHUNK THREE</x:v>
      </x:c>
      <x:c r="K508" s="97" t="str">
        <x:v>MEDIUM</x:v>
      </x:c>
      <x:c r="L508" s="97"/>
      <x:c r="M508" s="97" t="str">
        <x:v>NO</x:v>
      </x:c>
      <x:c r="N508" s="97" t="str">
        <x:v>NO</x:v>
      </x:c>
      <x:c r="O508"/>
      <x:c r="P508"/>
      <x:c r="Q508" t="str">
        <x:v>NONE</x:v>
      </x:c>
      <x:c r="R508" t="str">
        <x:v>NO</x:v>
      </x:c>
    </x:row>
    <x:row r="509">
      <x:c r="A509" s="155" t="str">
        <x:v>TS-505</x:v>
      </x:c>
      <x:c r="B509" s="155" t="str">
        <x:v>CROSSWORD CROSS</x:v>
      </x:c>
      <x:c r="C509" s="155" t="str">
        <x:v>Mind play • Mental reset</x:v>
      </x:c>
      <x:c r="D509" s="155" t="str">
        <x:v>PLAY</x:v>
      </x:c>
      <x:c r="E509" s="155" t="str">
        <x:v>Mental play / reset</x:v>
      </x:c>
      <x:c r="F509" s="155" t="str">
        <x:v>CONTEXT</x:v>
      </x:c>
      <x:c r="G509" s="155" t="str">
        <x:v>Use when the user can follow a short cognitive task; rank LOW-load rituals above it during acute activation.</x:v>
      </x:c>
      <x:c r="H509" s="155"/>
      <x:c r="I509" s="155"/>
      <x:c r="J509" s="97" t="str">
        <x:v>CROSSWORD CROSS</x:v>
      </x:c>
      <x:c r="K509" s="97" t="str">
        <x:v>MEDIUM</x:v>
      </x:c>
      <x:c r="L509" s="97"/>
      <x:c r="M509" s="97" t="str">
        <x:v>NO</x:v>
      </x:c>
      <x:c r="N509" s="97" t="str">
        <x:v>NO</x:v>
      </x:c>
      <x:c r="O509"/>
      <x:c r="P509"/>
      <x:c r="Q509" t="str">
        <x:v>NONE</x:v>
      </x:c>
      <x:c r="R509" t="str">
        <x:v>NO</x:v>
      </x:c>
    </x:row>
    <x:row r="510">
      <x:c r="A510" s="155" t="str">
        <x:v>TS-506</x:v>
      </x:c>
      <x:c r="B510" s="155" t="str">
        <x:v>FACT MEMBERSHIP</x:v>
      </x:c>
      <x:c r="C510" s="155" t="str">
        <x:v>Beliefs/evidence • Memory</x:v>
      </x:c>
      <x:c r="D510" s="155" t="str">
        <x:v>REFRAME</x:v>
      </x:c>
      <x:c r="E510" s="155" t="str">
        <x:v>Flip the frame</x:v>
      </x:c>
      <x:c r="F510" s="155" t="str">
        <x:v>CONTEXT</x:v>
      </x:c>
      <x:c r="G510" s="155" t="str">
        <x:v>Use only for manageable material. If flashback, dissociation, severe destabilisation, or safety risk is present, use grounding/safety routing first.</x:v>
      </x:c>
      <x:c r="H510" s="155"/>
      <x:c r="I510" s="155"/>
      <x:c r="J510" s="97" t="str">
        <x:v>MEMORY MEMBERSHIP PROBE</x:v>
      </x:c>
      <x:c r="K510" s="97" t="str">
        <x:v>MEDIUM</x:v>
      </x:c>
      <x:c r="L510" s="97" t="str">
        <x:v>intrusive memory; replay; trauma memory; PTSD memory</x:v>
      </x:c>
      <x:c r="M510" s="97" t="str">
        <x:v>NO</x:v>
      </x:c>
      <x:c r="N510" s="97" t="str">
        <x:v>NO</x:v>
      </x:c>
      <x:c r="O510"/>
      <x:c r="P510"/>
      <x:c r="Q510" t="str">
        <x:v>NONE</x:v>
      </x:c>
      <x:c r="R510" t="str">
        <x:v>NO</x:v>
      </x:c>
    </x:row>
    <x:row r="511">
      <x:c r="A511" s="155" t="str">
        <x:v>TS-507</x:v>
      </x:c>
      <x:c r="B511" s="155" t="str">
        <x:v>PAIR BIND TEST</x:v>
      </x:c>
      <x:c r="C511" s="155" t="str">
        <x:v>Memory/replay</x:v>
      </x:c>
      <x:c r="D511" s="155" t="str">
        <x:v>INTERRUPT</x:v>
      </x:c>
      <x:c r="E511" s="155" t="str">
        <x:v>Break the loop</x:v>
      </x:c>
      <x:c r="F511" s="155" t="str">
        <x:v>CONTEXT</x:v>
      </x:c>
      <x:c r="G511" s="155" t="str">
        <x:v>Use only for manageable material. If flashback, dissociation, severe destabilisation, or safety risk is present, use grounding/safety routing first.</x:v>
      </x:c>
      <x:c r="H511" s="155"/>
      <x:c r="I511" s="155"/>
      <x:c r="J511" s="97" t="str">
        <x:v>PAIR BIND TEST</x:v>
      </x:c>
      <x:c r="K511" s="97" t="str">
        <x:v>MEDIUM</x:v>
      </x:c>
      <x:c r="L511" s="97" t="str">
        <x:v>intrusive memory; replay; trauma memory; PTSD memory</x:v>
      </x:c>
      <x:c r="M511" s="97" t="str">
        <x:v>NO</x:v>
      </x:c>
      <x:c r="N511" s="97" t="str">
        <x:v>NO</x:v>
      </x:c>
      <x:c r="O511"/>
      <x:c r="P511"/>
      <x:c r="Q511" t="str">
        <x:v>NONE</x:v>
      </x:c>
      <x:c r="R511" t="str">
        <x:v>NO</x:v>
      </x:c>
    </x:row>
    <x:row r="512">
      <x:c r="A512" s="155" t="str">
        <x:v>TS-508</x:v>
      </x:c>
      <x:c r="B512" s="155" t="str">
        <x:v>RECENCY TAGS</x:v>
      </x:c>
      <x:c r="C512" s="155" t="str">
        <x:v>Rumination • Recency bias</x:v>
      </x:c>
      <x:c r="D512" s="155" t="str">
        <x:v>INTERRUPT</x:v>
      </x:c>
      <x:c r="E512" s="155" t="str">
        <x:v>Break the loop</x:v>
      </x:c>
      <x:c r="F512" s="155" t="str">
        <x:v>MEDIUM</x:v>
      </x:c>
      <x:c r="G512" s="155" t="str">
        <x:v>Use when the user can follow a short cognitive task; rank LOW-load rituals above it during acute activation.</x:v>
      </x:c>
      <x:c r="H512" s="155"/>
      <x:c r="I512" s="155"/>
      <x:c r="J512" s="97" t="str">
        <x:v>POSITION TAGS</x:v>
      </x:c>
      <x:c r="K512" s="97" t="str">
        <x:v>MEDIUM</x:v>
      </x:c>
      <x:c r="L512" s="97" t="str">
        <x:v>overthinking; rumination; can't stop thinking; looping thoughts</x:v>
      </x:c>
      <x:c r="M512" s="97" t="str">
        <x:v>NO</x:v>
      </x:c>
      <x:c r="N512" s="97" t="str">
        <x:v>NO</x:v>
      </x:c>
      <x:c r="O512"/>
      <x:c r="P512"/>
      <x:c r="Q512" t="str">
        <x:v>NONE</x:v>
      </x:c>
      <x:c r="R512" t="str">
        <x:v>NO</x:v>
      </x:c>
    </x:row>
    <x:row r="513">
      <x:c r="A513" s="155" t="str">
        <x:v>TS-509</x:v>
      </x:c>
      <x:c r="B513" s="155" t="str">
        <x:v>CHANGE-OF-CHANGE</x:v>
      </x:c>
      <x:c r="C513" s="155" t="str">
        <x:v>Worry • Escalation</x:v>
      </x:c>
      <x:c r="D513" s="155" t="str">
        <x:v>CLARIFY</x:v>
      </x:c>
      <x:c r="E513" s="155" t="str">
        <x:v>Find what matters</x:v>
      </x:c>
      <x:c r="F513" s="155" t="str">
        <x:v>MEDIUM</x:v>
      </x:c>
      <x:c r="G513" s="155" t="str">
        <x:v>Use when the user can follow a short cognitive task; rank LOW-load rituals above it during acute activation.</x:v>
      </x:c>
      <x:c r="H513" s="155"/>
      <x:c r="I513" s="155"/>
      <x:c r="J513" s="97" t="str">
        <x:v>DIFFERENCE TRIANGLE</x:v>
      </x:c>
      <x:c r="K513" s="97" t="str">
        <x:v>MEDIUM</x:v>
      </x:c>
      <x:c r="L513" s="97" t="str">
        <x:v>worry; anxiety; what if; uncertainty</x:v>
      </x:c>
      <x:c r="M513" s="97" t="str">
        <x:v>NO</x:v>
      </x:c>
      <x:c r="N513" s="97" t="str">
        <x:v>NO</x:v>
      </x:c>
      <x:c r="O513"/>
      <x:c r="P513"/>
      <x:c r="Q513" t="str">
        <x:v>NONE</x:v>
      </x:c>
      <x:c r="R513" t="str">
        <x:v>NO</x:v>
      </x:c>
    </x:row>
    <x:row r="514">
      <x:c r="A514" s="155" t="str">
        <x:v>TS-510</x:v>
      </x:c>
      <x:c r="B514" s="155" t="str">
        <x:v>THREE-SLOT WINDOW</x:v>
      </x:c>
      <x:c r="C514" s="155" t="str">
        <x:v>Mental overload • Incoming demands</x:v>
      </x:c>
      <x:c r="D514" s="155" t="str">
        <x:v>ORGANISE</x:v>
      </x:c>
      <x:c r="E514" s="155" t="str">
        <x:v>Reduce mental traffic</x:v>
      </x:c>
      <x:c r="F514" s="155" t="str">
        <x:v>MEDIUM</x:v>
      </x:c>
      <x:c r="G514" s="155" t="str">
        <x:v>Use when the user can follow a short cognitive task; rank LOW-load rituals above it during acute activation.</x:v>
      </x:c>
      <x:c r="H514" s="155"/>
      <x:c r="I514" s="155"/>
      <x:c r="J514" s="97" t="str">
        <x:v>RUNNING WINDOW</x:v>
      </x:c>
      <x:c r="K514" s="97" t="str">
        <x:v>MEDIUM</x:v>
      </x:c>
      <x:c r="L514" s="97"/>
      <x:c r="M514" s="97" t="str">
        <x:v>NO</x:v>
      </x:c>
      <x:c r="N514" s="97" t="str">
        <x:v>NO</x:v>
      </x:c>
      <x:c r="O514"/>
      <x:c r="P514"/>
      <x:c r="Q514" t="str">
        <x:v>NONE</x:v>
      </x:c>
      <x:c r="R514" t="str">
        <x:v>NO</x:v>
      </x:c>
    </x:row>
    <x:row r="515">
      <x:c r="A515" s="155" t="str">
        <x:v>TS-511</x:v>
      </x:c>
      <x:c r="B515" s="155" t="str">
        <x:v>REHEARSAL STRESS TEST</x:v>
      </x:c>
      <x:c r="C515" s="155" t="str">
        <x:v>Rumination • Rehearsal dependence</x:v>
      </x:c>
      <x:c r="D515" s="155" t="str">
        <x:v>INTERRUPT</x:v>
      </x:c>
      <x:c r="E515" s="155" t="str">
        <x:v>Break the loop</x:v>
      </x:c>
      <x:c r="F515" s="155" t="str">
        <x:v>MEDIUM</x:v>
      </x:c>
      <x:c r="G515" s="155" t="str">
        <x:v>Use when the user can follow a short cognitive task; rank LOW-load rituals above it during acute activation.</x:v>
      </x:c>
      <x:c r="H515" s="155"/>
      <x:c r="I515" s="155"/>
      <x:c r="J515" s="97" t="str">
        <x:v>OPERATION SPAN</x:v>
      </x:c>
      <x:c r="K515" s="97" t="str">
        <x:v>MEDIUM</x:v>
      </x:c>
      <x:c r="L515" s="97" t="str">
        <x:v>overthinking; rumination; can't stop thinking; looping thoughts</x:v>
      </x:c>
      <x:c r="M515" s="97" t="str">
        <x:v>NO</x:v>
      </x:c>
      <x:c r="N515" s="97" t="str">
        <x:v>NO</x:v>
      </x:c>
      <x:c r="O515"/>
      <x:c r="P515"/>
      <x:c r="Q515" t="str">
        <x:v>NONE</x:v>
      </x:c>
      <x:c r="R515" t="str">
        <x:v>NO</x:v>
      </x:c>
    </x:row>
    <x:row r="516">
      <x:c r="A516" s="155" t="str">
        <x:v>TS-512</x:v>
      </x:c>
      <x:c r="B516" s="155" t="str">
        <x:v>IMPOSSIBLE-OBJECT FAULT</x:v>
      </x:c>
      <x:c r="C516" s="155" t="str">
        <x:v>Mental imagery • Visual play</x:v>
      </x:c>
      <x:c r="D516" s="155" t="str">
        <x:v>DISTANCE</x:v>
      </x:c>
      <x:c r="E516" s="155" t="str">
        <x:v>Create mental distance</x:v>
      </x:c>
      <x:c r="F516" s="155" t="str">
        <x:v>CONTEXT</x:v>
      </x:c>
      <x:c r="G516" s="155" t="str">
        <x:v>Use when the user can follow a short cognitive task; rank LOW-load rituals above it during acute activation.</x:v>
      </x:c>
      <x:c r="H516" s="155"/>
      <x:c r="I516" s="155"/>
      <x:c r="J516" s="97" t="str">
        <x:v>IMPOSSIBLE-OBJECT FAULT</x:v>
      </x:c>
      <x:c r="K516" s="97" t="str">
        <x:v>MEDIUM</x:v>
      </x:c>
      <x:c r="L516" s="97"/>
      <x:c r="M516" s="97" t="str">
        <x:v>NO</x:v>
      </x:c>
      <x:c r="N516" s="97" t="str">
        <x:v>NO</x:v>
      </x:c>
      <x:c r="O516"/>
      <x:c r="P516"/>
      <x:c r="Q516" t="str">
        <x:v>NONE</x:v>
      </x:c>
      <x:c r="R516" t="str">
        <x:v>NO</x:v>
      </x:c>
    </x:row>
    <x:row r="517">
      <x:c r="A517" s="155" t="str">
        <x:v>TS-513</x:v>
      </x:c>
      <x:c r="B517" s="155" t="str">
        <x:v>MEMORY NOISE TEST</x:v>
      </x:c>
      <x:c r="C517" s="155" t="str">
        <x:v>Memory/replay • Confidence</x:v>
      </x:c>
      <x:c r="D517" s="155" t="str">
        <x:v>DISTANCE</x:v>
      </x:c>
      <x:c r="E517" s="155" t="str">
        <x:v>Create mental distance</x:v>
      </x:c>
      <x:c r="F517" s="155" t="str">
        <x:v>CONTEXT</x:v>
      </x:c>
      <x:c r="G517" s="155" t="str">
        <x:v>Use only for manageable material. If flashback, dissociation, severe destabilisation, or safety risk is present, use grounding/safety routing first.</x:v>
      </x:c>
      <x:c r="H517" s="155"/>
      <x:c r="I517" s="155"/>
      <x:c r="J517" s="97" t="str">
        <x:v>INTERFERENCE TEST</x:v>
      </x:c>
      <x:c r="K517" s="97" t="str">
        <x:v>MEDIUM</x:v>
      </x:c>
      <x:c r="L517" s="97" t="str">
        <x:v>intrusive memory; replay; trauma memory; PTSD memory</x:v>
      </x:c>
      <x:c r="M517" s="97" t="str">
        <x:v>NO</x:v>
      </x:c>
      <x:c r="N517" s="97" t="str">
        <x:v>NO</x:v>
      </x:c>
      <x:c r="O517"/>
      <x:c r="P517"/>
      <x:c r="Q517" t="str">
        <x:v>NONE</x:v>
      </x:c>
      <x:c r="R517" t="str">
        <x:v>NO</x:v>
      </x:c>
    </x:row>
    <x:row r="518">
      <x:c r="A518" s="155" t="str">
        <x:v>TS-514</x:v>
      </x:c>
      <x:c r="B518" s="155" t="str">
        <x:v>CONTROL BINS</x:v>
      </x:c>
      <x:c r="C518" s="155" t="str">
        <x:v>Mental overload • Control</x:v>
      </x:c>
      <x:c r="D518" s="155" t="str">
        <x:v>ORGANISE</x:v>
      </x:c>
      <x:c r="E518" s="155" t="str">
        <x:v>Reduce mental traffic</x:v>
      </x:c>
      <x:c r="F518" s="155" t="str">
        <x:v>HIGH</x:v>
      </x:c>
      <x:c r="G518" s="155" t="str">
        <x:v>Low cognitive load; may rank early when intent and safety class match.</x:v>
      </x:c>
      <x:c r="H518" s="155"/>
      <x:c r="I518" s="155"/>
      <x:c r="J518" s="97" t="str">
        <x:v>CATEGORY SORT</x:v>
      </x:c>
      <x:c r="K518" s="97" t="str">
        <x:v>LOW</x:v>
      </x:c>
      <x:c r="L518" s="97"/>
      <x:c r="M518" s="97" t="str">
        <x:v>NO</x:v>
      </x:c>
      <x:c r="N518" s="97" t="str">
        <x:v>NO</x:v>
      </x:c>
      <x:c r="O518"/>
      <x:c r="P518"/>
      <x:c r="Q518" t="str">
        <x:v>NONE</x:v>
      </x:c>
      <x:c r="R518" t="str">
        <x:v>NO</x:v>
      </x:c>
    </x:row>
    <x:row r="519">
      <x:c r="A519" s="155" t="str">
        <x:v>TS-515</x:v>
      </x:c>
      <x:c r="B519" s="155" t="str">
        <x:v>OUTSOURCE NOTE</x:v>
      </x:c>
      <x:c r="C519" s="155" t="str">
        <x:v>Worry • Remembering</x:v>
      </x:c>
      <x:c r="D519" s="155" t="str">
        <x:v>ACT</x:v>
      </x:c>
      <x:c r="E519" s="155" t="str">
        <x:v>Get moving</x:v>
      </x:c>
      <x:c r="F519" s="155" t="str">
        <x:v>CONTEXT</x:v>
      </x:c>
      <x:c r="G519" s="155" t="str">
        <x:v>Low cognitive load; may rank early when intent and safety class match.</x:v>
      </x:c>
      <x:c r="H519" s="155"/>
      <x:c r="I519" s="155"/>
      <x:c r="J519" s="97" t="str">
        <x:v>MENTAL POST-IT</x:v>
      </x:c>
      <x:c r="K519" s="97" t="str">
        <x:v>LOW</x:v>
      </x:c>
      <x:c r="L519" s="97" t="str">
        <x:v>worry; anxiety; what if; uncertainty</x:v>
      </x:c>
      <x:c r="M519" s="97" t="str">
        <x:v>NO</x:v>
      </x:c>
      <x:c r="N519" s="97" t="str">
        <x:v>NO</x:v>
      </x:c>
      <x:c r="O519"/>
      <x:c r="P519"/>
      <x:c r="Q519" t="str">
        <x:v>NONE</x:v>
      </x:c>
      <x:c r="R519" t="str">
        <x:v>NO</x:v>
      </x:c>
    </x:row>
    <x:row r="520">
      <x:c r="A520" s="155" t="str">
        <x:v>TS-516</x:v>
      </x:c>
      <x:c r="B520" s="155" t="str">
        <x:v>REFRESH TAX</x:v>
      </x:c>
      <x:c r="C520" s="155" t="str">
        <x:v>Rumination • Attention capture</x:v>
      </x:c>
      <x:c r="D520" s="155" t="str">
        <x:v>INTERRUPT</x:v>
      </x:c>
      <x:c r="E520" s="155" t="str">
        <x:v>Break the loop</x:v>
      </x:c>
      <x:c r="F520" s="155" t="str">
        <x:v>MEDIUM</x:v>
      </x:c>
      <x:c r="G520" s="155" t="str">
        <x:v>Use when the user can follow a short cognitive task; rank LOW-load rituals above it during acute activation.</x:v>
      </x:c>
      <x:c r="H520" s="155"/>
      <x:c r="I520" s="155"/>
      <x:c r="J520" s="97" t="str">
        <x:v>REFRESH ONE</x:v>
      </x:c>
      <x:c r="K520" s="97" t="str">
        <x:v>MEDIUM</x:v>
      </x:c>
      <x:c r="L520" s="97" t="str">
        <x:v>overthinking; rumination; can't stop thinking; looping thoughts</x:v>
      </x:c>
      <x:c r="M520" s="97" t="str">
        <x:v>NO</x:v>
      </x:c>
      <x:c r="N520" s="97" t="str">
        <x:v>NO</x:v>
      </x:c>
      <x:c r="O520"/>
      <x:c r="P520"/>
      <x:c r="Q520" t="str">
        <x:v>NONE</x:v>
      </x:c>
      <x:c r="R520" t="str">
        <x:v>NO</x:v>
      </x:c>
    </x:row>
    <x:row r="521">
      <x:c r="A521" s="155" t="str">
        <x:v>TS-517</x:v>
      </x:c>
      <x:c r="B521" s="155" t="str">
        <x:v>MEMORY EDGE</x:v>
      </x:c>
      <x:c r="C521" s="155" t="str">
        <x:v>Memory/replay • Selective recall</x:v>
      </x:c>
      <x:c r="D521" s="155" t="str">
        <x:v>DISTANCE</x:v>
      </x:c>
      <x:c r="E521" s="155" t="str">
        <x:v>Create mental distance</x:v>
      </x:c>
      <x:c r="F521" s="155" t="str">
        <x:v>MEDIUM</x:v>
      </x:c>
      <x:c r="G521" s="155" t="str">
        <x:v>Use only for manageable material. If flashback, dissociation, severe destabilisation, or safety risk is present, use grounding/safety routing first.</x:v>
      </x:c>
      <x:c r="H521" s="155"/>
      <x:c r="I521" s="155"/>
      <x:c r="J521" s="97" t="str">
        <x:v>SERIAL POSITION TEST</x:v>
      </x:c>
      <x:c r="K521" s="97" t="str">
        <x:v>LOW</x:v>
      </x:c>
      <x:c r="L521" s="97" t="str">
        <x:v>intrusive memory; replay; trauma memory; PTSD memory</x:v>
      </x:c>
      <x:c r="M521" s="97" t="str">
        <x:v>NO</x:v>
      </x:c>
      <x:c r="N521" s="97" t="str">
        <x:v>NO</x:v>
      </x:c>
      <x:c r="O521"/>
      <x:c r="P521"/>
      <x:c r="Q521" t="str">
        <x:v>NONE</x:v>
      </x:c>
      <x:c r="R521" t="str">
        <x:v>NO</x:v>
      </x:c>
    </x:row>
    <x:row r="522">
      <x:c r="A522" s="155" t="str">
        <x:v>TS-518</x:v>
      </x:c>
      <x:c r="B522" s="155" t="str">
        <x:v>DUAL CARRIER</x:v>
      </x:c>
      <x:c r="C522" s="155" t="str">
        <x:v>Thought fusion • Words vs images</x:v>
      </x:c>
      <x:c r="D522" s="155" t="str">
        <x:v>DISTANCE</x:v>
      </x:c>
      <x:c r="E522" s="155" t="str">
        <x:v>Create mental distance</x:v>
      </x:c>
      <x:c r="F522" s="155" t="str">
        <x:v>CONTEXT</x:v>
      </x:c>
      <x:c r="G522" s="155" t="str">
        <x:v>Use when the user can follow a short cognitive task; rank LOW-load rituals above it during acute activation.</x:v>
      </x:c>
      <x:c r="H522" s="155"/>
      <x:c r="I522" s="155"/>
      <x:c r="J522" s="97" t="str">
        <x:v>DUAL CODE</x:v>
      </x:c>
      <x:c r="K522" s="97" t="str">
        <x:v>MEDIUM</x:v>
      </x:c>
      <x:c r="L522" s="97"/>
      <x:c r="M522" s="97" t="str">
        <x:v>NO</x:v>
      </x:c>
      <x:c r="N522" s="97" t="str">
        <x:v>NO</x:v>
      </x:c>
      <x:c r="O522"/>
      <x:c r="P522"/>
      <x:c r="Q522" t="str">
        <x:v>NONE</x:v>
      </x:c>
      <x:c r="R522" t="str">
        <x:v>NO</x:v>
      </x:c>
    </x:row>
    <x:row r="523">
      <x:c r="A523" s="155" t="str">
        <x:v>TS-519</x:v>
      </x:c>
      <x:c r="B523" s="155" t="str">
        <x:v>ROOT QUESTION</x:v>
      </x:c>
      <x:c r="C523" s="155" t="str">
        <x:v>Overthinking • Root issue</x:v>
      </x:c>
      <x:c r="D523" s="155" t="str">
        <x:v>CLARIFY</x:v>
      </x:c>
      <x:c r="E523" s="155" t="str">
        <x:v>Find what matters</x:v>
      </x:c>
      <x:c r="F523" s="155" t="str">
        <x:v>MEDIUM</x:v>
      </x:c>
      <x:c r="G523" s="155" t="str">
        <x:v>Use when the user can follow a short cognitive task; rank LOW-load rituals above it during acute activation.</x:v>
      </x:c>
      <x:c r="H523" s="155"/>
      <x:c r="I523" s="155"/>
      <x:c r="J523" s="97" t="str">
        <x:v>DIGITAL ROOT VAULT</x:v>
      </x:c>
      <x:c r="K523" s="97" t="str">
        <x:v>MEDIUM</x:v>
      </x:c>
      <x:c r="L523" s="97" t="str">
        <x:v>overthinking; rumination; can't stop thinking; looping thoughts</x:v>
      </x:c>
      <x:c r="M523" s="97" t="str">
        <x:v>NO</x:v>
      </x:c>
      <x:c r="N523" s="97" t="str">
        <x:v>NO</x:v>
      </x:c>
      <x:c r="O523"/>
      <x:c r="P523"/>
      <x:c r="Q523" t="str">
        <x:v>NONE</x:v>
      </x:c>
      <x:c r="R523" t="str">
        <x:v>NO</x:v>
      </x:c>
    </x:row>
    <x:row r="524">
      <x:c r="A524" s="155" t="str">
        <x:v>TS-520</x:v>
      </x:c>
      <x:c r="B524" s="155" t="str">
        <x:v>BUFFER CLEAR</x:v>
      </x:c>
      <x:c r="C524" s="155" t="str">
        <x:v>Mental overload • Task switching</x:v>
      </x:c>
      <x:c r="D524" s="155" t="str">
        <x:v>ORGANISE</x:v>
      </x:c>
      <x:c r="E524" s="155" t="str">
        <x:v>Reduce mental traffic</x:v>
      </x:c>
      <x:c r="F524" s="155" t="str">
        <x:v>MEDIUM</x:v>
      </x:c>
      <x:c r="G524" s="155" t="str">
        <x:v>Use when the user can follow a short cognitive task; rank LOW-load rituals above it during acute activation.</x:v>
      </x:c>
      <x:c r="H524" s="155" t="str">
        <x:v>YES</x:v>
      </x:c>
      <x:c r="I524" s="155" t="n">
        <x:v>24</x:v>
      </x:c>
      <x:c r="J524" s="97" t="str">
        <x:v>BUFFER CLEAR</x:v>
      </x:c>
      <x:c r="K524" s="97" t="str">
        <x:v>MEDIUM</x:v>
      </x:c>
      <x:c r="L524" s="97"/>
      <x:c r="M524" s="97" t="str">
        <x:v>NO</x:v>
      </x:c>
      <x:c r="N524" s="97" t="str">
        <x:v>NO</x:v>
      </x:c>
      <x:c r="O524"/>
      <x:c r="P524"/>
      <x:c r="Q524" t="str">
        <x:v>NONE</x:v>
      </x:c>
      <x:c r="R524" t="str">
        <x:v>NO</x:v>
      </x:c>
    </x:row>
    <x:row r="525">
      <x:c r="A525" s="155" t="str">
        <x:v>TS-521</x:v>
      </x:c>
      <x:c r="B525" s="155" t="str">
        <x:v>CONSISTENCY DIGIT</x:v>
      </x:c>
      <x:c r="C525" s="155" t="str">
        <x:v>Beliefs/evidence • Internal consistency</x:v>
      </x:c>
      <x:c r="D525" s="155" t="str">
        <x:v>REFRAME</x:v>
      </x:c>
      <x:c r="E525" s="155" t="str">
        <x:v>Flip the frame</x:v>
      </x:c>
      <x:c r="F525" s="155" t="str">
        <x:v>CONTEXT</x:v>
      </x:c>
      <x:c r="G525" s="155" t="str">
        <x:v>Use when the user can follow a short cognitive task; rank LOW-load rituals above it during acute activation.</x:v>
      </x:c>
      <x:c r="H525" s="155"/>
      <x:c r="I525" s="155"/>
      <x:c r="J525" s="97" t="str">
        <x:v>CHECK-DIGIT TEST</x:v>
      </x:c>
      <x:c r="K525" s="97" t="str">
        <x:v>MEDIUM</x:v>
      </x:c>
      <x:c r="L525" s="97"/>
      <x:c r="M525" s="97" t="str">
        <x:v>NO</x:v>
      </x:c>
      <x:c r="N525" s="97" t="str">
        <x:v>NO</x:v>
      </x:c>
      <x:c r="O525"/>
      <x:c r="P525"/>
      <x:c r="Q525" t="str">
        <x:v>NONE</x:v>
      </x:c>
      <x:c r="R525" t="str">
        <x:v>NO</x:v>
      </x:c>
    </x:row>
    <x:row r="526">
      <x:c r="A526" s="155" t="str">
        <x:v>TS-522</x:v>
      </x:c>
      <x:c r="B526" s="155" t="str">
        <x:v>MISTAKE ONLY</x:v>
      </x:c>
      <x:c r="C526" s="155" t="str">
        <x:v>Performance pressure • Self-story</x:v>
      </x:c>
      <x:c r="D526" s="155" t="str">
        <x:v>ACT</x:v>
      </x:c>
      <x:c r="E526" s="155" t="str">
        <x:v>Get moving</x:v>
      </x:c>
      <x:c r="F526" s="155" t="str">
        <x:v>CONTEXT</x:v>
      </x:c>
      <x:c r="G526" s="155" t="str">
        <x:v>Use when the user can follow a short cognitive task; rank LOW-load rituals above it during acute activation.</x:v>
      </x:c>
      <x:c r="H526" s="155"/>
      <x:c r="I526" s="155"/>
      <x:c r="J526" s="97" t="str">
        <x:v>ERROR BUFFER</x:v>
      </x:c>
      <x:c r="K526" s="97" t="str">
        <x:v>MEDIUM</x:v>
      </x:c>
      <x:c r="L526" s="97" t="str">
        <x:v>performance anxiety; work stress; exam stress</x:v>
      </x:c>
      <x:c r="M526" s="97" t="str">
        <x:v>NO</x:v>
      </x:c>
      <x:c r="N526" s="97" t="str">
        <x:v>NO</x:v>
      </x:c>
      <x:c r="O526"/>
      <x:c r="P526"/>
      <x:c r="Q526" t="str">
        <x:v>NONE</x:v>
      </x:c>
      <x:c r="R526" t="str">
        <x:v>NO</x:v>
      </x:c>
    </x:row>
    <x:row r="527">
      <x:c r="A527" s="155" t="str">
        <x:v>TS-523</x:v>
      </x:c>
      <x:c r="B527" s="155" t="str">
        <x:v>SALIENCE DISTORTER</x:v>
      </x:c>
      <x:c r="C527" s="155" t="str">
        <x:v>Memory/replay • Distinctive moments</x:v>
      </x:c>
      <x:c r="D527" s="155" t="str">
        <x:v>DISTANCE</x:v>
      </x:c>
      <x:c r="E527" s="155" t="str">
        <x:v>Create mental distance</x:v>
      </x:c>
      <x:c r="F527" s="155" t="str">
        <x:v>MEDIUM</x:v>
      </x:c>
      <x:c r="G527" s="155" t="str">
        <x:v>Use only for manageable material. If flashback, dissociation, severe destabilisation, or safety risk is present, use grounding/safety routing first.</x:v>
      </x:c>
      <x:c r="H527" s="155"/>
      <x:c r="I527" s="155"/>
      <x:c r="J527" s="97" t="str">
        <x:v>ODDBALL MEMORY</x:v>
      </x:c>
      <x:c r="K527" s="97" t="str">
        <x:v>LOW</x:v>
      </x:c>
      <x:c r="L527" s="97" t="str">
        <x:v>intrusive memory; replay; trauma memory; PTSD memory</x:v>
      </x:c>
      <x:c r="M527" s="97" t="str">
        <x:v>NO</x:v>
      </x:c>
      <x:c r="N527" s="97" t="str">
        <x:v>NO</x:v>
      </x:c>
      <x:c r="O527"/>
      <x:c r="P527"/>
      <x:c r="Q527" t="str">
        <x:v>NONE</x:v>
      </x:c>
      <x:c r="R527" t="str">
        <x:v>NO</x:v>
      </x:c>
    </x:row>
    <x:row r="528">
      <x:c r="A528" s="155" t="str">
        <x:v>TS-524</x:v>
      </x:c>
      <x:c r="B528" s="155" t="str">
        <x:v>CONTEXT PASTE</x:v>
      </x:c>
      <x:c r="C528" s="155" t="str">
        <x:v>Thought fusion • Context dependence</x:v>
      </x:c>
      <x:c r="D528" s="155" t="str">
        <x:v>DISTANCE</x:v>
      </x:c>
      <x:c r="E528" s="155" t="str">
        <x:v>Create mental distance</x:v>
      </x:c>
      <x:c r="F528" s="155" t="str">
        <x:v>CONTEXT</x:v>
      </x:c>
      <x:c r="G528" s="155" t="str">
        <x:v>Use when the user can follow a short cognitive task; rank LOW-load rituals above it during acute activation.</x:v>
      </x:c>
      <x:c r="H528" s="155"/>
      <x:c r="I528" s="155"/>
      <x:c r="J528" s="97" t="str">
        <x:v>MENTAL CLIPBOARD</x:v>
      </x:c>
      <x:c r="K528" s="97" t="str">
        <x:v>MEDIUM</x:v>
      </x:c>
      <x:c r="L528" s="97"/>
      <x:c r="M528" s="97" t="str">
        <x:v>NO</x:v>
      </x:c>
      <x:c r="N528" s="97" t="str">
        <x:v>NO</x:v>
      </x:c>
      <x:c r="O528"/>
      <x:c r="P528"/>
      <x:c r="Q528" t="str">
        <x:v>NONE</x:v>
      </x:c>
      <x:c r="R528" t="str">
        <x:v>NO</x:v>
      </x:c>
    </x:row>
    <x:row r="529">
      <x:c r="A529" s="155" t="str">
        <x:v>TS-525</x:v>
      </x:c>
      <x:c r="B529" s="155" t="str">
        <x:v>OVERLOAD EDGE</x:v>
      </x:c>
      <x:c r="C529" s="155" t="str">
        <x:v>Mental overload • Capacity</x:v>
      </x:c>
      <x:c r="D529" s="155" t="str">
        <x:v>ORGANISE</x:v>
      </x:c>
      <x:c r="E529" s="155" t="str">
        <x:v>Reduce mental traffic</x:v>
      </x:c>
      <x:c r="F529" s="155" t="str">
        <x:v>MEDIUM</x:v>
      </x:c>
      <x:c r="G529" s="155" t="str">
        <x:v>Use when the user can follow a short cognitive task; rank LOW-load rituals above it during acute activation.</x:v>
      </x:c>
      <x:c r="H529" s="155"/>
      <x:c r="I529" s="155"/>
      <x:c r="J529" s="97" t="str">
        <x:v>CAPACITY STOP</x:v>
      </x:c>
      <x:c r="K529" s="97" t="str">
        <x:v>MEDIUM</x:v>
      </x:c>
      <x:c r="L529" s="97"/>
      <x:c r="M529" s="97" t="str">
        <x:v>NO</x:v>
      </x:c>
      <x:c r="N529" s="97" t="str">
        <x:v>NO</x:v>
      </x:c>
      <x:c r="O529"/>
      <x:c r="P529"/>
      <x:c r="Q529" t="str">
        <x:v>NONE</x:v>
      </x:c>
      <x:c r="R529" t="str">
        <x:v>NO</x:v>
      </x:c>
    </x:row>
    <x:row r="530">
      <x:c r="A530" s="155" t="str">
        <x:v>TS-526</x:v>
      </x:c>
      <x:c r="B530" s="155" t="str">
        <x:v>QUESTION WITHOUT SERVICE</x:v>
      </x:c>
      <x:c r="C530" s="155" t="str">
        <x:v>Uncertainty</x:v>
      </x:c>
      <x:c r="D530" s="155" t="str">
        <x:v>DISTANCE</x:v>
      </x:c>
      <x:c r="E530" s="155" t="str">
        <x:v>Create mental distance</x:v>
      </x:c>
      <x:c r="F530" s="155" t="str">
        <x:v>MEDIUM</x:v>
      </x:c>
      <x:c r="G530" s="155" t="str">
        <x:v>Low cognitive load; may rank early when intent and safety class match.</x:v>
      </x:c>
      <x:c r="H530" s="155"/>
      <x:c r="I530" s="155"/>
      <x:c r="J530" s="97" t="str">
        <x:v>QUESTION WITHOUT SERVICE</x:v>
      </x:c>
      <x:c r="K530" s="97" t="str">
        <x:v>LOW</x:v>
      </x:c>
      <x:c r="L530" s="97" t="str">
        <x:v>worry; anxiety; what if; uncertainty</x:v>
      </x:c>
      <x:c r="M530" s="97" t="str">
        <x:v>NO</x:v>
      </x:c>
      <x:c r="N530" s="97" t="str">
        <x:v>NO</x:v>
      </x:c>
      <x:c r="O530"/>
      <x:c r="P530"/>
      <x:c r="Q530" t="str">
        <x:v>NONE</x:v>
      </x:c>
      <x:c r="R530" t="str">
        <x:v>NO</x:v>
      </x:c>
    </x:row>
    <x:row r="531">
      <x:c r="A531" s="155" t="str">
        <x:v>TS-527</x:v>
      </x:c>
      <x:c r="B531" s="155" t="str">
        <x:v>CERTAINTY DIAL</x:v>
      </x:c>
      <x:c r="C531" s="155" t="str">
        <x:v>Uncertainty</x:v>
      </x:c>
      <x:c r="D531" s="155" t="str">
        <x:v>DISTANCE</x:v>
      </x:c>
      <x:c r="E531" s="155" t="str">
        <x:v>Create mental distance</x:v>
      </x:c>
      <x:c r="F531" s="155" t="str">
        <x:v>MEDIUM</x:v>
      </x:c>
      <x:c r="G531" s="155" t="str">
        <x:v>Low cognitive load; may rank early when intent and safety class match.</x:v>
      </x:c>
      <x:c r="H531" s="155"/>
      <x:c r="I531" s="155"/>
      <x:c r="J531" s="97" t="str">
        <x:v>CERTAINTY DIAL</x:v>
      </x:c>
      <x:c r="K531" s="97" t="str">
        <x:v>LOW</x:v>
      </x:c>
      <x:c r="L531" s="97" t="str">
        <x:v>worry; anxiety; what if; uncertainty</x:v>
      </x:c>
      <x:c r="M531" s="97" t="str">
        <x:v>NO</x:v>
      </x:c>
      <x:c r="N531" s="97" t="str">
        <x:v>NO</x:v>
      </x:c>
      <x:c r="O531"/>
      <x:c r="P531"/>
      <x:c r="Q531" t="str">
        <x:v>NONE</x:v>
      </x:c>
      <x:c r="R531" t="str">
        <x:v>NO</x:v>
      </x:c>
    </x:row>
    <x:row r="532">
      <x:c r="A532" s="155" t="str">
        <x:v>TS-528</x:v>
      </x:c>
      <x:c r="B532" s="155" t="str">
        <x:v>UNKNOWN BOX</x:v>
      </x:c>
      <x:c r="C532" s="155" t="str">
        <x:v>Uncertainty</x:v>
      </x:c>
      <x:c r="D532" s="155" t="str">
        <x:v>DISTANCE</x:v>
      </x:c>
      <x:c r="E532" s="155" t="str">
        <x:v>Create mental distance</x:v>
      </x:c>
      <x:c r="F532" s="155" t="str">
        <x:v>MEDIUM</x:v>
      </x:c>
      <x:c r="G532" s="155" t="str">
        <x:v>Low cognitive load; may rank early when intent and safety class match.</x:v>
      </x:c>
      <x:c r="H532" s="155"/>
      <x:c r="I532" s="155"/>
      <x:c r="J532" s="97" t="str">
        <x:v>UNKNOWN BOX</x:v>
      </x:c>
      <x:c r="K532" s="97" t="str">
        <x:v>LOW</x:v>
      </x:c>
      <x:c r="L532" s="97" t="str">
        <x:v>worry; anxiety; what if; uncertainty</x:v>
      </x:c>
      <x:c r="M532" s="97" t="str">
        <x:v>NO</x:v>
      </x:c>
      <x:c r="N532" s="97" t="str">
        <x:v>NO</x:v>
      </x:c>
      <x:c r="O532"/>
      <x:c r="P532"/>
      <x:c r="Q532" t="str">
        <x:v>NONE</x:v>
      </x:c>
      <x:c r="R532" t="str">
        <x:v>NO</x:v>
      </x:c>
    </x:row>
    <x:row r="533">
      <x:c r="A533" s="155" t="str">
        <x:v>TS-529</x:v>
      </x:c>
      <x:c r="B533" s="155" t="str">
        <x:v>REASSURANCE ECHO</x:v>
      </x:c>
      <x:c r="C533" s="155" t="str">
        <x:v>Reassurance loops</x:v>
      </x:c>
      <x:c r="D533" s="155" t="str">
        <x:v>DISTANCE</x:v>
      </x:c>
      <x:c r="E533" s="155" t="str">
        <x:v>Create mental distance</x:v>
      </x:c>
      <x:c r="F533" s="155" t="str">
        <x:v>MEDIUM</x:v>
      </x:c>
      <x:c r="G533" s="155" t="str">
        <x:v>Low cognitive load; may rank early when intent and safety class match.</x:v>
      </x:c>
      <x:c r="H533" s="155"/>
      <x:c r="I533" s="155"/>
      <x:c r="J533" s="97" t="str">
        <x:v>REASSURANCE ECHO</x:v>
      </x:c>
      <x:c r="K533" s="97" t="str">
        <x:v>LOW</x:v>
      </x:c>
      <x:c r="L533" s="97"/>
      <x:c r="M533" s="97" t="str">
        <x:v>NO</x:v>
      </x:c>
      <x:c r="N533" s="97" t="str">
        <x:v>NO</x:v>
      </x:c>
      <x:c r="O533"/>
      <x:c r="P533"/>
      <x:c r="Q533" t="str">
        <x:v>NONE</x:v>
      </x:c>
      <x:c r="R533" t="str">
        <x:v>NO</x:v>
      </x:c>
    </x:row>
    <x:row r="534">
      <x:c r="A534" s="155" t="str">
        <x:v>TS-530</x:v>
      </x:c>
      <x:c r="B534" s="155" t="str">
        <x:v>NO-CHECK TOKEN</x:v>
      </x:c>
      <x:c r="C534" s="155" t="str">
        <x:v>Reassurance loops</x:v>
      </x:c>
      <x:c r="D534" s="155" t="str">
        <x:v>DISTANCE</x:v>
      </x:c>
      <x:c r="E534" s="155" t="str">
        <x:v>Create mental distance</x:v>
      </x:c>
      <x:c r="F534" s="155" t="str">
        <x:v>MEDIUM</x:v>
      </x:c>
      <x:c r="G534" s="155" t="str">
        <x:v>Low cognitive load; may rank early when intent and safety class match.</x:v>
      </x:c>
      <x:c r="H534" s="155"/>
      <x:c r="I534" s="155"/>
      <x:c r="J534" s="97" t="str">
        <x:v>NO-CHECK TOKEN</x:v>
      </x:c>
      <x:c r="K534" s="97" t="str">
        <x:v>LOW</x:v>
      </x:c>
      <x:c r="L534" s="97"/>
      <x:c r="M534" s="97" t="str">
        <x:v>NO</x:v>
      </x:c>
      <x:c r="N534" s="97" t="str">
        <x:v>NO</x:v>
      </x:c>
      <x:c r="O534"/>
      <x:c r="P534"/>
      <x:c r="Q534" t="str">
        <x:v>NONE</x:v>
      </x:c>
      <x:c r="R534" t="str">
        <x:v>NO</x:v>
      </x:c>
    </x:row>
    <x:row r="535">
      <x:c r="A535" s="155" t="str">
        <x:v>TS-531</x:v>
      </x:c>
      <x:c r="B535" s="155" t="str">
        <x:v>ONE SOURCE LIMIT</x:v>
      </x:c>
      <x:c r="C535" s="155" t="str">
        <x:v>Reassurance loops</x:v>
      </x:c>
      <x:c r="D535" s="155" t="str">
        <x:v>DISTANCE</x:v>
      </x:c>
      <x:c r="E535" s="155" t="str">
        <x:v>Create mental distance</x:v>
      </x:c>
      <x:c r="F535" s="155" t="str">
        <x:v>MEDIUM</x:v>
      </x:c>
      <x:c r="G535" s="155" t="str">
        <x:v>Low cognitive load; may rank early when intent and safety class match.</x:v>
      </x:c>
      <x:c r="H535" s="155"/>
      <x:c r="I535" s="155"/>
      <x:c r="J535" s="97" t="str">
        <x:v>ONE SOURCE LIMIT</x:v>
      </x:c>
      <x:c r="K535" s="97" t="str">
        <x:v>LOW</x:v>
      </x:c>
      <x:c r="L535" s="97"/>
      <x:c r="M535" s="97" t="str">
        <x:v>NO</x:v>
      </x:c>
      <x:c r="N535" s="97" t="str">
        <x:v>NO</x:v>
      </x:c>
      <x:c r="O535"/>
      <x:c r="P535"/>
      <x:c r="Q535" t="str">
        <x:v>NONE</x:v>
      </x:c>
      <x:c r="R535" t="str">
        <x:v>NO</x:v>
      </x:c>
    </x:row>
    <x:row r="536">
      <x:c r="A536" s="155" t="str">
        <x:v>TS-532</x:v>
      </x:c>
      <x:c r="B536" s="155" t="str">
        <x:v>LETTER FREQUENCY</x:v>
      </x:c>
      <x:c r="C536" s="155" t="str">
        <x:v>Mind play • Mental reset</x:v>
      </x:c>
      <x:c r="D536" s="155" t="str">
        <x:v>PLAY</x:v>
      </x:c>
      <x:c r="E536" s="155" t="str">
        <x:v>Mental play / reset</x:v>
      </x:c>
      <x:c r="F536" s="155" t="str">
        <x:v>CONTEXT</x:v>
      </x:c>
      <x:c r="G536" s="155" t="str">
        <x:v>Use when the user can follow a short cognitive task; rank LOW-load rituals above it during acute activation.</x:v>
      </x:c>
      <x:c r="H536" s="155"/>
      <x:c r="I536" s="155"/>
      <x:c r="J536" s="97" t="str">
        <x:v>LETTER FREQUENCY</x:v>
      </x:c>
      <x:c r="K536" s="97" t="str">
        <x:v>MEDIUM</x:v>
      </x:c>
      <x:c r="L536" s="97"/>
      <x:c r="M536" s="97" t="str">
        <x:v>NO</x:v>
      </x:c>
      <x:c r="N536" s="97" t="str">
        <x:v>NO</x:v>
      </x:c>
      <x:c r="O536"/>
      <x:c r="P536"/>
      <x:c r="Q536" t="str">
        <x:v>NONE</x:v>
      </x:c>
      <x:c r="R536" t="str">
        <x:v>NO</x:v>
      </x:c>
    </x:row>
    <x:row r="537">
      <x:c r="A537" s="155" t="str">
        <x:v>TS-533</x:v>
      </x:c>
      <x:c r="B537" s="155" t="str">
        <x:v>UNCERTAINTY INFORMATION QUEUE</x:v>
      </x:c>
      <x:c r="C537" s="155" t="str">
        <x:v>Uncertainty</x:v>
      </x:c>
      <x:c r="D537" s="155" t="str">
        <x:v>DISTANCE</x:v>
      </x:c>
      <x:c r="E537" s="155" t="str">
        <x:v>Create mental distance</x:v>
      </x:c>
      <x:c r="F537" s="155" t="str">
        <x:v>MEDIUM</x:v>
      </x:c>
      <x:c r="G537" s="155" t="str">
        <x:v>Low cognitive load; may rank early when intent and safety class match.</x:v>
      </x:c>
      <x:c r="H537" s="155"/>
      <x:c r="I537" s="155"/>
      <x:c r="J537" s="97" t="str">
        <x:v>UNCERTAINTY INFORMATION QUEUE</x:v>
      </x:c>
      <x:c r="K537" s="97" t="str">
        <x:v>LOW</x:v>
      </x:c>
      <x:c r="L537" s="97" t="str">
        <x:v>worry; anxiety; what if; uncertainty</x:v>
      </x:c>
      <x:c r="M537" s="97" t="str">
        <x:v>NO</x:v>
      </x:c>
      <x:c r="N537" s="97" t="str">
        <x:v>NO</x:v>
      </x:c>
      <x:c r="O537"/>
      <x:c r="P537"/>
      <x:c r="Q537" t="str">
        <x:v>NONE</x:v>
      </x:c>
      <x:c r="R537" t="str">
        <x:v>NO</x:v>
      </x:c>
    </x:row>
    <x:row r="538">
      <x:c r="A538" s="155" t="str">
        <x:v>TS-534</x:v>
      </x:c>
      <x:c r="B538" s="155" t="str">
        <x:v>PERSPECTIVE TRANSPOSE</x:v>
      </x:c>
      <x:c r="C538" s="155" t="str">
        <x:v>Social interpretation • Perspective</x:v>
      </x:c>
      <x:c r="D538" s="155" t="str">
        <x:v>REFRAME</x:v>
      </x:c>
      <x:c r="E538" s="155" t="str">
        <x:v>Flip the frame</x:v>
      </x:c>
      <x:c r="F538" s="155" t="str">
        <x:v>CONTEXT</x:v>
      </x:c>
      <x:c r="G538" s="155" t="str">
        <x:v>Do not lead with this during acute activation. Prefer LOW-load acute-fit rituals first.</x:v>
      </x:c>
      <x:c r="H538" s="155"/>
      <x:c r="I538" s="155"/>
      <x:c r="J538" s="97" t="str">
        <x:v>MATRIX TRANSPOSE</x:v>
      </x:c>
      <x:c r="K538" s="97" t="str">
        <x:v>HIGH</x:v>
      </x:c>
      <x:c r="L538" s="97" t="str">
        <x:v>rejection; ignored; ghosted; judged; social anxiety</x:v>
      </x:c>
      <x:c r="M538" s="97" t="str">
        <x:v>NO</x:v>
      </x:c>
      <x:c r="N538" s="97" t="str">
        <x:v>NO</x:v>
      </x:c>
      <x:c r="O538"/>
      <x:c r="P538"/>
      <x:c r="Q538" t="str">
        <x:v>NONE</x:v>
      </x:c>
      <x:c r="R538" t="str">
        <x:v>NO</x:v>
      </x:c>
    </x:row>
    <x:row r="539">
      <x:c r="A539" s="155" t="str">
        <x:v>TS-535</x:v>
      </x:c>
      <x:c r="B539" s="155" t="str">
        <x:v>CONFIDENCE RANGE</x:v>
      </x:c>
      <x:c r="C539" s="155" t="str">
        <x:v>Uncertainty</x:v>
      </x:c>
      <x:c r="D539" s="155" t="str">
        <x:v>DISTANCE</x:v>
      </x:c>
      <x:c r="E539" s="155" t="str">
        <x:v>Create mental distance</x:v>
      </x:c>
      <x:c r="F539" s="155" t="str">
        <x:v>MEDIUM</x:v>
      </x:c>
      <x:c r="G539" s="155" t="str">
        <x:v>Low cognitive load; may rank early when intent and safety class match.</x:v>
      </x:c>
      <x:c r="H539" s="155"/>
      <x:c r="I539" s="155"/>
      <x:c r="J539" s="97" t="str">
        <x:v>CONFIDENCE RANGE</x:v>
      </x:c>
      <x:c r="K539" s="97" t="str">
        <x:v>LOW</x:v>
      </x:c>
      <x:c r="L539" s="97" t="str">
        <x:v>worry; anxiety; what if; uncertainty</x:v>
      </x:c>
      <x:c r="M539" s="97" t="str">
        <x:v>NO</x:v>
      </x:c>
      <x:c r="N539" s="97" t="str">
        <x:v>NO</x:v>
      </x:c>
      <x:c r="O539"/>
      <x:c r="P539"/>
      <x:c r="Q539" t="str">
        <x:v>NONE</x:v>
      </x:c>
      <x:c r="R539" t="str">
        <x:v>NO</x:v>
      </x:c>
    </x:row>
    <x:row r="540">
      <x:c r="A540" s="155" t="str">
        <x:v>TS-536</x:v>
      </x:c>
      <x:c r="B540" s="155" t="str">
        <x:v>BREAK-ME FACT</x:v>
      </x:c>
      <x:c r="C540" s="155" t="str">
        <x:v>Beliefs/evidence</x:v>
      </x:c>
      <x:c r="D540" s="155" t="str">
        <x:v>REFRAME</x:v>
      </x:c>
      <x:c r="E540" s="155" t="str">
        <x:v>Flip the frame</x:v>
      </x:c>
      <x:c r="F540" s="155" t="str">
        <x:v>CONTEXT</x:v>
      </x:c>
      <x:c r="G540" s="155" t="str">
        <x:v>Low cognitive load; may rank early when intent and safety class match.</x:v>
      </x:c>
      <x:c r="H540" s="155"/>
      <x:c r="I540" s="155"/>
      <x:c r="J540" s="97" t="str">
        <x:v>FALSIFIER</x:v>
      </x:c>
      <x:c r="K540" s="97" t="str">
        <x:v>LOW</x:v>
      </x:c>
      <x:c r="L540" s="97"/>
      <x:c r="M540" s="97" t="str">
        <x:v>NO</x:v>
      </x:c>
      <x:c r="N540" s="97" t="str">
        <x:v>NO</x:v>
      </x:c>
      <x:c r="O540"/>
      <x:c r="P540"/>
      <x:c r="Q540" t="str">
        <x:v>NONE</x:v>
      </x:c>
      <x:c r="R540" t="str">
        <x:v>NO</x:v>
      </x:c>
    </x:row>
    <x:row r="541">
      <x:c r="A541" s="155" t="str">
        <x:v>TS-537</x:v>
      </x:c>
      <x:c r="B541" s="155" t="str">
        <x:v>FALSE-DILEMMA GATE</x:v>
      </x:c>
      <x:c r="C541" s="155" t="str">
        <x:v>Black-and-white thinking • Decisions</x:v>
      </x:c>
      <x:c r="D541" s="155" t="str">
        <x:v>REFRAME</x:v>
      </x:c>
      <x:c r="E541" s="155" t="str">
        <x:v>Flip the frame</x:v>
      </x:c>
      <x:c r="F541" s="155" t="str">
        <x:v>CONTEXT</x:v>
      </x:c>
      <x:c r="G541" s="155" t="str">
        <x:v>Use when the user can follow a short cognitive task; rank LOW-load rituals above it during acute activation.</x:v>
      </x:c>
      <x:c r="H541" s="155"/>
      <x:c r="I541" s="155"/>
      <x:c r="J541" s="97" t="str">
        <x:v>XOR GATE</x:v>
      </x:c>
      <x:c r="K541" s="97" t="str">
        <x:v>MEDIUM</x:v>
      </x:c>
      <x:c r="L541" s="97" t="str">
        <x:v>decision; indecision; choice pressure</x:v>
      </x:c>
      <x:c r="M541" s="97" t="str">
        <x:v>NO</x:v>
      </x:c>
      <x:c r="N541" s="97" t="str">
        <x:v>NO</x:v>
      </x:c>
      <x:c r="O541"/>
      <x:c r="P541"/>
      <x:c r="Q541" t="str">
        <x:v>NONE</x:v>
      </x:c>
      <x:c r="R541" t="str">
        <x:v>NO</x:v>
      </x:c>
    </x:row>
    <x:row r="542">
      <x:c r="A542" s="155" t="str">
        <x:v>TS-538</x:v>
      </x:c>
      <x:c r="B542" s="155" t="str">
        <x:v>EVIDENCE ARRIVAL</x:v>
      </x:c>
      <x:c r="C542" s="155" t="str">
        <x:v>Rumination</x:v>
      </x:c>
      <x:c r="D542" s="155" t="str">
        <x:v>INTERRUPT</x:v>
      </x:c>
      <x:c r="E542" s="155" t="str">
        <x:v>Break the loop</x:v>
      </x:c>
      <x:c r="F542" s="155" t="str">
        <x:v>HIGH</x:v>
      </x:c>
      <x:c r="G542" s="155" t="str">
        <x:v>Low cognitive load; may rank early when intent and safety class match.</x:v>
      </x:c>
      <x:c r="H542" s="155"/>
      <x:c r="I542" s="155"/>
      <x:c r="J542" s="97" t="str">
        <x:v>EVIDENCE ARRIVAL</x:v>
      </x:c>
      <x:c r="K542" s="97" t="str">
        <x:v>LOW</x:v>
      </x:c>
      <x:c r="L542" s="97" t="str">
        <x:v>overthinking; rumination; can't stop thinking; looping thoughts</x:v>
      </x:c>
      <x:c r="M542" s="97" t="str">
        <x:v>NO</x:v>
      </x:c>
      <x:c r="N542" s="97" t="str">
        <x:v>NO</x:v>
      </x:c>
      <x:c r="O542"/>
      <x:c r="P542"/>
      <x:c r="Q542" t="str">
        <x:v>NONE</x:v>
      </x:c>
      <x:c r="R542" t="str">
        <x:v>NO</x:v>
      </x:c>
    </x:row>
    <x:row r="543">
      <x:c r="A543" s="155" t="str">
        <x:v>TS-539</x:v>
      </x:c>
      <x:c r="B543" s="155" t="str">
        <x:v>CHECKING COST</x:v>
      </x:c>
      <x:c r="C543" s="155" t="str">
        <x:v>Reassurance loops</x:v>
      </x:c>
      <x:c r="D543" s="155" t="str">
        <x:v>DISTANCE</x:v>
      </x:c>
      <x:c r="E543" s="155" t="str">
        <x:v>Create mental distance</x:v>
      </x:c>
      <x:c r="F543" s="155" t="str">
        <x:v>MEDIUM</x:v>
      </x:c>
      <x:c r="G543" s="155" t="str">
        <x:v>Low cognitive load; may rank early when intent and safety class match.</x:v>
      </x:c>
      <x:c r="H543" s="155"/>
      <x:c r="I543" s="155"/>
      <x:c r="J543" s="97" t="str">
        <x:v>CHECKING COST</x:v>
      </x:c>
      <x:c r="K543" s="97" t="str">
        <x:v>LOW</x:v>
      </x:c>
      <x:c r="L543" s="97"/>
      <x:c r="M543" s="97" t="str">
        <x:v>NO</x:v>
      </x:c>
      <x:c r="N543" s="97" t="str">
        <x:v>NO</x:v>
      </x:c>
      <x:c r="O543"/>
      <x:c r="P543"/>
      <x:c r="Q543" t="str">
        <x:v>NONE</x:v>
      </x:c>
      <x:c r="R543" t="str">
        <x:v>NO</x:v>
      </x:c>
    </x:row>
    <x:row r="544">
      <x:c r="A544" s="155" t="str">
        <x:v>TS-540</x:v>
      </x:c>
      <x:c r="B544" s="155" t="str">
        <x:v>UNCERTAINTY CHOICE</x:v>
      </x:c>
      <x:c r="C544" s="155" t="str">
        <x:v>Decision pressure</x:v>
      </x:c>
      <x:c r="D544" s="155" t="str">
        <x:v>CHOOSE</x:v>
      </x:c>
      <x:c r="E544" s="155" t="str">
        <x:v>Separate urge from choice</x:v>
      </x:c>
      <x:c r="F544" s="155" t="str">
        <x:v>CONTEXT</x:v>
      </x:c>
      <x:c r="G544" s="155" t="str">
        <x:v>Intent match for craving/urge only. If intoxication, withdrawal, overdose risk, inability to stay safe, or self-harm risk is present, route to SUPPORT FIRST/emergency support instead.</x:v>
      </x:c>
      <x:c r="H544" s="155"/>
      <x:c r="I544" s="155"/>
      <x:c r="J544" s="97" t="str">
        <x:v>UNCERTAINTY CHOICE</x:v>
      </x:c>
      <x:c r="K544" s="97" t="str">
        <x:v>LOW</x:v>
      </x:c>
      <x:c r="L544" s="97" t="str">
        <x:v>decision; indecision; choice pressure; substance decision; whether to use; whether to drink; whether to smoke; quit decision; treatment decision; change substance use</x:v>
      </x:c>
      <x:c r="M544" s="97" t="str">
        <x:v>NO</x:v>
      </x:c>
      <x:c r="N544" s="97" t="str">
        <x:v>YES</x:v>
      </x:c>
      <x:c r="O544"/>
      <x:c r="P544"/>
      <x:c r="Q544" t="str">
        <x:v>TIER 3 · DELIBERATION</x:v>
      </x:c>
      <x:c r="R544" t="str">
        <x:v>YES · SUPPORT FIRST before ritual when severe-risk substance conditions are present.</x:v>
      </x:c>
    </x:row>
    <x:row r="545">
      <x:c r="A545" s="155" t="str">
        <x:v>TS-541</x:v>
      </x:c>
      <x:c r="B545" s="155" t="str">
        <x:v>FINAL-PIECE TEST</x:v>
      </x:c>
      <x:c r="C545" s="155" t="str">
        <x:v>Reassurance loops</x:v>
      </x:c>
      <x:c r="D545" s="155" t="str">
        <x:v>DISTANCE</x:v>
      </x:c>
      <x:c r="E545" s="155" t="str">
        <x:v>Create mental distance</x:v>
      </x:c>
      <x:c r="F545" s="155" t="str">
        <x:v>MEDIUM</x:v>
      </x:c>
      <x:c r="G545" s="155" t="str">
        <x:v>Low cognitive load; may rank early when intent and safety class match.</x:v>
      </x:c>
      <x:c r="H545" s="155"/>
      <x:c r="I545" s="155"/>
      <x:c r="J545" s="97" t="str">
        <x:v>FINAL-PIECE TEST</x:v>
      </x:c>
      <x:c r="K545" s="97" t="str">
        <x:v>LOW</x:v>
      </x:c>
      <x:c r="L545" s="97"/>
      <x:c r="M545" s="97" t="str">
        <x:v>NO</x:v>
      </x:c>
      <x:c r="N545" s="97" t="str">
        <x:v>NO</x:v>
      </x:c>
      <x:c r="O545"/>
      <x:c r="P545"/>
      <x:c r="Q545" t="str">
        <x:v>NONE</x:v>
      </x:c>
      <x:c r="R545" t="str">
        <x:v>NO</x:v>
      </x:c>
    </x:row>
    <x:row r="546">
      <x:c r="A546" s="155" t="str">
        <x:v>TS-542</x:v>
      </x:c>
      <x:c r="B546" s="155" t="str">
        <x:v>SOURCE FAMILY TREE</x:v>
      </x:c>
      <x:c r="C546" s="155" t="str">
        <x:v>Uncertainty • Reassurance loops</x:v>
      </x:c>
      <x:c r="D546" s="155" t="str">
        <x:v>DISTANCE</x:v>
      </x:c>
      <x:c r="E546" s="155" t="str">
        <x:v>Create mental distance</x:v>
      </x:c>
      <x:c r="F546" s="155" t="str">
        <x:v>CONTEXT</x:v>
      </x:c>
      <x:c r="G546" s="155" t="str">
        <x:v>Use when the user can follow a short cognitive task; rank LOW-load rituals above it during acute activation.</x:v>
      </x:c>
      <x:c r="H546" s="155"/>
      <x:c r="I546" s="155"/>
      <x:c r="J546" s="97" t="str">
        <x:v>SOURCE FAMILY TREE</x:v>
      </x:c>
      <x:c r="K546" s="97" t="str">
        <x:v>MEDIUM</x:v>
      </x:c>
      <x:c r="L546" s="97" t="str">
        <x:v>worry; anxiety; what if; uncertainty</x:v>
      </x:c>
      <x:c r="M546" s="97" t="str">
        <x:v>NO</x:v>
      </x:c>
      <x:c r="N546" s="97" t="str">
        <x:v>NO</x:v>
      </x:c>
      <x:c r="O546"/>
      <x:c r="P546"/>
      <x:c r="Q546" t="str">
        <x:v>NONE</x:v>
      </x:c>
      <x:c r="R546" t="str">
        <x:v>NO</x:v>
      </x:c>
    </x:row>
    <x:row r="547">
      <x:c r="A547" s="155" t="str">
        <x:v>TS-543</x:v>
      </x:c>
      <x:c r="B547" s="155" t="str">
        <x:v>THRESHOLD HALVER</x:v>
      </x:c>
      <x:c r="C547" s="155" t="str">
        <x:v>Decision pressure • Uncertainty</x:v>
      </x:c>
      <x:c r="D547" s="155" t="str">
        <x:v>CHOOSE</x:v>
      </x:c>
      <x:c r="E547" s="155" t="str">
        <x:v>Separate urge from choice</x:v>
      </x:c>
      <x:c r="F547" s="155" t="str">
        <x:v>CONTEXT</x:v>
      </x:c>
      <x:c r="G547" s="155" t="str">
        <x:v>Intent match for craving/urge only. If intoxication, withdrawal, overdose risk, inability to stay safe, or self-harm risk is present, route to SUPPORT FIRST/emergency support instead.</x:v>
      </x:c>
      <x:c r="H547" s="155"/>
      <x:c r="I547" s="155"/>
      <x:c r="J547" s="97" t="str">
        <x:v>BINARY SEARCH</x:v>
      </x:c>
      <x:c r="K547" s="97" t="str">
        <x:v>MEDIUM</x:v>
      </x:c>
      <x:c r="L547" s="97" t="str">
        <x:v>worry; anxiety; what if; uncertainty; decision; indecision; choice pressure; substance decision; whether to use; whether to drink; whether to smoke; quit decision; treatment decision; change substance use</x:v>
      </x:c>
      <x:c r="M547" s="97" t="str">
        <x:v>NO</x:v>
      </x:c>
      <x:c r="N547" s="97" t="str">
        <x:v>YES</x:v>
      </x:c>
      <x:c r="O547"/>
      <x:c r="P547"/>
      <x:c r="Q547" t="str">
        <x:v>TIER 3 · DELIBERATION</x:v>
      </x:c>
      <x:c r="R547" t="str">
        <x:v>YES · SUPPORT FIRST before ritual when severe-risk substance conditions are present.</x:v>
      </x:c>
    </x:row>
    <x:row r="548">
      <x:c r="A548" s="155" t="str">
        <x:v>TS-544</x:v>
      </x:c>
      <x:c r="B548" s="155" t="str">
        <x:v>CERTAINTY BITMASK</x:v>
      </x:c>
      <x:c r="C548" s="155" t="str">
        <x:v>Beliefs/evidence • Certainty calibration</x:v>
      </x:c>
      <x:c r="D548" s="155" t="str">
        <x:v>CLARIFY</x:v>
      </x:c>
      <x:c r="E548" s="155" t="str">
        <x:v>Find what matters</x:v>
      </x:c>
      <x:c r="F548" s="155" t="str">
        <x:v>CONTEXT</x:v>
      </x:c>
      <x:c r="G548" s="155" t="str">
        <x:v>Use when the user can follow a short cognitive task; rank LOW-load rituals above it during acute activation.</x:v>
      </x:c>
      <x:c r="H548" s="155"/>
      <x:c r="I548" s="155"/>
      <x:c r="J548" s="97" t="str">
        <x:v>BINARY BITS</x:v>
      </x:c>
      <x:c r="K548" s="97" t="str">
        <x:v>MEDIUM</x:v>
      </x:c>
      <x:c r="L548" s="97"/>
      <x:c r="M548" s="97" t="str">
        <x:v>NO</x:v>
      </x:c>
      <x:c r="N548" s="97" t="str">
        <x:v>NO</x:v>
      </x:c>
      <x:c r="O548"/>
      <x:c r="P548"/>
      <x:c r="Q548" t="str">
        <x:v>NONE</x:v>
      </x:c>
      <x:c r="R548" t="str">
        <x:v>NO</x:v>
      </x:c>
    </x:row>
    <x:row r="549">
      <x:c r="A549" s="155" t="str">
        <x:v>TS-545</x:v>
      </x:c>
      <x:c r="B549" s="155" t="str">
        <x:v>TEACH-BACK CHECK</x:v>
      </x:c>
      <x:c r="C549" s="155" t="str">
        <x:v>Uncertainty • Reassurance loops</x:v>
      </x:c>
      <x:c r="D549" s="155" t="str">
        <x:v>DISTANCE</x:v>
      </x:c>
      <x:c r="E549" s="155" t="str">
        <x:v>Create mental distance</x:v>
      </x:c>
      <x:c r="F549" s="155" t="str">
        <x:v>CONTEXT</x:v>
      </x:c>
      <x:c r="G549" s="155" t="str">
        <x:v>Use when the user can follow a short cognitive task; rank LOW-load rituals above it during acute activation.</x:v>
      </x:c>
      <x:c r="H549" s="155"/>
      <x:c r="I549" s="155"/>
      <x:c r="J549" s="97" t="str">
        <x:v>TEACH-BACK CHECK</x:v>
      </x:c>
      <x:c r="K549" s="97" t="str">
        <x:v>MEDIUM</x:v>
      </x:c>
      <x:c r="L549" s="97" t="str">
        <x:v>worry; anxiety; what if; uncertainty</x:v>
      </x:c>
      <x:c r="M549" s="97" t="str">
        <x:v>NO</x:v>
      </x:c>
      <x:c r="N549" s="97" t="str">
        <x:v>NO</x:v>
      </x:c>
      <x:c r="O549"/>
      <x:c r="P549"/>
      <x:c r="Q549" t="str">
        <x:v>NONE</x:v>
      </x:c>
      <x:c r="R549" t="str">
        <x:v>NO</x:v>
      </x:c>
    </x:row>
    <x:row r="550">
      <x:c r="A550" s="155" t="str">
        <x:v>TS-546</x:v>
      </x:c>
      <x:c r="B550" s="155" t="str">
        <x:v>UNCERTAINTY LANGUAGE</x:v>
      </x:c>
      <x:c r="C550" s="155" t="str">
        <x:v>Beliefs/evidence</x:v>
      </x:c>
      <x:c r="D550" s="155" t="str">
        <x:v>REFRAME</x:v>
      </x:c>
      <x:c r="E550" s="155" t="str">
        <x:v>Flip the frame</x:v>
      </x:c>
      <x:c r="F550" s="155" t="str">
        <x:v>CONTEXT</x:v>
      </x:c>
      <x:c r="G550" s="155" t="str">
        <x:v>Low cognitive load; may rank early when intent and safety class match.</x:v>
      </x:c>
      <x:c r="H550" s="155"/>
      <x:c r="I550" s="155"/>
      <x:c r="J550" s="97" t="str">
        <x:v>UNCERTAINTY LANGUAGE</x:v>
      </x:c>
      <x:c r="K550" s="97" t="str">
        <x:v>LOW</x:v>
      </x:c>
      <x:c r="L550" s="97"/>
      <x:c r="M550" s="97" t="str">
        <x:v>NO</x:v>
      </x:c>
      <x:c r="N550" s="97" t="str">
        <x:v>NO</x:v>
      </x:c>
      <x:c r="O550"/>
      <x:c r="P550"/>
      <x:c r="Q550" t="str">
        <x:v>NONE</x:v>
      </x:c>
      <x:c r="R550" t="str">
        <x:v>NO</x:v>
      </x:c>
    </x:row>
    <x:row r="551">
      <x:c r="A551" s="155" t="str">
        <x:v>TS-547</x:v>
      </x:c>
      <x:c r="B551" s="155" t="str">
        <x:v>NOT-KNOWING POSTURE</x:v>
      </x:c>
      <x:c r="C551" s="155" t="str">
        <x:v>Uncertainty</x:v>
      </x:c>
      <x:c r="D551" s="155" t="str">
        <x:v>DISTANCE</x:v>
      </x:c>
      <x:c r="E551" s="155" t="str">
        <x:v>Create mental distance</x:v>
      </x:c>
      <x:c r="F551" s="155" t="str">
        <x:v>MEDIUM</x:v>
      </x:c>
      <x:c r="G551" s="155" t="str">
        <x:v>Low cognitive load; may rank early when intent and safety class match.</x:v>
      </x:c>
      <x:c r="H551" s="155"/>
      <x:c r="I551" s="155"/>
      <x:c r="J551" s="97" t="str">
        <x:v>NOT-KNOWING POSTURE</x:v>
      </x:c>
      <x:c r="K551" s="97" t="str">
        <x:v>LOW</x:v>
      </x:c>
      <x:c r="L551" s="97" t="str">
        <x:v>worry; anxiety; what if; uncertainty</x:v>
      </x:c>
      <x:c r="M551" s="97" t="str">
        <x:v>NO</x:v>
      </x:c>
      <x:c r="N551" s="97" t="str">
        <x:v>NO</x:v>
      </x:c>
      <x:c r="O551"/>
      <x:c r="P551"/>
      <x:c r="Q551" t="str">
        <x:v>NONE</x:v>
      </x:c>
      <x:c r="R551" t="str">
        <x:v>NO</x:v>
      </x:c>
    </x:row>
    <x:row r="552">
      <x:c r="A552" s="155" t="str">
        <x:v>TS-548</x:v>
      </x:c>
      <x:c r="B552" s="155" t="str">
        <x:v>UNCERTAINTY QUOTA</x:v>
      </x:c>
      <x:c r="C552" s="155" t="str">
        <x:v>Getting started</x:v>
      </x:c>
      <x:c r="D552" s="155" t="str">
        <x:v>ACT</x:v>
      </x:c>
      <x:c r="E552" s="155" t="str">
        <x:v>Get moving</x:v>
      </x:c>
      <x:c r="F552" s="155" t="str">
        <x:v>CONTEXT</x:v>
      </x:c>
      <x:c r="G552" s="155" t="str">
        <x:v>Low cognitive load; may rank early when intent and safety class match.</x:v>
      </x:c>
      <x:c r="H552" s="155"/>
      <x:c r="I552" s="155"/>
      <x:c r="J552" s="97" t="str">
        <x:v>UNCERTAINTY QUOTA</x:v>
      </x:c>
      <x:c r="K552" s="97" t="str">
        <x:v>LOW</x:v>
      </x:c>
      <x:c r="L552" s="97"/>
      <x:c r="M552" s="97" t="str">
        <x:v>NO</x:v>
      </x:c>
      <x:c r="N552" s="97" t="str">
        <x:v>NO</x:v>
      </x:c>
      <x:c r="O552"/>
      <x:c r="P552"/>
      <x:c r="Q552" t="str">
        <x:v>NONE</x:v>
      </x:c>
      <x:c r="R552" t="str">
        <x:v>NO</x:v>
      </x:c>
    </x:row>
    <x:row r="553">
      <x:c r="A553" s="155" t="str">
        <x:v>TS-549</x:v>
      </x:c>
      <x:c r="B553" s="155" t="str">
        <x:v>MAX-INFO QUESTION</x:v>
      </x:c>
      <x:c r="C553" s="155" t="str">
        <x:v>Uncertainty • Reassurance loops</x:v>
      </x:c>
      <x:c r="D553" s="155" t="str">
        <x:v>DISTANCE</x:v>
      </x:c>
      <x:c r="E553" s="155" t="str">
        <x:v>Create mental distance</x:v>
      </x:c>
      <x:c r="F553" s="155" t="str">
        <x:v>CONTEXT</x:v>
      </x:c>
      <x:c r="G553" s="155" t="str">
        <x:v>Use when the user can follow a short cognitive task; rank LOW-load rituals above it during acute activation.</x:v>
      </x:c>
      <x:c r="H553" s="155"/>
      <x:c r="I553" s="155"/>
      <x:c r="J553" s="97" t="str">
        <x:v>MAX-INFO QUESTION</x:v>
      </x:c>
      <x:c r="K553" s="97" t="str">
        <x:v>MEDIUM</x:v>
      </x:c>
      <x:c r="L553" s="97" t="str">
        <x:v>worry; anxiety; what if; uncertainty</x:v>
      </x:c>
      <x:c r="M553" s="97" t="str">
        <x:v>NO</x:v>
      </x:c>
      <x:c r="N553" s="97" t="str">
        <x:v>NO</x:v>
      </x:c>
      <x:c r="O553"/>
      <x:c r="P553"/>
      <x:c r="Q553" t="str">
        <x:v>NONE</x:v>
      </x:c>
      <x:c r="R553" t="str">
        <x:v>NO</x:v>
      </x:c>
    </x:row>
    <x:row r="554">
      <x:c r="A554" s="155" t="str">
        <x:v>TS-550</x:v>
      </x:c>
      <x:c r="B554" s="155" t="str">
        <x:v>REALITY PARTNER</x:v>
      </x:c>
      <x:c r="C554" s="155" t="str">
        <x:v>Support first</x:v>
      </x:c>
      <x:c r="D554" s="155" t="str">
        <x:v>SUPPORT</x:v>
      </x:c>
      <x:c r="E554" s="155" t="str">
        <x:v>Safety / support first</x:v>
      </x:c>
      <x:c r="F554" s="155" t="str">
        <x:v>SAFETY FIRST</x:v>
      </x:c>
      <x:c r="G554" s="155" t="str">
        <x:v>BYPASS ritual/game shell. Render SUPPORT FIRST view immediately; involve real-world support according to the safety text.</x:v>
      </x:c>
      <x:c r="H554" s="155"/>
      <x:c r="I554" s="155"/>
      <x:c r="J554" s="97" t="str">
        <x:v>REALITY PARTNER</x:v>
      </x:c>
      <x:c r="K554" s="97" t="str">
        <x:v>LOW</x:v>
      </x:c>
      <x:c r="L554" s="97" t="str">
        <x:v>crisis; unsafe; self-harm risk; need immediate support; can't tell what's real; frightening belief; paranoia; reality uncertainty; hallucination-like experience; unusual perception</x:v>
      </x:c>
      <x:c r="M554" s="97" t="str">
        <x:v>YES</x:v>
      </x:c>
      <x:c r="N554" s="97" t="str">
        <x:v>NO</x:v>
      </x:c>
      <x:c r="O554" t="str">
        <x:v>can't tell what's real; frightening belief; paranoia; reality uncertainty; hallucination-like experience; unusual perception</x:v>
      </x:c>
      <x:c r="P554" t="str">
        <x:v>REALITY VERIFICATION</x:v>
      </x:c>
      <x:c r="Q554" t="str">
        <x:v>NONE</x:v>
      </x:c>
      <x:c r="R554" t="str">
        <x:v>NO</x:v>
      </x:c>
    </x:row>
    <x:row r="555">
      <x:c r="A555" s="155" t="str">
        <x:v>TS-551</x:v>
      </x:c>
      <x:c r="B555" s="155" t="str">
        <x:v>HAPPY IMAX</x:v>
      </x:c>
      <x:c r="C555" s="155" t="str">
        <x:v>Positive-state play</x:v>
      </x:c>
      <x:c r="D555" s="155" t="str">
        <x:v>AMPLIFY</x:v>
      </x:c>
      <x:c r="E555" s="155" t="str">
        <x:v>Strengthen a useful state</x:v>
      </x:c>
      <x:c r="F555" s="155" t="str">
        <x:v>CONTEXT</x:v>
      </x:c>
      <x:c r="G555" s="155" t="str">
        <x:v>Use when the user can follow a short cognitive task; rank LOW-load rituals above it during acute activation.</x:v>
      </x:c>
      <x:c r="H555" s="155"/>
      <x:c r="I555" s="155"/>
      <x:c r="J555" s="97" t="str">
        <x:v>HAPPY IMAX</x:v>
      </x:c>
      <x:c r="K555" s="97" t="str">
        <x:v>MEDIUM</x:v>
      </x:c>
      <x:c r="L555" s="97"/>
      <x:c r="M555" s="97" t="str">
        <x:v>NO</x:v>
      </x:c>
      <x:c r="N555" s="97" t="str">
        <x:v>NO</x:v>
      </x:c>
      <x:c r="O555"/>
      <x:c r="P555"/>
      <x:c r="Q555" t="str">
        <x:v>NONE</x:v>
      </x:c>
      <x:c r="R555" t="str">
        <x:v>NO</x:v>
      </x:c>
    </x:row>
    <x:row r="556">
      <x:c r="A556" s="155" t="str">
        <x:v>TS-552</x:v>
      </x:c>
      <x:c r="B556" s="155" t="str">
        <x:v>JOY MIXER</x:v>
      </x:c>
      <x:c r="C556" s="155" t="str">
        <x:v>Positive-state play</x:v>
      </x:c>
      <x:c r="D556" s="155" t="str">
        <x:v>AMPLIFY</x:v>
      </x:c>
      <x:c r="E556" s="155" t="str">
        <x:v>Strengthen a useful state</x:v>
      </x:c>
      <x:c r="F556" s="155" t="str">
        <x:v>CONTEXT</x:v>
      </x:c>
      <x:c r="G556" s="155" t="str">
        <x:v>Use when the user can follow a short cognitive task; rank LOW-load rituals above it during acute activation.</x:v>
      </x:c>
      <x:c r="H556" s="155"/>
      <x:c r="I556" s="155"/>
      <x:c r="J556" s="97" t="str">
        <x:v>JOY MIXER</x:v>
      </x:c>
      <x:c r="K556" s="97" t="str">
        <x:v>MEDIUM</x:v>
      </x:c>
      <x:c r="L556" s="97"/>
      <x:c r="M556" s="97" t="str">
        <x:v>NO</x:v>
      </x:c>
      <x:c r="N556" s="97" t="str">
        <x:v>NO</x:v>
      </x:c>
      <x:c r="O556"/>
      <x:c r="P556"/>
      <x:c r="Q556" t="str">
        <x:v>NONE</x:v>
      </x:c>
      <x:c r="R556" t="str">
        <x:v>NO</x:v>
      </x:c>
    </x:row>
    <x:row r="557">
      <x:c r="A557" s="155" t="str">
        <x:v>TS-553</x:v>
      </x:c>
      <x:c r="B557" s="155" t="str">
        <x:v>PLEASANT NOVELTY SORT</x:v>
      </x:c>
      <x:c r="C557" s="155" t="str">
        <x:v>Positive-state play • Calm</x:v>
      </x:c>
      <x:c r="D557" s="155" t="str">
        <x:v>AMPLIFY</x:v>
      </x:c>
      <x:c r="E557" s="155" t="str">
        <x:v>Strengthen a useful state</x:v>
      </x:c>
      <x:c r="F557" s="155" t="str">
        <x:v>CONTEXT</x:v>
      </x:c>
      <x:c r="G557" s="155" t="str">
        <x:v>Use when the user can follow a short cognitive task; rank LOW-load rituals above it during acute activation.</x:v>
      </x:c>
      <x:c r="H557" s="155"/>
      <x:c r="I557" s="155"/>
      <x:c r="J557" s="97" t="str">
        <x:v>PLEASANT NOVELTY SORT</x:v>
      </x:c>
      <x:c r="K557" s="97" t="str">
        <x:v>MEDIUM</x:v>
      </x:c>
      <x:c r="L557" s="97"/>
      <x:c r="M557" s="97" t="str">
        <x:v>NO</x:v>
      </x:c>
      <x:c r="N557" s="97" t="str">
        <x:v>NO</x:v>
      </x:c>
      <x:c r="O557"/>
      <x:c r="P557"/>
      <x:c r="Q557" t="str">
        <x:v>NONE</x:v>
      </x:c>
      <x:c r="R557" t="str">
        <x:v>NO</x:v>
      </x:c>
    </x:row>
    <x:row r="558">
      <x:c r="A558" s="155" t="str">
        <x:v>TS-554</x:v>
      </x:c>
      <x:c r="B558" s="155" t="str">
        <x:v>COMFORT SEQUENCE</x:v>
      </x:c>
      <x:c r="C558" s="155" t="str">
        <x:v>Positive-state play</x:v>
      </x:c>
      <x:c r="D558" s="155" t="str">
        <x:v>AMPLIFY</x:v>
      </x:c>
      <x:c r="E558" s="155" t="str">
        <x:v>Strengthen a useful state</x:v>
      </x:c>
      <x:c r="F558" s="155" t="str">
        <x:v>CONTEXT</x:v>
      </x:c>
      <x:c r="G558" s="155" t="str">
        <x:v>Use when the user can follow a short cognitive task; rank LOW-load rituals above it during acute activation.</x:v>
      </x:c>
      <x:c r="H558" s="155"/>
      <x:c r="I558" s="155"/>
      <x:c r="J558" s="97" t="str">
        <x:v>COMFORT SEQUENCE</x:v>
      </x:c>
      <x:c r="K558" s="97" t="str">
        <x:v>MEDIUM</x:v>
      </x:c>
      <x:c r="L558" s="97"/>
      <x:c r="M558" s="97" t="str">
        <x:v>NO</x:v>
      </x:c>
      <x:c r="N558" s="97" t="str">
        <x:v>NO</x:v>
      </x:c>
      <x:c r="O558"/>
      <x:c r="P558"/>
      <x:c r="Q558" t="str">
        <x:v>NONE</x:v>
      </x:c>
      <x:c r="R558" t="str">
        <x:v>NO</x:v>
      </x:c>
    </x:row>
    <x:row r="559">
      <x:c r="A559" s="155" t="str">
        <x:v>TS-555</x:v>
      </x:c>
      <x:c r="B559" s="155" t="str">
        <x:v>POSITIVE NOVELTY HUNT</x:v>
      </x:c>
      <x:c r="C559" s="155" t="str">
        <x:v>Positive-state play</x:v>
      </x:c>
      <x:c r="D559" s="155" t="str">
        <x:v>AMPLIFY</x:v>
      </x:c>
      <x:c r="E559" s="155" t="str">
        <x:v>Strengthen a useful state</x:v>
      </x:c>
      <x:c r="F559" s="155" t="str">
        <x:v>CONTEXT</x:v>
      </x:c>
      <x:c r="G559" s="155" t="str">
        <x:v>Use when the user can follow a short cognitive task; rank LOW-load rituals above it during acute activation.</x:v>
      </x:c>
      <x:c r="H559" s="155"/>
      <x:c r="I559" s="155"/>
      <x:c r="J559" s="97" t="str">
        <x:v>POSITIVE NOVELTY HUNT</x:v>
      </x:c>
      <x:c r="K559" s="97" t="str">
        <x:v>MEDIUM</x:v>
      </x:c>
      <x:c r="L559" s="97"/>
      <x:c r="M559" s="97" t="str">
        <x:v>NO</x:v>
      </x:c>
      <x:c r="N559" s="97" t="str">
        <x:v>NO</x:v>
      </x:c>
      <x:c r="O559"/>
      <x:c r="P559"/>
      <x:c r="Q559" t="str">
        <x:v>NONE</x:v>
      </x:c>
      <x:c r="R559" t="str">
        <x:v>NO</x:v>
      </x:c>
    </x:row>
    <x:row r="560">
      <x:c r="A560" s="155" t="str">
        <x:v>TS-556</x:v>
      </x:c>
      <x:c r="B560" s="155" t="str">
        <x:v>CONJUNCTION SEARCH</x:v>
      </x:c>
      <x:c r="C560" s="155" t="str">
        <x:v>Attention • Mental quiet</x:v>
      </x:c>
      <x:c r="D560" s="155" t="str">
        <x:v>GROUND</x:v>
      </x:c>
      <x:c r="E560" s="155" t="str">
        <x:v>Return to now</x:v>
      </x:c>
      <x:c r="F560" s="155" t="str">
        <x:v>HIGH</x:v>
      </x:c>
      <x:c r="G560" s="155" t="str">
        <x:v>Low cognitive load; may rank early when intent and safety class match.</x:v>
      </x:c>
      <x:c r="H560" s="155"/>
      <x:c r="I560" s="155"/>
      <x:c r="J560" s="97" t="str">
        <x:v>CONJUNCTION SEARCH</x:v>
      </x:c>
      <x:c r="K560" s="97" t="str">
        <x:v>LOW</x:v>
      </x:c>
      <x:c r="L560" s="97" t="str">
        <x:v>overthinking; rumination; can't stop thinking; looping thoughts</x:v>
      </x:c>
      <x:c r="M560" s="97" t="str">
        <x:v>NO</x:v>
      </x:c>
      <x:c r="N560" s="97" t="str">
        <x:v>NO</x:v>
      </x:c>
      <x:c r="O560"/>
      <x:c r="P560"/>
      <x:c r="Q560" t="str">
        <x:v>NONE</x:v>
      </x:c>
      <x:c r="R560" t="str">
        <x:v>NO</x:v>
      </x:c>
    </x:row>
    <x:row r="561">
      <x:c r="A561" s="155" t="str">
        <x:v>TS-557</x:v>
      </x:c>
      <x:c r="B561" s="155" t="str">
        <x:v>RULE INDUCTION</x:v>
      </x:c>
      <x:c r="C561" s="155" t="str">
        <x:v>Beliefs/evidence • Hidden assumptions</x:v>
      </x:c>
      <x:c r="D561" s="155" t="str">
        <x:v>REFRAME</x:v>
      </x:c>
      <x:c r="E561" s="155" t="str">
        <x:v>Flip the frame</x:v>
      </x:c>
      <x:c r="F561" s="155" t="str">
        <x:v>CONTEXT</x:v>
      </x:c>
      <x:c r="G561" s="155" t="str">
        <x:v>Use when the user can follow a short cognitive task; rank LOW-load rituals above it during acute activation.</x:v>
      </x:c>
      <x:c r="H561" s="155"/>
      <x:c r="I561" s="155"/>
      <x:c r="J561" s="97" t="str">
        <x:v>HIDDEN-RULE INDUCTION</x:v>
      </x:c>
      <x:c r="K561" s="97" t="str">
        <x:v>MEDIUM</x:v>
      </x:c>
      <x:c r="L561" s="97"/>
      <x:c r="M561" s="97" t="str">
        <x:v>NO</x:v>
      </x:c>
      <x:c r="N561" s="97" t="str">
        <x:v>NO</x:v>
      </x:c>
      <x:c r="O561"/>
      <x:c r="P561"/>
      <x:c r="Q561" t="str">
        <x:v>NONE</x:v>
      </x:c>
      <x:c r="R561" t="str">
        <x:v>NO</x:v>
      </x:c>
    </x:row>
    <x:row r="562">
      <x:c r="A562" s="155" t="str">
        <x:v>TS-558</x:v>
      </x:c>
      <x:c r="B562" s="155" t="str">
        <x:v>MEMORY BOOKENDS</x:v>
      </x:c>
      <x:c r="C562" s="155" t="str">
        <x:v>Positive-state play • Calm</x:v>
      </x:c>
      <x:c r="D562" s="155" t="str">
        <x:v>AMPLIFY</x:v>
      </x:c>
      <x:c r="E562" s="155" t="str">
        <x:v>Strengthen a useful state</x:v>
      </x:c>
      <x:c r="F562" s="155" t="str">
        <x:v>CONTEXT</x:v>
      </x:c>
      <x:c r="G562" s="155" t="str">
        <x:v>Use when the user can follow a short cognitive task; rank LOW-load rituals above it during acute activation.</x:v>
      </x:c>
      <x:c r="H562" s="155"/>
      <x:c r="I562" s="155"/>
      <x:c r="J562" s="97" t="str">
        <x:v>PEAK-END TEST</x:v>
      </x:c>
      <x:c r="K562" s="97" t="str">
        <x:v>MEDIUM</x:v>
      </x:c>
      <x:c r="L562" s="97"/>
      <x:c r="M562" s="97" t="str">
        <x:v>NO</x:v>
      </x:c>
      <x:c r="N562" s="97" t="str">
        <x:v>NO</x:v>
      </x:c>
      <x:c r="O562"/>
      <x:c r="P562"/>
      <x:c r="Q562" t="str">
        <x:v>NONE</x:v>
      </x:c>
      <x:c r="R562" t="str">
        <x:v>NO</x:v>
      </x:c>
    </x:row>
    <x:row r="563">
      <x:c r="A563" s="155" t="str">
        <x:v>TS-559</x:v>
      </x:c>
      <x:c r="B563" s="155" t="str">
        <x:v>SAFE PLACE FEATURE</x:v>
      </x:c>
      <x:c r="C563" s="155" t="str">
        <x:v>Positive-state play</x:v>
      </x:c>
      <x:c r="D563" s="155" t="str">
        <x:v>AMPLIFY</x:v>
      </x:c>
      <x:c r="E563" s="155" t="str">
        <x:v>Strengthen a useful state</x:v>
      </x:c>
      <x:c r="F563" s="155" t="str">
        <x:v>CONTEXT</x:v>
      </x:c>
      <x:c r="G563" s="155" t="str">
        <x:v>Use when the user can follow a short cognitive task; rank LOW-load rituals above it during acute activation.</x:v>
      </x:c>
      <x:c r="H563" s="155" t="str">
        <x:v>YES</x:v>
      </x:c>
      <x:c r="I563" s="155" t="n">
        <x:v>31</x:v>
      </x:c>
      <x:c r="J563" s="97" t="str">
        <x:v>SAFE PLACE FEATURE</x:v>
      </x:c>
      <x:c r="K563" s="97" t="str">
        <x:v>MEDIUM</x:v>
      </x:c>
      <x:c r="L563" s="97"/>
      <x:c r="M563" s="97" t="str">
        <x:v>NO</x:v>
      </x:c>
      <x:c r="N563" s="97" t="str">
        <x:v>NO</x:v>
      </x:c>
      <x:c r="O563"/>
      <x:c r="P563"/>
      <x:c r="Q563" t="str">
        <x:v>NONE</x:v>
      </x:c>
      <x:c r="R563" t="str">
        <x:v>NO</x:v>
      </x:c>
    </x:row>
    <x:row r="564">
      <x:c r="A564" s="155" t="str">
        <x:v>TS-560</x:v>
      </x:c>
      <x:c r="B564" s="155" t="str">
        <x:v>SMALL WIN REPLAY</x:v>
      </x:c>
      <x:c r="C564" s="155" t="str">
        <x:v>Confidence</x:v>
      </x:c>
      <x:c r="D564" s="155" t="str">
        <x:v>ACT</x:v>
      </x:c>
      <x:c r="E564" s="155" t="str">
        <x:v>Get moving</x:v>
      </x:c>
      <x:c r="F564" s="155" t="str">
        <x:v>CONTEXT</x:v>
      </x:c>
      <x:c r="G564" s="155" t="str">
        <x:v>Use when the user can follow a short cognitive task; rank LOW-load rituals above it during acute activation.</x:v>
      </x:c>
      <x:c r="H564" s="155"/>
      <x:c r="I564" s="155"/>
      <x:c r="J564" s="97" t="str">
        <x:v>SMALL WIN REPLAY</x:v>
      </x:c>
      <x:c r="K564" s="97" t="str">
        <x:v>MEDIUM</x:v>
      </x:c>
      <x:c r="L564" s="97"/>
      <x:c r="M564" s="97" t="str">
        <x:v>NO</x:v>
      </x:c>
      <x:c r="N564" s="97" t="str">
        <x:v>NO</x:v>
      </x:c>
      <x:c r="O564"/>
      <x:c r="P564"/>
      <x:c r="Q564" t="str">
        <x:v>NONE</x:v>
      </x:c>
      <x:c r="R564" t="str">
        <x:v>NO</x:v>
      </x:c>
    </x:row>
    <x:row r="565">
      <x:c r="A565" s="155" t="str">
        <x:v>TS-561</x:v>
      </x:c>
      <x:c r="B565" s="155" t="str">
        <x:v>RELIEF DROP</x:v>
      </x:c>
      <x:c r="C565" s="155" t="str">
        <x:v>Positive-state play</x:v>
      </x:c>
      <x:c r="D565" s="155" t="str">
        <x:v>AMPLIFY</x:v>
      </x:c>
      <x:c r="E565" s="155" t="str">
        <x:v>Strengthen a useful state</x:v>
      </x:c>
      <x:c r="F565" s="155" t="str">
        <x:v>CONTEXT</x:v>
      </x:c>
      <x:c r="G565" s="155" t="str">
        <x:v>Use when the user can follow a short cognitive task; rank LOW-load rituals above it during acute activation.</x:v>
      </x:c>
      <x:c r="H565" s="155"/>
      <x:c r="I565" s="155"/>
      <x:c r="J565" s="97" t="str">
        <x:v>RELIEF DROP</x:v>
      </x:c>
      <x:c r="K565" s="97" t="str">
        <x:v>MEDIUM</x:v>
      </x:c>
      <x:c r="L565" s="97"/>
      <x:c r="M565" s="97" t="str">
        <x:v>NO</x:v>
      </x:c>
      <x:c r="N565" s="97" t="str">
        <x:v>NO</x:v>
      </x:c>
      <x:c r="O565"/>
      <x:c r="P565"/>
      <x:c r="Q565" t="str">
        <x:v>NONE</x:v>
      </x:c>
      <x:c r="R565" t="str">
        <x:v>NO</x:v>
      </x:c>
    </x:row>
    <x:row r="566">
      <x:c r="A566" s="155" t="str">
        <x:v>TS-562</x:v>
      </x:c>
      <x:c r="B566" s="155" t="str">
        <x:v>HUMOUR SPARK</x:v>
      </x:c>
      <x:c r="C566" s="155" t="str">
        <x:v>Positive-state play</x:v>
      </x:c>
      <x:c r="D566" s="155" t="str">
        <x:v>AMPLIFY</x:v>
      </x:c>
      <x:c r="E566" s="155" t="str">
        <x:v>Strengthen a useful state</x:v>
      </x:c>
      <x:c r="F566" s="155" t="str">
        <x:v>CONTEXT</x:v>
      </x:c>
      <x:c r="G566" s="155" t="str">
        <x:v>Use when the user can follow a short cognitive task; rank LOW-load rituals above it during acute activation.</x:v>
      </x:c>
      <x:c r="H566" s="155"/>
      <x:c r="I566" s="155"/>
      <x:c r="J566" s="97" t="str">
        <x:v>HUMOUR SPARK</x:v>
      </x:c>
      <x:c r="K566" s="97" t="str">
        <x:v>MEDIUM</x:v>
      </x:c>
      <x:c r="L566" s="97"/>
      <x:c r="M566" s="97" t="str">
        <x:v>NO</x:v>
      </x:c>
      <x:c r="N566" s="97" t="str">
        <x:v>NO</x:v>
      </x:c>
      <x:c r="O566"/>
      <x:c r="P566"/>
      <x:c r="Q566" t="str">
        <x:v>NONE</x:v>
      </x:c>
      <x:c r="R566" t="str">
        <x:v>NO</x:v>
      </x:c>
    </x:row>
    <x:row r="567">
      <x:c r="A567" s="155" t="str">
        <x:v>TS-563</x:v>
      </x:c>
      <x:c r="B567" s="155" t="str">
        <x:v>KINDNESS SNAPSHOT</x:v>
      </x:c>
      <x:c r="C567" s="155" t="str">
        <x:v>Positive-state play</x:v>
      </x:c>
      <x:c r="D567" s="155" t="str">
        <x:v>AMPLIFY</x:v>
      </x:c>
      <x:c r="E567" s="155" t="str">
        <x:v>Strengthen a useful state</x:v>
      </x:c>
      <x:c r="F567" s="155" t="str">
        <x:v>CONTEXT</x:v>
      </x:c>
      <x:c r="G567" s="155" t="str">
        <x:v>Use when the user can follow a short cognitive task; rank LOW-load rituals above it during acute activation.</x:v>
      </x:c>
      <x:c r="H567" s="155"/>
      <x:c r="I567" s="155"/>
      <x:c r="J567" s="97" t="str">
        <x:v>KINDNESS SNAPSHOT</x:v>
      </x:c>
      <x:c r="K567" s="97" t="str">
        <x:v>MEDIUM</x:v>
      </x:c>
      <x:c r="L567" s="97"/>
      <x:c r="M567" s="97" t="str">
        <x:v>NO</x:v>
      </x:c>
      <x:c r="N567" s="97" t="str">
        <x:v>NO</x:v>
      </x:c>
      <x:c r="O567"/>
      <x:c r="P567"/>
      <x:c r="Q567" t="str">
        <x:v>NONE</x:v>
      </x:c>
      <x:c r="R567" t="str">
        <x:v>NO</x:v>
      </x:c>
    </x:row>
    <x:row r="568">
      <x:c r="A568" s="155" t="str">
        <x:v>TS-564</x:v>
      </x:c>
      <x:c r="B568" s="155" t="str">
        <x:v>BEAUTY SPOT</x:v>
      </x:c>
      <x:c r="C568" s="155" t="str">
        <x:v>Positive-state play</x:v>
      </x:c>
      <x:c r="D568" s="155" t="str">
        <x:v>AMPLIFY</x:v>
      </x:c>
      <x:c r="E568" s="155" t="str">
        <x:v>Strengthen a useful state</x:v>
      </x:c>
      <x:c r="F568" s="155" t="str">
        <x:v>CONTEXT</x:v>
      </x:c>
      <x:c r="G568" s="155" t="str">
        <x:v>Use when the user can follow a short cognitive task; rank LOW-load rituals above it during acute activation.</x:v>
      </x:c>
      <x:c r="H568" s="155"/>
      <x:c r="I568" s="155"/>
      <x:c r="J568" s="97" t="str">
        <x:v>BEAUTY SPOT</x:v>
      </x:c>
      <x:c r="K568" s="97" t="str">
        <x:v>MEDIUM</x:v>
      </x:c>
      <x:c r="L568" s="97"/>
      <x:c r="M568" s="97" t="str">
        <x:v>NO</x:v>
      </x:c>
      <x:c r="N568" s="97" t="str">
        <x:v>NO</x:v>
      </x:c>
      <x:c r="O568"/>
      <x:c r="P568"/>
      <x:c r="Q568" t="str">
        <x:v>NONE</x:v>
      </x:c>
      <x:c r="R568" t="str">
        <x:v>NO</x:v>
      </x:c>
    </x:row>
    <x:row r="569">
      <x:c r="A569" s="155" t="str">
        <x:v>TS-565</x:v>
      </x:c>
      <x:c r="B569" s="155" t="str">
        <x:v>INTEREST SIGNAL</x:v>
      </x:c>
      <x:c r="C569" s="155" t="str">
        <x:v>Positive-state play</x:v>
      </x:c>
      <x:c r="D569" s="155" t="str">
        <x:v>AMPLIFY</x:v>
      </x:c>
      <x:c r="E569" s="155" t="str">
        <x:v>Strengthen a useful state</x:v>
      </x:c>
      <x:c r="F569" s="155" t="str">
        <x:v>CONTEXT</x:v>
      </x:c>
      <x:c r="G569" s="155" t="str">
        <x:v>Use when the user can follow a short cognitive task; rank LOW-load rituals above it during acute activation.</x:v>
      </x:c>
      <x:c r="H569" s="155"/>
      <x:c r="I569" s="155"/>
      <x:c r="J569" s="97" t="str">
        <x:v>INTEREST SIGNAL</x:v>
      </x:c>
      <x:c r="K569" s="97" t="str">
        <x:v>MEDIUM</x:v>
      </x:c>
      <x:c r="L569" s="97"/>
      <x:c r="M569" s="97" t="str">
        <x:v>NO</x:v>
      </x:c>
      <x:c r="N569" s="97" t="str">
        <x:v>NO</x:v>
      </x:c>
      <x:c r="O569"/>
      <x:c r="P569"/>
      <x:c r="Q569" t="str">
        <x:v>NONE</x:v>
      </x:c>
      <x:c r="R569" t="str">
        <x:v>NO</x:v>
      </x:c>
    </x:row>
    <x:row r="570">
      <x:c r="A570" s="155" t="str">
        <x:v>TS-566</x:v>
      </x:c>
      <x:c r="B570" s="155" t="str">
        <x:v>COMFORT SCALE</x:v>
      </x:c>
      <x:c r="C570" s="155" t="str">
        <x:v>Positive-state play</x:v>
      </x:c>
      <x:c r="D570" s="155" t="str">
        <x:v>AMPLIFY</x:v>
      </x:c>
      <x:c r="E570" s="155" t="str">
        <x:v>Strengthen a useful state</x:v>
      </x:c>
      <x:c r="F570" s="155" t="str">
        <x:v>CONTEXT</x:v>
      </x:c>
      <x:c r="G570" s="155" t="str">
        <x:v>Use when the user can follow a short cognitive task; rank LOW-load rituals above it during acute activation.</x:v>
      </x:c>
      <x:c r="H570" s="155"/>
      <x:c r="I570" s="155"/>
      <x:c r="J570" s="97" t="str">
        <x:v>COMFORT SCALE</x:v>
      </x:c>
      <x:c r="K570" s="97" t="str">
        <x:v>MEDIUM</x:v>
      </x:c>
      <x:c r="L570" s="97"/>
      <x:c r="M570" s="97" t="str">
        <x:v>NO</x:v>
      </x:c>
      <x:c r="N570" s="97" t="str">
        <x:v>NO</x:v>
      </x:c>
      <x:c r="O570"/>
      <x:c r="P570"/>
      <x:c r="Q570" t="str">
        <x:v>NONE</x:v>
      </x:c>
      <x:c r="R570" t="str">
        <x:v>NO</x:v>
      </x:c>
    </x:row>
    <x:row r="571">
      <x:c r="A571" s="155" t="str">
        <x:v>TS-567</x:v>
      </x:c>
      <x:c r="B571" s="155" t="str">
        <x:v>COMPLEMENT HUNT</x:v>
      </x:c>
      <x:c r="C571" s="155" t="str">
        <x:v>Mind play • Mental reset</x:v>
      </x:c>
      <x:c r="D571" s="155" t="str">
        <x:v>PLAY</x:v>
      </x:c>
      <x:c r="E571" s="155" t="str">
        <x:v>Mental play / reset</x:v>
      </x:c>
      <x:c r="F571" s="155" t="str">
        <x:v>CONTEXT</x:v>
      </x:c>
      <x:c r="G571" s="155" t="str">
        <x:v>Use when the user can follow a short cognitive task; rank LOW-load rituals above it during acute activation.</x:v>
      </x:c>
      <x:c r="H571" s="155"/>
      <x:c r="I571" s="155"/>
      <x:c r="J571" s="97" t="str">
        <x:v>COMPLEMENT HUNT</x:v>
      </x:c>
      <x:c r="K571" s="97" t="str">
        <x:v>MEDIUM</x:v>
      </x:c>
      <x:c r="L571" s="97"/>
      <x:c r="M571" s="97" t="str">
        <x:v>NO</x:v>
      </x:c>
      <x:c r="N571" s="97" t="str">
        <x:v>NO</x:v>
      </x:c>
      <x:c r="O571"/>
      <x:c r="P571"/>
      <x:c r="Q571" t="str">
        <x:v>NONE</x:v>
      </x:c>
      <x:c r="R571" t="str">
        <x:v>NO</x:v>
      </x:c>
    </x:row>
    <x:row r="572">
      <x:c r="A572" s="155" t="str">
        <x:v>TS-568</x:v>
      </x:c>
      <x:c r="B572" s="155" t="str">
        <x:v>JOY TOKEN</x:v>
      </x:c>
      <x:c r="C572" s="155" t="str">
        <x:v>Positive-state play</x:v>
      </x:c>
      <x:c r="D572" s="155" t="str">
        <x:v>AMPLIFY</x:v>
      </x:c>
      <x:c r="E572" s="155" t="str">
        <x:v>Strengthen a useful state</x:v>
      </x:c>
      <x:c r="F572" s="155" t="str">
        <x:v>CONTEXT</x:v>
      </x:c>
      <x:c r="G572" s="155" t="str">
        <x:v>Use when the user can follow a short cognitive task; rank LOW-load rituals above it during acute activation.</x:v>
      </x:c>
      <x:c r="H572" s="155"/>
      <x:c r="I572" s="155"/>
      <x:c r="J572" s="97" t="str">
        <x:v>JOY TOKEN</x:v>
      </x:c>
      <x:c r="K572" s="97" t="str">
        <x:v>MEDIUM</x:v>
      </x:c>
      <x:c r="L572" s="97"/>
      <x:c r="M572" s="97" t="str">
        <x:v>NO</x:v>
      </x:c>
      <x:c r="N572" s="97" t="str">
        <x:v>NO</x:v>
      </x:c>
      <x:c r="O572"/>
      <x:c r="P572"/>
      <x:c r="Q572" t="str">
        <x:v>NONE</x:v>
      </x:c>
      <x:c r="R572" t="str">
        <x:v>NO</x:v>
      </x:c>
    </x:row>
    <x:row r="573">
      <x:c r="A573" s="155" t="str">
        <x:v>TS-569</x:v>
      </x:c>
      <x:c r="B573" s="155" t="str">
        <x:v>LETTER-LINK CHAIN</x:v>
      </x:c>
      <x:c r="C573" s="155" t="str">
        <x:v>Mind play • Mental reset</x:v>
      </x:c>
      <x:c r="D573" s="155" t="str">
        <x:v>PLAY</x:v>
      </x:c>
      <x:c r="E573" s="155" t="str">
        <x:v>Mental play / reset</x:v>
      </x:c>
      <x:c r="F573" s="155" t="str">
        <x:v>CONTEXT</x:v>
      </x:c>
      <x:c r="G573" s="155" t="str">
        <x:v>Low cognitive load; may rank early when intent and safety class match.</x:v>
      </x:c>
      <x:c r="H573" s="155"/>
      <x:c r="I573" s="155"/>
      <x:c r="J573" s="97" t="str">
        <x:v>LETTER-LINK CHAIN</x:v>
      </x:c>
      <x:c r="K573" s="97" t="str">
        <x:v>LOW</x:v>
      </x:c>
      <x:c r="L573" s="97"/>
      <x:c r="M573" s="97" t="str">
        <x:v>NO</x:v>
      </x:c>
      <x:c r="N573" s="97" t="str">
        <x:v>NO</x:v>
      </x:c>
      <x:c r="O573"/>
      <x:c r="P573"/>
      <x:c r="Q573" t="str">
        <x:v>NONE</x:v>
      </x:c>
      <x:c r="R573" t="str">
        <x:v>NO</x:v>
      </x:c>
    </x:row>
    <x:row r="574">
      <x:c r="A574" s="155" t="str">
        <x:v>TS-570</x:v>
      </x:c>
      <x:c r="B574" s="155" t="str">
        <x:v>FAMILIARITY GLOW</x:v>
      </x:c>
      <x:c r="C574" s="155" t="str">
        <x:v>Positive-state play • Calm</x:v>
      </x:c>
      <x:c r="D574" s="155" t="str">
        <x:v>AMPLIFY</x:v>
      </x:c>
      <x:c r="E574" s="155" t="str">
        <x:v>Strengthen a useful state</x:v>
      </x:c>
      <x:c r="F574" s="155" t="str">
        <x:v>CONTEXT</x:v>
      </x:c>
      <x:c r="G574" s="155" t="str">
        <x:v>Use when the user can follow a short cognitive task; rank LOW-load rituals above it during acute activation.</x:v>
      </x:c>
      <x:c r="H574" s="155"/>
      <x:c r="I574" s="155"/>
      <x:c r="J574" s="97" t="str">
        <x:v>MERE-EXPOSURE DUEL</x:v>
      </x:c>
      <x:c r="K574" s="97" t="str">
        <x:v>MEDIUM</x:v>
      </x:c>
      <x:c r="L574" s="97"/>
      <x:c r="M574" s="97" t="str">
        <x:v>NO</x:v>
      </x:c>
      <x:c r="N574" s="97" t="str">
        <x:v>NO</x:v>
      </x:c>
      <x:c r="O574"/>
      <x:c r="P574"/>
      <x:c r="Q574" t="str">
        <x:v>NONE</x:v>
      </x:c>
      <x:c r="R574" t="str">
        <x:v>NO</x:v>
      </x:c>
    </x:row>
    <x:row r="575">
      <x:c r="A575" s="155" t="str">
        <x:v>TS-571</x:v>
      </x:c>
      <x:c r="B575" s="155" t="str">
        <x:v>LOOPLESS TRACE</x:v>
      </x:c>
      <x:c r="C575" s="155" t="str">
        <x:v>Rumination • Causal loops</x:v>
      </x:c>
      <x:c r="D575" s="155" t="str">
        <x:v>CLARIFY</x:v>
      </x:c>
      <x:c r="E575" s="155" t="str">
        <x:v>Find what matters</x:v>
      </x:c>
      <x:c r="F575" s="155" t="str">
        <x:v>MEDIUM</x:v>
      </x:c>
      <x:c r="G575" s="155" t="str">
        <x:v>Use when the user can follow a short cognitive task; rank LOW-load rituals above it during acute activation.</x:v>
      </x:c>
      <x:c r="H575" s="155"/>
      <x:c r="I575" s="155"/>
      <x:c r="J575" s="97" t="str">
        <x:v>EULER TRAIL</x:v>
      </x:c>
      <x:c r="K575" s="97" t="str">
        <x:v>MEDIUM</x:v>
      </x:c>
      <x:c r="L575" s="97" t="str">
        <x:v>overthinking; rumination; can't stop thinking; looping thoughts</x:v>
      </x:c>
      <x:c r="M575" s="97" t="str">
        <x:v>NO</x:v>
      </x:c>
      <x:c r="N575" s="97" t="str">
        <x:v>NO</x:v>
      </x:c>
      <x:c r="O575"/>
      <x:c r="P575"/>
      <x:c r="Q575" t="str">
        <x:v>NONE</x:v>
      </x:c>
      <x:c r="R575" t="str">
        <x:v>NO</x:v>
      </x:c>
    </x:row>
    <x:row r="576">
      <x:c r="A576" s="155" t="str">
        <x:v>TS-572</x:v>
      </x:c>
      <x:c r="B576" s="155" t="str">
        <x:v>GOOD SOUND FADE</x:v>
      </x:c>
      <x:c r="C576" s="155" t="str">
        <x:v>Positive-state play</x:v>
      </x:c>
      <x:c r="D576" s="155" t="str">
        <x:v>AMPLIFY</x:v>
      </x:c>
      <x:c r="E576" s="155" t="str">
        <x:v>Strengthen a useful state</x:v>
      </x:c>
      <x:c r="F576" s="155" t="str">
        <x:v>CONTEXT</x:v>
      </x:c>
      <x:c r="G576" s="155" t="str">
        <x:v>Use when the user can follow a short cognitive task; rank LOW-load rituals above it during acute activation.</x:v>
      </x:c>
      <x:c r="H576" s="155"/>
      <x:c r="I576" s="155"/>
      <x:c r="J576" s="97" t="str">
        <x:v>GOOD SOUND FADE</x:v>
      </x:c>
      <x:c r="K576" s="97" t="str">
        <x:v>MEDIUM</x:v>
      </x:c>
      <x:c r="L576" s="97"/>
      <x:c r="M576" s="97" t="str">
        <x:v>NO</x:v>
      </x:c>
      <x:c r="N576" s="97" t="str">
        <x:v>NO</x:v>
      </x:c>
      <x:c r="O576"/>
      <x:c r="P576"/>
      <x:c r="Q576" t="str">
        <x:v>NONE</x:v>
      </x:c>
      <x:c r="R576" t="str">
        <x:v>NO</x:v>
      </x:c>
    </x:row>
    <x:row r="577">
      <x:c r="A577" s="155" t="str">
        <x:v>TS-573</x:v>
      </x:c>
      <x:c r="B577" s="155" t="str">
        <x:v>MINIMUM EDIT</x:v>
      </x:c>
      <x:c r="C577" s="155" t="str">
        <x:v>Catastrophising • Thought accuracy</x:v>
      </x:c>
      <x:c r="D577" s="155" t="str">
        <x:v>REFRAME</x:v>
      </x:c>
      <x:c r="E577" s="155" t="str">
        <x:v>Flip the frame</x:v>
      </x:c>
      <x:c r="F577" s="155" t="str">
        <x:v>CONTEXT</x:v>
      </x:c>
      <x:c r="G577" s="155" t="str">
        <x:v>Use when the user can follow a short cognitive task; rank LOW-load rituals above it during acute activation.</x:v>
      </x:c>
      <x:c r="H577" s="155" t="str">
        <x:v>YES</x:v>
      </x:c>
      <x:c r="I577" s="155" t="n">
        <x:v>38</x:v>
      </x:c>
      <x:c r="J577" s="97" t="str">
        <x:v>EDIT-DISTANCE PATH</x:v>
      </x:c>
      <x:c r="K577" s="97" t="str">
        <x:v>MEDIUM</x:v>
      </x:c>
      <x:c r="L577" s="97"/>
      <x:c r="M577" s="97" t="str">
        <x:v>NO</x:v>
      </x:c>
      <x:c r="N577" s="97" t="str">
        <x:v>NO</x:v>
      </x:c>
      <x:c r="O577"/>
      <x:c r="P577"/>
      <x:c r="Q577" t="str">
        <x:v>NONE</x:v>
      </x:c>
      <x:c r="R577" t="str">
        <x:v>NO</x:v>
      </x:c>
    </x:row>
    <x:row r="578">
      <x:c r="A578" s="155" t="str">
        <x:v>TS-574</x:v>
      </x:c>
      <x:c r="B578" s="155" t="str">
        <x:v>VISUAL CROWDING</x:v>
      </x:c>
      <x:c r="C578" s="155" t="str">
        <x:v>Attention • Mental quiet</x:v>
      </x:c>
      <x:c r="D578" s="155" t="str">
        <x:v>GROUND</x:v>
      </x:c>
      <x:c r="E578" s="155" t="str">
        <x:v>Return to now</x:v>
      </x:c>
      <x:c r="F578" s="155" t="str">
        <x:v>MEDIUM</x:v>
      </x:c>
      <x:c r="G578" s="155" t="str">
        <x:v>Use when the user can follow a short cognitive task; rank LOW-load rituals above it during acute activation.</x:v>
      </x:c>
      <x:c r="H578" s="155"/>
      <x:c r="I578" s="155"/>
      <x:c r="J578" s="97" t="str">
        <x:v>VISUAL CROWDING</x:v>
      </x:c>
      <x:c r="K578" s="97" t="str">
        <x:v>MEDIUM</x:v>
      </x:c>
      <x:c r="L578" s="97" t="str">
        <x:v>overthinking; rumination; can't stop thinking; looping thoughts</x:v>
      </x:c>
      <x:c r="M578" s="97" t="str">
        <x:v>NO</x:v>
      </x:c>
      <x:c r="N578" s="97" t="str">
        <x:v>NO</x:v>
      </x:c>
      <x:c r="O578"/>
      <x:c r="P578"/>
      <x:c r="Q578" t="str">
        <x:v>NONE</x:v>
      </x:c>
      <x:c r="R578" t="str">
        <x:v>NO</x:v>
      </x:c>
    </x:row>
    <x:row r="579">
      <x:c r="A579" s="155" t="str">
        <x:v>TS-575</x:v>
      </x:c>
      <x:c r="B579" s="155" t="str">
        <x:v>GOODNESS WITHOUT STORY</x:v>
      </x:c>
      <x:c r="C579" s="155" t="str">
        <x:v>Positive-state play</x:v>
      </x:c>
      <x:c r="D579" s="155" t="str">
        <x:v>AMPLIFY</x:v>
      </x:c>
      <x:c r="E579" s="155" t="str">
        <x:v>Strengthen a useful state</x:v>
      </x:c>
      <x:c r="F579" s="155" t="str">
        <x:v>CONTEXT</x:v>
      </x:c>
      <x:c r="G579" s="155" t="str">
        <x:v>Use when the user can follow a short cognitive task; rank LOW-load rituals above it during acute activation.</x:v>
      </x:c>
      <x:c r="H579" s="155" t="str">
        <x:v>YES</x:v>
      </x:c>
      <x:c r="I579" s="155" t="n">
        <x:v>32</x:v>
      </x:c>
      <x:c r="J579" s="97" t="str">
        <x:v>GOODNESS WITHOUT STORY</x:v>
      </x:c>
      <x:c r="K579" s="97" t="str">
        <x:v>MEDIUM</x:v>
      </x:c>
      <x:c r="L579" s="97"/>
      <x:c r="M579" s="97" t="str">
        <x:v>NO</x:v>
      </x:c>
      <x:c r="N579" s="97" t="str">
        <x:v>NO</x:v>
      </x:c>
      <x:c r="O579"/>
      <x:c r="P579"/>
      <x:c r="Q579" t="str">
        <x:v>NONE</x:v>
      </x:c>
      <x:c r="R579" t="str">
        <x:v>NO</x:v>
      </x:c>
    </x:row>
    <x:row r="580">
      <x:c r="A580" s="155" t="str">
        <x:v>TS-576</x:v>
      </x:c>
      <x:c r="B580" s="155" t="str">
        <x:v>VARIETY TRAP</x:v>
      </x:c>
      <x:c r="C580" s="155" t="str">
        <x:v>Decision pressure • Mental clarity</x:v>
      </x:c>
      <x:c r="D580" s="155" t="str">
        <x:v>CHOOSE</x:v>
      </x:c>
      <x:c r="E580" s="155" t="str">
        <x:v>Separate urge from choice</x:v>
      </x:c>
      <x:c r="F580" s="155" t="str">
        <x:v>CONTEXT</x:v>
      </x:c>
      <x:c r="G580" s="155" t="str">
        <x:v>Intent match for craving/urge only. If intoxication, withdrawal, overdose risk, inability to stay safe, or self-harm risk is present, route to SUPPORT FIRST/emergency support instead.</x:v>
      </x:c>
      <x:c r="H580" s="155"/>
      <x:c r="I580" s="155"/>
      <x:c r="J580" s="97" t="str">
        <x:v>DIVERSIFICATION BIAS</x:v>
      </x:c>
      <x:c r="K580" s="97" t="str">
        <x:v>HIGH</x:v>
      </x:c>
      <x:c r="L580" s="97" t="str">
        <x:v>decision; indecision; choice pressure; substance decision; whether to use; whether to drink; whether to smoke; quit decision; treatment decision; change substance use</x:v>
      </x:c>
      <x:c r="M580" s="97" t="str">
        <x:v>NO</x:v>
      </x:c>
      <x:c r="N580" s="97" t="str">
        <x:v>YES</x:v>
      </x:c>
      <x:c r="O580"/>
      <x:c r="P580"/>
      <x:c r="Q580" t="str">
        <x:v>TIER 3 · DELIBERATION</x:v>
      </x:c>
      <x:c r="R580" t="str">
        <x:v>YES · SUPPORT FIRST before ritual when severe-risk substance conditions are present.</x:v>
      </x:c>
    </x:row>
    <x:row r="581">
      <x:c r="A581" s="155" t="str">
        <x:v>TS-577</x:v>
      </x:c>
      <x:c r="B581" s="155" t="str">
        <x:v>OUTCOME BLAME</x:v>
      </x:c>
      <x:c r="C581" s="155" t="str">
        <x:v>Values • Meaning</x:v>
      </x:c>
      <x:c r="D581" s="155" t="str">
        <x:v>CLARIFY</x:v>
      </x:c>
      <x:c r="E581" s="155" t="str">
        <x:v>Find what matters</x:v>
      </x:c>
      <x:c r="F581" s="155" t="str">
        <x:v>CONTEXT</x:v>
      </x:c>
      <x:c r="G581" s="155" t="str">
        <x:v>Do not lead with this during acute activation. Prefer LOW-load acute-fit rituals first.</x:v>
      </x:c>
      <x:c r="H581" s="155"/>
      <x:c r="I581" s="155"/>
      <x:c r="J581" s="97" t="str">
        <x:v>MORAL-LUCK FLIP</x:v>
      </x:c>
      <x:c r="K581" s="97" t="str">
        <x:v>HIGH</x:v>
      </x:c>
      <x:c r="L581" s="97"/>
      <x:c r="M581" s="97" t="str">
        <x:v>NO</x:v>
      </x:c>
      <x:c r="N581" s="97" t="str">
        <x:v>NO</x:v>
      </x:c>
      <x:c r="O581"/>
      <x:c r="P581"/>
      <x:c r="Q581" t="str">
        <x:v>NONE</x:v>
      </x:c>
      <x:c r="R581" t="str">
        <x:v>NO</x:v>
      </x:c>
    </x:row>
    <x:row r="582">
      <x:c r="A582" s="155" t="str">
        <x:v>TS-578</x:v>
      </x:c>
      <x:c r="B582" s="155" t="str">
        <x:v>ONE-HOUR MEANING</x:v>
      </x:c>
      <x:c r="C582" s="155" t="str">
        <x:v>Values/meaning</x:v>
      </x:c>
      <x:c r="D582" s="155" t="str">
        <x:v>CLARIFY</x:v>
      </x:c>
      <x:c r="E582" s="155" t="str">
        <x:v>Find what matters</x:v>
      </x:c>
      <x:c r="F582" s="155" t="str">
        <x:v>CONTEXT</x:v>
      </x:c>
      <x:c r="G582" s="155" t="str">
        <x:v>Use when the user can follow a short cognitive task; rank LOW-load rituals above it during acute activation.</x:v>
      </x:c>
      <x:c r="H582" s="155"/>
      <x:c r="I582" s="155"/>
      <x:c r="J582" s="97" t="str">
        <x:v>ONE-HOUR MEANING</x:v>
      </x:c>
      <x:c r="K582" s="97" t="str">
        <x:v>MEDIUM</x:v>
      </x:c>
      <x:c r="L582" s="97"/>
      <x:c r="M582" s="97" t="str">
        <x:v>NO</x:v>
      </x:c>
      <x:c r="N582" s="97" t="str">
        <x:v>NO</x:v>
      </x:c>
      <x:c r="O582"/>
      <x:c r="P582"/>
      <x:c r="Q582" t="str">
        <x:v>NONE</x:v>
      </x:c>
      <x:c r="R582" t="str">
        <x:v>NO</x:v>
      </x:c>
    </x:row>
    <x:row r="583">
      <x:c r="A583" s="155" t="str">
        <x:v>TS-579</x:v>
      </x:c>
      <x:c r="B583" s="155" t="str">
        <x:v>DEVOTION BEAM</x:v>
      </x:c>
      <x:c r="C583" s="155" t="str">
        <x:v>Values/meaning</x:v>
      </x:c>
      <x:c r="D583" s="155" t="str">
        <x:v>CLARIFY</x:v>
      </x:c>
      <x:c r="E583" s="155" t="str">
        <x:v>Find what matters</x:v>
      </x:c>
      <x:c r="F583" s="155" t="str">
        <x:v>CONTEXT</x:v>
      </x:c>
      <x:c r="G583" s="155" t="str">
        <x:v>Use when the user can follow a short cognitive task; rank LOW-load rituals above it during acute activation.</x:v>
      </x:c>
      <x:c r="H583" s="155"/>
      <x:c r="I583" s="155"/>
      <x:c r="J583" s="97" t="str">
        <x:v>DEVOTION BEAM</x:v>
      </x:c>
      <x:c r="K583" s="97" t="str">
        <x:v>MEDIUM</x:v>
      </x:c>
      <x:c r="L583" s="97"/>
      <x:c r="M583" s="97" t="str">
        <x:v>NO</x:v>
      </x:c>
      <x:c r="N583" s="97" t="str">
        <x:v>NO</x:v>
      </x:c>
      <x:c r="O583"/>
      <x:c r="P583"/>
      <x:c r="Q583" t="str">
        <x:v>NONE</x:v>
      </x:c>
      <x:c r="R583" t="str">
        <x:v>NO</x:v>
      </x:c>
    </x:row>
    <x:row r="584">
      <x:c r="A584" s="155" t="str">
        <x:v>TS-580</x:v>
      </x:c>
      <x:c r="B584" s="155" t="str">
        <x:v>CROWD MIRROR</x:v>
      </x:c>
      <x:c r="C584" s="155" t="str">
        <x:v>Thought experiments • Mental flexibility</x:v>
      </x:c>
      <x:c r="D584" s="155" t="str">
        <x:v>PLAY</x:v>
      </x:c>
      <x:c r="E584" s="155" t="str">
        <x:v>Mental play / reset</x:v>
      </x:c>
      <x:c r="F584" s="155" t="str">
        <x:v>CONTEXT</x:v>
      </x:c>
      <x:c r="G584" s="155" t="str">
        <x:v>Use when the user can follow a short cognitive task; rank LOW-load rituals above it during acute activation.</x:v>
      </x:c>
      <x:c r="H584" s="155"/>
      <x:c r="I584" s="155"/>
      <x:c r="J584" s="97" t="str">
        <x:v>FALSE-CONSENSUS BET</x:v>
      </x:c>
      <x:c r="K584" s="97" t="str">
        <x:v>MEDIUM</x:v>
      </x:c>
      <x:c r="L584" s="97"/>
      <x:c r="M584" s="97" t="str">
        <x:v>NO</x:v>
      </x:c>
      <x:c r="N584" s="97" t="str">
        <x:v>NO</x:v>
      </x:c>
      <x:c r="O584"/>
      <x:c r="P584"/>
      <x:c r="Q584" t="str">
        <x:v>NONE</x:v>
      </x:c>
      <x:c r="R584" t="str">
        <x:v>NO</x:v>
      </x:c>
    </x:row>
    <x:row r="585">
      <x:c r="A585" s="155" t="str">
        <x:v>TS-581</x:v>
      </x:c>
      <x:c r="B585" s="155" t="str">
        <x:v>OLD GOAL EXTRACT</x:v>
      </x:c>
      <x:c r="C585" s="155" t="str">
        <x:v>Values/meaning</x:v>
      </x:c>
      <x:c r="D585" s="155" t="str">
        <x:v>CLARIFY</x:v>
      </x:c>
      <x:c r="E585" s="155" t="str">
        <x:v>Find what matters</x:v>
      </x:c>
      <x:c r="F585" s="155" t="str">
        <x:v>CONTEXT</x:v>
      </x:c>
      <x:c r="G585" s="155" t="str">
        <x:v>Use when the user can follow a short cognitive task; rank LOW-load rituals above it during acute activation.</x:v>
      </x:c>
      <x:c r="H585" s="155"/>
      <x:c r="I585" s="155"/>
      <x:c r="J585" s="97" t="str">
        <x:v>OLD GOAL EXTRACT</x:v>
      </x:c>
      <x:c r="K585" s="97" t="str">
        <x:v>MEDIUM</x:v>
      </x:c>
      <x:c r="L585" s="97"/>
      <x:c r="M585" s="97" t="str">
        <x:v>NO</x:v>
      </x:c>
      <x:c r="N585" s="97" t="str">
        <x:v>NO</x:v>
      </x:c>
      <x:c r="O585"/>
      <x:c r="P585"/>
      <x:c r="Q585" t="str">
        <x:v>NONE</x:v>
      </x:c>
      <x:c r="R585" t="str">
        <x:v>NO</x:v>
      </x:c>
    </x:row>
    <x:row r="586">
      <x:c r="A586" s="155" t="str">
        <x:v>TS-582</x:v>
      </x:c>
      <x:c r="B586" s="155" t="str">
        <x:v>INFERENCE RESIDUE</x:v>
      </x:c>
      <x:c r="C586" s="155" t="str">
        <x:v>Beliefs/evidence • Interpretation</x:v>
      </x:c>
      <x:c r="D586" s="155" t="str">
        <x:v>REFRAME</x:v>
      </x:c>
      <x:c r="E586" s="155" t="str">
        <x:v>Flip the frame</x:v>
      </x:c>
      <x:c r="F586" s="155" t="str">
        <x:v>CONTEXT</x:v>
      </x:c>
      <x:c r="G586" s="155" t="str">
        <x:v>Use when the user can follow a short cognitive task; rank LOW-load rituals above it during acute activation.</x:v>
      </x:c>
      <x:c r="H586" s="155" t="str">
        <x:v>YES</x:v>
      </x:c>
      <x:c r="I586" s="155" t="n">
        <x:v>37</x:v>
      </x:c>
      <x:c r="J586" s="97" t="str">
        <x:v>SET DIFFERENCE</x:v>
      </x:c>
      <x:c r="K586" s="97" t="str">
        <x:v>MEDIUM</x:v>
      </x:c>
      <x:c r="L586" s="97"/>
      <x:c r="M586" s="97" t="str">
        <x:v>NO</x:v>
      </x:c>
      <x:c r="N586" s="97" t="str">
        <x:v>NO</x:v>
      </x:c>
      <x:c r="O586"/>
      <x:c r="P586"/>
      <x:c r="Q586" t="str">
        <x:v>NONE</x:v>
      </x:c>
      <x:c r="R586" t="str">
        <x:v>NO</x:v>
      </x:c>
    </x:row>
    <x:row r="587">
      <x:c r="A587" s="155" t="str">
        <x:v>TS-583</x:v>
      </x:c>
      <x:c r="B587" s="155" t="str">
        <x:v>FINITE-TIME FILTER</x:v>
      </x:c>
      <x:c r="C587" s="155" t="str">
        <x:v>Values/meaning</x:v>
      </x:c>
      <x:c r="D587" s="155" t="str">
        <x:v>CLARIFY</x:v>
      </x:c>
      <x:c r="E587" s="155" t="str">
        <x:v>Find what matters</x:v>
      </x:c>
      <x:c r="F587" s="155" t="str">
        <x:v>CONTEXT</x:v>
      </x:c>
      <x:c r="G587" s="155" t="str">
        <x:v>Use when the user can follow a short cognitive task; rank LOW-load rituals above it during acute activation.</x:v>
      </x:c>
      <x:c r="H587" s="155"/>
      <x:c r="I587" s="155"/>
      <x:c r="J587" s="97" t="str">
        <x:v>FINITE-TIME FILTER</x:v>
      </x:c>
      <x:c r="K587" s="97" t="str">
        <x:v>MEDIUM</x:v>
      </x:c>
      <x:c r="L587" s="97"/>
      <x:c r="M587" s="97" t="str">
        <x:v>NO</x:v>
      </x:c>
      <x:c r="N587" s="97" t="str">
        <x:v>NO</x:v>
      </x:c>
      <x:c r="O587"/>
      <x:c r="P587"/>
      <x:c r="Q587" t="str">
        <x:v>NONE</x:v>
      </x:c>
      <x:c r="R587" t="str">
        <x:v>NO</x:v>
      </x:c>
    </x:row>
    <x:row r="588">
      <x:c r="A588" s="155" t="str">
        <x:v>TS-584</x:v>
      </x:c>
      <x:c r="B588" s="155" t="str">
        <x:v>CARE WITHOUT CONTROL</x:v>
      </x:c>
      <x:c r="C588" s="155" t="str">
        <x:v>Values/meaning</x:v>
      </x:c>
      <x:c r="D588" s="155" t="str">
        <x:v>CLARIFY</x:v>
      </x:c>
      <x:c r="E588" s="155" t="str">
        <x:v>Find what matters</x:v>
      </x:c>
      <x:c r="F588" s="155" t="str">
        <x:v>CONTEXT</x:v>
      </x:c>
      <x:c r="G588" s="155" t="str">
        <x:v>Use when the user can follow a short cognitive task; rank LOW-load rituals above it during acute activation.</x:v>
      </x:c>
      <x:c r="H588" s="155"/>
      <x:c r="I588" s="155"/>
      <x:c r="J588" s="97" t="str">
        <x:v>CARE WITHOUT CONTROL</x:v>
      </x:c>
      <x:c r="K588" s="97" t="str">
        <x:v>MEDIUM</x:v>
      </x:c>
      <x:c r="L588" s="97"/>
      <x:c r="M588" s="97" t="str">
        <x:v>NO</x:v>
      </x:c>
      <x:c r="N588" s="97" t="str">
        <x:v>NO</x:v>
      </x:c>
      <x:c r="O588"/>
      <x:c r="P588"/>
      <x:c r="Q588" t="str">
        <x:v>NONE</x:v>
      </x:c>
      <x:c r="R588" t="str">
        <x:v>NO</x:v>
      </x:c>
    </x:row>
    <x:row r="589">
      <x:c r="A589" s="155" t="str">
        <x:v>TS-585</x:v>
      </x:c>
      <x:c r="B589" s="155" t="str">
        <x:v>MEANING ROOTS</x:v>
      </x:c>
      <x:c r="C589" s="155" t="str">
        <x:v>Values/meaning</x:v>
      </x:c>
      <x:c r="D589" s="155" t="str">
        <x:v>CLARIFY</x:v>
      </x:c>
      <x:c r="E589" s="155" t="str">
        <x:v>Find what matters</x:v>
      </x:c>
      <x:c r="F589" s="155" t="str">
        <x:v>CONTEXT</x:v>
      </x:c>
      <x:c r="G589" s="155" t="str">
        <x:v>Use when the user can follow a short cognitive task; rank LOW-load rituals above it during acute activation.</x:v>
      </x:c>
      <x:c r="H589" s="155"/>
      <x:c r="I589" s="155"/>
      <x:c r="J589" s="97" t="str">
        <x:v>MEANING ROOTS</x:v>
      </x:c>
      <x:c r="K589" s="97" t="str">
        <x:v>MEDIUM</x:v>
      </x:c>
      <x:c r="L589" s="97"/>
      <x:c r="M589" s="97" t="str">
        <x:v>NO</x:v>
      </x:c>
      <x:c r="N589" s="97" t="str">
        <x:v>NO</x:v>
      </x:c>
      <x:c r="O589"/>
      <x:c r="P589"/>
      <x:c r="Q589" t="str">
        <x:v>NONE</x:v>
      </x:c>
      <x:c r="R589" t="str">
        <x:v>NO</x:v>
      </x:c>
    </x:row>
    <x:row r="590">
      <x:c r="A590" s="155" t="str">
        <x:v>TS-586</x:v>
      </x:c>
      <x:c r="B590" s="155" t="str">
        <x:v>CHAPTER QUESTION</x:v>
      </x:c>
      <x:c r="C590" s="155" t="str">
        <x:v>Values/meaning</x:v>
      </x:c>
      <x:c r="D590" s="155" t="str">
        <x:v>CLARIFY</x:v>
      </x:c>
      <x:c r="E590" s="155" t="str">
        <x:v>Find what matters</x:v>
      </x:c>
      <x:c r="F590" s="155" t="str">
        <x:v>CONTEXT</x:v>
      </x:c>
      <x:c r="G590" s="155" t="str">
        <x:v>Use when the user can follow a short cognitive task; rank LOW-load rituals above it during acute activation.</x:v>
      </x:c>
      <x:c r="H590" s="155"/>
      <x:c r="I590" s="155"/>
      <x:c r="J590" s="97" t="str">
        <x:v>CHAPTER QUESTION</x:v>
      </x:c>
      <x:c r="K590" s="97" t="str">
        <x:v>MEDIUM</x:v>
      </x:c>
      <x:c r="L590" s="97"/>
      <x:c r="M590" s="97" t="str">
        <x:v>NO</x:v>
      </x:c>
      <x:c r="N590" s="97" t="str">
        <x:v>NO</x:v>
      </x:c>
      <x:c r="O590"/>
      <x:c r="P590"/>
      <x:c r="Q590" t="str">
        <x:v>NONE</x:v>
      </x:c>
      <x:c r="R590" t="str">
        <x:v>NO</x:v>
      </x:c>
    </x:row>
    <x:row r="591">
      <x:c r="A591" s="155" t="str">
        <x:v>TS-587</x:v>
      </x:c>
      <x:c r="B591" s="155" t="str">
        <x:v>VALUE TRADEOFF</x:v>
      </x:c>
      <x:c r="C591" s="155" t="str">
        <x:v>Values/meaning</x:v>
      </x:c>
      <x:c r="D591" s="155" t="str">
        <x:v>CLARIFY</x:v>
      </x:c>
      <x:c r="E591" s="155" t="str">
        <x:v>Find what matters</x:v>
      </x:c>
      <x:c r="F591" s="155" t="str">
        <x:v>CONTEXT</x:v>
      </x:c>
      <x:c r="G591" s="155" t="str">
        <x:v>Use when the user can follow a short cognitive task; rank LOW-load rituals above it during acute activation.</x:v>
      </x:c>
      <x:c r="H591" s="155" t="str">
        <x:v>YES</x:v>
      </x:c>
      <x:c r="I591" s="155" t="n">
        <x:v>50</x:v>
      </x:c>
      <x:c r="J591" s="97" t="str">
        <x:v>VALUE TRADEOFF</x:v>
      </x:c>
      <x:c r="K591" s="97" t="str">
        <x:v>MEDIUM</x:v>
      </x:c>
      <x:c r="L591" s="97"/>
      <x:c r="M591" s="97" t="str">
        <x:v>NO</x:v>
      </x:c>
      <x:c r="N591" s="97" t="str">
        <x:v>NO</x:v>
      </x:c>
      <x:c r="O591"/>
      <x:c r="P591"/>
      <x:c r="Q591" t="str">
        <x:v>NONE</x:v>
      </x:c>
      <x:c r="R591" t="str">
        <x:v>NO</x:v>
      </x:c>
    </x:row>
    <x:row r="592">
      <x:c r="A592" s="155" t="str">
        <x:v>TS-588</x:v>
      </x:c>
      <x:c r="B592" s="155" t="str">
        <x:v>LAYER TRANSFER</x:v>
      </x:c>
      <x:c r="C592" s="155" t="str">
        <x:v>Mental overload • Problem layers</x:v>
      </x:c>
      <x:c r="D592" s="155" t="str">
        <x:v>ORGANISE</x:v>
      </x:c>
      <x:c r="E592" s="155" t="str">
        <x:v>Reduce mental traffic</x:v>
      </x:c>
      <x:c r="F592" s="155" t="str">
        <x:v>MEDIUM</x:v>
      </x:c>
      <x:c r="G592" s="155" t="str">
        <x:v>Use when the user can follow a short cognitive task; rank LOW-load rituals above it during acute activation.</x:v>
      </x:c>
      <x:c r="H592" s="155"/>
      <x:c r="I592" s="155"/>
      <x:c r="J592" s="97" t="str">
        <x:v>TOWER OF THREE</x:v>
      </x:c>
      <x:c r="K592" s="97" t="str">
        <x:v>MEDIUM</x:v>
      </x:c>
      <x:c r="L592" s="97"/>
      <x:c r="M592" s="97" t="str">
        <x:v>NO</x:v>
      </x:c>
      <x:c r="N592" s="97" t="str">
        <x:v>NO</x:v>
      </x:c>
      <x:c r="O592"/>
      <x:c r="P592"/>
      <x:c r="Q592" t="str">
        <x:v>NONE</x:v>
      </x:c>
      <x:c r="R592" t="str">
        <x:v>NO</x:v>
      </x:c>
    </x:row>
    <x:row r="593">
      <x:c r="A593" s="155" t="str">
        <x:v>TS-589</x:v>
      </x:c>
      <x:c r="B593" s="155" t="str">
        <x:v>MICRO CONTRIBUTION</x:v>
      </x:c>
      <x:c r="C593" s="155" t="str">
        <x:v>Values/meaning</x:v>
      </x:c>
      <x:c r="D593" s="155" t="str">
        <x:v>CLARIFY</x:v>
      </x:c>
      <x:c r="E593" s="155" t="str">
        <x:v>Find what matters</x:v>
      </x:c>
      <x:c r="F593" s="155" t="str">
        <x:v>CONTEXT</x:v>
      </x:c>
      <x:c r="G593" s="155" t="str">
        <x:v>Use when the user can follow a short cognitive task; rank LOW-load rituals above it during acute activation.</x:v>
      </x:c>
      <x:c r="H593" s="155"/>
      <x:c r="I593" s="155"/>
      <x:c r="J593" s="97" t="str">
        <x:v>MICRO CONTRIBUTION</x:v>
      </x:c>
      <x:c r="K593" s="97" t="str">
        <x:v>MEDIUM</x:v>
      </x:c>
      <x:c r="L593" s="97"/>
      <x:c r="M593" s="97" t="str">
        <x:v>NO</x:v>
      </x:c>
      <x:c r="N593" s="97" t="str">
        <x:v>NO</x:v>
      </x:c>
      <x:c r="O593"/>
      <x:c r="P593"/>
      <x:c r="Q593" t="str">
        <x:v>NONE</x:v>
      </x:c>
      <x:c r="R593" t="str">
        <x:v>NO</x:v>
      </x:c>
    </x:row>
    <x:row r="594">
      <x:c r="A594" s="155" t="str">
        <x:v>TS-590</x:v>
      </x:c>
      <x:c r="B594" s="155" t="str">
        <x:v>CRAFT SIGNAL</x:v>
      </x:c>
      <x:c r="C594" s="155" t="str">
        <x:v>Values/meaning</x:v>
      </x:c>
      <x:c r="D594" s="155" t="str">
        <x:v>CLARIFY</x:v>
      </x:c>
      <x:c r="E594" s="155" t="str">
        <x:v>Find what matters</x:v>
      </x:c>
      <x:c r="F594" s="155" t="str">
        <x:v>CONTEXT</x:v>
      </x:c>
      <x:c r="G594" s="155" t="str">
        <x:v>Use when the user can follow a short cognitive task; rank LOW-load rituals above it during acute activation.</x:v>
      </x:c>
      <x:c r="H594" s="155"/>
      <x:c r="I594" s="155"/>
      <x:c r="J594" s="97" t="str">
        <x:v>CRAFT SIGNAL</x:v>
      </x:c>
      <x:c r="K594" s="97" t="str">
        <x:v>MEDIUM</x:v>
      </x:c>
      <x:c r="L594" s="97"/>
      <x:c r="M594" s="97" t="str">
        <x:v>NO</x:v>
      </x:c>
      <x:c r="N594" s="97" t="str">
        <x:v>NO</x:v>
      </x:c>
      <x:c r="O594"/>
      <x:c r="P594"/>
      <x:c r="Q594" t="str">
        <x:v>NONE</x:v>
      </x:c>
      <x:c r="R594" t="str">
        <x:v>NO</x:v>
      </x:c>
    </x:row>
    <x:row r="595">
      <x:c r="A595" s="155" t="str">
        <x:v>TS-591</x:v>
      </x:c>
      <x:c r="B595" s="155" t="str">
        <x:v>CONNECTION THREAD</x:v>
      </x:c>
      <x:c r="C595" s="155" t="str">
        <x:v>Values/meaning</x:v>
      </x:c>
      <x:c r="D595" s="155" t="str">
        <x:v>CLARIFY</x:v>
      </x:c>
      <x:c r="E595" s="155" t="str">
        <x:v>Find what matters</x:v>
      </x:c>
      <x:c r="F595" s="155" t="str">
        <x:v>CONTEXT</x:v>
      </x:c>
      <x:c r="G595" s="155" t="str">
        <x:v>Use when the user can follow a short cognitive task; rank LOW-load rituals above it during acute activation.</x:v>
      </x:c>
      <x:c r="H595" s="155"/>
      <x:c r="I595" s="155"/>
      <x:c r="J595" s="97" t="str">
        <x:v>CONNECTION THREAD</x:v>
      </x:c>
      <x:c r="K595" s="97" t="str">
        <x:v>MEDIUM</x:v>
      </x:c>
      <x:c r="L595" s="97"/>
      <x:c r="M595" s="97" t="str">
        <x:v>NO</x:v>
      </x:c>
      <x:c r="N595" s="97" t="str">
        <x:v>NO</x:v>
      </x:c>
      <x:c r="O595"/>
      <x:c r="P595"/>
      <x:c r="Q595" t="str">
        <x:v>NONE</x:v>
      </x:c>
      <x:c r="R595" t="str">
        <x:v>NO</x:v>
      </x:c>
    </x:row>
    <x:row r="596">
      <x:c r="A596" s="155" t="str">
        <x:v>TS-592</x:v>
      </x:c>
      <x:c r="B596" s="155" t="str">
        <x:v>AWE WINDOW</x:v>
      </x:c>
      <x:c r="C596" s="155" t="str">
        <x:v>Meaning</x:v>
      </x:c>
      <x:c r="D596" s="155" t="str">
        <x:v>CLARIFY</x:v>
      </x:c>
      <x:c r="E596" s="155" t="str">
        <x:v>Find what matters</x:v>
      </x:c>
      <x:c r="F596" s="155" t="str">
        <x:v>CONTEXT</x:v>
      </x:c>
      <x:c r="G596" s="155" t="str">
        <x:v>Use when the user can follow a short cognitive task; rank LOW-load rituals above it during acute activation.</x:v>
      </x:c>
      <x:c r="H596" s="155"/>
      <x:c r="I596" s="155"/>
      <x:c r="J596" s="97" t="str">
        <x:v>AWE WINDOW</x:v>
      </x:c>
      <x:c r="K596" s="97" t="str">
        <x:v>MEDIUM</x:v>
      </x:c>
      <x:c r="L596" s="97"/>
      <x:c r="M596" s="97" t="str">
        <x:v>NO</x:v>
      </x:c>
      <x:c r="N596" s="97" t="str">
        <x:v>NO</x:v>
      </x:c>
      <x:c r="O596"/>
      <x:c r="P596"/>
      <x:c r="Q596" t="str">
        <x:v>NONE</x:v>
      </x:c>
      <x:c r="R596" t="str">
        <x:v>NO</x:v>
      </x:c>
    </x:row>
    <x:row r="597">
      <x:c r="A597" s="155" t="str">
        <x:v>TS-593</x:v>
      </x:c>
      <x:c r="B597" s="155" t="str">
        <x:v>STRESS SPOTLIGHT</x:v>
      </x:c>
      <x:c r="C597" s="155" t="str">
        <x:v>Inner speech • Overthinking</x:v>
      </x:c>
      <x:c r="D597" s="155" t="str">
        <x:v>INTERRUPT</x:v>
      </x:c>
      <x:c r="E597" s="155" t="str">
        <x:v>Break the loop</x:v>
      </x:c>
      <x:c r="F597" s="155" t="str">
        <x:v>MEDIUM</x:v>
      </x:c>
      <x:c r="G597" s="155" t="str">
        <x:v>Use when the user can follow a short cognitive task; rank LOW-load rituals above it during acute activation.</x:v>
      </x:c>
      <x:c r="H597" s="155"/>
      <x:c r="I597" s="155"/>
      <x:c r="J597" s="97" t="str">
        <x:v>STRESS SPOTLIGHT</x:v>
      </x:c>
      <x:c r="K597" s="97" t="str">
        <x:v>MEDIUM</x:v>
      </x:c>
      <x:c r="L597" s="97" t="str">
        <x:v>overthinking; rumination; can't stop thinking; looping thoughts</x:v>
      </x:c>
      <x:c r="M597" s="97" t="str">
        <x:v>NO</x:v>
      </x:c>
      <x:c r="N597" s="97" t="str">
        <x:v>NO</x:v>
      </x:c>
      <x:c r="O597"/>
      <x:c r="P597"/>
      <x:c r="Q597" t="str">
        <x:v>NONE</x:v>
      </x:c>
      <x:c r="R597" t="str">
        <x:v>NO</x:v>
      </x:c>
    </x:row>
    <x:row r="598">
      <x:c r="A598" s="155" t="str">
        <x:v>TS-594</x:v>
      </x:c>
      <x:c r="B598" s="155" t="str">
        <x:v>LIVING PRINCIPLE</x:v>
      </x:c>
      <x:c r="C598" s="155" t="str">
        <x:v>Values/meaning</x:v>
      </x:c>
      <x:c r="D598" s="155" t="str">
        <x:v>CLARIFY</x:v>
      </x:c>
      <x:c r="E598" s="155" t="str">
        <x:v>Find what matters</x:v>
      </x:c>
      <x:c r="F598" s="155" t="str">
        <x:v>CONTEXT</x:v>
      </x:c>
      <x:c r="G598" s="155" t="str">
        <x:v>Use when the user can follow a short cognitive task; rank LOW-load rituals above it during acute activation.</x:v>
      </x:c>
      <x:c r="H598" s="155"/>
      <x:c r="I598" s="155"/>
      <x:c r="J598" s="97" t="str">
        <x:v>LIVING PRINCIPLE</x:v>
      </x:c>
      <x:c r="K598" s="97" t="str">
        <x:v>MEDIUM</x:v>
      </x:c>
      <x:c r="L598" s="97"/>
      <x:c r="M598" s="97" t="str">
        <x:v>NO</x:v>
      </x:c>
      <x:c r="N598" s="97" t="str">
        <x:v>NO</x:v>
      </x:c>
      <x:c r="O598"/>
      <x:c r="P598"/>
      <x:c r="Q598" t="str">
        <x:v>NONE</x:v>
      </x:c>
      <x:c r="R598" t="str">
        <x:v>NO</x:v>
      </x:c>
    </x:row>
    <x:row r="599">
      <x:c r="A599" s="155" t="str">
        <x:v>TS-595</x:v>
      </x:c>
      <x:c r="B599" s="155" t="str">
        <x:v>LOSS CARRY</x:v>
      </x:c>
      <x:c r="C599" s="155" t="str">
        <x:v>Grief/loss</x:v>
      </x:c>
      <x:c r="D599" s="155" t="str">
        <x:v>CLARIFY</x:v>
      </x:c>
      <x:c r="E599" s="155" t="str">
        <x:v>Find what matters</x:v>
      </x:c>
      <x:c r="F599" s="155" t="str">
        <x:v>CONTEXT</x:v>
      </x:c>
      <x:c r="G599" s="155" t="str">
        <x:v>Use when the user can follow a short cognitive task; rank LOW-load rituals above it during acute activation.</x:v>
      </x:c>
      <x:c r="H599" s="155" t="str">
        <x:v>YES</x:v>
      </x:c>
      <x:c r="I599" s="155" t="n">
        <x:v>44</x:v>
      </x:c>
      <x:c r="J599" s="97" t="str">
        <x:v>LOSS CARRY</x:v>
      </x:c>
      <x:c r="K599" s="97" t="str">
        <x:v>MEDIUM</x:v>
      </x:c>
      <x:c r="L599" s="97" t="str">
        <x:v>grief; bereavement; loss</x:v>
      </x:c>
      <x:c r="M599" s="97" t="str">
        <x:v>NO</x:v>
      </x:c>
      <x:c r="N599" s="97" t="str">
        <x:v>NO</x:v>
      </x:c>
      <x:c r="O599"/>
      <x:c r="P599"/>
      <x:c r="Q599" t="str">
        <x:v>NONE</x:v>
      </x:c>
      <x:c r="R599" t="str">
        <x:v>NO</x:v>
      </x:c>
    </x:row>
    <x:row r="600">
      <x:c r="A600" s="155" t="str">
        <x:v>TS-596</x:v>
      </x:c>
      <x:c r="B600" s="155" t="str">
        <x:v>PRESENT DEVOTION</x:v>
      </x:c>
      <x:c r="C600" s="155" t="str">
        <x:v>Values/meaning</x:v>
      </x:c>
      <x:c r="D600" s="155" t="str">
        <x:v>CLARIFY</x:v>
      </x:c>
      <x:c r="E600" s="155" t="str">
        <x:v>Find what matters</x:v>
      </x:c>
      <x:c r="F600" s="155" t="str">
        <x:v>CONTEXT</x:v>
      </x:c>
      <x:c r="G600" s="155" t="str">
        <x:v>Use when the user can follow a short cognitive task; rank LOW-load rituals above it during acute activation.</x:v>
      </x:c>
      <x:c r="H600" s="155"/>
      <x:c r="I600" s="155"/>
      <x:c r="J600" s="97" t="str">
        <x:v>PRESENT DEVOTION</x:v>
      </x:c>
      <x:c r="K600" s="97" t="str">
        <x:v>MEDIUM</x:v>
      </x:c>
      <x:c r="L600" s="97"/>
      <x:c r="M600" s="97" t="str">
        <x:v>NO</x:v>
      </x:c>
      <x:c r="N600" s="97" t="str">
        <x:v>NO</x:v>
      </x:c>
      <x:c r="O600"/>
      <x:c r="P600"/>
      <x:c r="Q600" t="str">
        <x:v>NONE</x:v>
      </x:c>
      <x:c r="R600" t="str">
        <x:v>NO</x:v>
      </x:c>
    </x:row>
    <x:row r="601">
      <x:c r="A601" s="155" t="str">
        <x:v>TS-597</x:v>
      </x:c>
      <x:c r="B601" s="155" t="str">
        <x:v>SOUND SNAP</x:v>
      </x:c>
      <x:c r="C601" s="155" t="str">
        <x:v>Inner speech • Overthinking</x:v>
      </x:c>
      <x:c r="D601" s="155" t="str">
        <x:v>INTERRUPT</x:v>
      </x:c>
      <x:c r="E601" s="155" t="str">
        <x:v>Break the loop</x:v>
      </x:c>
      <x:c r="F601" s="155" t="str">
        <x:v>HIGH</x:v>
      </x:c>
      <x:c r="G601" s="155" t="str">
        <x:v>Low cognitive load; may rank early when intent and safety class match.</x:v>
      </x:c>
      <x:c r="H601" s="155"/>
      <x:c r="I601" s="155"/>
      <x:c r="J601" s="97" t="str">
        <x:v>PHONEME BLEND</x:v>
      </x:c>
      <x:c r="K601" s="97" t="str">
        <x:v>LOW</x:v>
      </x:c>
      <x:c r="L601" s="97" t="str">
        <x:v>overthinking; rumination; can't stop thinking; looping thoughts</x:v>
      </x:c>
      <x:c r="M601" s="97" t="str">
        <x:v>NO</x:v>
      </x:c>
      <x:c r="N601" s="97" t="str">
        <x:v>NO</x:v>
      </x:c>
      <x:c r="O601"/>
      <x:c r="P601"/>
      <x:c r="Q601" t="str">
        <x:v>NONE</x:v>
      </x:c>
      <x:c r="R601" t="str">
        <x:v>NO</x:v>
      </x:c>
    </x:row>
    <x:row r="602">
      <x:c r="A602" s="155" t="str">
        <x:v>TS-598</x:v>
      </x:c>
      <x:c r="B602" s="155" t="str">
        <x:v>L-SHIFT PERSPECTIVE</x:v>
      </x:c>
      <x:c r="C602" s="155" t="str">
        <x:v>Stuck perspective • Social thinking</x:v>
      </x:c>
      <x:c r="D602" s="155" t="str">
        <x:v>REFRAME</x:v>
      </x:c>
      <x:c r="E602" s="155" t="str">
        <x:v>Flip the frame</x:v>
      </x:c>
      <x:c r="F602" s="155" t="str">
        <x:v>CONTEXT</x:v>
      </x:c>
      <x:c r="G602" s="155" t="str">
        <x:v>Do not lead with this during acute activation. Prefer LOW-load acute-fit rituals first.</x:v>
      </x:c>
      <x:c r="H602" s="155"/>
      <x:c r="I602" s="155"/>
      <x:c r="J602" s="97" t="str">
        <x:v>KNIGHT JUMP</x:v>
      </x:c>
      <x:c r="K602" s="97" t="str">
        <x:v>HIGH</x:v>
      </x:c>
      <x:c r="L602" s="97" t="str">
        <x:v>rejection; ignored; ghosted; judged; social anxiety</x:v>
      </x:c>
      <x:c r="M602" s="97" t="str">
        <x:v>NO</x:v>
      </x:c>
      <x:c r="N602" s="97" t="str">
        <x:v>NO</x:v>
      </x:c>
      <x:c r="O602"/>
      <x:c r="P602"/>
      <x:c r="Q602" t="str">
        <x:v>NONE</x:v>
      </x:c>
      <x:c r="R602" t="str">
        <x:v>NO</x:v>
      </x:c>
    </x:row>
    <x:row r="603">
      <x:c r="A603" s="155" t="str">
        <x:v>TS-599</x:v>
      </x:c>
      <x:c r="B603" s="155" t="str">
        <x:v>MEANING MELT</x:v>
      </x:c>
      <x:c r="C603" s="155" t="str">
        <x:v>Inner speech • Overthinking</x:v>
      </x:c>
      <x:c r="D603" s="155" t="str">
        <x:v>INTERRUPT</x:v>
      </x:c>
      <x:c r="E603" s="155" t="str">
        <x:v>Break the loop</x:v>
      </x:c>
      <x:c r="F603" s="155" t="str">
        <x:v>MEDIUM</x:v>
      </x:c>
      <x:c r="G603" s="155" t="str">
        <x:v>Use when the user can follow a short cognitive task; rank LOW-load rituals above it during acute activation.</x:v>
      </x:c>
      <x:c r="H603" s="155"/>
      <x:c r="I603" s="155"/>
      <x:c r="J603" s="97" t="str">
        <x:v>MEANING MELT</x:v>
      </x:c>
      <x:c r="K603" s="97" t="str">
        <x:v>MEDIUM</x:v>
      </x:c>
      <x:c r="L603" s="97" t="str">
        <x:v>overthinking; rumination; can't stop thinking; looping thoughts</x:v>
      </x:c>
      <x:c r="M603" s="97" t="str">
        <x:v>NO</x:v>
      </x:c>
      <x:c r="N603" s="97" t="str">
        <x:v>NO</x:v>
      </x:c>
      <x:c r="O603"/>
      <x:c r="P603"/>
      <x:c r="Q603" t="str">
        <x:v>NONE</x:v>
      </x:c>
      <x:c r="R603" t="str">
        <x:v>NO</x:v>
      </x:c>
    </x:row>
    <x:row r="604">
      <x:c r="A604" s="155" t="str">
        <x:v>TS-600</x:v>
      </x:c>
      <x:c r="B604" s="155" t="str">
        <x:v>FLUENCY ILLUSION</x:v>
      </x:c>
      <x:c r="C604" s="155" t="str">
        <x:v>Values • Meaning</x:v>
      </x:c>
      <x:c r="D604" s="155" t="str">
        <x:v>CLARIFY</x:v>
      </x:c>
      <x:c r="E604" s="155" t="str">
        <x:v>Find what matters</x:v>
      </x:c>
      <x:c r="F604" s="155" t="str">
        <x:v>CONTEXT</x:v>
      </x:c>
      <x:c r="G604" s="155" t="str">
        <x:v>Do not lead with this during acute activation. Prefer LOW-load acute-fit rituals first.</x:v>
      </x:c>
      <x:c r="H604" s="155"/>
      <x:c r="I604" s="155"/>
      <x:c r="J604" s="97" t="str">
        <x:v>FLUENCY ILLUSION</x:v>
      </x:c>
      <x:c r="K604" s="97" t="str">
        <x:v>HIGH</x:v>
      </x:c>
      <x:c r="L604" s="97"/>
      <x:c r="M604" s="97" t="str">
        <x:v>NO</x:v>
      </x:c>
      <x:c r="N604" s="97" t="str">
        <x:v>NO</x:v>
      </x:c>
      <x:c r="O604"/>
      <x:c r="P604"/>
      <x:c r="Q604" t="str">
        <x:v>NONE</x:v>
      </x:c>
      <x:c r="R604" t="str">
        <x:v>NO</x:v>
      </x:c>
    </x:row>
    <x:row r="605">
      <x:c r="A605" s="155" t="str">
        <x:v>TS-601</x:v>
      </x:c>
      <x:c r="B605" s="155" t="str">
        <x:v>BAD IDEA BUTTON</x:v>
      </x:c>
      <x:c r="C605" s="155" t="str">
        <x:v>Creativity</x:v>
      </x:c>
      <x:c r="D605" s="155" t="str">
        <x:v>PLAY</x:v>
      </x:c>
      <x:c r="E605" s="155" t="str">
        <x:v>Mental play / reset</x:v>
      </x:c>
      <x:c r="F605" s="155" t="str">
        <x:v>CONTEXT</x:v>
      </x:c>
      <x:c r="G605" s="155" t="str">
        <x:v>Use when the user can follow a short cognitive task; rank LOW-load rituals above it during acute activation.</x:v>
      </x:c>
      <x:c r="H605" s="155"/>
      <x:c r="I605" s="155"/>
      <x:c r="J605" s="97" t="str">
        <x:v>BAD IDEA BUTTON</x:v>
      </x:c>
      <x:c r="K605" s="97" t="str">
        <x:v>MEDIUM</x:v>
      </x:c>
      <x:c r="L605" s="97"/>
      <x:c r="M605" s="97" t="str">
        <x:v>NO</x:v>
      </x:c>
      <x:c r="N605" s="97" t="str">
        <x:v>NO</x:v>
      </x:c>
      <x:c r="O605"/>
      <x:c r="P605"/>
      <x:c r="Q605" t="str">
        <x:v>NONE</x:v>
      </x:c>
      <x:c r="R605" t="str">
        <x:v>NO</x:v>
      </x:c>
    </x:row>
    <x:row r="606">
      <x:c r="A606" s="155" t="str">
        <x:v>TS-602</x:v>
      </x:c>
      <x:c r="B606" s="155" t="str">
        <x:v>TEN IDEAS NO JUDGE</x:v>
      </x:c>
      <x:c r="C606" s="155" t="str">
        <x:v>Creativity</x:v>
      </x:c>
      <x:c r="D606" s="155" t="str">
        <x:v>PLAY</x:v>
      </x:c>
      <x:c r="E606" s="155" t="str">
        <x:v>Mental play / reset</x:v>
      </x:c>
      <x:c r="F606" s="155" t="str">
        <x:v>CONTEXT</x:v>
      </x:c>
      <x:c r="G606" s="155" t="str">
        <x:v>Use when the user can follow a short cognitive task; rank LOW-load rituals above it during acute activation.</x:v>
      </x:c>
      <x:c r="H606" s="155"/>
      <x:c r="I606" s="155"/>
      <x:c r="J606" s="97" t="str">
        <x:v>TEN IDEAS NO JUDGE</x:v>
      </x:c>
      <x:c r="K606" s="97" t="str">
        <x:v>MEDIUM</x:v>
      </x:c>
      <x:c r="L606" s="97"/>
      <x:c r="M606" s="97" t="str">
        <x:v>NO</x:v>
      </x:c>
      <x:c r="N606" s="97" t="str">
        <x:v>NO</x:v>
      </x:c>
      <x:c r="O606"/>
      <x:c r="P606"/>
      <x:c r="Q606" t="str">
        <x:v>NONE</x:v>
      </x:c>
      <x:c r="R606" t="str">
        <x:v>NO</x:v>
      </x:c>
    </x:row>
    <x:row r="607">
      <x:c r="A607" s="155" t="str">
        <x:v>TS-603</x:v>
      </x:c>
      <x:c r="B607" s="155" t="str">
        <x:v>RANDOM WORD SEED</x:v>
      </x:c>
      <x:c r="C607" s="155" t="str">
        <x:v>Creativity</x:v>
      </x:c>
      <x:c r="D607" s="155" t="str">
        <x:v>PLAY</x:v>
      </x:c>
      <x:c r="E607" s="155" t="str">
        <x:v>Mental play / reset</x:v>
      </x:c>
      <x:c r="F607" s="155" t="str">
        <x:v>CONTEXT</x:v>
      </x:c>
      <x:c r="G607" s="155" t="str">
        <x:v>Use when the user can follow a short cognitive task; rank LOW-load rituals above it during acute activation.</x:v>
      </x:c>
      <x:c r="H607" s="155"/>
      <x:c r="I607" s="155"/>
      <x:c r="J607" s="97" t="str">
        <x:v>RANDOM WORD SEED</x:v>
      </x:c>
      <x:c r="K607" s="97" t="str">
        <x:v>MEDIUM</x:v>
      </x:c>
      <x:c r="L607" s="97"/>
      <x:c r="M607" s="97" t="str">
        <x:v>NO</x:v>
      </x:c>
      <x:c r="N607" s="97" t="str">
        <x:v>NO</x:v>
      </x:c>
      <x:c r="O607"/>
      <x:c r="P607"/>
      <x:c r="Q607" t="str">
        <x:v>NONE</x:v>
      </x:c>
      <x:c r="R607" t="str">
        <x:v>NO</x:v>
      </x:c>
    </x:row>
    <x:row r="608">
      <x:c r="A608" s="155" t="str">
        <x:v>TS-604</x:v>
      </x:c>
      <x:c r="B608" s="155" t="str">
        <x:v>CONSTRAINT CARD</x:v>
      </x:c>
      <x:c r="C608" s="155" t="str">
        <x:v>Creativity</x:v>
      </x:c>
      <x:c r="D608" s="155" t="str">
        <x:v>PLAY</x:v>
      </x:c>
      <x:c r="E608" s="155" t="str">
        <x:v>Mental play / reset</x:v>
      </x:c>
      <x:c r="F608" s="155" t="str">
        <x:v>CONTEXT</x:v>
      </x:c>
      <x:c r="G608" s="155" t="str">
        <x:v>Use when the user can follow a short cognitive task; rank LOW-load rituals above it during acute activation.</x:v>
      </x:c>
      <x:c r="H608" s="155"/>
      <x:c r="I608" s="155"/>
      <x:c r="J608" s="97" t="str">
        <x:v>CONSTRAINT CARD</x:v>
      </x:c>
      <x:c r="K608" s="97" t="str">
        <x:v>MEDIUM</x:v>
      </x:c>
      <x:c r="L608" s="97"/>
      <x:c r="M608" s="97" t="str">
        <x:v>NO</x:v>
      </x:c>
      <x:c r="N608" s="97" t="str">
        <x:v>NO</x:v>
      </x:c>
      <x:c r="O608"/>
      <x:c r="P608"/>
      <x:c r="Q608" t="str">
        <x:v>NONE</x:v>
      </x:c>
      <x:c r="R608" t="str">
        <x:v>NO</x:v>
      </x:c>
    </x:row>
    <x:row r="609">
      <x:c r="A609" s="155" t="str">
        <x:v>TS-605</x:v>
      </x:c>
      <x:c r="B609" s="155" t="str">
        <x:v>OPPOSITE IDEA</x:v>
      </x:c>
      <x:c r="C609" s="155" t="str">
        <x:v>Creativity</x:v>
      </x:c>
      <x:c r="D609" s="155" t="str">
        <x:v>PLAY</x:v>
      </x:c>
      <x:c r="E609" s="155" t="str">
        <x:v>Mental play / reset</x:v>
      </x:c>
      <x:c r="F609" s="155" t="str">
        <x:v>CONTEXT</x:v>
      </x:c>
      <x:c r="G609" s="155" t="str">
        <x:v>Use when the user can follow a short cognitive task; rank LOW-load rituals above it during acute activation.</x:v>
      </x:c>
      <x:c r="H609" s="155"/>
      <x:c r="I609" s="155"/>
      <x:c r="J609" s="97" t="str">
        <x:v>OPPOSITE IDEA</x:v>
      </x:c>
      <x:c r="K609" s="97" t="str">
        <x:v>MEDIUM</x:v>
      </x:c>
      <x:c r="L609" s="97"/>
      <x:c r="M609" s="97" t="str">
        <x:v>NO</x:v>
      </x:c>
      <x:c r="N609" s="97" t="str">
        <x:v>NO</x:v>
      </x:c>
      <x:c r="O609"/>
      <x:c r="P609"/>
      <x:c r="Q609" t="str">
        <x:v>NONE</x:v>
      </x:c>
      <x:c r="R609" t="str">
        <x:v>NO</x:v>
      </x:c>
    </x:row>
    <x:row r="610">
      <x:c r="A610" s="155" t="str">
        <x:v>TS-606</x:v>
      </x:c>
      <x:c r="B610" s="155" t="str">
        <x:v>REMOVE ONE PART</x:v>
      </x:c>
      <x:c r="C610" s="155" t="str">
        <x:v>Creativity</x:v>
      </x:c>
      <x:c r="D610" s="155" t="str">
        <x:v>PLAY</x:v>
      </x:c>
      <x:c r="E610" s="155" t="str">
        <x:v>Mental play / reset</x:v>
      </x:c>
      <x:c r="F610" s="155" t="str">
        <x:v>CONTEXT</x:v>
      </x:c>
      <x:c r="G610" s="155" t="str">
        <x:v>Use when the user can follow a short cognitive task; rank LOW-load rituals above it during acute activation.</x:v>
      </x:c>
      <x:c r="H610" s="155"/>
      <x:c r="I610" s="155"/>
      <x:c r="J610" s="97" t="str">
        <x:v>REMOVE ONE PART</x:v>
      </x:c>
      <x:c r="K610" s="97" t="str">
        <x:v>MEDIUM</x:v>
      </x:c>
      <x:c r="L610" s="97"/>
      <x:c r="M610" s="97" t="str">
        <x:v>NO</x:v>
      </x:c>
      <x:c r="N610" s="97" t="str">
        <x:v>NO</x:v>
      </x:c>
      <x:c r="O610"/>
      <x:c r="P610"/>
      <x:c r="Q610" t="str">
        <x:v>NONE</x:v>
      </x:c>
      <x:c r="R610" t="str">
        <x:v>NO</x:v>
      </x:c>
    </x:row>
    <x:row r="611">
      <x:c r="A611" s="155" t="str">
        <x:v>TS-607</x:v>
      </x:c>
      <x:c r="B611" s="155" t="str">
        <x:v>ADD ABSURD PART</x:v>
      </x:c>
      <x:c r="C611" s="155" t="str">
        <x:v>Creativity</x:v>
      </x:c>
      <x:c r="D611" s="155" t="str">
        <x:v>PLAY</x:v>
      </x:c>
      <x:c r="E611" s="155" t="str">
        <x:v>Mental play / reset</x:v>
      </x:c>
      <x:c r="F611" s="155" t="str">
        <x:v>CONTEXT</x:v>
      </x:c>
      <x:c r="G611" s="155" t="str">
        <x:v>Use when the user can follow a short cognitive task; rank LOW-load rituals above it during acute activation.</x:v>
      </x:c>
      <x:c r="H611" s="155"/>
      <x:c r="I611" s="155"/>
      <x:c r="J611" s="97" t="str">
        <x:v>ADD ABSURD PART</x:v>
      </x:c>
      <x:c r="K611" s="97" t="str">
        <x:v>MEDIUM</x:v>
      </x:c>
      <x:c r="L611" s="97"/>
      <x:c r="M611" s="97" t="str">
        <x:v>NO</x:v>
      </x:c>
      <x:c r="N611" s="97" t="str">
        <x:v>NO</x:v>
      </x:c>
      <x:c r="O611"/>
      <x:c r="P611"/>
      <x:c r="Q611" t="str">
        <x:v>NONE</x:v>
      </x:c>
      <x:c r="R611" t="str">
        <x:v>NO</x:v>
      </x:c>
    </x:row>
    <x:row r="612">
      <x:c r="A612" s="155" t="str">
        <x:v>TS-608</x:v>
      </x:c>
      <x:c r="B612" s="155" t="str">
        <x:v>COMBINE TWO OBJECTS</x:v>
      </x:c>
      <x:c r="C612" s="155" t="str">
        <x:v>Creativity</x:v>
      </x:c>
      <x:c r="D612" s="155" t="str">
        <x:v>PLAY</x:v>
      </x:c>
      <x:c r="E612" s="155" t="str">
        <x:v>Mental play / reset</x:v>
      </x:c>
      <x:c r="F612" s="155" t="str">
        <x:v>CONTEXT</x:v>
      </x:c>
      <x:c r="G612" s="155" t="str">
        <x:v>Use when the user can follow a short cognitive task; rank LOW-load rituals above it during acute activation.</x:v>
      </x:c>
      <x:c r="H612" s="155"/>
      <x:c r="I612" s="155"/>
      <x:c r="J612" s="97" t="str">
        <x:v>COMBINE TWO OBJECTS</x:v>
      </x:c>
      <x:c r="K612" s="97" t="str">
        <x:v>MEDIUM</x:v>
      </x:c>
      <x:c r="L612" s="97"/>
      <x:c r="M612" s="97" t="str">
        <x:v>NO</x:v>
      </x:c>
      <x:c r="N612" s="97" t="str">
        <x:v>NO</x:v>
      </x:c>
      <x:c r="O612"/>
      <x:c r="P612"/>
      <x:c r="Q612" t="str">
        <x:v>NONE</x:v>
      </x:c>
      <x:c r="R612" t="str">
        <x:v>NO</x:v>
      </x:c>
    </x:row>
    <x:row r="613">
      <x:c r="A613" s="155" t="str">
        <x:v>TS-609</x:v>
      </x:c>
      <x:c r="B613" s="155" t="str">
        <x:v>ANALOGY TRANSFER</x:v>
      </x:c>
      <x:c r="C613" s="155" t="str">
        <x:v>Creativity</x:v>
      </x:c>
      <x:c r="D613" s="155" t="str">
        <x:v>PLAY</x:v>
      </x:c>
      <x:c r="E613" s="155" t="str">
        <x:v>Mental play / reset</x:v>
      </x:c>
      <x:c r="F613" s="155" t="str">
        <x:v>CONTEXT</x:v>
      </x:c>
      <x:c r="G613" s="155" t="str">
        <x:v>Use when the user can follow a short cognitive task; rank LOW-load rituals above it during acute activation.</x:v>
      </x:c>
      <x:c r="H613" s="155"/>
      <x:c r="I613" s="155"/>
      <x:c r="J613" s="97" t="str">
        <x:v>ANALOGY TRANSFER</x:v>
      </x:c>
      <x:c r="K613" s="97" t="str">
        <x:v>MEDIUM</x:v>
      </x:c>
      <x:c r="L613" s="97"/>
      <x:c r="M613" s="97" t="str">
        <x:v>NO</x:v>
      </x:c>
      <x:c r="N613" s="97" t="str">
        <x:v>NO</x:v>
      </x:c>
      <x:c r="O613"/>
      <x:c r="P613"/>
      <x:c r="Q613" t="str">
        <x:v>NONE</x:v>
      </x:c>
      <x:c r="R613" t="str">
        <x:v>NO</x:v>
      </x:c>
    </x:row>
    <x:row r="614">
      <x:c r="A614" s="155" t="str">
        <x:v>TS-610</x:v>
      </x:c>
      <x:c r="B614" s="155" t="str">
        <x:v>SCAMPER SUBSTITUTE</x:v>
      </x:c>
      <x:c r="C614" s="155" t="str">
        <x:v>Creativity</x:v>
      </x:c>
      <x:c r="D614" s="155" t="str">
        <x:v>PLAY</x:v>
      </x:c>
      <x:c r="E614" s="155" t="str">
        <x:v>Mental play / reset</x:v>
      </x:c>
      <x:c r="F614" s="155" t="str">
        <x:v>CONTEXT</x:v>
      </x:c>
      <x:c r="G614" s="155" t="str">
        <x:v>Use when the user can follow a short cognitive task; rank LOW-load rituals above it during acute activation.</x:v>
      </x:c>
      <x:c r="H614" s="155"/>
      <x:c r="I614" s="155"/>
      <x:c r="J614" s="97" t="str">
        <x:v>SCAMPER SUBSTITUTE</x:v>
      </x:c>
      <x:c r="K614" s="97" t="str">
        <x:v>MEDIUM</x:v>
      </x:c>
      <x:c r="L614" s="97"/>
      <x:c r="M614" s="97" t="str">
        <x:v>NO</x:v>
      </x:c>
      <x:c r="N614" s="97" t="str">
        <x:v>NO</x:v>
      </x:c>
      <x:c r="O614"/>
      <x:c r="P614"/>
      <x:c r="Q614" t="str">
        <x:v>NONE</x:v>
      </x:c>
      <x:c r="R614" t="str">
        <x:v>NO</x:v>
      </x:c>
    </x:row>
    <x:row r="615">
      <x:c r="A615" s="155" t="str">
        <x:v>TS-611</x:v>
      </x:c>
      <x:c r="B615" s="155" t="str">
        <x:v>SCALE EXTREME</x:v>
      </x:c>
      <x:c r="C615" s="155" t="str">
        <x:v>Creativity</x:v>
      </x:c>
      <x:c r="D615" s="155" t="str">
        <x:v>PLAY</x:v>
      </x:c>
      <x:c r="E615" s="155" t="str">
        <x:v>Mental play / reset</x:v>
      </x:c>
      <x:c r="F615" s="155" t="str">
        <x:v>CONTEXT</x:v>
      </x:c>
      <x:c r="G615" s="155" t="str">
        <x:v>Use when the user can follow a short cognitive task; rank LOW-load rituals above it during acute activation.</x:v>
      </x:c>
      <x:c r="H615" s="155"/>
      <x:c r="I615" s="155"/>
      <x:c r="J615" s="97" t="str">
        <x:v>SCALE EXTREME</x:v>
      </x:c>
      <x:c r="K615" s="97" t="str">
        <x:v>MEDIUM</x:v>
      </x:c>
      <x:c r="L615" s="97"/>
      <x:c r="M615" s="97" t="str">
        <x:v>NO</x:v>
      </x:c>
      <x:c r="N615" s="97" t="str">
        <x:v>NO</x:v>
      </x:c>
      <x:c r="O615"/>
      <x:c r="P615"/>
      <x:c r="Q615" t="str">
        <x:v>NONE</x:v>
      </x:c>
      <x:c r="R615" t="str">
        <x:v>NO</x:v>
      </x:c>
    </x:row>
    <x:row r="616">
      <x:c r="A616" s="155" t="str">
        <x:v>TS-612</x:v>
      </x:c>
      <x:c r="B616" s="155" t="str">
        <x:v>TIME EXTREME</x:v>
      </x:c>
      <x:c r="C616" s="155" t="str">
        <x:v>Creativity</x:v>
      </x:c>
      <x:c r="D616" s="155" t="str">
        <x:v>PLAY</x:v>
      </x:c>
      <x:c r="E616" s="155" t="str">
        <x:v>Mental play / reset</x:v>
      </x:c>
      <x:c r="F616" s="155" t="str">
        <x:v>CONTEXT</x:v>
      </x:c>
      <x:c r="G616" s="155" t="str">
        <x:v>Use when the user can follow a short cognitive task; rank LOW-load rituals above it during acute activation.</x:v>
      </x:c>
      <x:c r="H616" s="155"/>
      <x:c r="I616" s="155"/>
      <x:c r="J616" s="97" t="str">
        <x:v>TIME EXTREME</x:v>
      </x:c>
      <x:c r="K616" s="97" t="str">
        <x:v>MEDIUM</x:v>
      </x:c>
      <x:c r="L616" s="97"/>
      <x:c r="M616" s="97" t="str">
        <x:v>NO</x:v>
      </x:c>
      <x:c r="N616" s="97" t="str">
        <x:v>NO</x:v>
      </x:c>
      <x:c r="O616"/>
      <x:c r="P616"/>
      <x:c r="Q616" t="str">
        <x:v>NONE</x:v>
      </x:c>
      <x:c r="R616" t="str">
        <x:v>NO</x:v>
      </x:c>
    </x:row>
    <x:row r="617">
      <x:c r="A617" s="155" t="str">
        <x:v>TS-613</x:v>
      </x:c>
      <x:c r="B617" s="155" t="str">
        <x:v>RELATION OPERATOR</x:v>
      </x:c>
      <x:c r="C617" s="155" t="str">
        <x:v>Beliefs/evidence • Causality</x:v>
      </x:c>
      <x:c r="D617" s="155" t="str">
        <x:v>REFRAME</x:v>
      </x:c>
      <x:c r="E617" s="155" t="str">
        <x:v>Flip the frame</x:v>
      </x:c>
      <x:c r="F617" s="155" t="str">
        <x:v>CONTEXT</x:v>
      </x:c>
      <x:c r="G617" s="155" t="str">
        <x:v>Use when the user can follow a short cognitive task; rank LOW-load rituals above it during acute activation.</x:v>
      </x:c>
      <x:c r="H617" s="155"/>
      <x:c r="I617" s="155"/>
      <x:c r="J617" s="97" t="str">
        <x:v>OPERATOR SLOT</x:v>
      </x:c>
      <x:c r="K617" s="97" t="str">
        <x:v>MEDIUM</x:v>
      </x:c>
      <x:c r="L617" s="97"/>
      <x:c r="M617" s="97" t="str">
        <x:v>NO</x:v>
      </x:c>
      <x:c r="N617" s="97" t="str">
        <x:v>NO</x:v>
      </x:c>
      <x:c r="O617"/>
      <x:c r="P617"/>
      <x:c r="Q617" t="str">
        <x:v>NONE</x:v>
      </x:c>
      <x:c r="R617" t="str">
        <x:v>NO</x:v>
      </x:c>
    </x:row>
    <x:row r="618">
      <x:c r="A618" s="155" t="str">
        <x:v>TS-614</x:v>
      </x:c>
      <x:c r="B618" s="155" t="str">
        <x:v>ONE-PERSON VERSION</x:v>
      </x:c>
      <x:c r="C618" s="155" t="str">
        <x:v>Creativity</x:v>
      </x:c>
      <x:c r="D618" s="155" t="str">
        <x:v>PLAY</x:v>
      </x:c>
      <x:c r="E618" s="155" t="str">
        <x:v>Mental play / reset</x:v>
      </x:c>
      <x:c r="F618" s="155" t="str">
        <x:v>CONTEXT</x:v>
      </x:c>
      <x:c r="G618" s="155" t="str">
        <x:v>Use when the user can follow a short cognitive task; rank LOW-load rituals above it during acute activation.</x:v>
      </x:c>
      <x:c r="H618" s="155"/>
      <x:c r="I618" s="155"/>
      <x:c r="J618" s="97" t="str">
        <x:v>ONE-PERSON VERSION</x:v>
      </x:c>
      <x:c r="K618" s="97" t="str">
        <x:v>MEDIUM</x:v>
      </x:c>
      <x:c r="L618" s="97"/>
      <x:c r="M618" s="97" t="str">
        <x:v>NO</x:v>
      </x:c>
      <x:c r="N618" s="97" t="str">
        <x:v>NO</x:v>
      </x:c>
      <x:c r="O618"/>
      <x:c r="P618"/>
      <x:c r="Q618" t="str">
        <x:v>NONE</x:v>
      </x:c>
      <x:c r="R618" t="str">
        <x:v>NO</x:v>
      </x:c>
    </x:row>
    <x:row r="619">
      <x:c r="A619" s="155" t="str">
        <x:v>TS-615</x:v>
      </x:c>
      <x:c r="B619" s="155" t="str">
        <x:v>NO-WORD VERSION</x:v>
      </x:c>
      <x:c r="C619" s="155" t="str">
        <x:v>Creativity</x:v>
      </x:c>
      <x:c r="D619" s="155" t="str">
        <x:v>PLAY</x:v>
      </x:c>
      <x:c r="E619" s="155" t="str">
        <x:v>Mental play / reset</x:v>
      </x:c>
      <x:c r="F619" s="155" t="str">
        <x:v>CONTEXT</x:v>
      </x:c>
      <x:c r="G619" s="155" t="str">
        <x:v>Use when the user can follow a short cognitive task; rank LOW-load rituals above it during acute activation.</x:v>
      </x:c>
      <x:c r="H619" s="155"/>
      <x:c r="I619" s="155"/>
      <x:c r="J619" s="97" t="str">
        <x:v>NO-WORD VERSION</x:v>
      </x:c>
      <x:c r="K619" s="97" t="str">
        <x:v>MEDIUM</x:v>
      </x:c>
      <x:c r="L619" s="97"/>
      <x:c r="M619" s="97" t="str">
        <x:v>NO</x:v>
      </x:c>
      <x:c r="N619" s="97" t="str">
        <x:v>NO</x:v>
      </x:c>
      <x:c r="O619"/>
      <x:c r="P619"/>
      <x:c r="Q619" t="str">
        <x:v>NONE</x:v>
      </x:c>
      <x:c r="R619" t="str">
        <x:v>NO</x:v>
      </x:c>
    </x:row>
    <x:row r="620">
      <x:c r="A620" s="155" t="str">
        <x:v>TS-616</x:v>
      </x:c>
      <x:c r="B620" s="155" t="str">
        <x:v>CHILD EXPLANATION</x:v>
      </x:c>
      <x:c r="C620" s="155" t="str">
        <x:v>Creativity</x:v>
      </x:c>
      <x:c r="D620" s="155" t="str">
        <x:v>PLAY</x:v>
      </x:c>
      <x:c r="E620" s="155" t="str">
        <x:v>Mental play / reset</x:v>
      </x:c>
      <x:c r="F620" s="155" t="str">
        <x:v>CONTEXT</x:v>
      </x:c>
      <x:c r="G620" s="155" t="str">
        <x:v>Use when the user can follow a short cognitive task; rank LOW-load rituals above it during acute activation.</x:v>
      </x:c>
      <x:c r="H620" s="155"/>
      <x:c r="I620" s="155"/>
      <x:c r="J620" s="97" t="str">
        <x:v>CHILD EXPLANATION</x:v>
      </x:c>
      <x:c r="K620" s="97" t="str">
        <x:v>MEDIUM</x:v>
      </x:c>
      <x:c r="L620" s="97"/>
      <x:c r="M620" s="97" t="str">
        <x:v>NO</x:v>
      </x:c>
      <x:c r="N620" s="97" t="str">
        <x:v>NO</x:v>
      </x:c>
      <x:c r="O620"/>
      <x:c r="P620"/>
      <x:c r="Q620" t="str">
        <x:v>NONE</x:v>
      </x:c>
      <x:c r="R620" t="str">
        <x:v>NO</x:v>
      </x:c>
    </x:row>
    <x:row r="621">
      <x:c r="A621" s="155" t="str">
        <x:v>TS-617</x:v>
      </x:c>
      <x:c r="B621" s="155" t="str">
        <x:v>EXPERT INVERSION</x:v>
      </x:c>
      <x:c r="C621" s="155" t="str">
        <x:v>Creativity</x:v>
      </x:c>
      <x:c r="D621" s="155" t="str">
        <x:v>PLAY</x:v>
      </x:c>
      <x:c r="E621" s="155" t="str">
        <x:v>Mental play / reset</x:v>
      </x:c>
      <x:c r="F621" s="155" t="str">
        <x:v>CONTEXT</x:v>
      </x:c>
      <x:c r="G621" s="155" t="str">
        <x:v>Use when the user can follow a short cognitive task; rank LOW-load rituals above it during acute activation.</x:v>
      </x:c>
      <x:c r="H621" s="155"/>
      <x:c r="I621" s="155"/>
      <x:c r="J621" s="97" t="str">
        <x:v>EXPERT INVERSION</x:v>
      </x:c>
      <x:c r="K621" s="97" t="str">
        <x:v>MEDIUM</x:v>
      </x:c>
      <x:c r="L621" s="97"/>
      <x:c r="M621" s="97" t="str">
        <x:v>NO</x:v>
      </x:c>
      <x:c r="N621" s="97" t="str">
        <x:v>NO</x:v>
      </x:c>
      <x:c r="O621"/>
      <x:c r="P621"/>
      <x:c r="Q621" t="str">
        <x:v>NONE</x:v>
      </x:c>
      <x:c r="R621" t="str">
        <x:v>NO</x:v>
      </x:c>
    </x:row>
    <x:row r="622">
      <x:c r="A622" s="155" t="str">
        <x:v>TS-618</x:v>
      </x:c>
      <x:c r="B622" s="155" t="str">
        <x:v>MATERIAL TRANSFER</x:v>
      </x:c>
      <x:c r="C622" s="155" t="str">
        <x:v>Creativity</x:v>
      </x:c>
      <x:c r="D622" s="155" t="str">
        <x:v>PLAY</x:v>
      </x:c>
      <x:c r="E622" s="155" t="str">
        <x:v>Mental play / reset</x:v>
      </x:c>
      <x:c r="F622" s="155" t="str">
        <x:v>CONTEXT</x:v>
      </x:c>
      <x:c r="G622" s="155" t="str">
        <x:v>Use when the user can follow a short cognitive task; rank LOW-load rituals above it during acute activation.</x:v>
      </x:c>
      <x:c r="H622" s="155"/>
      <x:c r="I622" s="155"/>
      <x:c r="J622" s="97" t="str">
        <x:v>MATERIAL TRANSFER</x:v>
      </x:c>
      <x:c r="K622" s="97" t="str">
        <x:v>MEDIUM</x:v>
      </x:c>
      <x:c r="L622" s="97"/>
      <x:c r="M622" s="97" t="str">
        <x:v>NO</x:v>
      </x:c>
      <x:c r="N622" s="97" t="str">
        <x:v>NO</x:v>
      </x:c>
      <x:c r="O622"/>
      <x:c r="P622"/>
      <x:c r="Q622" t="str">
        <x:v>NONE</x:v>
      </x:c>
      <x:c r="R622" t="str">
        <x:v>NO</x:v>
      </x:c>
    </x:row>
    <x:row r="623">
      <x:c r="A623" s="155" t="str">
        <x:v>TS-619</x:v>
      </x:c>
      <x:c r="B623" s="155" t="str">
        <x:v>MENTAL-SET BREAK</x:v>
      </x:c>
      <x:c r="C623" s="155" t="str">
        <x:v>Creativity • Mental flexibility</x:v>
      </x:c>
      <x:c r="D623" s="155" t="str">
        <x:v>PLAY</x:v>
      </x:c>
      <x:c r="E623" s="155" t="str">
        <x:v>Mental play / reset</x:v>
      </x:c>
      <x:c r="F623" s="155" t="str">
        <x:v>CONTEXT</x:v>
      </x:c>
      <x:c r="G623" s="155" t="str">
        <x:v>Do not lead with this during acute activation. Prefer LOW-load acute-fit rituals first.</x:v>
      </x:c>
      <x:c r="H623" s="155"/>
      <x:c r="I623" s="155"/>
      <x:c r="J623" s="97" t="str">
        <x:v>MENTAL-SET BREAK</x:v>
      </x:c>
      <x:c r="K623" s="97" t="str">
        <x:v>HIGH</x:v>
      </x:c>
      <x:c r="L623" s="97"/>
      <x:c r="M623" s="97" t="str">
        <x:v>NO</x:v>
      </x:c>
      <x:c r="N623" s="97" t="str">
        <x:v>NO</x:v>
      </x:c>
      <x:c r="O623"/>
      <x:c r="P623"/>
      <x:c r="Q623" t="str">
        <x:v>NONE</x:v>
      </x:c>
      <x:c r="R623" t="str">
        <x:v>NO</x:v>
      </x:c>
    </x:row>
    <x:row r="624">
      <x:c r="A624" s="155" t="str">
        <x:v>TS-620</x:v>
      </x:c>
      <x:c r="B624" s="155" t="str">
        <x:v>FIRST IDEA BAN</x:v>
      </x:c>
      <x:c r="C624" s="155" t="str">
        <x:v>Creativity</x:v>
      </x:c>
      <x:c r="D624" s="155" t="str">
        <x:v>PLAY</x:v>
      </x:c>
      <x:c r="E624" s="155" t="str">
        <x:v>Mental play / reset</x:v>
      </x:c>
      <x:c r="F624" s="155" t="str">
        <x:v>CONTEXT</x:v>
      </x:c>
      <x:c r="G624" s="155" t="str">
        <x:v>Use when the user can follow a short cognitive task; rank LOW-load rituals above it during acute activation.</x:v>
      </x:c>
      <x:c r="H624" s="155"/>
      <x:c r="I624" s="155"/>
      <x:c r="J624" s="97" t="str">
        <x:v>FIRST IDEA BAN</x:v>
      </x:c>
      <x:c r="K624" s="97" t="str">
        <x:v>MEDIUM</x:v>
      </x:c>
      <x:c r="L624" s="97"/>
      <x:c r="M624" s="97" t="str">
        <x:v>NO</x:v>
      </x:c>
      <x:c r="N624" s="97" t="str">
        <x:v>NO</x:v>
      </x:c>
      <x:c r="O624"/>
      <x:c r="P624"/>
      <x:c r="Q624" t="str">
        <x:v>NONE</x:v>
      </x:c>
      <x:c r="R624" t="str">
        <x:v>NO</x:v>
      </x:c>
    </x:row>
    <x:row r="625">
      <x:c r="A625" s="155" t="str">
        <x:v>TS-621</x:v>
      </x:c>
      <x:c r="B625" s="155" t="str">
        <x:v>CATEGORY JUMP</x:v>
      </x:c>
      <x:c r="C625" s="155" t="str">
        <x:v>Creativity</x:v>
      </x:c>
      <x:c r="D625" s="155" t="str">
        <x:v>PLAY</x:v>
      </x:c>
      <x:c r="E625" s="155" t="str">
        <x:v>Mental play / reset</x:v>
      </x:c>
      <x:c r="F625" s="155" t="str">
        <x:v>CONTEXT</x:v>
      </x:c>
      <x:c r="G625" s="155" t="str">
        <x:v>Use when the user can follow a short cognitive task; rank LOW-load rituals above it during acute activation.</x:v>
      </x:c>
      <x:c r="H625" s="155"/>
      <x:c r="I625" s="155"/>
      <x:c r="J625" s="97" t="str">
        <x:v>CATEGORY JUMP</x:v>
      </x:c>
      <x:c r="K625" s="97" t="str">
        <x:v>MEDIUM</x:v>
      </x:c>
      <x:c r="L625" s="97"/>
      <x:c r="M625" s="97" t="str">
        <x:v>NO</x:v>
      </x:c>
      <x:c r="N625" s="97" t="str">
        <x:v>NO</x:v>
      </x:c>
      <x:c r="O625"/>
      <x:c r="P625"/>
      <x:c r="Q625" t="str">
        <x:v>NONE</x:v>
      </x:c>
      <x:c r="R625" t="str">
        <x:v>NO</x:v>
      </x:c>
    </x:row>
    <x:row r="626">
      <x:c r="A626" s="155" t="str">
        <x:v>TS-622</x:v>
      </x:c>
      <x:c r="B626" s="155" t="str">
        <x:v>REALITY DISTANCE</x:v>
      </x:c>
      <x:c r="C626" s="155" t="str">
        <x:v>Worry • Feared vs observed</x:v>
      </x:c>
      <x:c r="D626" s="155" t="str">
        <x:v>DISTANCE</x:v>
      </x:c>
      <x:c r="E626" s="155" t="str">
        <x:v>Create mental distance</x:v>
      </x:c>
      <x:c r="F626" s="155" t="str">
        <x:v>MEDIUM</x:v>
      </x:c>
      <x:c r="G626" s="155" t="str">
        <x:v>Use when the user can follow a short cognitive task; rank LOW-load rituals above it during acute activation.</x:v>
      </x:c>
      <x:c r="H626" s="155"/>
      <x:c r="I626" s="155"/>
      <x:c r="J626" s="97" t="str">
        <x:v>HAMMING DISTANCE</x:v>
      </x:c>
      <x:c r="K626" s="97" t="str">
        <x:v>MEDIUM</x:v>
      </x:c>
      <x:c r="L626" s="97" t="str">
        <x:v>worry; anxiety; what if; uncertainty</x:v>
      </x:c>
      <x:c r="M626" s="97" t="str">
        <x:v>NO</x:v>
      </x:c>
      <x:c r="N626" s="97" t="str">
        <x:v>NO</x:v>
      </x:c>
      <x:c r="O626"/>
      <x:c r="P626"/>
      <x:c r="Q626" t="str">
        <x:v>NONE</x:v>
      </x:c>
      <x:c r="R626" t="str">
        <x:v>NO</x:v>
      </x:c>
    </x:row>
    <x:row r="627">
      <x:c r="A627" s="155" t="str">
        <x:v>TS-623</x:v>
      </x:c>
      <x:c r="B627" s="155" t="str">
        <x:v>REVERSE USER</x:v>
      </x:c>
      <x:c r="C627" s="155" t="str">
        <x:v>Creativity</x:v>
      </x:c>
      <x:c r="D627" s="155" t="str">
        <x:v>PLAY</x:v>
      </x:c>
      <x:c r="E627" s="155" t="str">
        <x:v>Mental play / reset</x:v>
      </x:c>
      <x:c r="F627" s="155" t="str">
        <x:v>CONTEXT</x:v>
      </x:c>
      <x:c r="G627" s="155" t="str">
        <x:v>Use when the user can follow a short cognitive task; rank LOW-load rituals above it during acute activation.</x:v>
      </x:c>
      <x:c r="H627" s="155"/>
      <x:c r="I627" s="155"/>
      <x:c r="J627" s="97" t="str">
        <x:v>REVERSE USER</x:v>
      </x:c>
      <x:c r="K627" s="97" t="str">
        <x:v>MEDIUM</x:v>
      </x:c>
      <x:c r="L627" s="97"/>
      <x:c r="M627" s="97" t="str">
        <x:v>NO</x:v>
      </x:c>
      <x:c r="N627" s="97" t="str">
        <x:v>NO</x:v>
      </x:c>
      <x:c r="O627"/>
      <x:c r="P627"/>
      <x:c r="Q627" t="str">
        <x:v>NONE</x:v>
      </x:c>
      <x:c r="R627" t="str">
        <x:v>NO</x:v>
      </x:c>
    </x:row>
    <x:row r="628">
      <x:c r="A628" s="155" t="str">
        <x:v>TS-624</x:v>
      </x:c>
      <x:c r="B628" s="155" t="str">
        <x:v>END-FIRST DESIGN</x:v>
      </x:c>
      <x:c r="C628" s="155" t="str">
        <x:v>Creativity</x:v>
      </x:c>
      <x:c r="D628" s="155" t="str">
        <x:v>PLAY</x:v>
      </x:c>
      <x:c r="E628" s="155" t="str">
        <x:v>Mental play / reset</x:v>
      </x:c>
      <x:c r="F628" s="155" t="str">
        <x:v>CONTEXT</x:v>
      </x:c>
      <x:c r="G628" s="155" t="str">
        <x:v>Use when the user can follow a short cognitive task; rank LOW-load rituals above it during acute activation.</x:v>
      </x:c>
      <x:c r="H628" s="155"/>
      <x:c r="I628" s="155"/>
      <x:c r="J628" s="97" t="str">
        <x:v>END-FIRST DESIGN</x:v>
      </x:c>
      <x:c r="K628" s="97" t="str">
        <x:v>MEDIUM</x:v>
      </x:c>
      <x:c r="L628" s="97"/>
      <x:c r="M628" s="97" t="str">
        <x:v>NO</x:v>
      </x:c>
      <x:c r="N628" s="97" t="str">
        <x:v>NO</x:v>
      </x:c>
      <x:c r="O628"/>
      <x:c r="P628"/>
      <x:c r="Q628" t="str">
        <x:v>NONE</x:v>
      </x:c>
      <x:c r="R628" t="str">
        <x:v>NO</x:v>
      </x:c>
    </x:row>
    <x:row r="629">
      <x:c r="A629" s="155" t="str">
        <x:v>TS-625</x:v>
      </x:c>
      <x:c r="B629" s="155" t="str">
        <x:v>MUTATION PASS</x:v>
      </x:c>
      <x:c r="C629" s="155" t="str">
        <x:v>Creativity</x:v>
      </x:c>
      <x:c r="D629" s="155" t="str">
        <x:v>PLAY</x:v>
      </x:c>
      <x:c r="E629" s="155" t="str">
        <x:v>Mental play / reset</x:v>
      </x:c>
      <x:c r="F629" s="155" t="str">
        <x:v>CONTEXT</x:v>
      </x:c>
      <x:c r="G629" s="155" t="str">
        <x:v>Use when the user can follow a short cognitive task; rank LOW-load rituals above it during acute activation.</x:v>
      </x:c>
      <x:c r="H629" s="155"/>
      <x:c r="I629" s="155"/>
      <x:c r="J629" s="97" t="str">
        <x:v>MUTATION PASS</x:v>
      </x:c>
      <x:c r="K629" s="97" t="str">
        <x:v>MEDIUM</x:v>
      </x:c>
      <x:c r="L629" s="97"/>
      <x:c r="M629" s="97" t="str">
        <x:v>NO</x:v>
      </x:c>
      <x:c r="N629" s="97" t="str">
        <x:v>NO</x:v>
      </x:c>
      <x:c r="O629"/>
      <x:c r="P629"/>
      <x:c r="Q629" t="str">
        <x:v>NONE</x:v>
      </x:c>
      <x:c r="R629" t="str">
        <x:v>NO</x:v>
      </x:c>
    </x:row>
    <x:row r="630">
      <x:c r="A630" s="155" t="str">
        <x:v>TS-626</x:v>
      </x:c>
      <x:c r="B630" s="155" t="str">
        <x:v>RECALL FORGE</x:v>
      </x:c>
      <x:c r="C630" s="155" t="str">
        <x:v>Performance pressure • Confidence</x:v>
      </x:c>
      <x:c r="D630" s="155" t="str">
        <x:v>ACT</x:v>
      </x:c>
      <x:c r="E630" s="155" t="str">
        <x:v>Get moving</x:v>
      </x:c>
      <x:c r="F630" s="155" t="str">
        <x:v>CONTEXT</x:v>
      </x:c>
      <x:c r="G630" s="155" t="str">
        <x:v>Do not lead with this during acute activation. Prefer LOW-load acute-fit rituals first.</x:v>
      </x:c>
      <x:c r="H630" s="155"/>
      <x:c r="I630" s="155"/>
      <x:c r="J630" s="97" t="str">
        <x:v>TESTING EFFECT</x:v>
      </x:c>
      <x:c r="K630" s="97" t="str">
        <x:v>HIGH</x:v>
      </x:c>
      <x:c r="L630" s="97" t="str">
        <x:v>performance anxiety; work stress; exam stress</x:v>
      </x:c>
      <x:c r="M630" s="97" t="str">
        <x:v>NO</x:v>
      </x:c>
      <x:c r="N630" s="97" t="str">
        <x:v>NO</x:v>
      </x:c>
      <x:c r="O630"/>
      <x:c r="P630"/>
      <x:c r="Q630" t="str">
        <x:v>NONE</x:v>
      </x:c>
      <x:c r="R630" t="str">
        <x:v>NO</x:v>
      </x:c>
    </x:row>
    <x:row r="631">
      <x:c r="A631" s="155" t="str">
        <x:v>TS-627</x:v>
      </x:c>
      <x:c r="B631" s="155" t="str">
        <x:v>EASY-ANSWER TRAP</x:v>
      </x:c>
      <x:c r="C631" s="155" t="str">
        <x:v>Performance pressure • Confidence</x:v>
      </x:c>
      <x:c r="D631" s="155" t="str">
        <x:v>ACT</x:v>
      </x:c>
      <x:c r="E631" s="155" t="str">
        <x:v>Get moving</x:v>
      </x:c>
      <x:c r="F631" s="155" t="str">
        <x:v>CONTEXT</x:v>
      </x:c>
      <x:c r="G631" s="155" t="str">
        <x:v>Use when the user can follow a short cognitive task; rank LOW-load rituals above it during acute activation.</x:v>
      </x:c>
      <x:c r="H631" s="155"/>
      <x:c r="I631" s="155"/>
      <x:c r="J631" s="97" t="str">
        <x:v>EASE-OF-RETRIEVAL</x:v>
      </x:c>
      <x:c r="K631" s="97" t="str">
        <x:v>MEDIUM</x:v>
      </x:c>
      <x:c r="L631" s="97" t="str">
        <x:v>performance anxiety; work stress; exam stress</x:v>
      </x:c>
      <x:c r="M631" s="97" t="str">
        <x:v>NO</x:v>
      </x:c>
      <x:c r="N631" s="97" t="str">
        <x:v>NO</x:v>
      </x:c>
      <x:c r="O631"/>
      <x:c r="P631"/>
      <x:c r="Q631" t="str">
        <x:v>NONE</x:v>
      </x:c>
      <x:c r="R631" t="str">
        <x:v>NO</x:v>
      </x:c>
    </x:row>
    <x:row r="632">
      <x:c r="A632" s="155" t="str">
        <x:v>TS-628</x:v>
      </x:c>
      <x:c r="B632" s="155" t="str">
        <x:v>CARRIER PATTERN</x:v>
      </x:c>
      <x:c r="C632" s="155" t="str">
        <x:v>Inner speech • Imagery switching</x:v>
      </x:c>
      <x:c r="D632" s="155" t="str">
        <x:v>DISTANCE</x:v>
      </x:c>
      <x:c r="E632" s="155" t="str">
        <x:v>Create mental distance</x:v>
      </x:c>
      <x:c r="F632" s="155" t="str">
        <x:v>CONTEXT</x:v>
      </x:c>
      <x:c r="G632" s="155" t="str">
        <x:v>Use when the user can follow a short cognitive task; rank LOW-load rituals above it during acute activation.</x:v>
      </x:c>
      <x:c r="H632" s="155"/>
      <x:c r="I632" s="155"/>
      <x:c r="J632" s="97" t="str">
        <x:v>DUAL-FORMAT RECALL</x:v>
      </x:c>
      <x:c r="K632" s="97" t="str">
        <x:v>MEDIUM</x:v>
      </x:c>
      <x:c r="L632" s="97"/>
      <x:c r="M632" s="97" t="str">
        <x:v>NO</x:v>
      </x:c>
      <x:c r="N632" s="97" t="str">
        <x:v>NO</x:v>
      </x:c>
      <x:c r="O632"/>
      <x:c r="P632"/>
      <x:c r="Q632" t="str">
        <x:v>NONE</x:v>
      </x:c>
      <x:c r="R632" t="str">
        <x:v>NO</x:v>
      </x:c>
    </x:row>
    <x:row r="633">
      <x:c r="A633" s="155" t="str">
        <x:v>TS-629</x:v>
      </x:c>
      <x:c r="B633" s="155" t="str">
        <x:v>AUDIENCE PERIMETER</x:v>
      </x:c>
      <x:c r="C633" s="155" t="str">
        <x:v>Performance pressure</x:v>
      </x:c>
      <x:c r="D633" s="155" t="str">
        <x:v>ACT</x:v>
      </x:c>
      <x:c r="E633" s="155" t="str">
        <x:v>Get moving</x:v>
      </x:c>
      <x:c r="F633" s="155" t="str">
        <x:v>CONTEXT</x:v>
      </x:c>
      <x:c r="G633" s="155" t="str">
        <x:v>Use when the user can follow a short cognitive task; rank LOW-load rituals above it during acute activation.</x:v>
      </x:c>
      <x:c r="H633" s="155"/>
      <x:c r="I633" s="155"/>
      <x:c r="J633" s="97" t="str">
        <x:v>AUDIENCE PERIMETER</x:v>
      </x:c>
      <x:c r="K633" s="97" t="str">
        <x:v>MEDIUM</x:v>
      </x:c>
      <x:c r="L633" s="97" t="str">
        <x:v>performance anxiety; work stress; exam stress</x:v>
      </x:c>
      <x:c r="M633" s="97" t="str">
        <x:v>NO</x:v>
      </x:c>
      <x:c r="N633" s="97" t="str">
        <x:v>NO</x:v>
      </x:c>
      <x:c r="O633"/>
      <x:c r="P633"/>
      <x:c r="Q633" t="str">
        <x:v>NONE</x:v>
      </x:c>
      <x:c r="R633" t="str">
        <x:v>NO</x:v>
      </x:c>
    </x:row>
    <x:row r="634">
      <x:c r="A634" s="155" t="str">
        <x:v>TS-630</x:v>
      </x:c>
      <x:c r="B634" s="155" t="str">
        <x:v>QUESTION TYPE ROUTER</x:v>
      </x:c>
      <x:c r="C634" s="155" t="str">
        <x:v>Performance pressure • Confidence</x:v>
      </x:c>
      <x:c r="D634" s="155" t="str">
        <x:v>ACT</x:v>
      </x:c>
      <x:c r="E634" s="155" t="str">
        <x:v>Get moving</x:v>
      </x:c>
      <x:c r="F634" s="155" t="str">
        <x:v>CONTEXT</x:v>
      </x:c>
      <x:c r="G634" s="155" t="str">
        <x:v>Do not lead with this during acute activation. Prefer LOW-load acute-fit rituals first.</x:v>
      </x:c>
      <x:c r="H634" s="155"/>
      <x:c r="I634" s="155"/>
      <x:c r="J634" s="97" t="str">
        <x:v>QUESTION TYPE ROUTER</x:v>
      </x:c>
      <x:c r="K634" s="97" t="str">
        <x:v>HIGH</x:v>
      </x:c>
      <x:c r="L634" s="97" t="str">
        <x:v>performance anxiety; work stress; exam stress</x:v>
      </x:c>
      <x:c r="M634" s="97" t="str">
        <x:v>NO</x:v>
      </x:c>
      <x:c r="N634" s="97" t="str">
        <x:v>NO</x:v>
      </x:c>
      <x:c r="O634"/>
      <x:c r="P634"/>
      <x:c r="Q634" t="str">
        <x:v>NONE</x:v>
      </x:c>
      <x:c r="R634" t="str">
        <x:v>NO</x:v>
      </x:c>
    </x:row>
    <x:row r="635">
      <x:c r="A635" s="155" t="str">
        <x:v>TS-631</x:v>
      </x:c>
      <x:c r="B635" s="155" t="str">
        <x:v>SELF-EXPLANATION LOOP</x:v>
      </x:c>
      <x:c r="C635" s="155" t="str">
        <x:v>Performance pressure • Confidence</x:v>
      </x:c>
      <x:c r="D635" s="155" t="str">
        <x:v>ACT</x:v>
      </x:c>
      <x:c r="E635" s="155" t="str">
        <x:v>Get moving</x:v>
      </x:c>
      <x:c r="F635" s="155" t="str">
        <x:v>CONTEXT</x:v>
      </x:c>
      <x:c r="G635" s="155" t="str">
        <x:v>Do not lead with this during acute activation. Prefer LOW-load acute-fit rituals first.</x:v>
      </x:c>
      <x:c r="H635" s="155"/>
      <x:c r="I635" s="155"/>
      <x:c r="J635" s="97" t="str">
        <x:v>SELF-EXPLANATION LOOP</x:v>
      </x:c>
      <x:c r="K635" s="97" t="str">
        <x:v>HIGH</x:v>
      </x:c>
      <x:c r="L635" s="97" t="str">
        <x:v>performance anxiety; work stress; exam stress</x:v>
      </x:c>
      <x:c r="M635" s="97" t="str">
        <x:v>NO</x:v>
      </x:c>
      <x:c r="N635" s="97" t="str">
        <x:v>NO</x:v>
      </x:c>
      <x:c r="O635"/>
      <x:c r="P635"/>
      <x:c r="Q635" t="str">
        <x:v>NONE</x:v>
      </x:c>
      <x:c r="R635" t="str">
        <x:v>NO</x:v>
      </x:c>
    </x:row>
    <x:row r="636">
      <x:c r="A636" s="155" t="str">
        <x:v>TS-632</x:v>
      </x:c>
      <x:c r="B636" s="155" t="str">
        <x:v>END-SENTENCE BEACON</x:v>
      </x:c>
      <x:c r="C636" s="155" t="str">
        <x:v>Performance pressure</x:v>
      </x:c>
      <x:c r="D636" s="155" t="str">
        <x:v>ACT</x:v>
      </x:c>
      <x:c r="E636" s="155" t="str">
        <x:v>Get moving</x:v>
      </x:c>
      <x:c r="F636" s="155" t="str">
        <x:v>CONTEXT</x:v>
      </x:c>
      <x:c r="G636" s="155" t="str">
        <x:v>Use when the user can follow a short cognitive task; rank LOW-load rituals above it during acute activation.</x:v>
      </x:c>
      <x:c r="H636" s="155"/>
      <x:c r="I636" s="155"/>
      <x:c r="J636" s="97" t="str">
        <x:v>END-SENTENCE BEACON</x:v>
      </x:c>
      <x:c r="K636" s="97" t="str">
        <x:v>MEDIUM</x:v>
      </x:c>
      <x:c r="L636" s="97" t="str">
        <x:v>performance anxiety; work stress; exam stress</x:v>
      </x:c>
      <x:c r="M636" s="97" t="str">
        <x:v>NO</x:v>
      </x:c>
      <x:c r="N636" s="97" t="str">
        <x:v>NO</x:v>
      </x:c>
      <x:c r="O636"/>
      <x:c r="P636"/>
      <x:c r="Q636" t="str">
        <x:v>NONE</x:v>
      </x:c>
      <x:c r="R636" t="str">
        <x:v>NO</x:v>
      </x:c>
    </x:row>
    <x:row r="637">
      <x:c r="A637" s="155" t="str">
        <x:v>TS-633</x:v>
      </x:c>
      <x:c r="B637" s="155" t="str">
        <x:v>OUTSIDE-VIEW TIMER</x:v>
      </x:c>
      <x:c r="C637" s="155" t="str">
        <x:v>Performance pressure • Confidence</x:v>
      </x:c>
      <x:c r="D637" s="155" t="str">
        <x:v>ACT</x:v>
      </x:c>
      <x:c r="E637" s="155" t="str">
        <x:v>Get moving</x:v>
      </x:c>
      <x:c r="F637" s="155" t="str">
        <x:v>CONTEXT</x:v>
      </x:c>
      <x:c r="G637" s="155" t="str">
        <x:v>Do not lead with this during acute activation. Prefer LOW-load acute-fit rituals first.</x:v>
      </x:c>
      <x:c r="H637" s="155"/>
      <x:c r="I637" s="155"/>
      <x:c r="J637" s="97" t="str">
        <x:v>OUTSIDE-VIEW TIMER</x:v>
      </x:c>
      <x:c r="K637" s="97" t="str">
        <x:v>HIGH</x:v>
      </x:c>
      <x:c r="L637" s="97" t="str">
        <x:v>performance anxiety; work stress; exam stress</x:v>
      </x:c>
      <x:c r="M637" s="97" t="str">
        <x:v>NO</x:v>
      </x:c>
      <x:c r="N637" s="97" t="str">
        <x:v>NO</x:v>
      </x:c>
      <x:c r="O637"/>
      <x:c r="P637"/>
      <x:c r="Q637" t="str">
        <x:v>NONE</x:v>
      </x:c>
      <x:c r="R637" t="str">
        <x:v>NO</x:v>
      </x:c>
    </x:row>
    <x:row r="638">
      <x:c r="A638" s="155" t="str">
        <x:v>TS-634</x:v>
      </x:c>
      <x:c r="B638" s="155" t="str">
        <x:v>SKILL BOUNDARY</x:v>
      </x:c>
      <x:c r="C638" s="155" t="str">
        <x:v>Performance pressure</x:v>
      </x:c>
      <x:c r="D638" s="155" t="str">
        <x:v>ACT</x:v>
      </x:c>
      <x:c r="E638" s="155" t="str">
        <x:v>Get moving</x:v>
      </x:c>
      <x:c r="F638" s="155" t="str">
        <x:v>CONTEXT</x:v>
      </x:c>
      <x:c r="G638" s="155" t="str">
        <x:v>Use when the user can follow a short cognitive task; rank LOW-load rituals above it during acute activation.</x:v>
      </x:c>
      <x:c r="H638" s="155" t="str">
        <x:v>YES</x:v>
      </x:c>
      <x:c r="I638" s="155" t="n">
        <x:v>29</x:v>
      </x:c>
      <x:c r="J638" s="97" t="str">
        <x:v>SKILL BOUNDARY</x:v>
      </x:c>
      <x:c r="K638" s="97" t="str">
        <x:v>MEDIUM</x:v>
      </x:c>
      <x:c r="L638" s="97" t="str">
        <x:v>performance anxiety; work stress; exam stress</x:v>
      </x:c>
      <x:c r="M638" s="97" t="str">
        <x:v>NO</x:v>
      </x:c>
      <x:c r="N638" s="97" t="str">
        <x:v>NO</x:v>
      </x:c>
      <x:c r="O638"/>
      <x:c r="P638"/>
      <x:c r="Q638" t="str">
        <x:v>NONE</x:v>
      </x:c>
      <x:c r="R638" t="str">
        <x:v>NO</x:v>
      </x:c>
    </x:row>
    <x:row r="639">
      <x:c r="A639" s="155" t="str">
        <x:v>TS-635</x:v>
      </x:c>
      <x:c r="B639" s="155" t="str">
        <x:v>PRACTICE REP SCORE</x:v>
      </x:c>
      <x:c r="C639" s="155" t="str">
        <x:v>Performance pressure</x:v>
      </x:c>
      <x:c r="D639" s="155" t="str">
        <x:v>ACT</x:v>
      </x:c>
      <x:c r="E639" s="155" t="str">
        <x:v>Get moving</x:v>
      </x:c>
      <x:c r="F639" s="155" t="str">
        <x:v>CONTEXT</x:v>
      </x:c>
      <x:c r="G639" s="155" t="str">
        <x:v>Use when the user can follow a short cognitive task; rank LOW-load rituals above it during acute activation.</x:v>
      </x:c>
      <x:c r="H639" s="155"/>
      <x:c r="I639" s="155"/>
      <x:c r="J639" s="97" t="str">
        <x:v>PRACTICE REP SCORE</x:v>
      </x:c>
      <x:c r="K639" s="97" t="str">
        <x:v>MEDIUM</x:v>
      </x:c>
      <x:c r="L639" s="97" t="str">
        <x:v>performance anxiety; work stress; exam stress</x:v>
      </x:c>
      <x:c r="M639" s="97" t="str">
        <x:v>NO</x:v>
      </x:c>
      <x:c r="N639" s="97" t="str">
        <x:v>NO</x:v>
      </x:c>
      <x:c r="O639"/>
      <x:c r="P639"/>
      <x:c r="Q639" t="str">
        <x:v>NONE</x:v>
      </x:c>
      <x:c r="R639" t="str">
        <x:v>NO</x:v>
      </x:c>
    </x:row>
    <x:row r="640">
      <x:c r="A640" s="155" t="str">
        <x:v>TS-636</x:v>
      </x:c>
      <x:c r="B640" s="155" t="str">
        <x:v>NOVICE-KNOWLEDGE BET</x:v>
      </x:c>
      <x:c r="C640" s="155" t="str">
        <x:v>Performance pressure • Confidence</x:v>
      </x:c>
      <x:c r="D640" s="155" t="str">
        <x:v>ACT</x:v>
      </x:c>
      <x:c r="E640" s="155" t="str">
        <x:v>Get moving</x:v>
      </x:c>
      <x:c r="F640" s="155" t="str">
        <x:v>CONTEXT</x:v>
      </x:c>
      <x:c r="G640" s="155" t="str">
        <x:v>Use when the user can follow a short cognitive task; rank LOW-load rituals above it during acute activation.</x:v>
      </x:c>
      <x:c r="H640" s="155"/>
      <x:c r="I640" s="155"/>
      <x:c r="J640" s="97" t="str">
        <x:v>NOVICE-KNOWLEDGE BET</x:v>
      </x:c>
      <x:c r="K640" s="97" t="str">
        <x:v>MEDIUM</x:v>
      </x:c>
      <x:c r="L640" s="97" t="str">
        <x:v>performance anxiety; work stress; exam stress</x:v>
      </x:c>
      <x:c r="M640" s="97" t="str">
        <x:v>NO</x:v>
      </x:c>
      <x:c r="N640" s="97" t="str">
        <x:v>NO</x:v>
      </x:c>
      <x:c r="O640"/>
      <x:c r="P640"/>
      <x:c r="Q640" t="str">
        <x:v>NONE</x:v>
      </x:c>
      <x:c r="R640" t="str">
        <x:v>NO</x:v>
      </x:c>
    </x:row>
    <x:row r="641">
      <x:c r="A641" s="155" t="str">
        <x:v>TS-637</x:v>
      </x:c>
      <x:c r="B641" s="155" t="str">
        <x:v>MOTOR-TIME MIRROR</x:v>
      </x:c>
      <x:c r="C641" s="155" t="str">
        <x:v>Performance pressure • Confidence</x:v>
      </x:c>
      <x:c r="D641" s="155" t="str">
        <x:v>ACT</x:v>
      </x:c>
      <x:c r="E641" s="155" t="str">
        <x:v>Get moving</x:v>
      </x:c>
      <x:c r="F641" s="155" t="str">
        <x:v>CONTEXT</x:v>
      </x:c>
      <x:c r="G641" s="155" t="str">
        <x:v>Do not lead with this during acute activation. Prefer LOW-load acute-fit rituals first.</x:v>
      </x:c>
      <x:c r="H641" s="155"/>
      <x:c r="I641" s="155"/>
      <x:c r="J641" s="97" t="str">
        <x:v>MOTOR-TIME MIRROR</x:v>
      </x:c>
      <x:c r="K641" s="97" t="str">
        <x:v>HIGH</x:v>
      </x:c>
      <x:c r="L641" s="97" t="str">
        <x:v>performance anxiety; work stress; exam stress</x:v>
      </x:c>
      <x:c r="M641" s="97" t="str">
        <x:v>NO</x:v>
      </x:c>
      <x:c r="N641" s="97" t="str">
        <x:v>NO</x:v>
      </x:c>
      <x:c r="O641"/>
      <x:c r="P641"/>
      <x:c r="Q641" t="str">
        <x:v>NONE</x:v>
      </x:c>
      <x:c r="R641" t="str">
        <x:v>NO</x:v>
      </x:c>
    </x:row>
    <x:row r="642">
      <x:c r="A642" s="155" t="str">
        <x:v>TS-638</x:v>
      </x:c>
      <x:c r="B642" s="155" t="str">
        <x:v>SECOND-TARGET BLIND</x:v>
      </x:c>
      <x:c r="C642" s="155" t="str">
        <x:v>Performance pressure • Confidence</x:v>
      </x:c>
      <x:c r="D642" s="155" t="str">
        <x:v>ACT</x:v>
      </x:c>
      <x:c r="E642" s="155" t="str">
        <x:v>Get moving</x:v>
      </x:c>
      <x:c r="F642" s="155" t="str">
        <x:v>CONTEXT</x:v>
      </x:c>
      <x:c r="G642" s="155" t="str">
        <x:v>Use when the user can follow a short cognitive task; rank LOW-load rituals above it during acute activation.</x:v>
      </x:c>
      <x:c r="H642" s="155"/>
      <x:c r="I642" s="155"/>
      <x:c r="J642" s="97" t="str">
        <x:v>ATTENTIONAL BLINK</x:v>
      </x:c>
      <x:c r="K642" s="97" t="str">
        <x:v>MEDIUM</x:v>
      </x:c>
      <x:c r="L642" s="97" t="str">
        <x:v>performance anxiety; work stress; exam stress</x:v>
      </x:c>
      <x:c r="M642" s="97" t="str">
        <x:v>NO</x:v>
      </x:c>
      <x:c r="N642" s="97" t="str">
        <x:v>NO</x:v>
      </x:c>
      <x:c r="O642"/>
      <x:c r="P642"/>
      <x:c r="Q642" t="str">
        <x:v>NONE</x:v>
      </x:c>
      <x:c r="R642" t="str">
        <x:v>NO</x:v>
      </x:c>
    </x:row>
    <x:row r="643">
      <x:c r="A643" s="155" t="str">
        <x:v>TS-639</x:v>
      </x:c>
      <x:c r="B643" s="155" t="str">
        <x:v>ERROR TOKEN</x:v>
      </x:c>
      <x:c r="C643" s="155" t="str">
        <x:v>Performance pressure</x:v>
      </x:c>
      <x:c r="D643" s="155" t="str">
        <x:v>ACT</x:v>
      </x:c>
      <x:c r="E643" s="155" t="str">
        <x:v>Get moving</x:v>
      </x:c>
      <x:c r="F643" s="155" t="str">
        <x:v>CONTEXT</x:v>
      </x:c>
      <x:c r="G643" s="155" t="str">
        <x:v>Use when the user can follow a short cognitive task; rank LOW-load rituals above it during acute activation.</x:v>
      </x:c>
      <x:c r="H643" s="155"/>
      <x:c r="I643" s="155"/>
      <x:c r="J643" s="97" t="str">
        <x:v>ERROR TOKEN</x:v>
      </x:c>
      <x:c r="K643" s="97" t="str">
        <x:v>MEDIUM</x:v>
      </x:c>
      <x:c r="L643" s="97" t="str">
        <x:v>performance anxiety; work stress; exam stress</x:v>
      </x:c>
      <x:c r="M643" s="97" t="str">
        <x:v>NO</x:v>
      </x:c>
      <x:c r="N643" s="97" t="str">
        <x:v>NO</x:v>
      </x:c>
      <x:c r="O643"/>
      <x:c r="P643"/>
      <x:c r="Q643" t="str">
        <x:v>NONE</x:v>
      </x:c>
      <x:c r="R643" t="str">
        <x:v>NO</x:v>
      </x:c>
    </x:row>
    <x:row r="644">
      <x:c r="A644" s="155" t="str">
        <x:v>TS-640</x:v>
      </x:c>
      <x:c r="B644" s="155" t="str">
        <x:v>VOICE LANDING</x:v>
      </x:c>
      <x:c r="C644" s="155" t="str">
        <x:v>Performance pressure</x:v>
      </x:c>
      <x:c r="D644" s="155" t="str">
        <x:v>ACT</x:v>
      </x:c>
      <x:c r="E644" s="155" t="str">
        <x:v>Get moving</x:v>
      </x:c>
      <x:c r="F644" s="155" t="str">
        <x:v>CONTEXT</x:v>
      </x:c>
      <x:c r="G644" s="155" t="str">
        <x:v>Use when the user can follow a short cognitive task; rank LOW-load rituals above it during acute activation.</x:v>
      </x:c>
      <x:c r="H644" s="155"/>
      <x:c r="I644" s="155"/>
      <x:c r="J644" s="97" t="str">
        <x:v>VOICE LANDING</x:v>
      </x:c>
      <x:c r="K644" s="97" t="str">
        <x:v>MEDIUM</x:v>
      </x:c>
      <x:c r="L644" s="97" t="str">
        <x:v>performance anxiety; work stress; exam stress</x:v>
      </x:c>
      <x:c r="M644" s="97" t="str">
        <x:v>NO</x:v>
      </x:c>
      <x:c r="N644" s="97" t="str">
        <x:v>NO</x:v>
      </x:c>
      <x:c r="O644"/>
      <x:c r="P644"/>
      <x:c r="Q644" t="str">
        <x:v>NONE</x:v>
      </x:c>
      <x:c r="R644" t="str">
        <x:v>NO</x:v>
      </x:c>
    </x:row>
    <x:row r="645">
      <x:c r="A645" s="155" t="str">
        <x:v>TS-641</x:v>
      </x:c>
      <x:c r="B645" s="155" t="str">
        <x:v>PRESUPPOSITION TRAP</x:v>
      </x:c>
      <x:c r="C645" s="155" t="str">
        <x:v>Performance pressure • Confidence</x:v>
      </x:c>
      <x:c r="D645" s="155" t="str">
        <x:v>ACT</x:v>
      </x:c>
      <x:c r="E645" s="155" t="str">
        <x:v>Get moving</x:v>
      </x:c>
      <x:c r="F645" s="155" t="str">
        <x:v>CONTEXT</x:v>
      </x:c>
      <x:c r="G645" s="155" t="str">
        <x:v>Do not lead with this during acute activation. Prefer LOW-load acute-fit rituals first.</x:v>
      </x:c>
      <x:c r="H645" s="155"/>
      <x:c r="I645" s="155"/>
      <x:c r="J645" s="97" t="str">
        <x:v>PRESUPPOSITION TRAP</x:v>
      </x:c>
      <x:c r="K645" s="97" t="str">
        <x:v>HIGH</x:v>
      </x:c>
      <x:c r="L645" s="97" t="str">
        <x:v>performance anxiety; work stress; exam stress</x:v>
      </x:c>
      <x:c r="M645" s="97" t="str">
        <x:v>NO</x:v>
      </x:c>
      <x:c r="N645" s="97" t="str">
        <x:v>NO</x:v>
      </x:c>
      <x:c r="O645"/>
      <x:c r="P645"/>
      <x:c r="Q645" t="str">
        <x:v>NONE</x:v>
      </x:c>
      <x:c r="R645" t="str">
        <x:v>NO</x:v>
      </x:c>
    </x:row>
    <x:row r="646">
      <x:c r="A646" s="155" t="str">
        <x:v>TS-642</x:v>
      </x:c>
      <x:c r="B646" s="155" t="str">
        <x:v>THREE-BEAT RESET</x:v>
      </x:c>
      <x:c r="C646" s="155" t="str">
        <x:v>Performance pressure</x:v>
      </x:c>
      <x:c r="D646" s="155" t="str">
        <x:v>ACT</x:v>
      </x:c>
      <x:c r="E646" s="155" t="str">
        <x:v>Get moving</x:v>
      </x:c>
      <x:c r="F646" s="155" t="str">
        <x:v>CONTEXT</x:v>
      </x:c>
      <x:c r="G646" s="155" t="str">
        <x:v>Use when the user can follow a short cognitive task; rank LOW-load rituals above it during acute activation.</x:v>
      </x:c>
      <x:c r="H646" s="155"/>
      <x:c r="I646" s="155"/>
      <x:c r="J646" s="97" t="str">
        <x:v>THREE-BEAT RESET</x:v>
      </x:c>
      <x:c r="K646" s="97" t="str">
        <x:v>MEDIUM</x:v>
      </x:c>
      <x:c r="L646" s="97" t="str">
        <x:v>performance anxiety; work stress; exam stress</x:v>
      </x:c>
      <x:c r="M646" s="97" t="str">
        <x:v>NO</x:v>
      </x:c>
      <x:c r="N646" s="97" t="str">
        <x:v>NO</x:v>
      </x:c>
      <x:c r="O646"/>
      <x:c r="P646"/>
      <x:c r="Q646" t="str">
        <x:v>NONE</x:v>
      </x:c>
      <x:c r="R646" t="str">
        <x:v>NO</x:v>
      </x:c>
    </x:row>
    <x:row r="647">
      <x:c r="A647" s="155" t="str">
        <x:v>TS-643</x:v>
      </x:c>
      <x:c r="B647" s="155" t="str">
        <x:v>UNFINISHED IS NORMAL</x:v>
      </x:c>
      <x:c r="C647" s="155" t="str">
        <x:v>Performance pressure</x:v>
      </x:c>
      <x:c r="D647" s="155" t="str">
        <x:v>ACT</x:v>
      </x:c>
      <x:c r="E647" s="155" t="str">
        <x:v>Get moving</x:v>
      </x:c>
      <x:c r="F647" s="155" t="str">
        <x:v>CONTEXT</x:v>
      </x:c>
      <x:c r="G647" s="155" t="str">
        <x:v>Use when the user can follow a short cognitive task; rank LOW-load rituals above it during acute activation.</x:v>
      </x:c>
      <x:c r="H647" s="155"/>
      <x:c r="I647" s="155"/>
      <x:c r="J647" s="97" t="str">
        <x:v>UNFINISHED IS NORMAL</x:v>
      </x:c>
      <x:c r="K647" s="97" t="str">
        <x:v>MEDIUM</x:v>
      </x:c>
      <x:c r="L647" s="97" t="str">
        <x:v>performance anxiety; work stress; exam stress</x:v>
      </x:c>
      <x:c r="M647" s="97" t="str">
        <x:v>NO</x:v>
      </x:c>
      <x:c r="N647" s="97" t="str">
        <x:v>NO</x:v>
      </x:c>
      <x:c r="O647"/>
      <x:c r="P647"/>
      <x:c r="Q647" t="str">
        <x:v>NONE</x:v>
      </x:c>
      <x:c r="R647" t="str">
        <x:v>NO</x:v>
      </x:c>
    </x:row>
    <x:row r="648">
      <x:c r="A648" s="155" t="str">
        <x:v>TS-644</x:v>
      </x:c>
      <x:c r="B648" s="155" t="str">
        <x:v>MENTAL STATIC THRESHOLD</x:v>
      </x:c>
      <x:c r="C648" s="155" t="str">
        <x:v>Inner speech • Overthinking</x:v>
      </x:c>
      <x:c r="D648" s="155" t="str">
        <x:v>INTERRUPT</x:v>
      </x:c>
      <x:c r="E648" s="155" t="str">
        <x:v>Break the loop</x:v>
      </x:c>
      <x:c r="F648" s="155" t="str">
        <x:v>MEDIUM</x:v>
      </x:c>
      <x:c r="G648" s="155" t="str">
        <x:v>Use when the user can follow a short cognitive task; rank LOW-load rituals above it during acute activation.</x:v>
      </x:c>
      <x:c r="H648" s="155"/>
      <x:c r="I648" s="155"/>
      <x:c r="J648" s="97" t="str">
        <x:v>MENTAL STATIC THRESHOLD</x:v>
      </x:c>
      <x:c r="K648" s="97" t="str">
        <x:v>MEDIUM</x:v>
      </x:c>
      <x:c r="L648" s="97" t="str">
        <x:v>overthinking; rumination; can't stop thinking; looping thoughts</x:v>
      </x:c>
      <x:c r="M648" s="97" t="str">
        <x:v>NO</x:v>
      </x:c>
      <x:c r="N648" s="97" t="str">
        <x:v>NO</x:v>
      </x:c>
      <x:c r="O648"/>
      <x:c r="P648"/>
      <x:c r="Q648" t="str">
        <x:v>NONE</x:v>
      </x:c>
      <x:c r="R648" t="str">
        <x:v>NO</x:v>
      </x:c>
    </x:row>
    <x:row r="649">
      <x:c r="A649" s="155" t="str">
        <x:v>TS-645</x:v>
      </x:c>
      <x:c r="B649" s="155" t="str">
        <x:v>PUBLIC-MISTAKE NORMALIZER</x:v>
      </x:c>
      <x:c r="C649" s="155" t="str">
        <x:v>Performance pressure</x:v>
      </x:c>
      <x:c r="D649" s="155" t="str">
        <x:v>ACT</x:v>
      </x:c>
      <x:c r="E649" s="155" t="str">
        <x:v>Get moving</x:v>
      </x:c>
      <x:c r="F649" s="155" t="str">
        <x:v>CONTEXT</x:v>
      </x:c>
      <x:c r="G649" s="155" t="str">
        <x:v>Use when the user can follow a short cognitive task; rank LOW-load rituals above it during acute activation.</x:v>
      </x:c>
      <x:c r="H649" s="155"/>
      <x:c r="I649" s="155"/>
      <x:c r="J649" s="97" t="str">
        <x:v>PUBLIC-MISTAKE NORMALIZER</x:v>
      </x:c>
      <x:c r="K649" s="97" t="str">
        <x:v>MEDIUM</x:v>
      </x:c>
      <x:c r="L649" s="97" t="str">
        <x:v>performance anxiety; work stress; exam stress</x:v>
      </x:c>
      <x:c r="M649" s="97" t="str">
        <x:v>NO</x:v>
      </x:c>
      <x:c r="N649" s="97" t="str">
        <x:v>NO</x:v>
      </x:c>
      <x:c r="O649"/>
      <x:c r="P649"/>
      <x:c r="Q649" t="str">
        <x:v>NONE</x:v>
      </x:c>
      <x:c r="R649" t="str">
        <x:v>NO</x:v>
      </x:c>
    </x:row>
    <x:row r="650">
      <x:c r="A650" s="155" t="str">
        <x:v>TS-646</x:v>
      </x:c>
      <x:c r="B650" s="155" t="str">
        <x:v>FIRST-EXAMPLE LADDER</x:v>
      </x:c>
      <x:c r="C650" s="155" t="str">
        <x:v>Performance pressure</x:v>
      </x:c>
      <x:c r="D650" s="155" t="str">
        <x:v>ACT</x:v>
      </x:c>
      <x:c r="E650" s="155" t="str">
        <x:v>Get moving</x:v>
      </x:c>
      <x:c r="F650" s="155" t="str">
        <x:v>CONTEXT</x:v>
      </x:c>
      <x:c r="G650" s="155" t="str">
        <x:v>Use when the user can follow a short cognitive task; rank LOW-load rituals above it during acute activation.</x:v>
      </x:c>
      <x:c r="H650" s="155"/>
      <x:c r="I650" s="155"/>
      <x:c r="J650" s="97" t="str">
        <x:v>FIRST-EXAMPLE LADDER</x:v>
      </x:c>
      <x:c r="K650" s="97" t="str">
        <x:v>MEDIUM</x:v>
      </x:c>
      <x:c r="L650" s="97" t="str">
        <x:v>performance anxiety; work stress; exam stress</x:v>
      </x:c>
      <x:c r="M650" s="97" t="str">
        <x:v>NO</x:v>
      </x:c>
      <x:c r="N650" s="97" t="str">
        <x:v>NO</x:v>
      </x:c>
      <x:c r="O650"/>
      <x:c r="P650"/>
      <x:c r="Q650" t="str">
        <x:v>NONE</x:v>
      </x:c>
      <x:c r="R650" t="str">
        <x:v>NO</x:v>
      </x:c>
    </x:row>
    <x:row r="651">
      <x:c r="A651" s="155" t="str">
        <x:v>TS-647</x:v>
      </x:c>
      <x:c r="B651" s="155" t="str">
        <x:v>RULE BREAKER</x:v>
      </x:c>
      <x:c r="C651" s="155" t="str">
        <x:v>Beliefs • Evidence</x:v>
      </x:c>
      <x:c r="D651" s="155" t="str">
        <x:v>REFRAME</x:v>
      </x:c>
      <x:c r="E651" s="155" t="str">
        <x:v>Flip the frame</x:v>
      </x:c>
      <x:c r="F651" s="155" t="str">
        <x:v>CONTEXT</x:v>
      </x:c>
      <x:c r="G651" s="155" t="str">
        <x:v>Use when the user can follow a short cognitive task; rank LOW-load rituals above it during acute activation.</x:v>
      </x:c>
      <x:c r="H651" s="155"/>
      <x:c r="I651" s="155"/>
      <x:c r="J651" s="97" t="str">
        <x:v>WASON CARDS</x:v>
      </x:c>
      <x:c r="K651" s="97" t="str">
        <x:v>MEDIUM</x:v>
      </x:c>
      <x:c r="L651" s="97"/>
      <x:c r="M651" s="97" t="str">
        <x:v>NO</x:v>
      </x:c>
      <x:c r="N651" s="97" t="str">
        <x:v>NO</x:v>
      </x:c>
      <x:c r="O651"/>
      <x:c r="P651"/>
      <x:c r="Q651" t="str">
        <x:v>NONE</x:v>
      </x:c>
      <x:c r="R651" t="str">
        <x:v>NO</x:v>
      </x:c>
    </x:row>
    <x:row r="652">
      <x:c r="A652" s="155" t="str">
        <x:v>TS-648</x:v>
      </x:c>
      <x:c r="B652" s="155" t="str">
        <x:v>STUMBLE IMMUNITY</x:v>
      </x:c>
      <x:c r="C652" s="155" t="str">
        <x:v>Performance pressure • Confidence</x:v>
      </x:c>
      <x:c r="D652" s="155" t="str">
        <x:v>ACT</x:v>
      </x:c>
      <x:c r="E652" s="155" t="str">
        <x:v>Get moving</x:v>
      </x:c>
      <x:c r="F652" s="155" t="str">
        <x:v>CONTEXT</x:v>
      </x:c>
      <x:c r="G652" s="155" t="str">
        <x:v>Use when the user can follow a short cognitive task; rank LOW-load rituals above it during acute activation.</x:v>
      </x:c>
      <x:c r="H652" s="155" t="str">
        <x:v>YES</x:v>
      </x:c>
      <x:c r="I652" s="155" t="n">
        <x:v>30</x:v>
      </x:c>
      <x:c r="J652" s="97" t="str">
        <x:v>STUMBLE IMMUNITY</x:v>
      </x:c>
      <x:c r="K652" s="97" t="str">
        <x:v>MEDIUM</x:v>
      </x:c>
      <x:c r="L652" s="97" t="str">
        <x:v>performance anxiety; work stress; exam stress</x:v>
      </x:c>
      <x:c r="M652" s="97" t="str">
        <x:v>NO</x:v>
      </x:c>
      <x:c r="N652" s="97" t="str">
        <x:v>NO</x:v>
      </x:c>
      <x:c r="O652"/>
      <x:c r="P652"/>
      <x:c r="Q652" t="str">
        <x:v>NONE</x:v>
      </x:c>
      <x:c r="R652" t="str">
        <x:v>NO</x:v>
      </x:c>
    </x:row>
    <x:row r="653">
      <x:c r="A653" s="155" t="str">
        <x:v>TS-649</x:v>
      </x:c>
      <x:c r="B653" s="155" t="str">
        <x:v>ATTENTION PENDULUM</x:v>
      </x:c>
      <x:c r="C653" s="155" t="str">
        <x:v>Attention • Mental quiet</x:v>
      </x:c>
      <x:c r="D653" s="155" t="str">
        <x:v>GROUND</x:v>
      </x:c>
      <x:c r="E653" s="155" t="str">
        <x:v>Return to now</x:v>
      </x:c>
      <x:c r="F653" s="155" t="str">
        <x:v>MEDIUM</x:v>
      </x:c>
      <x:c r="G653" s="155" t="str">
        <x:v>Use when the user can follow a short cognitive task; rank LOW-load rituals above it during acute activation.</x:v>
      </x:c>
      <x:c r="H653" s="155"/>
      <x:c r="I653" s="155"/>
      <x:c r="J653" s="97" t="str">
        <x:v>ATTENTION PENDULUM</x:v>
      </x:c>
      <x:c r="K653" s="97" t="str">
        <x:v>MEDIUM</x:v>
      </x:c>
      <x:c r="L653" s="97" t="str">
        <x:v>overthinking; rumination; can't stop thinking; looping thoughts</x:v>
      </x:c>
      <x:c r="M653" s="97" t="str">
        <x:v>NO</x:v>
      </x:c>
      <x:c r="N653" s="97" t="str">
        <x:v>NO</x:v>
      </x:c>
      <x:c r="O653"/>
      <x:c r="P653"/>
      <x:c r="Q653" t="str">
        <x:v>NONE</x:v>
      </x:c>
      <x:c r="R653" t="str">
        <x:v>NO</x:v>
      </x:c>
    </x:row>
    <x:row r="654">
      <x:c r="A654" s="155" t="str">
        <x:v>TS-650</x:v>
      </x:c>
      <x:c r="B654" s="155" t="str">
        <x:v>AFTER-PERFORMANCE STOP</x:v>
      </x:c>
      <x:c r="C654" s="155" t="str">
        <x:v>Performance pressure</x:v>
      </x:c>
      <x:c r="D654" s="155" t="str">
        <x:v>ACT</x:v>
      </x:c>
      <x:c r="E654" s="155" t="str">
        <x:v>Get moving</x:v>
      </x:c>
      <x:c r="F654" s="155" t="str">
        <x:v>CONTEXT</x:v>
      </x:c>
      <x:c r="G654" s="155" t="str">
        <x:v>Use when the user can follow a short cognitive task; rank LOW-load rituals above it during acute activation.</x:v>
      </x:c>
      <x:c r="H654" s="155"/>
      <x:c r="I654" s="155"/>
      <x:c r="J654" s="97" t="str">
        <x:v>AFTER-PERFORMANCE STOP</x:v>
      </x:c>
      <x:c r="K654" s="97" t="str">
        <x:v>MEDIUM</x:v>
      </x:c>
      <x:c r="L654" s="97" t="str">
        <x:v>performance anxiety; work stress; exam stress</x:v>
      </x:c>
      <x:c r="M654" s="97" t="str">
        <x:v>NO</x:v>
      </x:c>
      <x:c r="N654" s="97" t="str">
        <x:v>NO</x:v>
      </x:c>
      <x:c r="O654"/>
      <x:c r="P654"/>
      <x:c r="Q654" t="str">
        <x:v>NONE</x:v>
      </x:c>
      <x:c r="R654" t="str">
        <x:v>NO</x:v>
      </x:c>
    </x:row>
    <x:row r="655">
      <x:c r="A655" s="155" t="str">
        <x:v>TS-651</x:v>
      </x:c>
      <x:c r="B655" s="155" t="str">
        <x:v>THREE-LIGHT TOGGLE</x:v>
      </x:c>
      <x:c r="C655" s="155" t="str">
        <x:v>Mind play • Mental reset</x:v>
      </x:c>
      <x:c r="D655" s="155" t="str">
        <x:v>PLAY</x:v>
      </x:c>
      <x:c r="E655" s="155" t="str">
        <x:v>Mental play / reset</x:v>
      </x:c>
      <x:c r="F655" s="155" t="str">
        <x:v>CONTEXT</x:v>
      </x:c>
      <x:c r="G655" s="155" t="str">
        <x:v>Low cognitive load; may rank early when intent and safety class match.</x:v>
      </x:c>
      <x:c r="H655" s="155"/>
      <x:c r="I655" s="155"/>
      <x:c r="J655" s="97" t="str">
        <x:v>THREE-LIGHT TOGGLE</x:v>
      </x:c>
      <x:c r="K655" s="97" t="str">
        <x:v>LOW</x:v>
      </x:c>
      <x:c r="L655" s="97"/>
      <x:c r="M655" s="97" t="str">
        <x:v>NO</x:v>
      </x:c>
      <x:c r="N655" s="97" t="str">
        <x:v>NO</x:v>
      </x:c>
      <x:c r="O655"/>
      <x:c r="P655"/>
      <x:c r="Q655" t="str">
        <x:v>NONE</x:v>
      </x:c>
      <x:c r="R655" t="str">
        <x:v>NO</x:v>
      </x:c>
    </x:row>
    <x:row r="656">
      <x:c r="A656" s="155" t="str">
        <x:v>TS-652</x:v>
      </x:c>
      <x:c r="B656" s="155" t="str">
        <x:v>PATH WEIGHT</x:v>
      </x:c>
      <x:c r="C656" s="155" t="str">
        <x:v>Worry • Branching futures</x:v>
      </x:c>
      <x:c r="D656" s="155" t="str">
        <x:v>DISTANCE</x:v>
      </x:c>
      <x:c r="E656" s="155" t="str">
        <x:v>Create mental distance</x:v>
      </x:c>
      <x:c r="F656" s="155" t="str">
        <x:v>MEDIUM</x:v>
      </x:c>
      <x:c r="G656" s="155" t="str">
        <x:v>Use when the user can follow a short cognitive task; rank LOW-load rituals above it during acute activation.</x:v>
      </x:c>
      <x:c r="H656" s="155"/>
      <x:c r="I656" s="155"/>
      <x:c r="J656" s="97" t="str">
        <x:v>PASCAL ROW</x:v>
      </x:c>
      <x:c r="K656" s="97" t="str">
        <x:v>MEDIUM</x:v>
      </x:c>
      <x:c r="L656" s="97" t="str">
        <x:v>worry; anxiety; what if; uncertainty</x:v>
      </x:c>
      <x:c r="M656" s="97" t="str">
        <x:v>NO</x:v>
      </x:c>
      <x:c r="N656" s="97" t="str">
        <x:v>NO</x:v>
      </x:c>
      <x:c r="O656"/>
      <x:c r="P656"/>
      <x:c r="Q656" t="str">
        <x:v>NONE</x:v>
      </x:c>
      <x:c r="R656" t="str">
        <x:v>NO</x:v>
      </x:c>
    </x:row>
    <x:row r="657">
      <x:c r="A657" s="155" t="str">
        <x:v>TS-653</x:v>
      </x:c>
      <x:c r="B657" s="155" t="str">
        <x:v>TONE VIOLATION</x:v>
      </x:c>
      <x:c r="C657" s="155" t="str">
        <x:v>Mental reset • Attention</x:v>
      </x:c>
      <x:c r="D657" s="155" t="str">
        <x:v>GROUND</x:v>
      </x:c>
      <x:c r="E657" s="155" t="str">
        <x:v>Return to now</x:v>
      </x:c>
      <x:c r="F657" s="155" t="str">
        <x:v>CONTEXT</x:v>
      </x:c>
      <x:c r="G657" s="155" t="str">
        <x:v>Use when the user can follow a short cognitive task; rank LOW-load rituals above it during acute activation.</x:v>
      </x:c>
      <x:c r="H657" s="155"/>
      <x:c r="I657" s="155"/>
      <x:c r="J657" s="97" t="str">
        <x:v>TONE VIOLATION</x:v>
      </x:c>
      <x:c r="K657" s="97" t="str">
        <x:v>MEDIUM</x:v>
      </x:c>
      <x:c r="L657" s="97"/>
      <x:c r="M657" s="97" t="str">
        <x:v>NO</x:v>
      </x:c>
      <x:c r="N657" s="97" t="str">
        <x:v>NO</x:v>
      </x:c>
      <x:c r="O657"/>
      <x:c r="P657"/>
      <x:c r="Q657" t="str">
        <x:v>NONE</x:v>
      </x:c>
      <x:c r="R657" t="str">
        <x:v>NO</x:v>
      </x:c>
    </x:row>
    <x:row r="658">
      <x:c r="A658" s="155" t="str">
        <x:v>TS-654</x:v>
      </x:c>
      <x:c r="B658" s="155" t="str">
        <x:v>DARK FIELD</x:v>
      </x:c>
      <x:c r="C658" s="155" t="str">
        <x:v>Winding down</x:v>
      </x:c>
      <x:c r="D658" s="155" t="str">
        <x:v>QUIET</x:v>
      </x:c>
      <x:c r="E658" s="155" t="str">
        <x:v>Lower mental volume</x:v>
      </x:c>
      <x:c r="F658" s="155" t="str">
        <x:v>MEDIUM</x:v>
      </x:c>
      <x:c r="G658" s="155" t="str">
        <x:v>Low cognitive load; may rank early when intent and safety class match.</x:v>
      </x:c>
      <x:c r="H658" s="155"/>
      <x:c r="I658" s="155"/>
      <x:c r="J658" s="97" t="str">
        <x:v>DARK FIELD</x:v>
      </x:c>
      <x:c r="K658" s="97" t="str">
        <x:v>LOW</x:v>
      </x:c>
      <x:c r="L658" s="97"/>
      <x:c r="M658" s="97" t="str">
        <x:v>NO</x:v>
      </x:c>
      <x:c r="N658" s="97" t="str">
        <x:v>NO</x:v>
      </x:c>
      <x:c r="O658"/>
      <x:c r="P658"/>
      <x:c r="Q658" t="str">
        <x:v>NONE</x:v>
      </x:c>
      <x:c r="R658" t="str">
        <x:v>NO</x:v>
      </x:c>
    </x:row>
    <x:row r="659">
      <x:c r="A659" s="155" t="str">
        <x:v>TS-655</x:v>
      </x:c>
      <x:c r="B659" s="155" t="str">
        <x:v>NOTATION FLIP</x:v>
      </x:c>
      <x:c r="C659" s="155" t="str">
        <x:v>Certainty • Numerical framing</x:v>
      </x:c>
      <x:c r="D659" s="155" t="str">
        <x:v>DISTANCE</x:v>
      </x:c>
      <x:c r="E659" s="155" t="str">
        <x:v>Create mental distance</x:v>
      </x:c>
      <x:c r="F659" s="155" t="str">
        <x:v>CONTEXT</x:v>
      </x:c>
      <x:c r="G659" s="155" t="str">
        <x:v>Use when the user can follow a short cognitive task; rank LOW-load rituals above it during acute activation.</x:v>
      </x:c>
      <x:c r="H659" s="155"/>
      <x:c r="I659" s="155"/>
      <x:c r="J659" s="97" t="str">
        <x:v>ROMAN-NUMERAL BRIDGE</x:v>
      </x:c>
      <x:c r="K659" s="97" t="str">
        <x:v>MEDIUM</x:v>
      </x:c>
      <x:c r="L659" s="97"/>
      <x:c r="M659" s="97" t="str">
        <x:v>NO</x:v>
      </x:c>
      <x:c r="N659" s="97" t="str">
        <x:v>NO</x:v>
      </x:c>
      <x:c r="O659"/>
      <x:c r="P659"/>
      <x:c r="Q659" t="str">
        <x:v>NONE</x:v>
      </x:c>
      <x:c r="R659" t="str">
        <x:v>NO</x:v>
      </x:c>
    </x:row>
    <x:row r="660">
      <x:c r="A660" s="155" t="str">
        <x:v>TS-656</x:v>
      </x:c>
      <x:c r="B660" s="155" t="str">
        <x:v>CATEGORY EXHAUST</x:v>
      </x:c>
      <x:c r="C660" s="155" t="str">
        <x:v>Winding down</x:v>
      </x:c>
      <x:c r="D660" s="155" t="str">
        <x:v>QUIET</x:v>
      </x:c>
      <x:c r="E660" s="155" t="str">
        <x:v>Lower mental volume</x:v>
      </x:c>
      <x:c r="F660" s="155" t="str">
        <x:v>MEDIUM</x:v>
      </x:c>
      <x:c r="G660" s="155" t="str">
        <x:v>Low cognitive load; may rank early when intent and safety class match.</x:v>
      </x:c>
      <x:c r="H660" s="155"/>
      <x:c r="I660" s="155"/>
      <x:c r="J660" s="97" t="str">
        <x:v>CATEGORY EXHAUST</x:v>
      </x:c>
      <x:c r="K660" s="97" t="str">
        <x:v>LOW</x:v>
      </x:c>
      <x:c r="L660" s="97"/>
      <x:c r="M660" s="97" t="str">
        <x:v>NO</x:v>
      </x:c>
      <x:c r="N660" s="97" t="str">
        <x:v>NO</x:v>
      </x:c>
      <x:c r="O660"/>
      <x:c r="P660"/>
      <x:c r="Q660" t="str">
        <x:v>NONE</x:v>
      </x:c>
      <x:c r="R660" t="str">
        <x:v>NO</x:v>
      </x:c>
    </x:row>
    <x:row r="661">
      <x:c r="A661" s="155" t="str">
        <x:v>TS-657</x:v>
      </x:c>
      <x:c r="B661" s="155" t="str">
        <x:v>CATEGORY DRIFT</x:v>
      </x:c>
      <x:c r="C661" s="155" t="str">
        <x:v>Winding down</x:v>
      </x:c>
      <x:c r="D661" s="155" t="str">
        <x:v>QUIET</x:v>
      </x:c>
      <x:c r="E661" s="155" t="str">
        <x:v>Lower mental volume</x:v>
      </x:c>
      <x:c r="F661" s="155" t="str">
        <x:v>MEDIUM</x:v>
      </x:c>
      <x:c r="G661" s="155" t="str">
        <x:v>Low cognitive load; may rank early when intent and safety class match.</x:v>
      </x:c>
      <x:c r="H661" s="155"/>
      <x:c r="I661" s="155"/>
      <x:c r="J661" s="97" t="str">
        <x:v>CATEGORY DRIFT</x:v>
      </x:c>
      <x:c r="K661" s="97" t="str">
        <x:v>LOW</x:v>
      </x:c>
      <x:c r="L661" s="97"/>
      <x:c r="M661" s="97" t="str">
        <x:v>NO</x:v>
      </x:c>
      <x:c r="N661" s="97" t="str">
        <x:v>NO</x:v>
      </x:c>
      <x:c r="O661"/>
      <x:c r="P661"/>
      <x:c r="Q661" t="str">
        <x:v>NONE</x:v>
      </x:c>
      <x:c r="R661" t="str">
        <x:v>NO</x:v>
      </x:c>
    </x:row>
    <x:row r="662">
      <x:c r="A662" s="155" t="str">
        <x:v>TS-658</x:v>
      </x:c>
      <x:c r="B662" s="155" t="str">
        <x:v>FORECAST ANGLE</x:v>
      </x:c>
      <x:c r="C662" s="155" t="str">
        <x:v>Worry • Evidence gap</x:v>
      </x:c>
      <x:c r="D662" s="155" t="str">
        <x:v>CLARIFY</x:v>
      </x:c>
      <x:c r="E662" s="155" t="str">
        <x:v>Find what matters</x:v>
      </x:c>
      <x:c r="F662" s="155" t="str">
        <x:v>MEDIUM</x:v>
      </x:c>
      <x:c r="G662" s="155" t="str">
        <x:v>Use when the user can follow a short cognitive task; rank LOW-load rituals above it during acute activation.</x:v>
      </x:c>
      <x:c r="H662" s="155"/>
      <x:c r="I662" s="155"/>
      <x:c r="J662" s="97" t="str">
        <x:v>CLOCK-ANGLE SNAP</x:v>
      </x:c>
      <x:c r="K662" s="97" t="str">
        <x:v>MEDIUM</x:v>
      </x:c>
      <x:c r="L662" s="97" t="str">
        <x:v>worry; anxiety; what if; uncertainty</x:v>
      </x:c>
      <x:c r="M662" s="97" t="str">
        <x:v>NO</x:v>
      </x:c>
      <x:c r="N662" s="97" t="str">
        <x:v>NO</x:v>
      </x:c>
      <x:c r="O662"/>
      <x:c r="P662"/>
      <x:c r="Q662" t="str">
        <x:v>NONE</x:v>
      </x:c>
      <x:c r="R662" t="str">
        <x:v>NO</x:v>
      </x:c>
    </x:row>
    <x:row r="663">
      <x:c r="A663" s="155" t="str">
        <x:v>TS-659</x:v>
      </x:c>
      <x:c r="B663" s="155" t="str">
        <x:v>SOFT EDGE</x:v>
      </x:c>
      <x:c r="C663" s="155" t="str">
        <x:v>Winding down</x:v>
      </x:c>
      <x:c r="D663" s="155" t="str">
        <x:v>QUIET</x:v>
      </x:c>
      <x:c r="E663" s="155" t="str">
        <x:v>Lower mental volume</x:v>
      </x:c>
      <x:c r="F663" s="155" t="str">
        <x:v>MEDIUM</x:v>
      </x:c>
      <x:c r="G663" s="155" t="str">
        <x:v>Low cognitive load; may rank early when intent and safety class match.</x:v>
      </x:c>
      <x:c r="H663" s="155"/>
      <x:c r="I663" s="155"/>
      <x:c r="J663" s="97" t="str">
        <x:v>SOFT EDGE</x:v>
      </x:c>
      <x:c r="K663" s="97" t="str">
        <x:v>LOW</x:v>
      </x:c>
      <x:c r="L663" s="97"/>
      <x:c r="M663" s="97" t="str">
        <x:v>NO</x:v>
      </x:c>
      <x:c r="N663" s="97" t="str">
        <x:v>NO</x:v>
      </x:c>
      <x:c r="O663"/>
      <x:c r="P663"/>
      <x:c r="Q663" t="str">
        <x:v>NONE</x:v>
      </x:c>
      <x:c r="R663" t="str">
        <x:v>NO</x:v>
      </x:c>
    </x:row>
    <x:row r="664">
      <x:c r="A664" s="155" t="str">
        <x:v>TS-660</x:v>
      </x:c>
      <x:c r="B664" s="155" t="str">
        <x:v>NO-COMPLETION STORY</x:v>
      </x:c>
      <x:c r="C664" s="155" t="str">
        <x:v>Winding down</x:v>
      </x:c>
      <x:c r="D664" s="155" t="str">
        <x:v>QUIET</x:v>
      </x:c>
      <x:c r="E664" s="155" t="str">
        <x:v>Lower mental volume</x:v>
      </x:c>
      <x:c r="F664" s="155" t="str">
        <x:v>MEDIUM</x:v>
      </x:c>
      <x:c r="G664" s="155" t="str">
        <x:v>Low cognitive load; may rank early when intent and safety class match.</x:v>
      </x:c>
      <x:c r="H664" s="155"/>
      <x:c r="I664" s="155"/>
      <x:c r="J664" s="97" t="str">
        <x:v>NO-COMPLETION STORY</x:v>
      </x:c>
      <x:c r="K664" s="97" t="str">
        <x:v>LOW</x:v>
      </x:c>
      <x:c r="L664" s="97"/>
      <x:c r="M664" s="97" t="str">
        <x:v>NO</x:v>
      </x:c>
      <x:c r="N664" s="97" t="str">
        <x:v>NO</x:v>
      </x:c>
      <x:c r="O664"/>
      <x:c r="P664"/>
      <x:c r="Q664" t="str">
        <x:v>NONE</x:v>
      </x:c>
      <x:c r="R664" t="str">
        <x:v>NO</x:v>
      </x:c>
    </x:row>
    <x:row r="665">
      <x:c r="A665" s="155" t="str">
        <x:v>TS-661</x:v>
      </x:c>
      <x:c r="B665" s="155" t="str">
        <x:v>BORING INVENTORY</x:v>
      </x:c>
      <x:c r="C665" s="155" t="str">
        <x:v>Winding down</x:v>
      </x:c>
      <x:c r="D665" s="155" t="str">
        <x:v>QUIET</x:v>
      </x:c>
      <x:c r="E665" s="155" t="str">
        <x:v>Lower mental volume</x:v>
      </x:c>
      <x:c r="F665" s="155" t="str">
        <x:v>MEDIUM</x:v>
      </x:c>
      <x:c r="G665" s="155" t="str">
        <x:v>Low cognitive load; may rank early when intent and safety class match.</x:v>
      </x:c>
      <x:c r="H665" s="155"/>
      <x:c r="I665" s="155"/>
      <x:c r="J665" s="97" t="str">
        <x:v>BORING INVENTORY</x:v>
      </x:c>
      <x:c r="K665" s="97" t="str">
        <x:v>LOW</x:v>
      </x:c>
      <x:c r="L665" s="97"/>
      <x:c r="M665" s="97" t="str">
        <x:v>NO</x:v>
      </x:c>
      <x:c r="N665" s="97" t="str">
        <x:v>NO</x:v>
      </x:c>
      <x:c r="O665"/>
      <x:c r="P665"/>
      <x:c r="Q665" t="str">
        <x:v>NONE</x:v>
      </x:c>
      <x:c r="R665" t="str">
        <x:v>NO</x:v>
      </x:c>
    </x:row>
    <x:row r="666">
      <x:c r="A666" s="155" t="str">
        <x:v>TS-662</x:v>
      </x:c>
      <x:c r="B666" s="155" t="str">
        <x:v>SLOW ROOM SCAN</x:v>
      </x:c>
      <x:c r="C666" s="155" t="str">
        <x:v>Winding down</x:v>
      </x:c>
      <x:c r="D666" s="155" t="str">
        <x:v>QUIET</x:v>
      </x:c>
      <x:c r="E666" s="155" t="str">
        <x:v>Lower mental volume</x:v>
      </x:c>
      <x:c r="F666" s="155" t="str">
        <x:v>MEDIUM</x:v>
      </x:c>
      <x:c r="G666" s="155" t="str">
        <x:v>Low cognitive load; may rank early when intent and safety class match.</x:v>
      </x:c>
      <x:c r="H666" s="155" t="str">
        <x:v>YES</x:v>
      </x:c>
      <x:c r="I666" s="155" t="n">
        <x:v>33</x:v>
      </x:c>
      <x:c r="J666" s="97" t="str">
        <x:v>SLOW ROOM SCAN</x:v>
      </x:c>
      <x:c r="K666" s="97" t="str">
        <x:v>LOW</x:v>
      </x:c>
      <x:c r="L666" s="97"/>
      <x:c r="M666" s="97" t="str">
        <x:v>NO</x:v>
      </x:c>
      <x:c r="N666" s="97" t="str">
        <x:v>NO</x:v>
      </x:c>
      <x:c r="O666"/>
      <x:c r="P666"/>
      <x:c r="Q666" t="str">
        <x:v>NONE</x:v>
      </x:c>
      <x:c r="R666" t="str">
        <x:v>NO</x:v>
      </x:c>
    </x:row>
    <x:row r="667">
      <x:c r="A667" s="155" t="str">
        <x:v>TS-663</x:v>
      </x:c>
      <x:c r="B667" s="155" t="str">
        <x:v>SYLLABLE DESCENT</x:v>
      </x:c>
      <x:c r="C667" s="155" t="str">
        <x:v>Sleep &amp; Quiet</x:v>
      </x:c>
      <x:c r="D667" s="155" t="str">
        <x:v>QUIET</x:v>
      </x:c>
      <x:c r="E667" s="155" t="str">
        <x:v>Lower mental volume</x:v>
      </x:c>
      <x:c r="F667" s="155" t="str">
        <x:v>CONTEXT</x:v>
      </x:c>
      <x:c r="G667" s="155" t="str">
        <x:v>Use when the user can follow a short cognitive task; rank LOW-load rituals above it during acute activation.</x:v>
      </x:c>
      <x:c r="H667" s="155"/>
      <x:c r="I667" s="155"/>
      <x:c r="J667" s="97" t="str">
        <x:v>SYLLABLE DESCENT</x:v>
      </x:c>
      <x:c r="K667" s="97" t="str">
        <x:v>MEDIUM</x:v>
      </x:c>
      <x:c r="L667" s="97"/>
      <x:c r="M667" s="97" t="str">
        <x:v>NO</x:v>
      </x:c>
      <x:c r="N667" s="97" t="str">
        <x:v>NO</x:v>
      </x:c>
      <x:c r="O667"/>
      <x:c r="P667"/>
      <x:c r="Q667" t="str">
        <x:v>NONE</x:v>
      </x:c>
      <x:c r="R667" t="str">
        <x:v>NO</x:v>
      </x:c>
    </x:row>
    <x:row r="668">
      <x:c r="A668" s="155" t="str">
        <x:v>TS-664</x:v>
      </x:c>
      <x:c r="B668" s="155" t="str">
        <x:v>MIND NOT REQUIRED</x:v>
      </x:c>
      <x:c r="C668" s="155" t="str">
        <x:v>Winding down</x:v>
      </x:c>
      <x:c r="D668" s="155" t="str">
        <x:v>QUIET</x:v>
      </x:c>
      <x:c r="E668" s="155" t="str">
        <x:v>Lower mental volume</x:v>
      </x:c>
      <x:c r="F668" s="155" t="str">
        <x:v>MEDIUM</x:v>
      </x:c>
      <x:c r="G668" s="155" t="str">
        <x:v>Low cognitive load; may rank early when intent and safety class match.</x:v>
      </x:c>
      <x:c r="H668" s="155"/>
      <x:c r="I668" s="155"/>
      <x:c r="J668" s="97" t="str">
        <x:v>MIND NOT REQUIRED</x:v>
      </x:c>
      <x:c r="K668" s="97" t="str">
        <x:v>LOW</x:v>
      </x:c>
      <x:c r="L668" s="97"/>
      <x:c r="M668" s="97" t="str">
        <x:v>NO</x:v>
      </x:c>
      <x:c r="N668" s="97" t="str">
        <x:v>NO</x:v>
      </x:c>
      <x:c r="O668"/>
      <x:c r="P668"/>
      <x:c r="Q668" t="str">
        <x:v>NONE</x:v>
      </x:c>
      <x:c r="R668" t="str">
        <x:v>NO</x:v>
      </x:c>
    </x:row>
    <x:row r="669">
      <x:c r="A669" s="155" t="str">
        <x:v>TS-665</x:v>
      </x:c>
      <x:c r="B669" s="155" t="str">
        <x:v>AUDITORY STREAM SPLIT</x:v>
      </x:c>
      <x:c r="C669" s="155" t="str">
        <x:v>Sleep &amp; Quiet</x:v>
      </x:c>
      <x:c r="D669" s="155" t="str">
        <x:v>QUIET</x:v>
      </x:c>
      <x:c r="E669" s="155" t="str">
        <x:v>Lower mental volume</x:v>
      </x:c>
      <x:c r="F669" s="155" t="str">
        <x:v>CONTEXT</x:v>
      </x:c>
      <x:c r="G669" s="155" t="str">
        <x:v>Use when the user can follow a short cognitive task; rank LOW-load rituals above it during acute activation.</x:v>
      </x:c>
      <x:c r="H669" s="155"/>
      <x:c r="I669" s="155"/>
      <x:c r="J669" s="97" t="str">
        <x:v>AUDITORY STREAM SPLIT</x:v>
      </x:c>
      <x:c r="K669" s="97" t="str">
        <x:v>MEDIUM</x:v>
      </x:c>
      <x:c r="L669" s="97"/>
      <x:c r="M669" s="97" t="str">
        <x:v>NO</x:v>
      </x:c>
      <x:c r="N669" s="97" t="str">
        <x:v>NO</x:v>
      </x:c>
      <x:c r="O669"/>
      <x:c r="P669"/>
      <x:c r="Q669" t="str">
        <x:v>NONE</x:v>
      </x:c>
      <x:c r="R669" t="str">
        <x:v>NO</x:v>
      </x:c>
    </x:row>
    <x:row r="670">
      <x:c r="A670" s="155" t="str">
        <x:v>TS-666</x:v>
      </x:c>
      <x:c r="B670" s="155" t="str">
        <x:v>IMAGE DISTANCE DRIFT</x:v>
      </x:c>
      <x:c r="C670" s="155" t="str">
        <x:v>Winding down</x:v>
      </x:c>
      <x:c r="D670" s="155" t="str">
        <x:v>QUIET</x:v>
      </x:c>
      <x:c r="E670" s="155" t="str">
        <x:v>Lower mental volume</x:v>
      </x:c>
      <x:c r="F670" s="155" t="str">
        <x:v>MEDIUM</x:v>
      </x:c>
      <x:c r="G670" s="155" t="str">
        <x:v>Low cognitive load; may rank early when intent and safety class match.</x:v>
      </x:c>
      <x:c r="H670" s="155"/>
      <x:c r="I670" s="155"/>
      <x:c r="J670" s="97" t="str">
        <x:v>IMAGE DISTANCE DRIFT</x:v>
      </x:c>
      <x:c r="K670" s="97" t="str">
        <x:v>LOW</x:v>
      </x:c>
      <x:c r="L670" s="97"/>
      <x:c r="M670" s="97" t="str">
        <x:v>NO</x:v>
      </x:c>
      <x:c r="N670" s="97" t="str">
        <x:v>NO</x:v>
      </x:c>
      <x:c r="O670"/>
      <x:c r="P670"/>
      <x:c r="Q670" t="str">
        <x:v>NONE</x:v>
      </x:c>
      <x:c r="R670" t="str">
        <x:v>NO</x:v>
      </x:c>
    </x:row>
    <x:row r="671">
      <x:c r="A671" s="155" t="str">
        <x:v>TS-667</x:v>
      </x:c>
      <x:c r="B671" s="155" t="str">
        <x:v>SOUND TEXTURE</x:v>
      </x:c>
      <x:c r="C671" s="155" t="str">
        <x:v>Grounding • Attention</x:v>
      </x:c>
      <x:c r="D671" s="155" t="str">
        <x:v>GROUND</x:v>
      </x:c>
      <x:c r="E671" s="155" t="str">
        <x:v>Return to now</x:v>
      </x:c>
      <x:c r="F671" s="155" t="str">
        <x:v>HIGH</x:v>
      </x:c>
      <x:c r="G671" s="155" t="str">
        <x:v>Low cognitive load; may rank early when intent and safety class match.</x:v>
      </x:c>
      <x:c r="H671" s="155"/>
      <x:c r="I671" s="155"/>
      <x:c r="J671" s="97" t="str">
        <x:v>SOUND TEXTURE</x:v>
      </x:c>
      <x:c r="K671" s="97" t="str">
        <x:v>LOW</x:v>
      </x:c>
      <x:c r="L671" s="97"/>
      <x:c r="M671" s="97" t="str">
        <x:v>NO</x:v>
      </x:c>
      <x:c r="N671" s="97" t="str">
        <x:v>NO</x:v>
      </x:c>
      <x:c r="O671"/>
      <x:c r="P671"/>
      <x:c r="Q671" t="str">
        <x:v>NONE</x:v>
      </x:c>
      <x:c r="R671" t="str">
        <x:v>NO</x:v>
      </x:c>
    </x:row>
    <x:row r="672">
      <x:c r="A672" s="155" t="str">
        <x:v>TS-668</x:v>
      </x:c>
      <x:c r="B672" s="155" t="str">
        <x:v>SOUND INTERFERENCE</x:v>
      </x:c>
      <x:c r="C672" s="155" t="str">
        <x:v>Inner speech • Memory noise</x:v>
      </x:c>
      <x:c r="D672" s="155" t="str">
        <x:v>INTERRUPT</x:v>
      </x:c>
      <x:c r="E672" s="155" t="str">
        <x:v>Break the loop</x:v>
      </x:c>
      <x:c r="F672" s="155" t="str">
        <x:v>CONTEXT</x:v>
      </x:c>
      <x:c r="G672" s="155" t="str">
        <x:v>Use only for manageable material. If flashback, dissociation, severe destabilisation, or safety risk is present, use grounding/safety routing first.</x:v>
      </x:c>
      <x:c r="H672" s="155"/>
      <x:c r="I672" s="155"/>
      <x:c r="J672" s="97" t="str">
        <x:v>PHONOLOGICAL SIMILARITY</x:v>
      </x:c>
      <x:c r="K672" s="97" t="str">
        <x:v>MEDIUM</x:v>
      </x:c>
      <x:c r="L672" s="97" t="str">
        <x:v>intrusive memory; replay; trauma memory; PTSD memory</x:v>
      </x:c>
      <x:c r="M672" s="97" t="str">
        <x:v>NO</x:v>
      </x:c>
      <x:c r="N672" s="97" t="str">
        <x:v>NO</x:v>
      </x:c>
      <x:c r="O672"/>
      <x:c r="P672"/>
      <x:c r="Q672" t="str">
        <x:v>NONE</x:v>
      </x:c>
      <x:c r="R672" t="str">
        <x:v>NO</x:v>
      </x:c>
    </x:row>
    <x:row r="673">
      <x:c r="A673" s="155" t="str">
        <x:v>TS-669</x:v>
      </x:c>
      <x:c r="B673" s="155" t="str">
        <x:v>LOW-STAKES MAP</x:v>
      </x:c>
      <x:c r="C673" s="155" t="str">
        <x:v>Winding down</x:v>
      </x:c>
      <x:c r="D673" s="155" t="str">
        <x:v>QUIET</x:v>
      </x:c>
      <x:c r="E673" s="155" t="str">
        <x:v>Lower mental volume</x:v>
      </x:c>
      <x:c r="F673" s="155" t="str">
        <x:v>MEDIUM</x:v>
      </x:c>
      <x:c r="G673" s="155" t="str">
        <x:v>Low cognitive load; may rank early when intent and safety class match.</x:v>
      </x:c>
      <x:c r="H673" s="155"/>
      <x:c r="I673" s="155"/>
      <x:c r="J673" s="97" t="str">
        <x:v>LOW-STAKES MAP</x:v>
      </x:c>
      <x:c r="K673" s="97" t="str">
        <x:v>LOW</x:v>
      </x:c>
      <x:c r="L673" s="97"/>
      <x:c r="M673" s="97" t="str">
        <x:v>NO</x:v>
      </x:c>
      <x:c r="N673" s="97" t="str">
        <x:v>NO</x:v>
      </x:c>
      <x:c r="O673"/>
      <x:c r="P673"/>
      <x:c r="Q673" t="str">
        <x:v>NONE</x:v>
      </x:c>
      <x:c r="R673" t="str">
        <x:v>NO</x:v>
      </x:c>
    </x:row>
    <x:row r="674">
      <x:c r="A674" s="155" t="str">
        <x:v>TS-670</x:v>
      </x:c>
      <x:c r="B674" s="155" t="str">
        <x:v>SHAPE PARADE</x:v>
      </x:c>
      <x:c r="C674" s="155" t="str">
        <x:v>Winding down</x:v>
      </x:c>
      <x:c r="D674" s="155" t="str">
        <x:v>QUIET</x:v>
      </x:c>
      <x:c r="E674" s="155" t="str">
        <x:v>Lower mental volume</x:v>
      </x:c>
      <x:c r="F674" s="155" t="str">
        <x:v>MEDIUM</x:v>
      </x:c>
      <x:c r="G674" s="155" t="str">
        <x:v>Low cognitive load; may rank early when intent and safety class match.</x:v>
      </x:c>
      <x:c r="H674" s="155"/>
      <x:c r="I674" s="155"/>
      <x:c r="J674" s="97" t="str">
        <x:v>SHAPE PARADE</x:v>
      </x:c>
      <x:c r="K674" s="97" t="str">
        <x:v>LOW</x:v>
      </x:c>
      <x:c r="L674" s="97"/>
      <x:c r="M674" s="97" t="str">
        <x:v>NO</x:v>
      </x:c>
      <x:c r="N674" s="97" t="str">
        <x:v>NO</x:v>
      </x:c>
      <x:c r="O674"/>
      <x:c r="P674"/>
      <x:c r="Q674" t="str">
        <x:v>NONE</x:v>
      </x:c>
      <x:c r="R674" t="str">
        <x:v>NO</x:v>
      </x:c>
    </x:row>
    <x:row r="675">
      <x:c r="A675" s="155" t="str">
        <x:v>TS-671</x:v>
      </x:c>
      <x:c r="B675" s="155" t="str">
        <x:v>BEDTIME ATTENTION DRIFT</x:v>
      </x:c>
      <x:c r="C675" s="155" t="str">
        <x:v>Winding down</x:v>
      </x:c>
      <x:c r="D675" s="155" t="str">
        <x:v>QUIET</x:v>
      </x:c>
      <x:c r="E675" s="155" t="str">
        <x:v>Lower mental volume</x:v>
      </x:c>
      <x:c r="F675" s="155" t="str">
        <x:v>CONTEXT</x:v>
      </x:c>
      <x:c r="G675" s="155" t="str">
        <x:v>Use when the user can follow a short cognitive task; rank LOW-load rituals above it during acute activation.</x:v>
      </x:c>
      <x:c r="H675" s="155"/>
      <x:c r="I675" s="155"/>
      <x:c r="J675" s="97" t="str">
        <x:v>BEDTIME ATTENTION DRIFT</x:v>
      </x:c>
      <x:c r="K675" s="97" t="str">
        <x:v>MEDIUM</x:v>
      </x:c>
      <x:c r="L675" s="97"/>
      <x:c r="M675" s="97" t="str">
        <x:v>NO</x:v>
      </x:c>
      <x:c r="N675" s="97" t="str">
        <x:v>NO</x:v>
      </x:c>
      <x:c r="O675"/>
      <x:c r="P675"/>
      <x:c r="Q675" t="str">
        <x:v>NONE</x:v>
      </x:c>
      <x:c r="R675" t="str">
        <x:v>NO</x:v>
      </x:c>
    </x:row>
    <x:row r="676">
      <x:c r="A676" s="155" t="str">
        <x:v>TS-672</x:v>
      </x:c>
      <x:c r="B676" s="155" t="str">
        <x:v>REPETITION DECAY</x:v>
      </x:c>
      <x:c r="C676" s="155" t="str">
        <x:v>Winding down</x:v>
      </x:c>
      <x:c r="D676" s="155" t="str">
        <x:v>QUIET</x:v>
      </x:c>
      <x:c r="E676" s="155" t="str">
        <x:v>Lower mental volume</x:v>
      </x:c>
      <x:c r="F676" s="155" t="str">
        <x:v>MEDIUM</x:v>
      </x:c>
      <x:c r="G676" s="155" t="str">
        <x:v>Low cognitive load; may rank early when intent and safety class match.</x:v>
      </x:c>
      <x:c r="H676" s="155"/>
      <x:c r="I676" s="155"/>
      <x:c r="J676" s="97" t="str">
        <x:v>REPETITION DECAY</x:v>
      </x:c>
      <x:c r="K676" s="97" t="str">
        <x:v>LOW</x:v>
      </x:c>
      <x:c r="L676" s="97"/>
      <x:c r="M676" s="97" t="str">
        <x:v>NO</x:v>
      </x:c>
      <x:c r="N676" s="97" t="str">
        <x:v>NO</x:v>
      </x:c>
      <x:c r="O676"/>
      <x:c r="P676"/>
      <x:c r="Q676" t="str">
        <x:v>NONE</x:v>
      </x:c>
      <x:c r="R676" t="str">
        <x:v>NO</x:v>
      </x:c>
    </x:row>
    <x:row r="677">
      <x:c r="A677" s="155" t="str">
        <x:v>TS-673</x:v>
      </x:c>
      <x:c r="B677" s="155" t="str">
        <x:v>PAST-FUTURE MIRROR</x:v>
      </x:c>
      <x:c r="C677" s="155" t="str">
        <x:v>Memory/replay • Future projection</x:v>
      </x:c>
      <x:c r="D677" s="155" t="str">
        <x:v>DISTANCE</x:v>
      </x:c>
      <x:c r="E677" s="155" t="str">
        <x:v>Create mental distance</x:v>
      </x:c>
      <x:c r="F677" s="155" t="str">
        <x:v>CONTEXT</x:v>
      </x:c>
      <x:c r="G677" s="155" t="str">
        <x:v>Use only for manageable material. If flashback, dissociation, severe destabilisation, or safety risk is present, use grounding/safety routing first.</x:v>
      </x:c>
      <x:c r="H677" s="155"/>
      <x:c r="I677" s="155"/>
      <x:c r="J677" s="97" t="str">
        <x:v>PALINDROME BUILDER</x:v>
      </x:c>
      <x:c r="K677" s="97" t="str">
        <x:v>MEDIUM</x:v>
      </x:c>
      <x:c r="L677" s="97" t="str">
        <x:v>worry; anxiety; what if; uncertainty; intrusive memory; replay; trauma memory; PTSD memory</x:v>
      </x:c>
      <x:c r="M677" s="97" t="str">
        <x:v>NO</x:v>
      </x:c>
      <x:c r="N677" s="97" t="str">
        <x:v>NO</x:v>
      </x:c>
      <x:c r="O677"/>
      <x:c r="P677"/>
      <x:c r="Q677" t="str">
        <x:v>NONE</x:v>
      </x:c>
      <x:c r="R677" t="str">
        <x:v>NO</x:v>
      </x:c>
    </x:row>
    <x:row r="678">
      <x:c r="A678" s="155" t="str">
        <x:v>TS-674</x:v>
      </x:c>
      <x:c r="B678" s="155" t="str">
        <x:v>BODY HEAVY IMAGERY</x:v>
      </x:c>
      <x:c r="C678" s="155" t="str">
        <x:v>Winding down</x:v>
      </x:c>
      <x:c r="D678" s="155" t="str">
        <x:v>QUIET</x:v>
      </x:c>
      <x:c r="E678" s="155" t="str">
        <x:v>Lower mental volume</x:v>
      </x:c>
      <x:c r="F678" s="155" t="str">
        <x:v>MEDIUM</x:v>
      </x:c>
      <x:c r="G678" s="155" t="str">
        <x:v>Low cognitive load; may rank early when intent and safety class match.</x:v>
      </x:c>
      <x:c r="H678" s="155" t="str">
        <x:v>YES</x:v>
      </x:c>
      <x:c r="I678" s="155" t="n">
        <x:v>34</x:v>
      </x:c>
      <x:c r="J678" s="97" t="str">
        <x:v>BODY HEAVY IMAGERY</x:v>
      </x:c>
      <x:c r="K678" s="97" t="str">
        <x:v>LOW</x:v>
      </x:c>
      <x:c r="L678" s="97"/>
      <x:c r="M678" s="97" t="str">
        <x:v>NO</x:v>
      </x:c>
      <x:c r="N678" s="97" t="str">
        <x:v>NO</x:v>
      </x:c>
      <x:c r="O678"/>
      <x:c r="P678"/>
      <x:c r="Q678" t="str">
        <x:v>NONE</x:v>
      </x:c>
      <x:c r="R678" t="str">
        <x:v>NO</x:v>
      </x:c>
    </x:row>
    <x:row r="679">
      <x:c r="A679" s="155" t="str">
        <x:v>TS-675</x:v>
      </x:c>
      <x:c r="B679" s="155" t="str">
        <x:v>OWNERSHIP GLOW</x:v>
      </x:c>
      <x:c r="C679" s="155" t="str">
        <x:v>Sleep &amp; Quiet</x:v>
      </x:c>
      <x:c r="D679" s="155" t="str">
        <x:v>QUIET</x:v>
      </x:c>
      <x:c r="E679" s="155" t="str">
        <x:v>Lower mental volume</x:v>
      </x:c>
      <x:c r="F679" s="155" t="str">
        <x:v>CONTEXT</x:v>
      </x:c>
      <x:c r="G679" s="155" t="str">
        <x:v>Use when the user can follow a short cognitive task; rank LOW-load rituals above it during acute activation.</x:v>
      </x:c>
      <x:c r="H679" s="155"/>
      <x:c r="I679" s="155"/>
      <x:c r="J679" s="97" t="str">
        <x:v>ENDOWMENT FLIP</x:v>
      </x:c>
      <x:c r="K679" s="97" t="str">
        <x:v>MEDIUM</x:v>
      </x:c>
      <x:c r="L679" s="97"/>
      <x:c r="M679" s="97" t="str">
        <x:v>NO</x:v>
      </x:c>
      <x:c r="N679" s="97" t="str">
        <x:v>NO</x:v>
      </x:c>
      <x:c r="O679"/>
      <x:c r="P679"/>
      <x:c r="Q679" t="str">
        <x:v>NONE</x:v>
      </x:c>
      <x:c r="R679" t="str">
        <x:v>NO</x:v>
      </x:c>
    </x:row>
    <x:row r="680">
      <x:c r="A680" s="155" t="str">
        <x:v>TS-676</x:v>
      </x:c>
      <x:c r="B680" s="155" t="str">
        <x:v>THOUGHT FORM TAG</x:v>
      </x:c>
      <x:c r="C680" s="155" t="str">
        <x:v>Thought experiments</x:v>
      </x:c>
      <x:c r="D680" s="155" t="str">
        <x:v>PLAY</x:v>
      </x:c>
      <x:c r="E680" s="155" t="str">
        <x:v>Mental play / reset</x:v>
      </x:c>
      <x:c r="F680" s="155" t="str">
        <x:v>CONTEXT</x:v>
      </x:c>
      <x:c r="G680" s="155" t="str">
        <x:v>Low cognitive load; may rank early when intent and safety class match.</x:v>
      </x:c>
      <x:c r="H680" s="155"/>
      <x:c r="I680" s="155"/>
      <x:c r="J680" s="97" t="str">
        <x:v>THOUGHT FORM TAG</x:v>
      </x:c>
      <x:c r="K680" s="97" t="str">
        <x:v>LOW</x:v>
      </x:c>
      <x:c r="L680" s="97"/>
      <x:c r="M680" s="97" t="str">
        <x:v>NO</x:v>
      </x:c>
      <x:c r="N680" s="97" t="str">
        <x:v>NO</x:v>
      </x:c>
      <x:c r="O680"/>
      <x:c r="P680"/>
      <x:c r="Q680" t="str">
        <x:v>NONE</x:v>
      </x:c>
      <x:c r="R680" t="str">
        <x:v>NO</x:v>
      </x:c>
    </x:row>
    <x:row r="681">
      <x:c r="A681" s="155" t="str">
        <x:v>TS-677</x:v>
      </x:c>
      <x:c r="B681" s="155" t="str">
        <x:v>THOUGHT LENGTH</x:v>
      </x:c>
      <x:c r="C681" s="155" t="str">
        <x:v>Thought experiments</x:v>
      </x:c>
      <x:c r="D681" s="155" t="str">
        <x:v>PLAY</x:v>
      </x:c>
      <x:c r="E681" s="155" t="str">
        <x:v>Mental play / reset</x:v>
      </x:c>
      <x:c r="F681" s="155" t="str">
        <x:v>CONTEXT</x:v>
      </x:c>
      <x:c r="G681" s="155" t="str">
        <x:v>Low cognitive load; may rank early when intent and safety class match.</x:v>
      </x:c>
      <x:c r="H681" s="155"/>
      <x:c r="I681" s="155"/>
      <x:c r="J681" s="97" t="str">
        <x:v>THOUGHT LENGTH</x:v>
      </x:c>
      <x:c r="K681" s="97" t="str">
        <x:v>LOW</x:v>
      </x:c>
      <x:c r="L681" s="97"/>
      <x:c r="M681" s="97" t="str">
        <x:v>NO</x:v>
      </x:c>
      <x:c r="N681" s="97" t="str">
        <x:v>NO</x:v>
      </x:c>
      <x:c r="O681"/>
      <x:c r="P681"/>
      <x:c r="Q681" t="str">
        <x:v>NONE</x:v>
      </x:c>
      <x:c r="R681" t="str">
        <x:v>NO</x:v>
      </x:c>
    </x:row>
    <x:row r="682">
      <x:c r="A682" s="155" t="str">
        <x:v>TS-678</x:v>
      </x:c>
      <x:c r="B682" s="155" t="str">
        <x:v>REPRESENTATIONAL MOMENTUM</x:v>
      </x:c>
      <x:c r="C682" s="155" t="str">
        <x:v>Mind play • Mental reset</x:v>
      </x:c>
      <x:c r="D682" s="155" t="str">
        <x:v>PLAY</x:v>
      </x:c>
      <x:c r="E682" s="155" t="str">
        <x:v>Mental play / reset</x:v>
      </x:c>
      <x:c r="F682" s="155" t="str">
        <x:v>CONTEXT</x:v>
      </x:c>
      <x:c r="G682" s="155" t="str">
        <x:v>Use when the user can follow a short cognitive task; rank LOW-load rituals above it during acute activation.</x:v>
      </x:c>
      <x:c r="H682" s="155"/>
      <x:c r="I682" s="155"/>
      <x:c r="J682" s="97" t="str">
        <x:v>REPRESENTATIONAL MOMENTUM</x:v>
      </x:c>
      <x:c r="K682" s="97" t="str">
        <x:v>MEDIUM</x:v>
      </x:c>
      <x:c r="L682" s="97"/>
      <x:c r="M682" s="97" t="str">
        <x:v>NO</x:v>
      </x:c>
      <x:c r="N682" s="97" t="str">
        <x:v>NO</x:v>
      </x:c>
      <x:c r="O682"/>
      <x:c r="P682"/>
      <x:c r="Q682" t="str">
        <x:v>NONE</x:v>
      </x:c>
      <x:c r="R682" t="str">
        <x:v>NO</x:v>
      </x:c>
    </x:row>
    <x:row r="683">
      <x:c r="A683" s="155" t="str">
        <x:v>TS-679</x:v>
      </x:c>
      <x:c r="B683" s="155" t="str">
        <x:v>ATTENTION CAPTURE LOG</x:v>
      </x:c>
      <x:c r="C683" s="155" t="str">
        <x:v>Thought experiments</x:v>
      </x:c>
      <x:c r="D683" s="155" t="str">
        <x:v>PLAY</x:v>
      </x:c>
      <x:c r="E683" s="155" t="str">
        <x:v>Mental play / reset</x:v>
      </x:c>
      <x:c r="F683" s="155" t="str">
        <x:v>CONTEXT</x:v>
      </x:c>
      <x:c r="G683" s="155" t="str">
        <x:v>Low cognitive load; may rank early when intent and safety class match.</x:v>
      </x:c>
      <x:c r="H683" s="155"/>
      <x:c r="I683" s="155"/>
      <x:c r="J683" s="97" t="str">
        <x:v>ATTENTION CAPTURE LOG</x:v>
      </x:c>
      <x:c r="K683" s="97" t="str">
        <x:v>LOW</x:v>
      </x:c>
      <x:c r="L683" s="97"/>
      <x:c r="M683" s="97" t="str">
        <x:v>NO</x:v>
      </x:c>
      <x:c r="N683" s="97" t="str">
        <x:v>NO</x:v>
      </x:c>
      <x:c r="O683"/>
      <x:c r="P683"/>
      <x:c r="Q683" t="str">
        <x:v>NONE</x:v>
      </x:c>
      <x:c r="R683" t="str">
        <x:v>NO</x:v>
      </x:c>
    </x:row>
    <x:row r="684">
      <x:c r="A684" s="155" t="str">
        <x:v>TS-680</x:v>
      </x:c>
      <x:c r="B684" s="155" t="str">
        <x:v>MIND-WANDER RETURN</x:v>
      </x:c>
      <x:c r="C684" s="155" t="str">
        <x:v>Thought experiments</x:v>
      </x:c>
      <x:c r="D684" s="155" t="str">
        <x:v>PLAY</x:v>
      </x:c>
      <x:c r="E684" s="155" t="str">
        <x:v>Mental play / reset</x:v>
      </x:c>
      <x:c r="F684" s="155" t="str">
        <x:v>CONTEXT</x:v>
      </x:c>
      <x:c r="G684" s="155" t="str">
        <x:v>Low cognitive load; may rank early when intent and safety class match.</x:v>
      </x:c>
      <x:c r="H684" s="155"/>
      <x:c r="I684" s="155"/>
      <x:c r="J684" s="97" t="str">
        <x:v>MIND-WANDER RETURN</x:v>
      </x:c>
      <x:c r="K684" s="97" t="str">
        <x:v>LOW</x:v>
      </x:c>
      <x:c r="L684" s="97"/>
      <x:c r="M684" s="97" t="str">
        <x:v>NO</x:v>
      </x:c>
      <x:c r="N684" s="97" t="str">
        <x:v>NO</x:v>
      </x:c>
      <x:c r="O684"/>
      <x:c r="P684"/>
      <x:c r="Q684" t="str">
        <x:v>NONE</x:v>
      </x:c>
      <x:c r="R684" t="str">
        <x:v>NO</x:v>
      </x:c>
    </x:row>
    <x:row r="685">
      <x:c r="A685" s="155" t="str">
        <x:v>TS-681</x:v>
      </x:c>
      <x:c r="B685" s="155" t="str">
        <x:v>CONFIDENCE VS ACCURACY</x:v>
      </x:c>
      <x:c r="C685" s="155" t="str">
        <x:v>Thought experiments</x:v>
      </x:c>
      <x:c r="D685" s="155" t="str">
        <x:v>PLAY</x:v>
      </x:c>
      <x:c r="E685" s="155" t="str">
        <x:v>Mental play / reset</x:v>
      </x:c>
      <x:c r="F685" s="155" t="str">
        <x:v>CONTEXT</x:v>
      </x:c>
      <x:c r="G685" s="155" t="str">
        <x:v>Low cognitive load; may rank early when intent and safety class match.</x:v>
      </x:c>
      <x:c r="H685" s="155"/>
      <x:c r="I685" s="155"/>
      <x:c r="J685" s="97" t="str">
        <x:v>CONFIDENCE VS ACCURACY</x:v>
      </x:c>
      <x:c r="K685" s="97" t="str">
        <x:v>LOW</x:v>
      </x:c>
      <x:c r="L685" s="97"/>
      <x:c r="M685" s="97" t="str">
        <x:v>NO</x:v>
      </x:c>
      <x:c r="N685" s="97" t="str">
        <x:v>NO</x:v>
      </x:c>
      <x:c r="O685"/>
      <x:c r="P685"/>
      <x:c r="Q685" t="str">
        <x:v>NONE</x:v>
      </x:c>
      <x:c r="R685" t="str">
        <x:v>NO</x:v>
      </x:c>
    </x:row>
    <x:row r="686">
      <x:c r="A686" s="155" t="str">
        <x:v>TS-682</x:v>
      </x:c>
      <x:c r="B686" s="155" t="str">
        <x:v>CHOICE-BLINDNESS CHECK</x:v>
      </x:c>
      <x:c r="C686" s="155" t="str">
        <x:v>Thought experiments • Mental flexibility</x:v>
      </x:c>
      <x:c r="D686" s="155" t="str">
        <x:v>PLAY</x:v>
      </x:c>
      <x:c r="E686" s="155" t="str">
        <x:v>Mental play / reset</x:v>
      </x:c>
      <x:c r="F686" s="155" t="str">
        <x:v>CONTEXT</x:v>
      </x:c>
      <x:c r="G686" s="155" t="str">
        <x:v>Use when the user can follow a short cognitive task; rank LOW-load rituals above it during acute activation.</x:v>
      </x:c>
      <x:c r="H686" s="155"/>
      <x:c r="I686" s="155"/>
      <x:c r="J686" s="97" t="str">
        <x:v>CHOICE-BLINDNESS CHECK</x:v>
      </x:c>
      <x:c r="K686" s="97" t="str">
        <x:v>MEDIUM</x:v>
      </x:c>
      <x:c r="L686" s="97"/>
      <x:c r="M686" s="97" t="str">
        <x:v>NO</x:v>
      </x:c>
      <x:c r="N686" s="97" t="str">
        <x:v>NO</x:v>
      </x:c>
      <x:c r="O686"/>
      <x:c r="P686"/>
      <x:c r="Q686" t="str">
        <x:v>NONE</x:v>
      </x:c>
      <x:c r="R686" t="str">
        <x:v>NO</x:v>
      </x:c>
    </x:row>
    <x:row r="687">
      <x:c r="A687" s="155" t="str">
        <x:v>TS-683</x:v>
      </x:c>
      <x:c r="B687" s="155" t="str">
        <x:v>NOVELTY SCORE</x:v>
      </x:c>
      <x:c r="C687" s="155" t="str">
        <x:v>Thought experiments</x:v>
      </x:c>
      <x:c r="D687" s="155" t="str">
        <x:v>PLAY</x:v>
      </x:c>
      <x:c r="E687" s="155" t="str">
        <x:v>Mental play / reset</x:v>
      </x:c>
      <x:c r="F687" s="155" t="str">
        <x:v>CONTEXT</x:v>
      </x:c>
      <x:c r="G687" s="155" t="str">
        <x:v>Low cognitive load; may rank early when intent and safety class match.</x:v>
      </x:c>
      <x:c r="H687" s="155"/>
      <x:c r="I687" s="155"/>
      <x:c r="J687" s="97" t="str">
        <x:v>NOVELTY SCORE</x:v>
      </x:c>
      <x:c r="K687" s="97" t="str">
        <x:v>LOW</x:v>
      </x:c>
      <x:c r="L687" s="97"/>
      <x:c r="M687" s="97" t="str">
        <x:v>NO</x:v>
      </x:c>
      <x:c r="N687" s="97" t="str">
        <x:v>NO</x:v>
      </x:c>
      <x:c r="O687"/>
      <x:c r="P687"/>
      <x:c r="Q687" t="str">
        <x:v>NONE</x:v>
      </x:c>
      <x:c r="R687" t="str">
        <x:v>NO</x:v>
      </x:c>
    </x:row>
    <x:row r="688">
      <x:c r="A688" s="155" t="str">
        <x:v>TS-684</x:v>
      </x:c>
      <x:c r="B688" s="155" t="str">
        <x:v>THOUGHT TRANSFORMATION TRACE</x:v>
      </x:c>
      <x:c r="C688" s="155" t="str">
        <x:v>Thought experiments</x:v>
      </x:c>
      <x:c r="D688" s="155" t="str">
        <x:v>PLAY</x:v>
      </x:c>
      <x:c r="E688" s="155" t="str">
        <x:v>Mental play / reset</x:v>
      </x:c>
      <x:c r="F688" s="155" t="str">
        <x:v>CONTEXT</x:v>
      </x:c>
      <x:c r="G688" s="155" t="str">
        <x:v>Low cognitive load; may rank early when intent and safety class match.</x:v>
      </x:c>
      <x:c r="H688" s="155"/>
      <x:c r="I688" s="155"/>
      <x:c r="J688" s="97" t="str">
        <x:v>THOUGHT TRANSFORMATION TRACE</x:v>
      </x:c>
      <x:c r="K688" s="97" t="str">
        <x:v>LOW</x:v>
      </x:c>
      <x:c r="L688" s="97"/>
      <x:c r="M688" s="97" t="str">
        <x:v>NO</x:v>
      </x:c>
      <x:c r="N688" s="97" t="str">
        <x:v>NO</x:v>
      </x:c>
      <x:c r="O688"/>
      <x:c r="P688"/>
      <x:c r="Q688" t="str">
        <x:v>NONE</x:v>
      </x:c>
      <x:c r="R688" t="str">
        <x:v>NO</x:v>
      </x:c>
    </x:row>
    <x:row r="689">
      <x:c r="A689" s="155" t="str">
        <x:v>TS-685</x:v>
      </x:c>
      <x:c r="B689" s="155" t="str">
        <x:v>CHANNEL COUNT</x:v>
      </x:c>
      <x:c r="C689" s="155" t="str">
        <x:v>Thought experiments</x:v>
      </x:c>
      <x:c r="D689" s="155" t="str">
        <x:v>PLAY</x:v>
      </x:c>
      <x:c r="E689" s="155" t="str">
        <x:v>Mental play / reset</x:v>
      </x:c>
      <x:c r="F689" s="155" t="str">
        <x:v>CONTEXT</x:v>
      </x:c>
      <x:c r="G689" s="155" t="str">
        <x:v>Low cognitive load; may rank early when intent and safety class match.</x:v>
      </x:c>
      <x:c r="H689" s="155"/>
      <x:c r="I689" s="155"/>
      <x:c r="J689" s="97" t="str">
        <x:v>CHANNEL COUNT</x:v>
      </x:c>
      <x:c r="K689" s="97" t="str">
        <x:v>LOW</x:v>
      </x:c>
      <x:c r="L689" s="97"/>
      <x:c r="M689" s="97" t="str">
        <x:v>NO</x:v>
      </x:c>
      <x:c r="N689" s="97" t="str">
        <x:v>NO</x:v>
      </x:c>
      <x:c r="O689"/>
      <x:c r="P689"/>
      <x:c r="Q689" t="str">
        <x:v>NONE</x:v>
      </x:c>
      <x:c r="R689" t="str">
        <x:v>NO</x:v>
      </x:c>
    </x:row>
    <x:row r="690">
      <x:c r="A690" s="155" t="str">
        <x:v>TS-686</x:v>
      </x:c>
      <x:c r="B690" s="155" t="str">
        <x:v>STORY PERMUTATIONS</x:v>
      </x:c>
      <x:c r="C690" s="155" t="str">
        <x:v>Overthinking • Causal certainty</x:v>
      </x:c>
      <x:c r="D690" s="155" t="str">
        <x:v>REFRAME</x:v>
      </x:c>
      <x:c r="E690" s="155" t="str">
        <x:v>Flip the frame</x:v>
      </x:c>
      <x:c r="F690" s="155" t="str">
        <x:v>MEDIUM</x:v>
      </x:c>
      <x:c r="G690" s="155" t="str">
        <x:v>Use when the user can follow a short cognitive task; rank LOW-load rituals above it during acute activation.</x:v>
      </x:c>
      <x:c r="H690" s="155"/>
      <x:c r="I690" s="155"/>
      <x:c r="J690" s="97" t="str">
        <x:v>PERMUTATION COUNT</x:v>
      </x:c>
      <x:c r="K690" s="97" t="str">
        <x:v>MEDIUM</x:v>
      </x:c>
      <x:c r="L690" s="97" t="str">
        <x:v>overthinking; rumination; can't stop thinking; looping thoughts</x:v>
      </x:c>
      <x:c r="M690" s="97" t="str">
        <x:v>NO</x:v>
      </x:c>
      <x:c r="N690" s="97" t="str">
        <x:v>NO</x:v>
      </x:c>
      <x:c r="O690"/>
      <x:c r="P690"/>
      <x:c r="Q690" t="str">
        <x:v>NONE</x:v>
      </x:c>
      <x:c r="R690" t="str">
        <x:v>NO</x:v>
      </x:c>
    </x:row>
    <x:row r="691">
      <x:c r="A691" s="155" t="str">
        <x:v>TS-687</x:v>
      </x:c>
      <x:c r="B691" s="155" t="str">
        <x:v>META-COMMENT CATCH</x:v>
      </x:c>
      <x:c r="C691" s="155" t="str">
        <x:v>Thought experiments</x:v>
      </x:c>
      <x:c r="D691" s="155" t="str">
        <x:v>PLAY</x:v>
      </x:c>
      <x:c r="E691" s="155" t="str">
        <x:v>Mental play / reset</x:v>
      </x:c>
      <x:c r="F691" s="155" t="str">
        <x:v>CONTEXT</x:v>
      </x:c>
      <x:c r="G691" s="155" t="str">
        <x:v>Low cognitive load; may rank early when intent and safety class match.</x:v>
      </x:c>
      <x:c r="H691" s="155"/>
      <x:c r="I691" s="155"/>
      <x:c r="J691" s="97" t="str">
        <x:v>META-COMMENT CATCH</x:v>
      </x:c>
      <x:c r="K691" s="97" t="str">
        <x:v>LOW</x:v>
      </x:c>
      <x:c r="L691" s="97"/>
      <x:c r="M691" s="97" t="str">
        <x:v>NO</x:v>
      </x:c>
      <x:c r="N691" s="97" t="str">
        <x:v>NO</x:v>
      </x:c>
      <x:c r="O691"/>
      <x:c r="P691"/>
      <x:c r="Q691" t="str">
        <x:v>NONE</x:v>
      </x:c>
      <x:c r="R691" t="str">
        <x:v>NO</x:v>
      </x:c>
    </x:row>
    <x:row r="692">
      <x:c r="A692" s="155" t="str">
        <x:v>TS-688</x:v>
      </x:c>
      <x:c r="B692" s="155" t="str">
        <x:v>CHOICE-SPREAD</x:v>
      </x:c>
      <x:c r="C692" s="155" t="str">
        <x:v>Thought experiments • Mental flexibility</x:v>
      </x:c>
      <x:c r="D692" s="155" t="str">
        <x:v>PLAY</x:v>
      </x:c>
      <x:c r="E692" s="155" t="str">
        <x:v>Mental play / reset</x:v>
      </x:c>
      <x:c r="F692" s="155" t="str">
        <x:v>CONTEXT</x:v>
      </x:c>
      <x:c r="G692" s="155" t="str">
        <x:v>Low cognitive load; may rank early when intent and safety class match.</x:v>
      </x:c>
      <x:c r="H692" s="155"/>
      <x:c r="I692" s="155"/>
      <x:c r="J692" s="97" t="str">
        <x:v>CHOICE-SPREAD</x:v>
      </x:c>
      <x:c r="K692" s="97" t="str">
        <x:v>LOW</x:v>
      </x:c>
      <x:c r="L692" s="97"/>
      <x:c r="M692" s="97" t="str">
        <x:v>NO</x:v>
      </x:c>
      <x:c r="N692" s="97" t="str">
        <x:v>NO</x:v>
      </x:c>
      <x:c r="O692"/>
      <x:c r="P692"/>
      <x:c r="Q692" t="str">
        <x:v>NONE</x:v>
      </x:c>
      <x:c r="R692" t="str">
        <x:v>NO</x:v>
      </x:c>
    </x:row>
    <x:row r="693">
      <x:c r="A693" s="155" t="str">
        <x:v>TS-689</x:v>
      </x:c>
      <x:c r="B693" s="155" t="str">
        <x:v>EXPLANATION DEPTH</x:v>
      </x:c>
      <x:c r="C693" s="155" t="str">
        <x:v>Thought experiments • Mental flexibility</x:v>
      </x:c>
      <x:c r="D693" s="155" t="str">
        <x:v>PLAY</x:v>
      </x:c>
      <x:c r="E693" s="155" t="str">
        <x:v>Mental play / reset</x:v>
      </x:c>
      <x:c r="F693" s="155" t="str">
        <x:v>CONTEXT</x:v>
      </x:c>
      <x:c r="G693" s="155" t="str">
        <x:v>Use when the user can follow a short cognitive task; rank LOW-load rituals above it during acute activation.</x:v>
      </x:c>
      <x:c r="H693" s="155"/>
      <x:c r="I693" s="155"/>
      <x:c r="J693" s="97" t="str">
        <x:v>EXPLANATION DEPTH</x:v>
      </x:c>
      <x:c r="K693" s="97" t="str">
        <x:v>MEDIUM</x:v>
      </x:c>
      <x:c r="L693" s="97"/>
      <x:c r="M693" s="97" t="str">
        <x:v>NO</x:v>
      </x:c>
      <x:c r="N693" s="97" t="str">
        <x:v>NO</x:v>
      </x:c>
      <x:c r="O693"/>
      <x:c r="P693"/>
      <x:c r="Q693" t="str">
        <x:v>NONE</x:v>
      </x:c>
      <x:c r="R693" t="str">
        <x:v>NO</x:v>
      </x:c>
    </x:row>
    <x:row r="694">
      <x:c r="A694" s="155" t="str">
        <x:v>TS-690</x:v>
      </x:c>
      <x:c r="B694" s="155" t="str">
        <x:v>GO / NO-GO</x:v>
      </x:c>
      <x:c r="C694" s="155" t="str">
        <x:v>Mind play • Mental reset</x:v>
      </x:c>
      <x:c r="D694" s="155" t="str">
        <x:v>PLAY</x:v>
      </x:c>
      <x:c r="E694" s="155" t="str">
        <x:v>Mental play / reset</x:v>
      </x:c>
      <x:c r="F694" s="155" t="str">
        <x:v>CONTEXT</x:v>
      </x:c>
      <x:c r="G694" s="155" t="str">
        <x:v>Low cognitive load; may rank early when intent and safety class match.</x:v>
      </x:c>
      <x:c r="H694" s="155"/>
      <x:c r="I694" s="155"/>
      <x:c r="J694" s="97" t="str">
        <x:v>GO / NO-GO</x:v>
      </x:c>
      <x:c r="K694" s="97" t="str">
        <x:v>LOW</x:v>
      </x:c>
      <x:c r="L694" s="97"/>
      <x:c r="M694" s="97" t="str">
        <x:v>NO</x:v>
      </x:c>
      <x:c r="N694" s="97" t="str">
        <x:v>NO</x:v>
      </x:c>
      <x:c r="O694"/>
      <x:c r="P694"/>
      <x:c r="Q694" t="str">
        <x:v>NONE</x:v>
      </x:c>
      <x:c r="R694" t="str">
        <x:v>NO</x:v>
      </x:c>
    </x:row>
    <x:row r="695">
      <x:c r="A695" s="155" t="str">
        <x:v>TS-691</x:v>
      </x:c>
      <x:c r="B695" s="155" t="str">
        <x:v>MENTAL CAMERA CATCH</x:v>
      </x:c>
      <x:c r="C695" s="155" t="str">
        <x:v>Thought experiments</x:v>
      </x:c>
      <x:c r="D695" s="155" t="str">
        <x:v>PLAY</x:v>
      </x:c>
      <x:c r="E695" s="155" t="str">
        <x:v>Mental play / reset</x:v>
      </x:c>
      <x:c r="F695" s="155" t="str">
        <x:v>CONTEXT</x:v>
      </x:c>
      <x:c r="G695" s="155" t="str">
        <x:v>Low cognitive load; may rank early when intent and safety class match.</x:v>
      </x:c>
      <x:c r="H695" s="155"/>
      <x:c r="I695" s="155"/>
      <x:c r="J695" s="97" t="str">
        <x:v>MENTAL CAMERA CATCH</x:v>
      </x:c>
      <x:c r="K695" s="97" t="str">
        <x:v>LOW</x:v>
      </x:c>
      <x:c r="L695" s="97"/>
      <x:c r="M695" s="97" t="str">
        <x:v>NO</x:v>
      </x:c>
      <x:c r="N695" s="97" t="str">
        <x:v>NO</x:v>
      </x:c>
      <x:c r="O695"/>
      <x:c r="P695"/>
      <x:c r="Q695" t="str">
        <x:v>NONE</x:v>
      </x:c>
      <x:c r="R695" t="str">
        <x:v>NO</x:v>
      </x:c>
    </x:row>
    <x:row r="696">
      <x:c r="A696" s="155" t="str">
        <x:v>TS-692</x:v>
      </x:c>
      <x:c r="B696" s="155" t="str">
        <x:v>VOICE-LOCATION CHECK</x:v>
      </x:c>
      <x:c r="C696" s="155" t="str">
        <x:v>Thought experiments</x:v>
      </x:c>
      <x:c r="D696" s="155" t="str">
        <x:v>PLAY</x:v>
      </x:c>
      <x:c r="E696" s="155" t="str">
        <x:v>Mental play / reset</x:v>
      </x:c>
      <x:c r="F696" s="155" t="str">
        <x:v>CONTEXT</x:v>
      </x:c>
      <x:c r="G696" s="155" t="str">
        <x:v>Low cognitive load; may rank early when intent and safety class match.</x:v>
      </x:c>
      <x:c r="H696" s="155"/>
      <x:c r="I696" s="155"/>
      <x:c r="J696" s="97" t="str">
        <x:v>VOICE-LOCATION CHECK</x:v>
      </x:c>
      <x:c r="K696" s="97" t="str">
        <x:v>LOW</x:v>
      </x:c>
      <x:c r="L696" s="97"/>
      <x:c r="M696" s="97" t="str">
        <x:v>NO</x:v>
      </x:c>
      <x:c r="N696" s="97" t="str">
        <x:v>NO</x:v>
      </x:c>
      <x:c r="O696"/>
      <x:c r="P696"/>
      <x:c r="Q696" t="str">
        <x:v>NONE</x:v>
      </x:c>
      <x:c r="R696" t="str">
        <x:v>NO</x:v>
      </x:c>
    </x:row>
    <x:row r="697">
      <x:c r="A697" s="155" t="str">
        <x:v>TS-693</x:v>
      </x:c>
      <x:c r="B697" s="155" t="str">
        <x:v>IMAGE-VIVIDNESS CHECK</x:v>
      </x:c>
      <x:c r="C697" s="155" t="str">
        <x:v>Thought experiments</x:v>
      </x:c>
      <x:c r="D697" s="155" t="str">
        <x:v>PLAY</x:v>
      </x:c>
      <x:c r="E697" s="155" t="str">
        <x:v>Mental play / reset</x:v>
      </x:c>
      <x:c r="F697" s="155" t="str">
        <x:v>CONTEXT</x:v>
      </x:c>
      <x:c r="G697" s="155" t="str">
        <x:v>Low cognitive load; may rank early when intent and safety class match.</x:v>
      </x:c>
      <x:c r="H697" s="155"/>
      <x:c r="I697" s="155"/>
      <x:c r="J697" s="97" t="str">
        <x:v>IMAGE-VIVIDNESS CHECK</x:v>
      </x:c>
      <x:c r="K697" s="97" t="str">
        <x:v>LOW</x:v>
      </x:c>
      <x:c r="L697" s="97"/>
      <x:c r="M697" s="97" t="str">
        <x:v>NO</x:v>
      </x:c>
      <x:c r="N697" s="97" t="str">
        <x:v>NO</x:v>
      </x:c>
      <x:c r="O697"/>
      <x:c r="P697"/>
      <x:c r="Q697" t="str">
        <x:v>NONE</x:v>
      </x:c>
      <x:c r="R697" t="str">
        <x:v>NO</x:v>
      </x:c>
    </x:row>
    <x:row r="698">
      <x:c r="A698" s="155" t="str">
        <x:v>TS-694</x:v>
      </x:c>
      <x:c r="B698" s="155" t="str">
        <x:v>THOUGHT DENSITY</x:v>
      </x:c>
      <x:c r="C698" s="155" t="str">
        <x:v>Thought experiments</x:v>
      </x:c>
      <x:c r="D698" s="155" t="str">
        <x:v>PLAY</x:v>
      </x:c>
      <x:c r="E698" s="155" t="str">
        <x:v>Mental play / reset</x:v>
      </x:c>
      <x:c r="F698" s="155" t="str">
        <x:v>CONTEXT</x:v>
      </x:c>
      <x:c r="G698" s="155" t="str">
        <x:v>Low cognitive load; may rank early when intent and safety class match.</x:v>
      </x:c>
      <x:c r="H698" s="155"/>
      <x:c r="I698" s="155"/>
      <x:c r="J698" s="97" t="str">
        <x:v>THOUGHT DENSITY</x:v>
      </x:c>
      <x:c r="K698" s="97" t="str">
        <x:v>LOW</x:v>
      </x:c>
      <x:c r="L698" s="97"/>
      <x:c r="M698" s="97" t="str">
        <x:v>NO</x:v>
      </x:c>
      <x:c r="N698" s="97" t="str">
        <x:v>NO</x:v>
      </x:c>
      <x:c r="O698"/>
      <x:c r="P698"/>
      <x:c r="Q698" t="str">
        <x:v>NONE</x:v>
      </x:c>
      <x:c r="R698" t="str">
        <x:v>NO</x:v>
      </x:c>
    </x:row>
    <x:row r="699">
      <x:c r="A699" s="155" t="str">
        <x:v>TS-695</x:v>
      </x:c>
      <x:c r="B699" s="155" t="str">
        <x:v>GAP DETECTOR</x:v>
      </x:c>
      <x:c r="C699" s="155" t="str">
        <x:v>Thought experiments</x:v>
      </x:c>
      <x:c r="D699" s="155" t="str">
        <x:v>PLAY</x:v>
      </x:c>
      <x:c r="E699" s="155" t="str">
        <x:v>Mental play / reset</x:v>
      </x:c>
      <x:c r="F699" s="155" t="str">
        <x:v>CONTEXT</x:v>
      </x:c>
      <x:c r="G699" s="155" t="str">
        <x:v>Low cognitive load; may rank early when intent and safety class match.</x:v>
      </x:c>
      <x:c r="H699" s="155"/>
      <x:c r="I699" s="155"/>
      <x:c r="J699" s="97" t="str">
        <x:v>GAP DETECTOR</x:v>
      </x:c>
      <x:c r="K699" s="97" t="str">
        <x:v>LOW</x:v>
      </x:c>
      <x:c r="L699" s="97"/>
      <x:c r="M699" s="97" t="str">
        <x:v>NO</x:v>
      </x:c>
      <x:c r="N699" s="97" t="str">
        <x:v>NO</x:v>
      </x:c>
      <x:c r="O699"/>
      <x:c r="P699"/>
      <x:c r="Q699" t="str">
        <x:v>NONE</x:v>
      </x:c>
      <x:c r="R699" t="str">
        <x:v>NO</x:v>
      </x:c>
    </x:row>
    <x:row r="700">
      <x:c r="A700" s="155" t="str">
        <x:v>TS-696</x:v>
      </x:c>
      <x:c r="B700" s="155" t="str">
        <x:v>AWARENESS-WIDTH CHECK</x:v>
      </x:c>
      <x:c r="C700" s="155" t="str">
        <x:v>Thought experiments</x:v>
      </x:c>
      <x:c r="D700" s="155" t="str">
        <x:v>PLAY</x:v>
      </x:c>
      <x:c r="E700" s="155" t="str">
        <x:v>Mental play / reset</x:v>
      </x:c>
      <x:c r="F700" s="155" t="str">
        <x:v>CONTEXT</x:v>
      </x:c>
      <x:c r="G700" s="155" t="str">
        <x:v>Low cognitive load; may rank early when intent and safety class match.</x:v>
      </x:c>
      <x:c r="H700" s="155"/>
      <x:c r="I700" s="155"/>
      <x:c r="J700" s="97" t="str">
        <x:v>AWARENESS-WIDTH CHECK</x:v>
      </x:c>
      <x:c r="K700" s="97" t="str">
        <x:v>LOW</x:v>
      </x:c>
      <x:c r="L700" s="97"/>
      <x:c r="M700" s="97" t="str">
        <x:v>NO</x:v>
      </x:c>
      <x:c r="N700" s="97" t="str">
        <x:v>NO</x:v>
      </x:c>
      <x:c r="O700"/>
      <x:c r="P700"/>
      <x:c r="Q700" t="str">
        <x:v>NONE</x:v>
      </x:c>
      <x:c r="R700" t="str">
        <x:v>NO</x:v>
      </x:c>
    </x:row>
    <x:row r="701">
      <x:c r="A701" s="155" t="str">
        <x:v>TS-697</x:v>
      </x:c>
      <x:c r="B701" s="155" t="str">
        <x:v>MENTAL-EFFORT CHECK</x:v>
      </x:c>
      <x:c r="C701" s="155" t="str">
        <x:v>Thought experiments</x:v>
      </x:c>
      <x:c r="D701" s="155" t="str">
        <x:v>PLAY</x:v>
      </x:c>
      <x:c r="E701" s="155" t="str">
        <x:v>Mental play / reset</x:v>
      </x:c>
      <x:c r="F701" s="155" t="str">
        <x:v>CONTEXT</x:v>
      </x:c>
      <x:c r="G701" s="155" t="str">
        <x:v>Low cognitive load; may rank early when intent and safety class match.</x:v>
      </x:c>
      <x:c r="H701" s="155"/>
      <x:c r="I701" s="155"/>
      <x:c r="J701" s="97" t="str">
        <x:v>MENTAL-EFFORT CHECK</x:v>
      </x:c>
      <x:c r="K701" s="97" t="str">
        <x:v>LOW</x:v>
      </x:c>
      <x:c r="L701" s="97"/>
      <x:c r="M701" s="97" t="str">
        <x:v>NO</x:v>
      </x:c>
      <x:c r="N701" s="97" t="str">
        <x:v>NO</x:v>
      </x:c>
      <x:c r="O701"/>
      <x:c r="P701"/>
      <x:c r="Q701" t="str">
        <x:v>NONE</x:v>
      </x:c>
      <x:c r="R701" t="str">
        <x:v>NO</x:v>
      </x:c>
    </x:row>
    <x:row r="702">
      <x:c r="A702" s="155" t="str">
        <x:v>TS-698</x:v>
      </x:c>
      <x:c r="B702" s="155" t="str">
        <x:v>OWNERSHIP FEELING</x:v>
      </x:c>
      <x:c r="C702" s="155" t="str">
        <x:v>Thought experiments</x:v>
      </x:c>
      <x:c r="D702" s="155" t="str">
        <x:v>PLAY</x:v>
      </x:c>
      <x:c r="E702" s="155" t="str">
        <x:v>Mental play / reset</x:v>
      </x:c>
      <x:c r="F702" s="155" t="str">
        <x:v>CONTEXT</x:v>
      </x:c>
      <x:c r="G702" s="155" t="str">
        <x:v>Low cognitive load; may rank early when intent and safety class match.</x:v>
      </x:c>
      <x:c r="H702" s="155"/>
      <x:c r="I702" s="155"/>
      <x:c r="J702" s="97" t="str">
        <x:v>OWNERSHIP FEELING</x:v>
      </x:c>
      <x:c r="K702" s="97" t="str">
        <x:v>LOW</x:v>
      </x:c>
      <x:c r="L702" s="97"/>
      <x:c r="M702" s="97" t="str">
        <x:v>NO</x:v>
      </x:c>
      <x:c r="N702" s="97" t="str">
        <x:v>NO</x:v>
      </x:c>
      <x:c r="O702"/>
      <x:c r="P702"/>
      <x:c r="Q702" t="str">
        <x:v>NONE</x:v>
      </x:c>
      <x:c r="R702" t="str">
        <x:v>NO</x:v>
      </x:c>
    </x:row>
    <x:row r="703">
      <x:c r="A703" s="155" t="str">
        <x:v>TS-699</x:v>
      </x:c>
      <x:c r="B703" s="155" t="str">
        <x:v>META-DEPTH</x:v>
      </x:c>
      <x:c r="C703" s="155" t="str">
        <x:v>Thought experiments • Overthinking</x:v>
      </x:c>
      <x:c r="D703" s="155" t="str">
        <x:v>INTERRUPT</x:v>
      </x:c>
      <x:c r="E703" s="155" t="str">
        <x:v>Break the loop</x:v>
      </x:c>
      <x:c r="F703" s="155" t="str">
        <x:v>MEDIUM</x:v>
      </x:c>
      <x:c r="G703" s="155" t="str">
        <x:v>Use when the user can follow a short cognitive task; rank LOW-load rituals above it during acute activation.</x:v>
      </x:c>
      <x:c r="H703" s="155"/>
      <x:c r="I703" s="155"/>
      <x:c r="J703" s="97" t="str">
        <x:v>META-DEPTH</x:v>
      </x:c>
      <x:c r="K703" s="97" t="str">
        <x:v>MEDIUM</x:v>
      </x:c>
      <x:c r="L703" s="97" t="str">
        <x:v>overthinking; rumination; can't stop thinking; looping thoughts</x:v>
      </x:c>
      <x:c r="M703" s="97" t="str">
        <x:v>NO</x:v>
      </x:c>
      <x:c r="N703" s="97" t="str">
        <x:v>NO</x:v>
      </x:c>
      <x:c r="O703"/>
      <x:c r="P703"/>
      <x:c r="Q703" t="str">
        <x:v>NONE</x:v>
      </x:c>
      <x:c r="R703" t="str">
        <x:v>NO</x:v>
      </x:c>
    </x:row>
    <x:row r="704">
      <x:c r="A704" s="155" t="str">
        <x:v>TS-700</x:v>
      </x:c>
      <x:c r="B704" s="155" t="str">
        <x:v>MENTAL WEATHER SAMPLE</x:v>
      </x:c>
      <x:c r="C704" s="155" t="str">
        <x:v>Thought experiments</x:v>
      </x:c>
      <x:c r="D704" s="155" t="str">
        <x:v>PLAY</x:v>
      </x:c>
      <x:c r="E704" s="155" t="str">
        <x:v>Mental play / reset</x:v>
      </x:c>
      <x:c r="F704" s="155" t="str">
        <x:v>CONTEXT</x:v>
      </x:c>
      <x:c r="G704" s="155" t="str">
        <x:v>Low cognitive load; may rank early when intent and safety class match.</x:v>
      </x:c>
      <x:c r="H704" s="155"/>
      <x:c r="I704" s="155"/>
      <x:c r="J704" s="97" t="str">
        <x:v>MENTAL WEATHER SAMPLE</x:v>
      </x:c>
      <x:c r="K704" s="97" t="str">
        <x:v>LOW</x:v>
      </x:c>
      <x:c r="L704" s="97"/>
      <x:c r="M704" s="97" t="str">
        <x:v>NO</x:v>
      </x:c>
      <x:c r="N704" s="97" t="str">
        <x:v>NO</x:v>
      </x:c>
      <x:c r="O704"/>
      <x:c r="P704"/>
      <x:c r="Q704" t="str">
        <x:v>NONE</x:v>
      </x:c>
      <x:c r="R704" t="str">
        <x:v>NO</x:v>
      </x:c>
    </x:row>
    <x:row r="705">
      <x:c r="A705" s="155" t="str">
        <x:v>TS-701</x:v>
      </x:c>
      <x:c r="B705" s="155" t="str">
        <x:v>CAUSE SWITCH</x:v>
      </x:c>
      <x:c r="C705" s="155" t="str">
        <x:v>Beliefs • Evidence</x:v>
      </x:c>
      <x:c r="D705" s="155" t="str">
        <x:v>REFRAME</x:v>
      </x:c>
      <x:c r="E705" s="155" t="str">
        <x:v>Flip the frame</x:v>
      </x:c>
      <x:c r="F705" s="155" t="str">
        <x:v>CONTEXT</x:v>
      </x:c>
      <x:c r="G705" s="155" t="str">
        <x:v>Do not lead with this during acute activation. Prefer LOW-load acute-fit rituals first.</x:v>
      </x:c>
      <x:c r="H705" s="155"/>
      <x:c r="I705" s="155"/>
      <x:c r="J705" s="97" t="str">
        <x:v>INTERVENTION TEST</x:v>
      </x:c>
      <x:c r="K705" s="97" t="str">
        <x:v>HIGH</x:v>
      </x:c>
      <x:c r="L705" s="97"/>
      <x:c r="M705" s="97" t="str">
        <x:v>NO</x:v>
      </x:c>
      <x:c r="N705" s="97" t="str">
        <x:v>NO</x:v>
      </x:c>
      <x:c r="O705"/>
      <x:c r="P705"/>
      <x:c r="Q705" t="str">
        <x:v>NONE</x:v>
      </x:c>
      <x:c r="R705" t="str">
        <x:v>NO</x:v>
      </x:c>
    </x:row>
    <x:row r="706">
      <x:c r="A706" s="155" t="str">
        <x:v>TS-702</x:v>
      </x:c>
      <x:c r="B706" s="155" t="str">
        <x:v>STORY STACK</x:v>
      </x:c>
      <x:c r="C706" s="155" t="str">
        <x:v>Beliefs • Evidence</x:v>
      </x:c>
      <x:c r="D706" s="155" t="str">
        <x:v>REFRAME</x:v>
      </x:c>
      <x:c r="E706" s="155" t="str">
        <x:v>Flip the frame</x:v>
      </x:c>
      <x:c r="F706" s="155" t="str">
        <x:v>CONTEXT</x:v>
      </x:c>
      <x:c r="G706" s="155" t="str">
        <x:v>Do not lead with this during acute activation. Prefer LOW-load acute-fit rituals first.</x:v>
      </x:c>
      <x:c r="H706" s="155"/>
      <x:c r="I706" s="155"/>
      <x:c r="J706" s="97" t="str">
        <x:v>CONJUNCTION TRAP</x:v>
      </x:c>
      <x:c r="K706" s="97" t="str">
        <x:v>HIGH</x:v>
      </x:c>
      <x:c r="L706" s="97"/>
      <x:c r="M706" s="97" t="str">
        <x:v>NO</x:v>
      </x:c>
      <x:c r="N706" s="97" t="str">
        <x:v>NO</x:v>
      </x:c>
      <x:c r="O706"/>
      <x:c r="P706"/>
      <x:c r="Q706" t="str">
        <x:v>NONE</x:v>
      </x:c>
      <x:c r="R706" t="str">
        <x:v>NO</x:v>
      </x:c>
    </x:row>
    <x:row r="707">
      <x:c r="A707" s="155" t="str">
        <x:v>TS-703</x:v>
      </x:c>
      <x:c r="B707" s="155" t="str">
        <x:v>BELIEF BET</x:v>
      </x:c>
      <x:c r="C707" s="155" t="str">
        <x:v>Beliefs/evidence</x:v>
      </x:c>
      <x:c r="D707" s="155" t="str">
        <x:v>REFRAME</x:v>
      </x:c>
      <x:c r="E707" s="155" t="str">
        <x:v>Flip the frame</x:v>
      </x:c>
      <x:c r="F707" s="155" t="str">
        <x:v>CONTEXT</x:v>
      </x:c>
      <x:c r="G707" s="155" t="str">
        <x:v>Use when the user can follow a short cognitive task; rank LOW-load rituals above it during acute activation.</x:v>
      </x:c>
      <x:c r="H707" s="155"/>
      <x:c r="I707" s="155"/>
      <x:c r="J707" s="97" t="str">
        <x:v>BELIEF BET</x:v>
      </x:c>
      <x:c r="K707" s="97" t="str">
        <x:v>MEDIUM</x:v>
      </x:c>
      <x:c r="L707" s="97"/>
      <x:c r="M707" s="97" t="str">
        <x:v>NO</x:v>
      </x:c>
      <x:c r="N707" s="97" t="str">
        <x:v>NO</x:v>
      </x:c>
      <x:c r="O707"/>
      <x:c r="P707"/>
      <x:c r="Q707" t="str">
        <x:v>NONE</x:v>
      </x:c>
      <x:c r="R707" t="str">
        <x:v>NO</x:v>
      </x:c>
    </x:row>
    <x:row r="708">
      <x:c r="A708" s="155" t="str">
        <x:v>TS-704</x:v>
      </x:c>
      <x:c r="B708" s="155" t="str">
        <x:v>BELIEF DEPENDENCY MAP</x:v>
      </x:c>
      <x:c r="C708" s="155" t="str">
        <x:v>Beliefs/evidence</x:v>
      </x:c>
      <x:c r="D708" s="155" t="str">
        <x:v>REFRAME</x:v>
      </x:c>
      <x:c r="E708" s="155" t="str">
        <x:v>Flip the frame</x:v>
      </x:c>
      <x:c r="F708" s="155" t="str">
        <x:v>CONTEXT</x:v>
      </x:c>
      <x:c r="G708" s="155" t="str">
        <x:v>Use when the user can follow a short cognitive task; rank LOW-load rituals above it during acute activation.</x:v>
      </x:c>
      <x:c r="H708" s="155"/>
      <x:c r="I708" s="155"/>
      <x:c r="J708" s="97" t="str">
        <x:v>BELIEF DEPENDENCY MAP</x:v>
      </x:c>
      <x:c r="K708" s="97" t="str">
        <x:v>MEDIUM</x:v>
      </x:c>
      <x:c r="L708" s="97"/>
      <x:c r="M708" s="97" t="str">
        <x:v>NO</x:v>
      </x:c>
      <x:c r="N708" s="97" t="str">
        <x:v>NO</x:v>
      </x:c>
      <x:c r="O708"/>
      <x:c r="P708"/>
      <x:c r="Q708" t="str">
        <x:v>NONE</x:v>
      </x:c>
      <x:c r="R708" t="str">
        <x:v>NO</x:v>
      </x:c>
    </x:row>
    <x:row r="709">
      <x:c r="A709" s="155" t="str">
        <x:v>TS-705</x:v>
      </x:c>
      <x:c r="B709" s="155" t="str">
        <x:v>EVIDENCE TRAYS</x:v>
      </x:c>
      <x:c r="C709" s="155" t="str">
        <x:v>Beliefs/evidence</x:v>
      </x:c>
      <x:c r="D709" s="155" t="str">
        <x:v>REFRAME</x:v>
      </x:c>
      <x:c r="E709" s="155" t="str">
        <x:v>Flip the frame</x:v>
      </x:c>
      <x:c r="F709" s="155" t="str">
        <x:v>CONTEXT</x:v>
      </x:c>
      <x:c r="G709" s="155" t="str">
        <x:v>Use when the user can follow a short cognitive task; rank LOW-load rituals above it during acute activation.</x:v>
      </x:c>
      <x:c r="H709" s="155"/>
      <x:c r="I709" s="155"/>
      <x:c r="J709" s="97" t="str">
        <x:v>EVIDENCE TRAYS</x:v>
      </x:c>
      <x:c r="K709" s="97" t="str">
        <x:v>MEDIUM</x:v>
      </x:c>
      <x:c r="L709" s="97"/>
      <x:c r="M709" s="97" t="str">
        <x:v>NO</x:v>
      </x:c>
      <x:c r="N709" s="97" t="str">
        <x:v>NO</x:v>
      </x:c>
      <x:c r="O709"/>
      <x:c r="P709"/>
      <x:c r="Q709" t="str">
        <x:v>NONE</x:v>
      </x:c>
      <x:c r="R709" t="str">
        <x:v>NO</x:v>
      </x:c>
    </x:row>
    <x:row r="710">
      <x:c r="A710" s="155" t="str">
        <x:v>TS-706</x:v>
      </x:c>
      <x:c r="B710" s="155" t="str">
        <x:v>ALTERNATIVE MODEL</x:v>
      </x:c>
      <x:c r="C710" s="155" t="str">
        <x:v>Beliefs/evidence</x:v>
      </x:c>
      <x:c r="D710" s="155" t="str">
        <x:v>REFRAME</x:v>
      </x:c>
      <x:c r="E710" s="155" t="str">
        <x:v>Flip the frame</x:v>
      </x:c>
      <x:c r="F710" s="155" t="str">
        <x:v>CONTEXT</x:v>
      </x:c>
      <x:c r="G710" s="155" t="str">
        <x:v>Use when the user can follow a short cognitive task; rank LOW-load rituals above it during acute activation.</x:v>
      </x:c>
      <x:c r="H710" s="155"/>
      <x:c r="I710" s="155"/>
      <x:c r="J710" s="97" t="str">
        <x:v>ALTERNATIVE MODEL</x:v>
      </x:c>
      <x:c r="K710" s="97" t="str">
        <x:v>MEDIUM</x:v>
      </x:c>
      <x:c r="L710" s="97"/>
      <x:c r="M710" s="97" t="str">
        <x:v>NO</x:v>
      </x:c>
      <x:c r="N710" s="97" t="str">
        <x:v>NO</x:v>
      </x:c>
      <x:c r="O710"/>
      <x:c r="P710"/>
      <x:c r="Q710" t="str">
        <x:v>NONE</x:v>
      </x:c>
      <x:c r="R710" t="str">
        <x:v>NO</x:v>
      </x:c>
    </x:row>
    <x:row r="711">
      <x:c r="A711" s="155" t="str">
        <x:v>TS-707</x:v>
      </x:c>
      <x:c r="B711" s="155" t="str">
        <x:v>RULE BOUNDARY</x:v>
      </x:c>
      <x:c r="C711" s="155" t="str">
        <x:v>Beliefs/evidence</x:v>
      </x:c>
      <x:c r="D711" s="155" t="str">
        <x:v>REFRAME</x:v>
      </x:c>
      <x:c r="E711" s="155" t="str">
        <x:v>Flip the frame</x:v>
      </x:c>
      <x:c r="F711" s="155" t="str">
        <x:v>CONTEXT</x:v>
      </x:c>
      <x:c r="G711" s="155" t="str">
        <x:v>Use when the user can follow a short cognitive task; rank LOW-load rituals above it during acute activation.</x:v>
      </x:c>
      <x:c r="H711" s="155" t="str">
        <x:v>YES</x:v>
      </x:c>
      <x:c r="I711" s="155" t="n">
        <x:v>4</x:v>
      </x:c>
      <x:c r="J711" s="97" t="str">
        <x:v>RULE BOUNDARY</x:v>
      </x:c>
      <x:c r="K711" s="97" t="str">
        <x:v>MEDIUM</x:v>
      </x:c>
      <x:c r="L711" s="97"/>
      <x:c r="M711" s="97" t="str">
        <x:v>NO</x:v>
      </x:c>
      <x:c r="N711" s="97" t="str">
        <x:v>NO</x:v>
      </x:c>
      <x:c r="O711"/>
      <x:c r="P711"/>
      <x:c r="Q711" t="str">
        <x:v>NONE</x:v>
      </x:c>
      <x:c r="R711" t="str">
        <x:v>NO</x:v>
      </x:c>
    </x:row>
    <x:row r="712">
      <x:c r="A712" s="155" t="str">
        <x:v>TS-708</x:v>
      </x:c>
      <x:c r="B712" s="155" t="str">
        <x:v>CONTRAPOSITIVE</x:v>
      </x:c>
      <x:c r="C712" s="155" t="str">
        <x:v>Beliefs • Evidence</x:v>
      </x:c>
      <x:c r="D712" s="155" t="str">
        <x:v>REFRAME</x:v>
      </x:c>
      <x:c r="E712" s="155" t="str">
        <x:v>Flip the frame</x:v>
      </x:c>
      <x:c r="F712" s="155" t="str">
        <x:v>CONTEXT</x:v>
      </x:c>
      <x:c r="G712" s="155" t="str">
        <x:v>Use when the user can follow a short cognitive task; rank LOW-load rituals above it during acute activation.</x:v>
      </x:c>
      <x:c r="H712" s="155"/>
      <x:c r="I712" s="155"/>
      <x:c r="J712" s="97" t="str">
        <x:v>CONTRAPOSITIVE</x:v>
      </x:c>
      <x:c r="K712" s="97" t="str">
        <x:v>MEDIUM</x:v>
      </x:c>
      <x:c r="L712" s="97"/>
      <x:c r="M712" s="97" t="str">
        <x:v>NO</x:v>
      </x:c>
      <x:c r="N712" s="97" t="str">
        <x:v>NO</x:v>
      </x:c>
      <x:c r="O712"/>
      <x:c r="P712"/>
      <x:c r="Q712" t="str">
        <x:v>NONE</x:v>
      </x:c>
      <x:c r="R712" t="str">
        <x:v>NO</x:v>
      </x:c>
    </x:row>
    <x:row r="713">
      <x:c r="A713" s="155" t="str">
        <x:v>TS-709</x:v>
      </x:c>
      <x:c r="B713" s="155" t="str">
        <x:v>MONTY SWITCH</x:v>
      </x:c>
      <x:c r="C713" s="155" t="str">
        <x:v>Beliefs • Evidence</x:v>
      </x:c>
      <x:c r="D713" s="155" t="str">
        <x:v>REFRAME</x:v>
      </x:c>
      <x:c r="E713" s="155" t="str">
        <x:v>Flip the frame</x:v>
      </x:c>
      <x:c r="F713" s="155" t="str">
        <x:v>CONTEXT</x:v>
      </x:c>
      <x:c r="G713" s="155" t="str">
        <x:v>Do not lead with this during acute activation. Prefer LOW-load acute-fit rituals first.</x:v>
      </x:c>
      <x:c r="H713" s="155"/>
      <x:c r="I713" s="155"/>
      <x:c r="J713" s="97" t="str">
        <x:v>MONTY SWITCH</x:v>
      </x:c>
      <x:c r="K713" s="97" t="str">
        <x:v>HIGH</x:v>
      </x:c>
      <x:c r="L713" s="97"/>
      <x:c r="M713" s="97" t="str">
        <x:v>NO</x:v>
      </x:c>
      <x:c r="N713" s="97" t="str">
        <x:v>NO</x:v>
      </x:c>
      <x:c r="O713"/>
      <x:c r="P713"/>
      <x:c r="Q713" t="str">
        <x:v>NONE</x:v>
      </x:c>
      <x:c r="R713" t="str">
        <x:v>NO</x:v>
      </x:c>
    </x:row>
    <x:row r="714">
      <x:c r="A714" s="155" t="str">
        <x:v>TS-710</x:v>
      </x:c>
      <x:c r="B714" s="155" t="str">
        <x:v>PROBABILITY TILES</x:v>
      </x:c>
      <x:c r="C714" s="155" t="str">
        <x:v>Beliefs/evidence</x:v>
      </x:c>
      <x:c r="D714" s="155" t="str">
        <x:v>REFRAME</x:v>
      </x:c>
      <x:c r="E714" s="155" t="str">
        <x:v>Flip the frame</x:v>
      </x:c>
      <x:c r="F714" s="155" t="str">
        <x:v>CONTEXT</x:v>
      </x:c>
      <x:c r="G714" s="155" t="str">
        <x:v>Use when the user can follow a short cognitive task; rank LOW-load rituals above it during acute activation.</x:v>
      </x:c>
      <x:c r="H714" s="155"/>
      <x:c r="I714" s="155"/>
      <x:c r="J714" s="97" t="str">
        <x:v>PROBABILITY TILES</x:v>
      </x:c>
      <x:c r="K714" s="97" t="str">
        <x:v>MEDIUM</x:v>
      </x:c>
      <x:c r="L714" s="97"/>
      <x:c r="M714" s="97" t="str">
        <x:v>NO</x:v>
      </x:c>
      <x:c r="N714" s="97" t="str">
        <x:v>NO</x:v>
      </x:c>
      <x:c r="O714"/>
      <x:c r="P714"/>
      <x:c r="Q714" t="str">
        <x:v>NONE</x:v>
      </x:c>
      <x:c r="R714" t="str">
        <x:v>NO</x:v>
      </x:c>
    </x:row>
    <x:row r="715">
      <x:c r="A715" s="155" t="str">
        <x:v>TS-711</x:v>
      </x:c>
      <x:c r="B715" s="155" t="str">
        <x:v>USUALLY CARD</x:v>
      </x:c>
      <x:c r="C715" s="155" t="str">
        <x:v>Beliefs/evidence</x:v>
      </x:c>
      <x:c r="D715" s="155" t="str">
        <x:v>REFRAME</x:v>
      </x:c>
      <x:c r="E715" s="155" t="str">
        <x:v>Flip the frame</x:v>
      </x:c>
      <x:c r="F715" s="155" t="str">
        <x:v>CONTEXT</x:v>
      </x:c>
      <x:c r="G715" s="155" t="str">
        <x:v>Use when the user can follow a short cognitive task; rank LOW-load rituals above it during acute activation.</x:v>
      </x:c>
      <x:c r="H715" s="155"/>
      <x:c r="I715" s="155"/>
      <x:c r="J715" s="97" t="str">
        <x:v>BASE-RATE CARD</x:v>
      </x:c>
      <x:c r="K715" s="97" t="str">
        <x:v>MEDIUM</x:v>
      </x:c>
      <x:c r="L715" s="97"/>
      <x:c r="M715" s="97" t="str">
        <x:v>NO</x:v>
      </x:c>
      <x:c r="N715" s="97" t="str">
        <x:v>NO</x:v>
      </x:c>
      <x:c r="O715"/>
      <x:c r="P715"/>
      <x:c r="Q715" t="str">
        <x:v>NONE</x:v>
      </x:c>
      <x:c r="R715" t="str">
        <x:v>NO</x:v>
      </x:c>
    </x:row>
    <x:row r="716">
      <x:c r="A716" s="155" t="str">
        <x:v>TS-712</x:v>
      </x:c>
      <x:c r="B716" s="155" t="str">
        <x:v>CAUSE PIE</x:v>
      </x:c>
      <x:c r="C716" s="155" t="str">
        <x:v>Beliefs/evidence</x:v>
      </x:c>
      <x:c r="D716" s="155" t="str">
        <x:v>REFRAME</x:v>
      </x:c>
      <x:c r="E716" s="155" t="str">
        <x:v>Flip the frame</x:v>
      </x:c>
      <x:c r="F716" s="155" t="str">
        <x:v>CONTEXT</x:v>
      </x:c>
      <x:c r="G716" s="155" t="str">
        <x:v>Use when the user can follow a short cognitive task; rank LOW-load rituals above it during acute activation.</x:v>
      </x:c>
      <x:c r="H716" s="155"/>
      <x:c r="I716" s="155"/>
      <x:c r="J716" s="97" t="str">
        <x:v>CAUSE PIE</x:v>
      </x:c>
      <x:c r="K716" s="97" t="str">
        <x:v>MEDIUM</x:v>
      </x:c>
      <x:c r="L716" s="97"/>
      <x:c r="M716" s="97" t="str">
        <x:v>NO</x:v>
      </x:c>
      <x:c r="N716" s="97" t="str">
        <x:v>NO</x:v>
      </x:c>
      <x:c r="O716"/>
      <x:c r="P716"/>
      <x:c r="Q716" t="str">
        <x:v>NONE</x:v>
      </x:c>
      <x:c r="R716" t="str">
        <x:v>NO</x:v>
      </x:c>
    </x:row>
    <x:row r="717">
      <x:c r="A717" s="155" t="str">
        <x:v>TS-713</x:v>
      </x:c>
      <x:c r="B717" s="155" t="str">
        <x:v>AFTER-KNOWING</x:v>
      </x:c>
      <x:c r="C717" s="155" t="str">
        <x:v>Beliefs/evidence</x:v>
      </x:c>
      <x:c r="D717" s="155" t="str">
        <x:v>REFRAME</x:v>
      </x:c>
      <x:c r="E717" s="155" t="str">
        <x:v>Flip the frame</x:v>
      </x:c>
      <x:c r="F717" s="155" t="str">
        <x:v>CONTEXT</x:v>
      </x:c>
      <x:c r="G717" s="155" t="str">
        <x:v>Use when the user can follow a short cognitive task; rank LOW-load rituals above it during acute activation.</x:v>
      </x:c>
      <x:c r="H717" s="155"/>
      <x:c r="I717" s="155"/>
      <x:c r="J717" s="97" t="str">
        <x:v>HINDSIGHT MASK</x:v>
      </x:c>
      <x:c r="K717" s="97" t="str">
        <x:v>MEDIUM</x:v>
      </x:c>
      <x:c r="L717" s="97"/>
      <x:c r="M717" s="97" t="str">
        <x:v>NO</x:v>
      </x:c>
      <x:c r="N717" s="97" t="str">
        <x:v>NO</x:v>
      </x:c>
      <x:c r="O717"/>
      <x:c r="P717"/>
      <x:c r="Q717" t="str">
        <x:v>NONE</x:v>
      </x:c>
      <x:c r="R717" t="str">
        <x:v>NO</x:v>
      </x:c>
    </x:row>
    <x:row r="718">
      <x:c r="A718" s="155" t="str">
        <x:v>TS-714</x:v>
      </x:c>
      <x:c r="B718" s="155" t="str">
        <x:v>PAPER-FOLD PUNCH</x:v>
      </x:c>
      <x:c r="C718" s="155" t="str">
        <x:v>Mental imagery • Visual play</x:v>
      </x:c>
      <x:c r="D718" s="155" t="str">
        <x:v>DISTANCE</x:v>
      </x:c>
      <x:c r="E718" s="155" t="str">
        <x:v>Create mental distance</x:v>
      </x:c>
      <x:c r="F718" s="155" t="str">
        <x:v>CONTEXT</x:v>
      </x:c>
      <x:c r="G718" s="155" t="str">
        <x:v>Use when the user can follow a short cognitive task; rank LOW-load rituals above it during acute activation.</x:v>
      </x:c>
      <x:c r="H718" s="155"/>
      <x:c r="I718" s="155"/>
      <x:c r="J718" s="97" t="str">
        <x:v>PAPER-FOLD PUNCH</x:v>
      </x:c>
      <x:c r="K718" s="97" t="str">
        <x:v>MEDIUM</x:v>
      </x:c>
      <x:c r="L718" s="97"/>
      <x:c r="M718" s="97" t="str">
        <x:v>NO</x:v>
      </x:c>
      <x:c r="N718" s="97" t="str">
        <x:v>NO</x:v>
      </x:c>
      <x:c r="O718"/>
      <x:c r="P718"/>
      <x:c r="Q718" t="str">
        <x:v>NONE</x:v>
      </x:c>
      <x:c r="R718" t="str">
        <x:v>NO</x:v>
      </x:c>
    </x:row>
    <x:row r="719">
      <x:c r="A719" s="155" t="str">
        <x:v>TS-715</x:v>
      </x:c>
      <x:c r="B719" s="155" t="str">
        <x:v>EVIDENCE WEIGHT</x:v>
      </x:c>
      <x:c r="C719" s="155" t="str">
        <x:v>Beliefs/evidence</x:v>
      </x:c>
      <x:c r="D719" s="155" t="str">
        <x:v>REFRAME</x:v>
      </x:c>
      <x:c r="E719" s="155" t="str">
        <x:v>Flip the frame</x:v>
      </x:c>
      <x:c r="F719" s="155" t="str">
        <x:v>CONTEXT</x:v>
      </x:c>
      <x:c r="G719" s="155" t="str">
        <x:v>Use when the user can follow a short cognitive task; rank LOW-load rituals above it during acute activation.</x:v>
      </x:c>
      <x:c r="H719" s="155"/>
      <x:c r="I719" s="155"/>
      <x:c r="J719" s="97" t="str">
        <x:v>EVIDENCE WEIGHT</x:v>
      </x:c>
      <x:c r="K719" s="97" t="str">
        <x:v>MEDIUM</x:v>
      </x:c>
      <x:c r="L719" s="97"/>
      <x:c r="M719" s="97" t="str">
        <x:v>NO</x:v>
      </x:c>
      <x:c r="N719" s="97" t="str">
        <x:v>NO</x:v>
      </x:c>
      <x:c r="O719"/>
      <x:c r="P719"/>
      <x:c r="Q719" t="str">
        <x:v>NONE</x:v>
      </x:c>
      <x:c r="R719" t="str">
        <x:v>NO</x:v>
      </x:c>
    </x:row>
    <x:row r="720">
      <x:c r="A720" s="155" t="str">
        <x:v>TS-716</x:v>
      </x:c>
      <x:c r="B720" s="155" t="str">
        <x:v>CLAIM SIZE</x:v>
      </x:c>
      <x:c r="C720" s="155" t="str">
        <x:v>Beliefs/evidence</x:v>
      </x:c>
      <x:c r="D720" s="155" t="str">
        <x:v>REFRAME</x:v>
      </x:c>
      <x:c r="E720" s="155" t="str">
        <x:v>Flip the frame</x:v>
      </x:c>
      <x:c r="F720" s="155" t="str">
        <x:v>CONTEXT</x:v>
      </x:c>
      <x:c r="G720" s="155" t="str">
        <x:v>Use when the user can follow a short cognitive task; rank LOW-load rituals above it during acute activation.</x:v>
      </x:c>
      <x:c r="H720" s="155"/>
      <x:c r="I720" s="155"/>
      <x:c r="J720" s="97" t="str">
        <x:v>CLAIM SIZE</x:v>
      </x:c>
      <x:c r="K720" s="97" t="str">
        <x:v>MEDIUM</x:v>
      </x:c>
      <x:c r="L720" s="97"/>
      <x:c r="M720" s="97" t="str">
        <x:v>NO</x:v>
      </x:c>
      <x:c r="N720" s="97" t="str">
        <x:v>NO</x:v>
      </x:c>
      <x:c r="O720"/>
      <x:c r="P720"/>
      <x:c r="Q720" t="str">
        <x:v>NONE</x:v>
      </x:c>
      <x:c r="R720" t="str">
        <x:v>NO</x:v>
      </x:c>
    </x:row>
    <x:row r="721">
      <x:c r="A721" s="155" t="str">
        <x:v>TS-717</x:v>
      </x:c>
      <x:c r="B721" s="155" t="str">
        <x:v>TIME WINDOW</x:v>
      </x:c>
      <x:c r="C721" s="155" t="str">
        <x:v>Beliefs/evidence</x:v>
      </x:c>
      <x:c r="D721" s="155" t="str">
        <x:v>REFRAME</x:v>
      </x:c>
      <x:c r="E721" s="155" t="str">
        <x:v>Flip the frame</x:v>
      </x:c>
      <x:c r="F721" s="155" t="str">
        <x:v>CONTEXT</x:v>
      </x:c>
      <x:c r="G721" s="155" t="str">
        <x:v>Use when the user can follow a short cognitive task; rank LOW-load rituals above it during acute activation.</x:v>
      </x:c>
      <x:c r="H721" s="155"/>
      <x:c r="I721" s="155"/>
      <x:c r="J721" s="97" t="str">
        <x:v>TIME WINDOW</x:v>
      </x:c>
      <x:c r="K721" s="97" t="str">
        <x:v>MEDIUM</x:v>
      </x:c>
      <x:c r="L721" s="97"/>
      <x:c r="M721" s="97" t="str">
        <x:v>NO</x:v>
      </x:c>
      <x:c r="N721" s="97" t="str">
        <x:v>NO</x:v>
      </x:c>
      <x:c r="O721"/>
      <x:c r="P721"/>
      <x:c r="Q721" t="str">
        <x:v>NONE</x:v>
      </x:c>
      <x:c r="R721" t="str">
        <x:v>NO</x:v>
      </x:c>
    </x:row>
    <x:row r="722">
      <x:c r="A722" s="155" t="str">
        <x:v>TS-718</x:v>
      </x:c>
      <x:c r="B722" s="155" t="str">
        <x:v>INFERENCE STEP COUNT</x:v>
      </x:c>
      <x:c r="C722" s="155" t="str">
        <x:v>Beliefs • Evidence</x:v>
      </x:c>
      <x:c r="D722" s="155" t="str">
        <x:v>REFRAME</x:v>
      </x:c>
      <x:c r="E722" s="155" t="str">
        <x:v>Flip the frame</x:v>
      </x:c>
      <x:c r="F722" s="155" t="str">
        <x:v>CONTEXT</x:v>
      </x:c>
      <x:c r="G722" s="155" t="str">
        <x:v>Do not lead with this during acute activation. Prefer LOW-load acute-fit rituals first.</x:v>
      </x:c>
      <x:c r="H722" s="155"/>
      <x:c r="I722" s="155"/>
      <x:c r="J722" s="97" t="str">
        <x:v>INFERENCE STEP COUNT</x:v>
      </x:c>
      <x:c r="K722" s="97" t="str">
        <x:v>HIGH</x:v>
      </x:c>
      <x:c r="L722" s="97"/>
      <x:c r="M722" s="97" t="str">
        <x:v>NO</x:v>
      </x:c>
      <x:c r="N722" s="97" t="str">
        <x:v>NO</x:v>
      </x:c>
      <x:c r="O722"/>
      <x:c r="P722"/>
      <x:c r="Q722" t="str">
        <x:v>NONE</x:v>
      </x:c>
      <x:c r="R722" t="str">
        <x:v>NO</x:v>
      </x:c>
    </x:row>
    <x:row r="723">
      <x:c r="A723" s="155" t="str">
        <x:v>TS-719</x:v>
      </x:c>
      <x:c r="B723" s="155" t="str">
        <x:v>NO-CARRY WORRY</x:v>
      </x:c>
      <x:c r="C723" s="155" t="str">
        <x:v>Mental overload • Spillover</x:v>
      </x:c>
      <x:c r="D723" s="155" t="str">
        <x:v>ORGANISE</x:v>
      </x:c>
      <x:c r="E723" s="155" t="str">
        <x:v>Reduce mental traffic</x:v>
      </x:c>
      <x:c r="F723" s="155" t="str">
        <x:v>MEDIUM</x:v>
      </x:c>
      <x:c r="G723" s="155" t="str">
        <x:v>Use when the user can follow a short cognitive task; rank LOW-load rituals above it during acute activation.</x:v>
      </x:c>
      <x:c r="H723" s="155"/>
      <x:c r="I723" s="155"/>
      <x:c r="J723" s="97" t="str">
        <x:v>CARRY-OFF SUM</x:v>
      </x:c>
      <x:c r="K723" s="97" t="str">
        <x:v>MEDIUM</x:v>
      </x:c>
      <x:c r="L723" s="97"/>
      <x:c r="M723" s="97" t="str">
        <x:v>NO</x:v>
      </x:c>
      <x:c r="N723" s="97" t="str">
        <x:v>NO</x:v>
      </x:c>
      <x:c r="O723"/>
      <x:c r="P723"/>
      <x:c r="Q723" t="str">
        <x:v>NONE</x:v>
      </x:c>
      <x:c r="R723" t="str">
        <x:v>NO</x:v>
      </x:c>
    </x:row>
    <x:row r="724">
      <x:c r="A724" s="155" t="str">
        <x:v>TS-720</x:v>
      </x:c>
      <x:c r="B724" s="155" t="str">
        <x:v>BELIEF ROLEPLAY</x:v>
      </x:c>
      <x:c r="C724" s="155" t="str">
        <x:v>Beliefs/evidence</x:v>
      </x:c>
      <x:c r="D724" s="155" t="str">
        <x:v>REFRAME</x:v>
      </x:c>
      <x:c r="E724" s="155" t="str">
        <x:v>Flip the frame</x:v>
      </x:c>
      <x:c r="F724" s="155" t="str">
        <x:v>CONTEXT</x:v>
      </x:c>
      <x:c r="G724" s="155" t="str">
        <x:v>Use when the user can follow a short cognitive task; rank LOW-load rituals above it during acute activation.</x:v>
      </x:c>
      <x:c r="H724" s="155"/>
      <x:c r="I724" s="155"/>
      <x:c r="J724" s="97" t="str">
        <x:v>BELIEF ROLEPLAY</x:v>
      </x:c>
      <x:c r="K724" s="97" t="str">
        <x:v>MEDIUM</x:v>
      </x:c>
      <x:c r="L724" s="97"/>
      <x:c r="M724" s="97" t="str">
        <x:v>NO</x:v>
      </x:c>
      <x:c r="N724" s="97" t="str">
        <x:v>NO</x:v>
      </x:c>
      <x:c r="O724"/>
      <x:c r="P724"/>
      <x:c r="Q724" t="str">
        <x:v>NONE</x:v>
      </x:c>
      <x:c r="R724" t="str">
        <x:v>NO</x:v>
      </x:c>
    </x:row>
    <x:row r="725">
      <x:c r="A725" s="155" t="str">
        <x:v>TS-721</x:v>
      </x:c>
      <x:c r="B725" s="155" t="str">
        <x:v>WORD STRENGTH</x:v>
      </x:c>
      <x:c r="C725" s="155" t="str">
        <x:v>Beliefs/evidence</x:v>
      </x:c>
      <x:c r="D725" s="155" t="str">
        <x:v>REFRAME</x:v>
      </x:c>
      <x:c r="E725" s="155" t="str">
        <x:v>Flip the frame</x:v>
      </x:c>
      <x:c r="F725" s="155" t="str">
        <x:v>CONTEXT</x:v>
      </x:c>
      <x:c r="G725" s="155" t="str">
        <x:v>Use when the user can follow a short cognitive task; rank LOW-load rituals above it during acute activation.</x:v>
      </x:c>
      <x:c r="H725" s="155"/>
      <x:c r="I725" s="155"/>
      <x:c r="J725" s="97" t="str">
        <x:v>WORD STRENGTH</x:v>
      </x:c>
      <x:c r="K725" s="97" t="str">
        <x:v>MEDIUM</x:v>
      </x:c>
      <x:c r="L725" s="97"/>
      <x:c r="M725" s="97" t="str">
        <x:v>NO</x:v>
      </x:c>
      <x:c r="N725" s="97" t="str">
        <x:v>NO</x:v>
      </x:c>
      <x:c r="O725"/>
      <x:c r="P725"/>
      <x:c r="Q725" t="str">
        <x:v>NONE</x:v>
      </x:c>
      <x:c r="R725" t="str">
        <x:v>NO</x:v>
      </x:c>
    </x:row>
    <x:row r="726">
      <x:c r="A726" s="155" t="str">
        <x:v>TS-722</x:v>
      </x:c>
      <x:c r="B726" s="155" t="str">
        <x:v>EVIDENCE AGE</x:v>
      </x:c>
      <x:c r="C726" s="155" t="str">
        <x:v>Beliefs/evidence</x:v>
      </x:c>
      <x:c r="D726" s="155" t="str">
        <x:v>REFRAME</x:v>
      </x:c>
      <x:c r="E726" s="155" t="str">
        <x:v>Flip the frame</x:v>
      </x:c>
      <x:c r="F726" s="155" t="str">
        <x:v>CONTEXT</x:v>
      </x:c>
      <x:c r="G726" s="155" t="str">
        <x:v>Use when the user can follow a short cognitive task; rank LOW-load rituals above it during acute activation.</x:v>
      </x:c>
      <x:c r="H726" s="155"/>
      <x:c r="I726" s="155"/>
      <x:c r="J726" s="97" t="str">
        <x:v>EVIDENCE AGE</x:v>
      </x:c>
      <x:c r="K726" s="97" t="str">
        <x:v>MEDIUM</x:v>
      </x:c>
      <x:c r="L726" s="97"/>
      <x:c r="M726" s="97" t="str">
        <x:v>NO</x:v>
      </x:c>
      <x:c r="N726" s="97" t="str">
        <x:v>NO</x:v>
      </x:c>
      <x:c r="O726"/>
      <x:c r="P726"/>
      <x:c r="Q726" t="str">
        <x:v>NONE</x:v>
      </x:c>
      <x:c r="R726" t="str">
        <x:v>NO</x:v>
      </x:c>
    </x:row>
    <x:row r="727">
      <x:c r="A727" s="155" t="str">
        <x:v>TS-723</x:v>
      </x:c>
      <x:c r="B727" s="155" t="str">
        <x:v>CONTEXT TRANSFER</x:v>
      </x:c>
      <x:c r="C727" s="155" t="str">
        <x:v>Beliefs/evidence</x:v>
      </x:c>
      <x:c r="D727" s="155" t="str">
        <x:v>REFRAME</x:v>
      </x:c>
      <x:c r="E727" s="155" t="str">
        <x:v>Flip the frame</x:v>
      </x:c>
      <x:c r="F727" s="155" t="str">
        <x:v>CONTEXT</x:v>
      </x:c>
      <x:c r="G727" s="155" t="str">
        <x:v>Use when the user can follow a short cognitive task; rank LOW-load rituals above it during acute activation.</x:v>
      </x:c>
      <x:c r="H727" s="155"/>
      <x:c r="I727" s="155"/>
      <x:c r="J727" s="97" t="str">
        <x:v>CONTEXT TRANSFER</x:v>
      </x:c>
      <x:c r="K727" s="97" t="str">
        <x:v>MEDIUM</x:v>
      </x:c>
      <x:c r="L727" s="97"/>
      <x:c r="M727" s="97" t="str">
        <x:v>NO</x:v>
      </x:c>
      <x:c r="N727" s="97" t="str">
        <x:v>NO</x:v>
      </x:c>
      <x:c r="O727"/>
      <x:c r="P727"/>
      <x:c r="Q727" t="str">
        <x:v>NONE</x:v>
      </x:c>
      <x:c r="R727" t="str">
        <x:v>NO</x:v>
      </x:c>
    </x:row>
    <x:row r="728">
      <x:c r="A728" s="155" t="str">
        <x:v>TS-724</x:v>
      </x:c>
      <x:c r="B728" s="155" t="str">
        <x:v>BELIEF FOOTPRINT</x:v>
      </x:c>
      <x:c r="C728" s="155" t="str">
        <x:v>Beliefs/evidence</x:v>
      </x:c>
      <x:c r="D728" s="155" t="str">
        <x:v>REFRAME</x:v>
      </x:c>
      <x:c r="E728" s="155" t="str">
        <x:v>Flip the frame</x:v>
      </x:c>
      <x:c r="F728" s="155" t="str">
        <x:v>CONTEXT</x:v>
      </x:c>
      <x:c r="G728" s="155" t="str">
        <x:v>Use when the user can follow a short cognitive task; rank LOW-load rituals above it during acute activation.</x:v>
      </x:c>
      <x:c r="H728" s="155"/>
      <x:c r="I728" s="155"/>
      <x:c r="J728" s="97" t="str">
        <x:v>BELIEF FOOTPRINT</x:v>
      </x:c>
      <x:c r="K728" s="97" t="str">
        <x:v>MEDIUM</x:v>
      </x:c>
      <x:c r="L728" s="97"/>
      <x:c r="M728" s="97" t="str">
        <x:v>NO</x:v>
      </x:c>
      <x:c r="N728" s="97" t="str">
        <x:v>NO</x:v>
      </x:c>
      <x:c r="O728"/>
      <x:c r="P728"/>
      <x:c r="Q728" t="str">
        <x:v>NONE</x:v>
      </x:c>
      <x:c r="R728" t="str">
        <x:v>NO</x:v>
      </x:c>
    </x:row>
    <x:row r="729">
      <x:c r="A729" s="155" t="str">
        <x:v>TS-725</x:v>
      </x:c>
      <x:c r="B729" s="155" t="str">
        <x:v>NO-VERDICT PASS</x:v>
      </x:c>
      <x:c r="C729" s="155" t="str">
        <x:v>Beliefs/evidence</x:v>
      </x:c>
      <x:c r="D729" s="155" t="str">
        <x:v>REFRAME</x:v>
      </x:c>
      <x:c r="E729" s="155" t="str">
        <x:v>Flip the frame</x:v>
      </x:c>
      <x:c r="F729" s="155" t="str">
        <x:v>CONTEXT</x:v>
      </x:c>
      <x:c r="G729" s="155" t="str">
        <x:v>Use when the user can follow a short cognitive task; rank LOW-load rituals above it during acute activation.</x:v>
      </x:c>
      <x:c r="H729" s="155"/>
      <x:c r="I729" s="155"/>
      <x:c r="J729" s="97" t="str">
        <x:v>NO-VERDICT PASS</x:v>
      </x:c>
      <x:c r="K729" s="97" t="str">
        <x:v>MEDIUM</x:v>
      </x:c>
      <x:c r="L729" s="97"/>
      <x:c r="M729" s="97" t="str">
        <x:v>NO</x:v>
      </x:c>
      <x:c r="N729" s="97" t="str">
        <x:v>NO</x:v>
      </x:c>
      <x:c r="O729"/>
      <x:c r="P729"/>
      <x:c r="Q729" t="str">
        <x:v>NONE</x:v>
      </x:c>
      <x:c r="R729" t="str">
        <x:v>NO</x:v>
      </x:c>
    </x:row>
    <x:row r="730">
      <x:c r="A730" s="155" t="str">
        <x:v>TS-726</x:v>
      </x:c>
      <x:c r="B730" s="155" t="str">
        <x:v>UNCERTAINTY TWO-MODE</x:v>
      </x:c>
      <x:c r="C730" s="155" t="str">
        <x:v>Uncertainty</x:v>
      </x:c>
      <x:c r="D730" s="155" t="str">
        <x:v>DISTANCE</x:v>
      </x:c>
      <x:c r="E730" s="155" t="str">
        <x:v>Create mental distance</x:v>
      </x:c>
      <x:c r="F730" s="155" t="str">
        <x:v>CONTEXT</x:v>
      </x:c>
      <x:c r="G730" s="155" t="str">
        <x:v>Use when the user can follow a short cognitive task; rank LOW-load rituals above it during acute activation.</x:v>
      </x:c>
      <x:c r="H730" s="155"/>
      <x:c r="I730" s="155"/>
      <x:c r="J730" s="97" t="str">
        <x:v>UNCERTAINTY TWO-MODE</x:v>
      </x:c>
      <x:c r="K730" s="97" t="str">
        <x:v>MEDIUM</x:v>
      </x:c>
      <x:c r="L730" s="97" t="str">
        <x:v>worry; anxiety; what if; uncertainty</x:v>
      </x:c>
      <x:c r="M730" s="97" t="str">
        <x:v>NO</x:v>
      </x:c>
      <x:c r="N730" s="97" t="str">
        <x:v>NO</x:v>
      </x:c>
      <x:c r="O730"/>
      <x:c r="P730"/>
      <x:c r="Q730" t="str">
        <x:v>NONE</x:v>
      </x:c>
      <x:c r="R730" t="str">
        <x:v>NO</x:v>
      </x:c>
    </x:row>
    <x:row r="731">
      <x:c r="A731" s="155" t="str">
        <x:v>TS-727</x:v>
      </x:c>
      <x:c r="B731" s="155" t="str">
        <x:v>ONE HELP LINE</x:v>
      </x:c>
      <x:c r="C731" s="155" t="str">
        <x:v>Support first</x:v>
      </x:c>
      <x:c r="D731" s="155" t="str">
        <x:v>SUPPORT</x:v>
      </x:c>
      <x:c r="E731" s="155" t="str">
        <x:v>Safety / support first</x:v>
      </x:c>
      <x:c r="F731" s="155" t="str">
        <x:v>SAFETY FIRST</x:v>
      </x:c>
      <x:c r="G731" s="155" t="str">
        <x:v>BYPASS ritual/game shell. Render SUPPORT FIRST view immediately; involve real-world support according to the safety text.</x:v>
      </x:c>
      <x:c r="H731" s="155"/>
      <x:c r="I731" s="155"/>
      <x:c r="J731" s="97" t="str">
        <x:v>ONE HELP LINE</x:v>
      </x:c>
      <x:c r="K731" s="97" t="str">
        <x:v>LOW</x:v>
      </x:c>
      <x:c r="L731" s="97" t="str">
        <x:v>crisis; unsafe; self-harm risk; need immediate support; can't explain; need someone; ask for help; overwhelmed; scared to be alone</x:v>
      </x:c>
      <x:c r="M731" s="97" t="str">
        <x:v>YES</x:v>
      </x:c>
      <x:c r="N731" s="97" t="str">
        <x:v>NO</x:v>
      </x:c>
      <x:c r="O731" t="str">
        <x:v>can't explain; need someone; ask for help; overwhelmed; scared to be alone; need immediate support</x:v>
      </x:c>
      <x:c r="P731" t="str">
        <x:v>HELP REQUEST</x:v>
      </x:c>
      <x:c r="Q731" t="str">
        <x:v>NONE</x:v>
      </x:c>
      <x:c r="R731" t="str">
        <x:v>NO</x:v>
      </x:c>
    </x:row>
    <x:row r="732">
      <x:c r="A732" s="155" t="str">
        <x:v>TS-728</x:v>
      </x:c>
      <x:c r="B732" s="155" t="str">
        <x:v>STAFFED PLACE ROUTE</x:v>
      </x:c>
      <x:c r="C732" s="155" t="str">
        <x:v>Support first</x:v>
      </x:c>
      <x:c r="D732" s="155" t="str">
        <x:v>SUPPORT</x:v>
      </x:c>
      <x:c r="E732" s="155" t="str">
        <x:v>Safety / support first</x:v>
      </x:c>
      <x:c r="F732" s="155" t="str">
        <x:v>SAFETY FIRST</x:v>
      </x:c>
      <x:c r="G732" s="155" t="str">
        <x:v>BYPASS ritual/game shell. Render SUPPORT FIRST view immediately; involve real-world support according to the safety text.</x:v>
      </x:c>
      <x:c r="H732" s="155"/>
      <x:c r="I732" s="155"/>
      <x:c r="J732" s="97" t="str">
        <x:v>STAFFED PLACE ROUTE</x:v>
      </x:c>
      <x:c r="K732" s="97" t="str">
        <x:v>LOW</x:v>
      </x:c>
      <x:c r="L732" s="97" t="str">
        <x:v>crisis; unsafe; self-harm risk; need immediate support; unsafe alone; need safe place; staffed place; clinical safe place; leave unsafe setting</x:v>
      </x:c>
      <x:c r="M732" s="97" t="str">
        <x:v>YES</x:v>
      </x:c>
      <x:c r="N732" s="97" t="str">
        <x:v>NO</x:v>
      </x:c>
      <x:c r="O732" t="str">
        <x:v>unsafe alone; need safe place; staffed place; clinical safe place; leave unsafe setting</x:v>
      </x:c>
      <x:c r="P732" t="str">
        <x:v>SAFE PLACE</x:v>
      </x:c>
      <x:c r="Q732" t="str">
        <x:v>NONE</x:v>
      </x:c>
      <x:c r="R732" t="str">
        <x:v>NO</x:v>
      </x:c>
    </x:row>
    <x:row r="733">
      <x:c r="A733" s="155" t="str">
        <x:v>TS-729</x:v>
      </x:c>
      <x:c r="B733" s="155" t="str">
        <x:v>URGE FRICTION ADDER</x:v>
      </x:c>
      <x:c r="C733" s="155" t="str">
        <x:v>Urges</x:v>
      </x:c>
      <x:c r="D733" s="155" t="str">
        <x:v>CHOOSE</x:v>
      </x:c>
      <x:c r="E733" s="155" t="str">
        <x:v>Separate urge from choice</x:v>
      </x:c>
      <x:c r="F733" s="155" t="str">
        <x:v>HIGH</x:v>
      </x:c>
      <x:c r="G733" s="155" t="str">
        <x:v>Intent match for craving/urge only. If intoxication, withdrawal, overdose risk, inability to stay safe, or self-harm risk is present, route to SUPPORT FIRST/emergency support instead.</x:v>
      </x:c>
      <x:c r="H733" s="155"/>
      <x:c r="I733" s="155"/>
      <x:c r="J733" s="97" t="str">
        <x:v>URGE FRICTION ADDER</x:v>
      </x:c>
      <x:c r="K733" s="97" t="str">
        <x:v>LOW</x:v>
      </x:c>
      <x:c r="L733" s="97" t="str">
        <x:v>craving; urge; drugs; addiction; substance use; relapse urge; compulsion; smoking; nicotine; vaping; alcohol; cocaine; cannabis; weed</x:v>
      </x:c>
      <x:c r="M733" s="97" t="str">
        <x:v>NO</x:v>
      </x:c>
      <x:c r="N733" s="97" t="str">
        <x:v>YES</x:v>
      </x:c>
      <x:c r="O733"/>
      <x:c r="P733"/>
      <x:c r="Q733" t="str">
        <x:v>TIER 1 · URGE</x:v>
      </x:c>
      <x:c r="R733" t="str">
        <x:v>YES · SUPPORT FIRST before ritual when severe-risk substance conditions are present.</x:v>
      </x:c>
    </x:row>
    <x:row r="734">
      <x:c r="A734" s="155" t="str">
        <x:v>TS-730</x:v>
      </x:c>
      <x:c r="B734" s="155" t="str">
        <x:v>LOOP COMPRESSION</x:v>
      </x:c>
      <x:c r="C734" s="155" t="str">
        <x:v>Rumination • Repetition</x:v>
      </x:c>
      <x:c r="D734" s="155" t="str">
        <x:v>INTERRUPT</x:v>
      </x:c>
      <x:c r="E734" s="155" t="str">
        <x:v>Break the loop</x:v>
      </x:c>
      <x:c r="F734" s="155" t="str">
        <x:v>MEDIUM</x:v>
      </x:c>
      <x:c r="G734" s="155" t="str">
        <x:v>Use when the user can follow a short cognitive task; rank LOW-load rituals above it during acute activation.</x:v>
      </x:c>
      <x:c r="H734" s="155"/>
      <x:c r="I734" s="155"/>
      <x:c r="J734" s="97" t="str">
        <x:v>RUN-LENGTH CODE</x:v>
      </x:c>
      <x:c r="K734" s="97" t="str">
        <x:v>MEDIUM</x:v>
      </x:c>
      <x:c r="L734" s="97" t="str">
        <x:v>overthinking; rumination; can't stop thinking; looping thoughts</x:v>
      </x:c>
      <x:c r="M734" s="97" t="str">
        <x:v>NO</x:v>
      </x:c>
      <x:c r="N734" s="97" t="str">
        <x:v>NO</x:v>
      </x:c>
      <x:c r="O734"/>
      <x:c r="P734"/>
      <x:c r="Q734" t="str">
        <x:v>NONE</x:v>
      </x:c>
      <x:c r="R734" t="str">
        <x:v>NO</x:v>
      </x:c>
    </x:row>
    <x:row r="735">
      <x:c r="A735" s="155" t="str">
        <x:v>TS-731</x:v>
      </x:c>
      <x:c r="B735" s="155" t="str">
        <x:v>DECISION SLOWDOWN</x:v>
      </x:c>
      <x:c r="C735" s="155" t="str">
        <x:v>Support first</x:v>
      </x:c>
      <x:c r="D735" s="155" t="str">
        <x:v>SUPPORT</x:v>
      </x:c>
      <x:c r="E735" s="155" t="str">
        <x:v>Safety / support first</x:v>
      </x:c>
      <x:c r="F735" s="155" t="str">
        <x:v>SAFETY FIRST</x:v>
      </x:c>
      <x:c r="G735" s="155" t="str">
        <x:v>BYPASS ritual/game shell. Render SUPPORT FIRST view immediately; involve real-world support according to the safety text.</x:v>
      </x:c>
      <x:c r="H735" s="155"/>
      <x:c r="I735" s="155"/>
      <x:c r="J735" s="97" t="str">
        <x:v>DECISION SLOWDOWN</x:v>
      </x:c>
      <x:c r="K735" s="97" t="str">
        <x:v>LOW</x:v>
      </x:c>
      <x:c r="L735" s="97" t="str">
        <x:v>crisis; unsafe; self-harm risk; need immediate support; impulsive major decision; irreversible decision; extreme activation; high-stakes choice while distressed</x:v>
      </x:c>
      <x:c r="M735" s="97" t="str">
        <x:v>YES</x:v>
      </x:c>
      <x:c r="N735" s="97" t="str">
        <x:v>NO</x:v>
      </x:c>
      <x:c r="O735" t="str">
        <x:v>impulsive major decision; irreversible decision; extreme activation; high-stakes choice while distressed</x:v>
      </x:c>
      <x:c r="P735" t="str">
        <x:v>IRREVERSIBLE DECISION</x:v>
      </x:c>
      <x:c r="Q735" t="str">
        <x:v>NONE</x:v>
      </x:c>
      <x:c r="R735" t="str">
        <x:v>NO</x:v>
      </x:c>
    </x:row>
    <x:row r="736">
      <x:c r="A736" s="155" t="str">
        <x:v>TS-732</x:v>
      </x:c>
      <x:c r="B736" s="155" t="str">
        <x:v>PRINTED-FACT ANCHOR</x:v>
      </x:c>
      <x:c r="C736" s="155" t="str">
        <x:v>Support first • Real-world safety</x:v>
      </x:c>
      <x:c r="D736" s="155" t="str">
        <x:v>SUPPORT</x:v>
      </x:c>
      <x:c r="E736" s="155" t="str">
        <x:v>Safety / support first</x:v>
      </x:c>
      <x:c r="F736" s="155" t="str">
        <x:v>SAFETY FIRST</x:v>
      </x:c>
      <x:c r="G736" s="155" t="str">
        <x:v>BYPASS ritual/game shell. Render SUPPORT FIRST view immediately; involve real-world support according to the safety text.</x:v>
      </x:c>
      <x:c r="H736" s="155"/>
      <x:c r="I736" s="155"/>
      <x:c r="J736" s="97" t="str">
        <x:v>PRINTED-FACT ANCHOR</x:v>
      </x:c>
      <x:c r="K736" s="97" t="str">
        <x:v>LOW</x:v>
      </x:c>
      <x:c r="L736" s="97" t="str">
        <x:v>crisis; unsafe; self-harm risk; need immediate support; disoriented; time confusion; date confusion; location uncertainty; derealisation; reality uncertainty</x:v>
      </x:c>
      <x:c r="M736" s="97" t="str">
        <x:v>YES</x:v>
      </x:c>
      <x:c r="N736" s="97" t="str">
        <x:v>NO</x:v>
      </x:c>
      <x:c r="O736" t="str">
        <x:v>disoriented; time confusion; date confusion; location uncertainty; derealisation; reality uncertainty</x:v>
      </x:c>
      <x:c r="P736" t="str">
        <x:v>ORIENTATION FACT</x:v>
      </x:c>
      <x:c r="Q736" t="str">
        <x:v>NONE</x:v>
      </x:c>
      <x:c r="R736" t="str">
        <x:v>NO</x:v>
      </x:c>
    </x:row>
    <x:row r="737">
      <x:c r="A737" s="155" t="str">
        <x:v>TS-733</x:v>
      </x:c>
      <x:c r="B737" s="155" t="str">
        <x:v>EXTERNAL ONLY MODE</x:v>
      </x:c>
      <x:c r="C737" s="155" t="str">
        <x:v>Support first</x:v>
      </x:c>
      <x:c r="D737" s="155" t="str">
        <x:v>SUPPORT</x:v>
      </x:c>
      <x:c r="E737" s="155" t="str">
        <x:v>Safety / support first</x:v>
      </x:c>
      <x:c r="F737" s="155" t="str">
        <x:v>SAFETY FIRST</x:v>
      </x:c>
      <x:c r="G737" s="155" t="str">
        <x:v>BYPASS ritual/game shell. Render SUPPORT FIRST view immediately; involve real-world support according to the safety text.</x:v>
      </x:c>
      <x:c r="H737" s="155"/>
      <x:c r="I737" s="155"/>
      <x:c r="J737" s="97" t="str">
        <x:v>EXTERNAL ONLY MODE</x:v>
      </x:c>
      <x:c r="K737" s="97" t="str">
        <x:v>LOW</x:v>
      </x:c>
      <x:c r="L737" s="97" t="str">
        <x:v>crisis; unsafe; self-harm risk; need immediate support; paranoia; unusual perception; can't trust thoughts; frightening interpretation; reality uncertainty</x:v>
      </x:c>
      <x:c r="M737" s="97" t="str">
        <x:v>YES</x:v>
      </x:c>
      <x:c r="N737" s="97" t="str">
        <x:v>NO</x:v>
      </x:c>
      <x:c r="O737" t="str">
        <x:v>paranoia; unusual perception; can't trust thoughts; frightening interpretation; reality uncertainty</x:v>
      </x:c>
      <x:c r="P737" t="str">
        <x:v>EXTERNAL REALITY</x:v>
      </x:c>
      <x:c r="Q737" t="str">
        <x:v>NONE</x:v>
      </x:c>
      <x:c r="R737" t="str">
        <x:v>NO</x:v>
      </x:c>
    </x:row>
    <x:row r="738">
      <x:c r="A738" s="155" t="str">
        <x:v>TS-734</x:v>
      </x:c>
      <x:c r="B738" s="155" t="str">
        <x:v>CO-REGULATION CALL</x:v>
      </x:c>
      <x:c r="C738" s="155" t="str">
        <x:v>Support first</x:v>
      </x:c>
      <x:c r="D738" s="155" t="str">
        <x:v>SUPPORT</x:v>
      </x:c>
      <x:c r="E738" s="155" t="str">
        <x:v>Safety / support first</x:v>
      </x:c>
      <x:c r="F738" s="155" t="str">
        <x:v>SAFETY FIRST</x:v>
      </x:c>
      <x:c r="G738" s="155" t="str">
        <x:v>BYPASS ritual/game shell. Render SUPPORT FIRST view immediately; involve real-world support according to the safety text.</x:v>
      </x:c>
      <x:c r="H738" s="155"/>
      <x:c r="I738" s="155"/>
      <x:c r="J738" s="97" t="str">
        <x:v>CO-REGULATION CALL</x:v>
      </x:c>
      <x:c r="K738" s="97" t="str">
        <x:v>LOW</x:v>
      </x:c>
      <x:c r="L738" s="97" t="str">
        <x:v>crisis; unsafe; self-harm risk; need immediate support; panic; extreme activation; need company; can't settle alone; need steady person</x:v>
      </x:c>
      <x:c r="M738" s="97" t="str">
        <x:v>YES</x:v>
      </x:c>
      <x:c r="N738" s="97" t="str">
        <x:v>NO</x:v>
      </x:c>
      <x:c r="O738" t="str">
        <x:v>panic; extreme activation; need company; can't settle alone; need steady person</x:v>
      </x:c>
      <x:c r="P738" t="str">
        <x:v>CO-REGULATION</x:v>
      </x:c>
      <x:c r="Q738" t="str">
        <x:v>NONE</x:v>
      </x:c>
      <x:c r="R738" t="str">
        <x:v>NO</x:v>
      </x:c>
    </x:row>
    <x:row r="739">
      <x:c r="A739" s="155" t="str">
        <x:v>TS-735</x:v>
      </x:c>
      <x:c r="B739" s="155" t="str">
        <x:v>SAFE COMPANION</x:v>
      </x:c>
      <x:c r="C739" s="155" t="str">
        <x:v>Support first</x:v>
      </x:c>
      <x:c r="D739" s="155" t="str">
        <x:v>SUPPORT</x:v>
      </x:c>
      <x:c r="E739" s="155" t="str">
        <x:v>Safety / support first</x:v>
      </x:c>
      <x:c r="F739" s="155" t="str">
        <x:v>SAFETY FIRST</x:v>
      </x:c>
      <x:c r="G739" s="155" t="str">
        <x:v>BYPASS ritual/game shell. Render SUPPORT FIRST view immediately; involve real-world support according to the safety text.</x:v>
      </x:c>
      <x:c r="H739" s="155"/>
      <x:c r="I739" s="155"/>
      <x:c r="J739" s="97" t="str">
        <x:v>SAFE COMPANION</x:v>
      </x:c>
      <x:c r="K739" s="97" t="str">
        <x:v>LOW</x:v>
      </x:c>
      <x:c r="L739" s="97" t="str">
        <x:v>crisis; unsafe; self-harm risk; need immediate support; suicidal thoughts; severe distress; unsafe alone; should not be alone</x:v>
      </x:c>
      <x:c r="M739" s="97" t="str">
        <x:v>YES</x:v>
      </x:c>
      <x:c r="N739" s="97" t="str">
        <x:v>NO</x:v>
      </x:c>
      <x:c r="O739" t="str">
        <x:v>suicidal thoughts; self-harm risk; severe distress; unsafe alone; should not be alone</x:v>
      </x:c>
      <x:c r="P739" t="str">
        <x:v>STAY WITH PERSON</x:v>
      </x:c>
      <x:c r="Q739" t="str">
        <x:v>NONE</x:v>
      </x:c>
      <x:c r="R739" t="str">
        <x:v>NO</x:v>
      </x:c>
    </x:row>
    <x:row r="740">
      <x:c r="A740" s="155" t="str">
        <x:v>TS-736</x:v>
      </x:c>
      <x:c r="B740" s="155" t="str">
        <x:v>KEYS-WALLET-PHONE</x:v>
      </x:c>
      <x:c r="C740" s="155" t="str">
        <x:v>Support first</x:v>
      </x:c>
      <x:c r="D740" s="155" t="str">
        <x:v>SUPPORT</x:v>
      </x:c>
      <x:c r="E740" s="155" t="str">
        <x:v>Safety / support first</x:v>
      </x:c>
      <x:c r="F740" s="155" t="str">
        <x:v>SAFETY FIRST</x:v>
      </x:c>
      <x:c r="G740" s="155" t="str">
        <x:v>BYPASS ritual/game shell. Render SUPPORT FIRST view immediately; involve real-world support according to the safety text.</x:v>
      </x:c>
      <x:c r="H740" s="155"/>
      <x:c r="I740" s="155"/>
      <x:c r="J740" s="97" t="str">
        <x:v>KEYS-WALLET-PHONE</x:v>
      </x:c>
      <x:c r="K740" s="97" t="str">
        <x:v>LOW</x:v>
      </x:c>
      <x:c r="L740" s="97" t="str">
        <x:v>crisis; unsafe; self-harm risk; need immediate support; keys access; money access; gambling funds; risky purchase; impaired judgment; impulsive action access</x:v>
      </x:c>
      <x:c r="M740" s="97" t="str">
        <x:v>YES</x:v>
      </x:c>
      <x:c r="N740" s="97" t="str">
        <x:v>NO</x:v>
      </x:c>
      <x:c r="O740" t="str">
        <x:v>keys access; money access; gambling funds; risky purchase; impaired judgment; impulsive action access</x:v>
      </x:c>
      <x:c r="P740" t="str">
        <x:v>ACCESS FRICTION</x:v>
      </x:c>
      <x:c r="Q740" t="str">
        <x:v>NONE</x:v>
      </x:c>
      <x:c r="R740" t="str">
        <x:v>NO</x:v>
      </x:c>
    </x:row>
    <x:row r="741">
      <x:c r="A741" s="155" t="str">
        <x:v>TS-737</x:v>
      </x:c>
      <x:c r="B741" s="155" t="str">
        <x:v>NO-DRIVE RULE</x:v>
      </x:c>
      <x:c r="C741" s="155" t="str">
        <x:v>Support first</x:v>
      </x:c>
      <x:c r="D741" s="155" t="str">
        <x:v>SUPPORT</x:v>
      </x:c>
      <x:c r="E741" s="155" t="str">
        <x:v>Safety / support first</x:v>
      </x:c>
      <x:c r="F741" s="155" t="str">
        <x:v>SAFETY FIRST</x:v>
      </x:c>
      <x:c r="G741" s="155" t="str">
        <x:v>BYPASS ritual/game shell. Render SUPPORT FIRST view immediately; involve real-world support according to the safety text.</x:v>
      </x:c>
      <x:c r="H741" s="155"/>
      <x:c r="I741" s="155"/>
      <x:c r="J741" s="97" t="str">
        <x:v>NO-DRIVE RULE</x:v>
      </x:c>
      <x:c r="K741" s="97" t="str">
        <x:v>LOW</x:v>
      </x:c>
      <x:c r="L741" s="97" t="str">
        <x:v>crisis; unsafe; self-harm risk; need immediate support; driving intoxicated; unsafe to drive; severe sleep deprivation; dissociation; medication impairment; impaired driving; unsafe to drive after substances</x:v>
      </x:c>
      <x:c r="M741" s="97" t="str">
        <x:v>YES</x:v>
      </x:c>
      <x:c r="N741" s="97" t="str">
        <x:v>YES</x:v>
      </x:c>
      <x:c r="O741" t="str">
        <x:v>driving intoxicated; unsafe to drive; severe sleep deprivation; dissociation; medication impairment; impaired driving</x:v>
      </x:c>
      <x:c r="P741" t="str">
        <x:v>NO DRIVING</x:v>
      </x:c>
      <x:c r="Q741" t="str">
        <x:v>SAFETY</x:v>
      </x:c>
      <x:c r="R741" t="str">
        <x:v>YES · SUPPORT FIRST before ritual when severe-risk substance conditions are present.</x:v>
      </x:c>
    </x:row>
    <x:row r="742">
      <x:c r="A742" s="155" t="str">
        <x:v>TS-738</x:v>
      </x:c>
      <x:c r="B742" s="155" t="str">
        <x:v>HYDRATE + ASSESS</x:v>
      </x:c>
      <x:c r="C742" s="155" t="str">
        <x:v>Support first</x:v>
      </x:c>
      <x:c r="D742" s="155" t="str">
        <x:v>SUPPORT</x:v>
      </x:c>
      <x:c r="E742" s="155" t="str">
        <x:v>Safety / support first</x:v>
      </x:c>
      <x:c r="F742" s="155" t="str">
        <x:v>SAFETY FIRST</x:v>
      </x:c>
      <x:c r="G742" s="155" t="str">
        <x:v>BYPASS ritual/game shell. Render SUPPORT FIRST view immediately; involve real-world support according to the safety text.</x:v>
      </x:c>
      <x:c r="H742" s="155"/>
      <x:c r="I742" s="155"/>
      <x:c r="J742" s="97" t="str">
        <x:v>HYDRATE + ASSESS</x:v>
      </x:c>
      <x:c r="K742" s="97" t="str">
        <x:v>LOW</x:v>
      </x:c>
      <x:c r="L742" s="97" t="str">
        <x:v>crisis; unsafe; self-harm risk; need immediate support; dehydration; heat; vomiting; physical weakness; basic care while seeking assessment</x:v>
      </x:c>
      <x:c r="M742" s="97" t="str">
        <x:v>YES</x:v>
      </x:c>
      <x:c r="N742" s="97" t="str">
        <x:v>NO</x:v>
      </x:c>
      <x:c r="O742" t="str">
        <x:v>dehydration; heat; vomiting; physical weakness; basic care while seeking assessment</x:v>
      </x:c>
      <x:c r="P742" t="str">
        <x:v>BASIC CARE + ASSESS</x:v>
      </x:c>
      <x:c r="Q742" t="str">
        <x:v>NONE</x:v>
      </x:c>
      <x:c r="R742" t="str">
        <x:v>NO</x:v>
      </x:c>
    </x:row>
    <x:row r="743">
      <x:c r="A743" s="155" t="str">
        <x:v>TS-739</x:v>
      </x:c>
      <x:c r="B743" s="155" t="str">
        <x:v>QUIET PUBLIC ZONE</x:v>
      </x:c>
      <x:c r="C743" s="155" t="str">
        <x:v>Support first</x:v>
      </x:c>
      <x:c r="D743" s="155" t="str">
        <x:v>SUPPORT</x:v>
      </x:c>
      <x:c r="E743" s="155" t="str">
        <x:v>Safety / support first</x:v>
      </x:c>
      <x:c r="F743" s="155" t="str">
        <x:v>SAFETY FIRST</x:v>
      </x:c>
      <x:c r="G743" s="155" t="str">
        <x:v>BYPASS ritual/game shell. Render SUPPORT FIRST view immediately; involve real-world support according to the safety text.</x:v>
      </x:c>
      <x:c r="H743" s="155"/>
      <x:c r="I743" s="155"/>
      <x:c r="J743" s="97" t="str">
        <x:v>QUIET PUBLIC ZONE</x:v>
      </x:c>
      <x:c r="K743" s="97" t="str">
        <x:v>LOW</x:v>
      </x:c>
      <x:c r="L743" s="97" t="str">
        <x:v>crisis; unsafe; self-harm risk; need immediate support; overstimulation; panic in unsafe environment; agitation; need quieter staffed place</x:v>
      </x:c>
      <x:c r="M743" s="97" t="str">
        <x:v>YES</x:v>
      </x:c>
      <x:c r="N743" s="97" t="str">
        <x:v>NO</x:v>
      </x:c>
      <x:c r="O743" t="str">
        <x:v>overstimulation; panic in unsafe environment; agitation; need quieter staffed place</x:v>
      </x:c>
      <x:c r="P743" t="str">
        <x:v>LOW-STIM SAFE PLACE</x:v>
      </x:c>
      <x:c r="Q743" t="str">
        <x:v>NONE</x:v>
      </x:c>
      <x:c r="R743" t="str">
        <x:v>NO</x:v>
      </x:c>
    </x:row>
    <x:row r="744">
      <x:c r="A744" s="155" t="str">
        <x:v>TS-740</x:v>
      </x:c>
      <x:c r="B744" s="155" t="str">
        <x:v>FACT MESSAGE</x:v>
      </x:c>
      <x:c r="C744" s="155" t="str">
        <x:v>Support first</x:v>
      </x:c>
      <x:c r="D744" s="155" t="str">
        <x:v>SUPPORT</x:v>
      </x:c>
      <x:c r="E744" s="155" t="str">
        <x:v>Safety / support first</x:v>
      </x:c>
      <x:c r="F744" s="155" t="str">
        <x:v>SAFETY FIRST</x:v>
      </x:c>
      <x:c r="G744" s="155" t="str">
        <x:v>BYPASS ritual/game shell. Render SUPPORT FIRST view immediately; involve real-world support according to the safety text.</x:v>
      </x:c>
      <x:c r="H744" s="155"/>
      <x:c r="I744" s="155"/>
      <x:c r="J744" s="97" t="str">
        <x:v>FACT MESSAGE</x:v>
      </x:c>
      <x:c r="K744" s="97" t="str">
        <x:v>LOW</x:v>
      </x:c>
      <x:c r="L744" s="97" t="str">
        <x:v>crisis; unsafe; self-harm risk; need immediate support; send location; tell someone what is happening; emergency contact; actionable help message</x:v>
      </x:c>
      <x:c r="M744" s="97" t="str">
        <x:v>YES</x:v>
      </x:c>
      <x:c r="N744" s="97" t="str">
        <x:v>NO</x:v>
      </x:c>
      <x:c r="O744" t="str">
        <x:v>send location; tell someone what is happening; emergency contact; actionable help message</x:v>
      </x:c>
      <x:c r="P744" t="str">
        <x:v>FACT STATUS MESSAGE</x:v>
      </x:c>
      <x:c r="Q744" t="str">
        <x:v>NONE</x:v>
      </x:c>
      <x:c r="R744" t="str">
        <x:v>NO</x:v>
      </x:c>
    </x:row>
    <x:row r="745">
      <x:c r="A745" s="155" t="str">
        <x:v>TS-741</x:v>
      </x:c>
      <x:c r="B745" s="155" t="str">
        <x:v>CLINICIAN HANDOFF</x:v>
      </x:c>
      <x:c r="C745" s="155" t="str">
        <x:v>Support first</x:v>
      </x:c>
      <x:c r="D745" s="155" t="str">
        <x:v>SUPPORT</x:v>
      </x:c>
      <x:c r="E745" s="155" t="str">
        <x:v>Safety / support first</x:v>
      </x:c>
      <x:c r="F745" s="155" t="str">
        <x:v>SAFETY FIRST</x:v>
      </x:c>
      <x:c r="G745" s="155" t="str">
        <x:v>BYPASS ritual/game shell. Render SUPPORT FIRST view immediately; involve real-world support according to the safety text.</x:v>
      </x:c>
      <x:c r="H745" s="155"/>
      <x:c r="I745" s="155"/>
      <x:c r="J745" s="97" t="str">
        <x:v>CLINICIAN HANDOFF</x:v>
      </x:c>
      <x:c r="K745" s="97" t="str">
        <x:v>LOW</x:v>
      </x:c>
      <x:c r="L745" s="97" t="str">
        <x:v>crisis; unsafe; self-harm risk; need immediate support; confusing symptoms; new high-risk symptoms; clinician assessment; professional handoff; mental health crisis</x:v>
      </x:c>
      <x:c r="M745" s="97" t="str">
        <x:v>YES</x:v>
      </x:c>
      <x:c r="N745" s="97" t="str">
        <x:v>NO</x:v>
      </x:c>
      <x:c r="O745" t="str">
        <x:v>confusing symptoms; new high-risk symptoms; clinician assessment; professional handoff; mental health crisis</x:v>
      </x:c>
      <x:c r="P745" t="str">
        <x:v>CLINICIAN HANDOFF</x:v>
      </x:c>
      <x:c r="Q745" t="str">
        <x:v>NONE</x:v>
      </x:c>
      <x:c r="R745" t="str">
        <x:v>NO</x:v>
      </x:c>
    </x:row>
    <x:row r="746">
      <x:c r="A746" s="155" t="str">
        <x:v>TS-742</x:v>
      </x:c>
      <x:c r="B746" s="155" t="str">
        <x:v>REMOVE FROM CUE</x:v>
      </x:c>
      <x:c r="C746" s="155" t="str">
        <x:v>Support first</x:v>
      </x:c>
      <x:c r="D746" s="155" t="str">
        <x:v>SUPPORT</x:v>
      </x:c>
      <x:c r="E746" s="155" t="str">
        <x:v>Safety / support first</x:v>
      </x:c>
      <x:c r="F746" s="155" t="str">
        <x:v>SAFETY FIRST</x:v>
      </x:c>
      <x:c r="G746" s="155" t="str">
        <x:v>BYPASS ritual/game shell. Render SUPPORT FIRST view immediately; involve real-world support according to the safety text.</x:v>
      </x:c>
      <x:c r="H746" s="155"/>
      <x:c r="I746" s="155"/>
      <x:c r="J746" s="97" t="str">
        <x:v>REMOVE FROM CUE</x:v>
      </x:c>
      <x:c r="K746" s="97" t="str">
        <x:v>LOW</x:v>
      </x:c>
      <x:c r="L746" s="97" t="str">
        <x:v>crisis; unsafe; self-harm risk; need immediate support; drug cue; alcohol cue; gambling environment; weapon cue; dealer cue; high-risk environment; relapse cue; substance environment</x:v>
      </x:c>
      <x:c r="M746" s="97" t="str">
        <x:v>YES</x:v>
      </x:c>
      <x:c r="N746" s="97" t="str">
        <x:v>YES</x:v>
      </x:c>
      <x:c r="O746" t="str">
        <x:v>drug cue; alcohol cue; gambling environment; weapon cue; dealer cue; high-risk environment; relapse cue</x:v>
      </x:c>
      <x:c r="P746" t="str">
        <x:v>HIGH-RISK CUE EXIT</x:v>
      </x:c>
      <x:c r="Q746" t="str">
        <x:v>SAFETY</x:v>
      </x:c>
      <x:c r="R746" t="str">
        <x:v>YES · SUPPORT FIRST before ritual when severe-risk substance conditions are present.</x:v>
      </x:c>
    </x:row>
    <x:row r="747">
      <x:c r="A747" s="155" t="str">
        <x:v>TS-743</x:v>
      </x:c>
      <x:c r="B747" s="155" t="str">
        <x:v>TRUSTED CHECKLIST</x:v>
      </x:c>
      <x:c r="C747" s="155" t="str">
        <x:v>Support first</x:v>
      </x:c>
      <x:c r="D747" s="155" t="str">
        <x:v>SUPPORT</x:v>
      </x:c>
      <x:c r="E747" s="155" t="str">
        <x:v>Safety / support first</x:v>
      </x:c>
      <x:c r="F747" s="155" t="str">
        <x:v>SAFETY FIRST</x:v>
      </x:c>
      <x:c r="G747" s="155" t="str">
        <x:v>BYPASS ritual/game shell. Render SUPPORT FIRST view immediately; involve real-world support according to the safety text.</x:v>
      </x:c>
      <x:c r="H747" s="155"/>
      <x:c r="I747" s="155"/>
      <x:c r="J747" s="97" t="str">
        <x:v>TRUSTED CHECKLIST</x:v>
      </x:c>
      <x:c r="K747" s="97" t="str">
        <x:v>LOW</x:v>
      </x:c>
      <x:c r="L747" s="97" t="str">
        <x:v>crisis; unsafe; self-harm risk; need immediate support; safety plan; crisis plan; relapse plan; prewritten safe steps; medication instructions</x:v>
      </x:c>
      <x:c r="M747" s="97" t="str">
        <x:v>YES</x:v>
      </x:c>
      <x:c r="N747" s="97" t="str">
        <x:v>NO</x:v>
      </x:c>
      <x:c r="O747" t="str">
        <x:v>safety plan; crisis plan; relapse plan; prewritten safe steps; medication instructions</x:v>
      </x:c>
      <x:c r="P747" t="str">
        <x:v>SAFETY PLAN</x:v>
      </x:c>
      <x:c r="Q747" t="str">
        <x:v>NONE</x:v>
      </x:c>
      <x:c r="R747" t="str">
        <x:v>NO</x:v>
      </x:c>
    </x:row>
    <x:row r="748">
      <x:c r="A748" s="155" t="str">
        <x:v>TS-744</x:v>
      </x:c>
      <x:c r="B748" s="155" t="str">
        <x:v>WAIT WITH SOMEONE</x:v>
      </x:c>
      <x:c r="C748" s="155" t="str">
        <x:v>Support first</x:v>
      </x:c>
      <x:c r="D748" s="155" t="str">
        <x:v>SUPPORT</x:v>
      </x:c>
      <x:c r="E748" s="155" t="str">
        <x:v>Safety / support first</x:v>
      </x:c>
      <x:c r="F748" s="155" t="str">
        <x:v>SAFETY FIRST</x:v>
      </x:c>
      <x:c r="G748" s="155" t="str">
        <x:v>BYPASS ritual/game shell. Render SUPPORT FIRST view immediately; involve real-world support according to the safety text.</x:v>
      </x:c>
      <x:c r="H748" s="155"/>
      <x:c r="I748" s="155"/>
      <x:c r="J748" s="97" t="str">
        <x:v>WAIT WITH SOMEONE</x:v>
      </x:c>
      <x:c r="K748" s="97" t="str">
        <x:v>LOW</x:v>
      </x:c>
      <x:c r="L748" s="97" t="str">
        <x:v>crisis; unsafe; self-harm risk; need immediate support; impulsive conclusion; suicidal urge; frightening conclusion; unsafe alone; wait with someone</x:v>
      </x:c>
      <x:c r="M748" s="97" t="str">
        <x:v>YES</x:v>
      </x:c>
      <x:c r="N748" s="97" t="str">
        <x:v>NO</x:v>
      </x:c>
      <x:c r="O748" t="str">
        <x:v>impulsive conclusion; suicidal urge; frightening conclusion; unsafe alone; wait with someone</x:v>
      </x:c>
      <x:c r="P748" t="str">
        <x:v>SUPPORTED DELAY</x:v>
      </x:c>
      <x:c r="Q748" t="str">
        <x:v>NONE</x:v>
      </x:c>
      <x:c r="R748" t="str">
        <x:v>NO</x:v>
      </x:c>
    </x:row>
    <x:row r="749">
      <x:c r="A749" s="155" t="str">
        <x:v>TS-745</x:v>
      </x:c>
      <x:c r="B749" s="155" t="str">
        <x:v>EMERGENCY THRESHOLD</x:v>
      </x:c>
      <x:c r="C749" s="155" t="str">
        <x:v>Support first</x:v>
      </x:c>
      <x:c r="D749" s="155" t="str">
        <x:v>SUPPORT</x:v>
      </x:c>
      <x:c r="E749" s="155" t="str">
        <x:v>Safety / support first</x:v>
      </x:c>
      <x:c r="F749" s="155" t="str">
        <x:v>SAFETY FIRST</x:v>
      </x:c>
      <x:c r="G749" s="155" t="str">
        <x:v>BYPASS ritual/game shell. Render SUPPORT FIRST view immediately; involve real-world support according to the safety text.</x:v>
      </x:c>
      <x:c r="H749" s="155"/>
      <x:c r="I749" s="155"/>
      <x:c r="J749" s="97" t="str">
        <x:v>EMERGENCY THRESHOLD</x:v>
      </x:c>
      <x:c r="K749" s="97" t="str">
        <x:v>LOW</x:v>
      </x:c>
      <x:c r="L749" s="97" t="str">
        <x:v>crisis; unsafe; self-harm risk; need immediate support; immediate danger; suicide attempt; overdose; can't stay safe; danger to others; severe medical symptoms; unconscious; emergency now; unconscious after substances; can't stay awake after substances; unsafe intoxication; immediate substance danger</x:v>
      </x:c>
      <x:c r="M749" s="97" t="str">
        <x:v>YES</x:v>
      </x:c>
      <x:c r="N749" s="97" t="str">
        <x:v>YES</x:v>
      </x:c>
      <x:c r="O749" t="str">
        <x:v>immediate danger; suicide attempt; overdose; can't stay safe; danger to others; severe medical symptoms; unconscious; emergency now</x:v>
      </x:c>
      <x:c r="P749" t="str">
        <x:v>EMERGENCY NOW</x:v>
      </x:c>
      <x:c r="Q749" t="str">
        <x:v>SAFETY</x:v>
      </x:c>
      <x:c r="R749" t="str">
        <x:v>YES · SUPPORT FIRST before ritual when severe-risk substance conditions are present.</x:v>
      </x:c>
    </x:row>
    <x:row r="750">
      <x:c r="A750" s="155" t="str">
        <x:v>TS-746</x:v>
      </x:c>
      <x:c r="B750" s="155" t="str">
        <x:v>MEDICATION REALITY CHECK</x:v>
      </x:c>
      <x:c r="C750" s="155" t="str">
        <x:v>Support first</x:v>
      </x:c>
      <x:c r="D750" s="155" t="str">
        <x:v>SUPPORT</x:v>
      </x:c>
      <x:c r="E750" s="155" t="str">
        <x:v>Safety / support first</x:v>
      </x:c>
      <x:c r="F750" s="155" t="str">
        <x:v>SAFETY FIRST</x:v>
      </x:c>
      <x:c r="G750" s="155" t="str">
        <x:v>BYPASS ritual/game shell. Render SUPPORT FIRST view immediately; involve real-world support according to the safety text.</x:v>
      </x:c>
      <x:c r="H750" s="155"/>
      <x:c r="I750" s="155"/>
      <x:c r="J750" s="97" t="str">
        <x:v>MEDICATION REALITY CHECK</x:v>
      </x:c>
      <x:c r="K750" s="97" t="str">
        <x:v>LOW</x:v>
      </x:c>
      <x:c r="L750" s="97" t="str">
        <x:v>crisis; unsafe; self-harm risk; need immediate support; missed dose; double dose; medication reaction; medication confusion; accidental extra dose; stop medication; medication change; medication overdose</x:v>
      </x:c>
      <x:c r="M750" s="97" t="str">
        <x:v>YES</x:v>
      </x:c>
      <x:c r="N750" s="97" t="str">
        <x:v>YES</x:v>
      </x:c>
      <x:c r="O750" t="str">
        <x:v>missed dose; double dose; medication reaction; medication confusion; accidental extra dose; stop medication; medication change</x:v>
      </x:c>
      <x:c r="P750" t="str">
        <x:v>MEDICATION SAFETY</x:v>
      </x:c>
      <x:c r="Q750" t="str">
        <x:v>SAFETY</x:v>
      </x:c>
      <x:c r="R750" t="str">
        <x:v>YES · SUPPORT FIRST before ritual when severe-risk substance conditions are present.</x:v>
      </x:c>
    </x:row>
    <x:row r="751">
      <x:c r="A751" s="155" t="str">
        <x:v>TS-747</x:v>
      </x:c>
      <x:c r="B751" s="155" t="str">
        <x:v>WITHDRAWAL SUPPORT</x:v>
      </x:c>
      <x:c r="C751" s="155" t="str">
        <x:v>Support first</x:v>
      </x:c>
      <x:c r="D751" s="155" t="str">
        <x:v>SUPPORT</x:v>
      </x:c>
      <x:c r="E751" s="155" t="str">
        <x:v>Safety / support first</x:v>
      </x:c>
      <x:c r="F751" s="155" t="str">
        <x:v>SAFETY FIRST</x:v>
      </x:c>
      <x:c r="G751" s="155" t="str">
        <x:v>BYPASS ritual/game shell. Render SUPPORT FIRST view immediately; involve real-world support according to the safety text.</x:v>
      </x:c>
      <x:c r="H751" s="155"/>
      <x:c r="I751" s="155"/>
      <x:c r="J751" s="97" t="str">
        <x:v>WITHDRAWAL SUPPORT</x:v>
      </x:c>
      <x:c r="K751" s="97" t="str">
        <x:v>LOW</x:v>
      </x:c>
      <x:c r="L751" s="97" t="str">
        <x:v>crisis; unsafe; self-harm risk; need immediate support; withdrawal; alcohol withdrawal; benzodiazepine withdrawal; drug withdrawal; seizure; delirium; severe withdrawal; withdrawal seizure; withdrawal delirium</x:v>
      </x:c>
      <x:c r="M751" s="97" t="str">
        <x:v>YES</x:v>
      </x:c>
      <x:c r="N751" s="97" t="str">
        <x:v>YES</x:v>
      </x:c>
      <x:c r="O751" t="str">
        <x:v>withdrawal; alcohol withdrawal; benzodiazepine withdrawal; drug withdrawal; seizure; delirium; severe withdrawal</x:v>
      </x:c>
      <x:c r="P751" t="str">
        <x:v>WITHDRAWAL MEDICAL</x:v>
      </x:c>
      <x:c r="Q751" t="str">
        <x:v>SAFETY</x:v>
      </x:c>
      <x:c r="R751" t="str">
        <x:v>YES · SUPPORT FIRST before ritual when severe-risk substance conditions are present.</x:v>
      </x:c>
    </x:row>
    <x:row r="752">
      <x:c r="A752" s="155" t="str">
        <x:v>TS-748</x:v>
      </x:c>
      <x:c r="B752" s="155" t="str">
        <x:v>TWO-SOURCE AGREEMENT</x:v>
      </x:c>
      <x:c r="C752" s="155" t="str">
        <x:v>Support first • Real-world safety</x:v>
      </x:c>
      <x:c r="D752" s="155" t="str">
        <x:v>SUPPORT</x:v>
      </x:c>
      <x:c r="E752" s="155" t="str">
        <x:v>Safety / support first</x:v>
      </x:c>
      <x:c r="F752" s="155" t="str">
        <x:v>SAFETY FIRST</x:v>
      </x:c>
      <x:c r="G752" s="155" t="str">
        <x:v>BYPASS ritual/game shell. Render SUPPORT FIRST view immediately; involve real-world support according to the safety text.</x:v>
      </x:c>
      <x:c r="H752" s="155"/>
      <x:c r="I752" s="155"/>
      <x:c r="J752" s="97" t="str">
        <x:v>TWO-SOURCE AGREEMENT</x:v>
      </x:c>
      <x:c r="K752" s="97" t="str">
        <x:v>LOW</x:v>
      </x:c>
      <x:c r="L752" s="97" t="str">
        <x:v>crisis; unsafe; self-harm risk; need immediate support; reality uncertainty; disputed fact; paranoia; hallucination-like experience; orientation uncertainty</x:v>
      </x:c>
      <x:c r="M752" s="97" t="str">
        <x:v>YES</x:v>
      </x:c>
      <x:c r="N752" s="97" t="str">
        <x:v>NO</x:v>
      </x:c>
      <x:c r="O752" t="str">
        <x:v>reality uncertainty; disputed fact; paranoia; hallucination-like experience; orientation uncertainty</x:v>
      </x:c>
      <x:c r="P752" t="str">
        <x:v>TWO-SOURCE REALITY</x:v>
      </x:c>
      <x:c r="Q752" t="str">
        <x:v>NONE</x:v>
      </x:c>
      <x:c r="R752" t="str">
        <x:v>NO</x:v>
      </x:c>
    </x:row>
    <x:row r="753">
      <x:c r="A753" s="155" t="str">
        <x:v>TS-749</x:v>
      </x:c>
      <x:c r="B753" s="155" t="str">
        <x:v>SAFE CONTACT TREE</x:v>
      </x:c>
      <x:c r="C753" s="155" t="str">
        <x:v>Support first</x:v>
      </x:c>
      <x:c r="D753" s="155" t="str">
        <x:v>SUPPORT</x:v>
      </x:c>
      <x:c r="E753" s="155" t="str">
        <x:v>Safety / support first</x:v>
      </x:c>
      <x:c r="F753" s="155" t="str">
        <x:v>SAFETY FIRST</x:v>
      </x:c>
      <x:c r="G753" s="155" t="str">
        <x:v>BYPASS ritual/game shell. Render SUPPORT FIRST view immediately; involve real-world support according to the safety text.</x:v>
      </x:c>
      <x:c r="H753" s="155"/>
      <x:c r="I753" s="155"/>
      <x:c r="J753" s="97" t="str">
        <x:v>SAFE CONTACT TREE</x:v>
      </x:c>
      <x:c r="K753" s="97" t="str">
        <x:v>LOW</x:v>
      </x:c>
      <x:c r="L753" s="97" t="str">
        <x:v>crisis; unsafe; self-harm risk; need immediate support; no one answering; backup contact; crisis contact tree; emergency escalation; support fallback</x:v>
      </x:c>
      <x:c r="M753" s="97" t="str">
        <x:v>YES</x:v>
      </x:c>
      <x:c r="N753" s="97" t="str">
        <x:v>NO</x:v>
      </x:c>
      <x:c r="O753" t="str">
        <x:v>no one answering; backup contact; crisis contact tree; emergency escalation; support fallback</x:v>
      </x:c>
      <x:c r="P753" t="str">
        <x:v>CONTACT FALLBACK</x:v>
      </x:c>
      <x:c r="Q753" t="str">
        <x:v>NONE</x:v>
      </x:c>
      <x:c r="R753" t="str">
        <x:v>NO</x:v>
      </x:c>
    </x:row>
    <x:row r="754">
      <x:c r="A754" s="155" t="str">
        <x:v>TS-750</x:v>
      </x:c>
      <x:c r="B754" s="155" t="str">
        <x:v>STAY VISIBLE</x:v>
      </x:c>
      <x:c r="C754" s="155" t="str">
        <x:v>Support first</x:v>
      </x:c>
      <x:c r="D754" s="155" t="str">
        <x:v>SUPPORT</x:v>
      </x:c>
      <x:c r="E754" s="155" t="str">
        <x:v>Safety / support first</x:v>
      </x:c>
      <x:c r="F754" s="155" t="str">
        <x:v>SAFETY FIRST</x:v>
      </x:c>
      <x:c r="G754" s="155" t="str">
        <x:v>BYPASS ritual/game shell. Render SUPPORT FIRST view immediately; involve real-world support according to the safety text.</x:v>
      </x:c>
      <x:c r="H754" s="155"/>
      <x:c r="I754" s="155"/>
      <x:c r="J754" s="97" t="str">
        <x:v>STAY VISIBLE</x:v>
      </x:c>
      <x:c r="K754" s="97" t="str">
        <x:v>LOW</x:v>
      </x:c>
      <x:c r="L754" s="97" t="str">
        <x:v>crisis; unsafe; self-harm risk; need immediate support; acute self-harm risk; suicidal urge; danger to self; don't isolate; stay with people; acute risk</x:v>
      </x:c>
      <x:c r="M754" s="97" t="str">
        <x:v>YES</x:v>
      </x:c>
      <x:c r="N754" s="97" t="str">
        <x:v>NO</x:v>
      </x:c>
      <x:c r="O754" t="str">
        <x:v>acute self-harm risk; suicidal urge; danger to self; don't isolate; stay with people; acute risk</x:v>
      </x:c>
      <x:c r="P754" t="str">
        <x:v>STAY VISIBLE</x:v>
      </x:c>
      <x:c r="Q754" t="str">
        <x:v>NONE</x:v>
      </x:c>
      <x:c r="R754" t="str">
        <x:v>NO</x:v>
      </x:c>
    </x:row>
  </x:sheetData>
  <x:mergeCells>
    <x:mergeCell ref="A1:I1"/>
    <x:mergeCell ref="A2:I2"/>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14" hidden="0" customWidth="1"/>
    <x:col min="3" max="3" width="12" hidden="0" customWidth="1"/>
    <x:col min="4" max="4" width="54" hidden="0" customWidth="1"/>
    <x:col min="5" max="5" width="36" hidden="0" customWidth="1"/>
  </x:cols>
  <x:sheetData>
    <x:row r="1">
      <x:c r="A1" s="177" t="str">
        <x:v>MECHANISM DIVERSITY AUDIT · HISTORICAL v15 · SUPERSEDED BY STRUCTURAL V18 AUDIT</x:v>
      </x:c>
      <x:c r="B1" s="177"/>
      <x:c r="C1" s="177"/>
      <x:c r="D1" s="177"/>
      <x:c r="E1" s="177"/>
    </x:row>
    <x:row r="2">
      <x:c r="A2" s="97" t="str">
        <x:v>Audit standard: uniqueness is judged at cognitive-engine level, not by surface wording.</x:v>
      </x:c>
      <x:c r="B2" s="97"/>
      <x:c r="C2" s="97"/>
      <x:c r="D2" s="97"/>
      <x:c r="E2" s="97"/>
    </x:row>
    <x:row r="3">
      <x:c r="A3" s="97"/>
      <x:c r="B3" s="97"/>
      <x:c r="C3" s="97"/>
      <x:c r="D3" s="97"/>
      <x:c r="E3" s="97"/>
    </x:row>
    <x:row r="4">
      <x:c r="A4" s="170" t="str">
        <x:v>GATE</x:v>
      </x:c>
      <x:c r="B4" s="170" t="str">
        <x:v>RESULT</x:v>
      </x:c>
      <x:c r="C4" s="170" t="str">
        <x:v>STATUS</x:v>
      </x:c>
      <x:c r="D4" s="170" t="str">
        <x:v>WHY IT MATTERS</x:v>
      </x:c>
      <x:c r="E4" s="170" t="str">
        <x:v>NOTES</x:v>
      </x:c>
    </x:row>
    <x:row r="5">
      <x:c r="A5" s="97" t="str">
        <x:v>Canonical engine rows</x:v>
      </x:c>
      <x:c r="B5" s="97" t="n">
        <x:v>750</x:v>
      </x:c>
      <x:c r="C5" s="181" t="str">
        <x:v>PASS</x:v>
      </x:c>
      <x:c r="D5" s="97" t="str">
        <x:v>Full library present</x:v>
      </x:c>
      <x:c r="E5" s="97" t="str">
        <x:v>TS-001 → TS-750</x:v>
      </x:c>
    </x:row>
    <x:row r="6">
      <x:c r="A6" s="97" t="str">
        <x:v>Unique Primary Game Engines</x:v>
      </x:c>
      <x:c r="B6" s="97" t="n">
        <x:v>750</x:v>
      </x:c>
      <x:c r="C6" s="181" t="str">
        <x:v>PASS</x:v>
      </x:c>
      <x:c r="D6" s="97" t="str">
        <x:v>Every ritual has a different named mental transformation</x:v>
      </x:c>
      <x:c r="E6" s="97" t="str">
        <x:v>0 exact duplicates</x:v>
      </x:c>
    </x:row>
    <x:row r="7">
      <x:c r="A7" s="97" t="str">
        <x:v>Unique Engine Fingerprints</x:v>
      </x:c>
      <x:c r="B7" s="97" t="n">
        <x:v>750</x:v>
      </x:c>
      <x:c r="C7" s="181" t="str">
        <x:v>PASS</x:v>
      </x:c>
      <x:c r="D7" s="97" t="str">
        <x:v>No canonical mechanism is reused</x:v>
      </x:c>
      <x:c r="E7" s="97" t="str">
        <x:v>0 duplicate fingerprints</x:v>
      </x:c>
    </x:row>
    <x:row r="8">
      <x:c r="A8" s="97" t="str">
        <x:v>Engine Reuse Count ≠ 1</x:v>
      </x:c>
      <x:c r="B8" s="97" t="n">
        <x:v>0</x:v>
      </x:c>
      <x:c r="C8" s="181" t="str">
        <x:v>PASS</x:v>
      </x:c>
      <x:c r="D8" s="97" t="str">
        <x:v>Detects hidden reuse of the same engine</x:v>
      </x:c>
      <x:c r="E8" s="97" t="str">
        <x:v>Must be 0</x:v>
      </x:c>
    </x:row>
    <x:row r="9">
      <x:c r="A9" s="97" t="str">
        <x:v>Unique customer-facing PLAY actions</x:v>
      </x:c>
      <x:c r="B9" s="97" t="n">
        <x:v>750</x:v>
      </x:c>
      <x:c r="C9" s="181" t="str">
        <x:v>PASS</x:v>
      </x:c>
      <x:c r="D9" s="97" t="str">
        <x:v>The actual action sequence is unique row-by-row</x:v>
      </x:c>
      <x:c r="E9" s="97" t="str">
        <x:v>v15 restores canonical PLAY</x:v>
      </x:c>
    </x:row>
    <x:row r="10">
      <x:c r="A10" s="97" t="str">
        <x:v>Unique customer-facing Twists</x:v>
      </x:c>
      <x:c r="B10" s="97" t="n">
        <x:v>750</x:v>
      </x:c>
      <x:c r="C10" s="181" t="str">
        <x:v>PASS</x:v>
      </x:c>
      <x:c r="D10" s="97" t="str">
        <x:v>No shared generated twist template</x:v>
      </x:c>
      <x:c r="E10" s="97" t="str">
        <x:v>v15 restores canonical Twist</x:v>
      </x:c>
    </x:row>
    <x:row r="11">
      <x:c r="A11" s="97" t="str">
        <x:v>Unique customer-facing WINs</x:v>
      </x:c>
      <x:c r="B11" s="97" t="n">
        <x:v>750</x:v>
      </x:c>
      <x:c r="C11" s="181" t="str">
        <x:v>PASS</x:v>
      </x:c>
      <x:c r="D11" s="97" t="str">
        <x:v>Each mechanism resolves into its own payoff</x:v>
      </x:c>
      <x:c r="E11" s="97" t="str">
        <x:v>v15 restores canonical WIN</x:v>
      </x:c>
    </x:row>
    <x:row r="12">
      <x:c r="A12" s="97" t="str">
        <x:v>Unique Hooks</x:v>
      </x:c>
      <x:c r="B12" s="97" t="n">
        <x:v>750</x:v>
      </x:c>
      <x:c r="C12" s="181" t="str">
        <x:v>PASS</x:v>
      </x:c>
      <x:c r="D12" s="97" t="str">
        <x:v>Entry language does not repeat exactly</x:v>
      </x:c>
      <x:c r="E12" s="97" t="str">
        <x:v>Customer-facing</x:v>
      </x:c>
    </x:row>
    <x:row r="13">
      <x:c r="A13" s="97" t="str">
        <x:v>v14 generated '[GAME] lock:' wrappers</x:v>
      </x:c>
      <x:c r="B13" s="97" t="n">
        <x:v>258</x:v>
      </x:c>
      <x:c r="C13" s="184" t="str">
        <x:v>FIXED</x:v>
      </x:c>
      <x:c r="D13" s="97" t="str">
        <x:v>This was the main templating defect</x:v>
      </x:c>
      <x:c r="E13" s="97" t="str">
        <x:v>v15 = 0</x:v>
      </x:c>
    </x:row>
    <x:row r="14">
      <x:c r="A14" s="97" t="str">
        <x:v>v15 generated '[GAME] lock:' wrappers</x:v>
      </x:c>
      <x:c r="B14" s="97" t="n">
        <x:v>0</x:v>
      </x:c>
      <x:c r="C14" s="181" t="str">
        <x:v>PASS</x:v>
      </x:c>
      <x:c r="D14" s="97" t="str">
        <x:v>No generic action wrapper remains</x:v>
      </x:c>
      <x:c r="E14" s="97" t="str">
        <x:v>Must be 0</x:v>
      </x:c>
    </x:row>
    <x:row r="15">
      <x:c r="A15" s="97" t="str">
        <x:v>PLAY mismatch vs canonical engine</x:v>
      </x:c>
      <x:c r="B15" s="97" t="n">
        <x:v>0</x:v>
      </x:c>
      <x:c r="C15" s="181" t="str">
        <x:v>PASS</x:v>
      </x:c>
      <x:c r="D15" s="97" t="str">
        <x:v>Ensures UI action cannot drift away from the true engine</x:v>
      </x:c>
      <x:c r="E15" s="97" t="str">
        <x:v>Must be 0</x:v>
      </x:c>
    </x:row>
    <x:row r="16">
      <x:c r="A16" s="97" t="str">
        <x:v>Twist mismatch vs canonical engine</x:v>
      </x:c>
      <x:c r="B16" s="97" t="n">
        <x:v>0</x:v>
      </x:c>
      <x:c r="C16" s="181" t="str">
        <x:v>PASS</x:v>
      </x:c>
      <x:c r="D16" s="97" t="str">
        <x:v>Ensures each twist belongs to its exact mechanism</x:v>
      </x:c>
      <x:c r="E16" s="97" t="str">
        <x:v>Must be 0</x:v>
      </x:c>
    </x:row>
    <x:row r="17">
      <x:c r="A17" s="97" t="str">
        <x:v>WIN mismatch vs canonical engine</x:v>
      </x:c>
      <x:c r="B17" s="97" t="n">
        <x:v>0</x:v>
      </x:c>
      <x:c r="C17" s="181" t="str">
        <x:v>PASS</x:v>
      </x:c>
      <x:c r="D17" s="97" t="str">
        <x:v>Ensures payoff is mechanism-specific</x:v>
      </x:c>
      <x:c r="E17" s="97" t="str">
        <x:v>Must be 0</x:v>
      </x:c>
    </x:row>
    <x:row r="18">
      <x:c r="A18" s="97" t="str">
        <x:v>High near-duplicate engine+PLAY pairs</x:v>
      </x:c>
      <x:c r="B18" s="97" t="n">
        <x:v>0</x:v>
      </x:c>
      <x:c r="C18" s="181" t="str">
        <x:v>PASS</x:v>
      </x:c>
      <x:c r="D18" s="97" t="str">
        <x:v>Semantic screen for mechanisms that are too similar</x:v>
      </x:c>
      <x:c r="E18" s="97" t="str">
        <x:v>Token-set Jaccard threshold ≥ 0.68</x:v>
      </x:c>
    </x:row>
    <x:row r="19">
      <x:c r="A19" s="97"/>
      <x:c r="B19" s="97"/>
      <x:c r="C19" s="97"/>
      <x:c r="D19" s="97"/>
      <x:c r="E19" s="97"/>
    </x:row>
    <x:row r="20">
      <x:c r="A20" s="97" t="str">
        <x:v>DELIVERY-DEVICE REVIEW</x:v>
      </x:c>
      <x:c r="B20" s="97" t="str">
        <x:v>COUNT</x:v>
      </x:c>
      <x:c r="C20" s="97" t="str">
        <x:v>STATUS</x:v>
      </x:c>
      <x:c r="D20" s="97" t="str">
        <x:v>INTERPRETATION</x:v>
      </x:c>
      <x:c r="E20" s="97" t="str"/>
    </x:row>
    <x:row r="21">
      <x:c r="A21" s="97" t="str">
        <x:v>PLAY/Rule/Twist mentions of 'draw'</x:v>
      </x:c>
      <x:c r="B21" s="97" t="n">
        <x:v>5</x:v>
      </x:c>
      <x:c r="C21" s="187" t="str">
        <x:v>INFO</x:v>
      </x:c>
      <x:c r="D21" s="97" t="str">
        <x:v>Rare; allowed only where the canonical mechanism needs spatial construction</x:v>
      </x:c>
      <x:c r="E21" s="97" t="str">
        <x:v>Not treated as an engine</x:v>
      </x:c>
    </x:row>
    <x:row r="22">
      <x:c r="A22" s="97" t="str">
        <x:v>Mentions of 'circle'</x:v>
      </x:c>
      <x:c r="B22" s="97" t="n">
        <x:v>6</x:v>
      </x:c>
      <x:c r="C22" s="187" t="str">
        <x:v>INFO</x:v>
      </x:c>
      <x:c r="D22" s="97" t="str">
        <x:v>Rare; appears in specific visual-cognition mechanisms</x:v>
      </x:c>
      <x:c r="E22" s="97" t="str">
        <x:v>Not treated as an engine</x:v>
      </x:c>
    </x:row>
    <x:row r="23">
      <x:c r="A23" s="97" t="str">
        <x:v>Mentions of 'line'</x:v>
      </x:c>
      <x:c r="B23" s="97" t="n">
        <x:v>40</x:v>
      </x:c>
      <x:c r="C23" s="187" t="str">
        <x:v>INFO</x:v>
      </x:c>
      <x:c r="D23" s="97" t="str">
        <x:v>Includes timelines, boundaries, sequences and geometric tasks</x:v>
      </x:c>
      <x:c r="E23" s="97" t="str">
        <x:v>Different underlying engines</x:v>
      </x:c>
    </x:row>
    <x:row r="24">
      <x:c r="A24" s="97" t="str">
        <x:v>Mentions of 'picture'</x:v>
      </x:c>
      <x:c r="B24" s="97" t="n">
        <x:v>97</x:v>
      </x:c>
      <x:c r="C24" s="187" t="str">
        <x:v>INFO</x:v>
      </x:c>
      <x:c r="D24" s="97" t="str">
        <x:v>Imagery is a delivery channel across distinct mechanisms</x:v>
      </x:c>
      <x:c r="E24" s="97" t="str">
        <x:v>Mechanism identity comes from the transformation, not the verb</x:v>
      </x:c>
    </x:row>
    <x:row r="25">
      <x:c r="A25" s="97" t="str">
        <x:v>Mentions of 'imagine'</x:v>
      </x:c>
      <x:c r="B25" s="97" t="n">
        <x:v>110</x:v>
      </x:c>
      <x:c r="C25" s="187" t="str">
        <x:v>INFO</x:v>
      </x:c>
      <x:c r="D25" s="97" t="str">
        <x:v>Imagery instruction alone does not qualify as an engine</x:v>
      </x:c>
      <x:c r="E25" s="97" t="str">
        <x:v>Each row still has a unique Primary Game Engine</x:v>
      </x:c>
    </x:row>
    <x:row r="26">
      <x:c r="A26" s="97"/>
      <x:c r="B26" s="97"/>
      <x:c r="C26" s="97"/>
      <x:c r="D26" s="97"/>
      <x:c r="E26" s="97"/>
    </x:row>
    <x:row r="27">
      <x:c r="A27" s="97" t="str">
        <x:v>RELEASE VERDICT</x:v>
      </x:c>
      <x:c r="B27" s="97" t="str">
        <x:v>MECHANISM-LOCKED PASS</x:v>
      </x:c>
      <x:c r="C27" s="181" t="str">
        <x:v>PASS</x:v>
      </x:c>
      <x:c r="D27" s="97" t="str">
        <x:v>v15 removes the templated premium-action layer and exposes the unique canonical operation in every ritual.</x:v>
      </x:c>
      <x:c r="E27" s="97"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52" hidden="0" customWidth="1"/>
    <x:col min="3" max="3" width="64" hidden="0" customWidth="1"/>
    <x:col min="4" max="4" width="14" hidden="0" customWidth="1"/>
  </x:cols>
  <x:sheetData>
    <x:row r="1">
      <x:c r="A1" s="177" t="str">
        <x:v>THINKSTILL 750 · v15 FIX LOG</x:v>
      </x:c>
      <x:c r="B1" s="177"/>
      <x:c r="C1" s="177"/>
      <x:c r="D1" s="177"/>
    </x:row>
    <x:row r="2">
      <x:c r="A2" s="170" t="str">
        <x:v>ISSUE</x:v>
      </x:c>
      <x:c r="B2" s="170" t="str">
        <x:v>v14 DEFECT</x:v>
      </x:c>
      <x:c r="C2" s="170" t="str">
        <x:v>v15 FIX</x:v>
      </x:c>
      <x:c r="D2" s="170" t="str">
        <x:v>STATUS</x:v>
      </x:c>
    </x:row>
    <x:row r="3">
      <x:c r="A3" s="97" t="str">
        <x:v>Templated action layer</x:v>
      </x:c>
      <x:c r="B3" s="97" t="str">
        <x:v>Many distinct engines were rewritten into recurring surface actions and phrasing.</x:v>
      </x:c>
      <x:c r="C3" s="97" t="str">
        <x:v>Rule/PLAY/Twist/WIN now come directly from each ritual's canonical engine record.</x:v>
      </x:c>
      <x:c r="D3" s="184" t="str">
        <x:v>FIXED</x:v>
      </x:c>
    </x:row>
    <x:row r="4">
      <x:c r="A4" s="97" t="str">
        <x:v>Repeated lock wording</x:v>
      </x:c>
      <x:c r="B4" s="97" t="str">
        <x:v>258 Twists contained generated '[GAME] lock:' wrappers.</x:v>
      </x:c>
      <x:c r="C4" s="97" t="str">
        <x:v>All wrappers removed; canonical Twist restored.</x:v>
      </x:c>
      <x:c r="D4" s="184" t="str">
        <x:v>FIXED</x:v>
      </x:c>
    </x:row>
    <x:row r="5">
      <x:c r="A5" s="97" t="str">
        <x:v>Mechanism hidden by presentation</x:v>
      </x:c>
      <x:c r="B5" s="97" t="str">
        <x:v>UI copy could make unique engines feel like reskins.</x:v>
      </x:c>
      <x:c r="C5" s="97" t="str">
        <x:v>Added Cognitive Engine (Internal) and Engine Fingerprint to PREMIUM RITUALS.</x:v>
      </x:c>
      <x:c r="D5" s="184" t="str">
        <x:v>FIXED</x:v>
      </x:c>
    </x:row>
    <x:row r="6">
      <x:c r="A6" s="97" t="str">
        <x:v>Circle/line/drawing concern</x:v>
      </x:c>
      <x:c r="B6" s="97" t="str">
        <x:v>Delivery devices could be mistaken for the cognitive mechanism.</x:v>
      </x:c>
      <x:c r="C6" s="97" t="str">
        <x:v>Mechanism audit explicitly separates delivery device from mental transformation.</x:v>
      </x:c>
      <x:c r="D6" s="184" t="str">
        <x:v>FIXED</x:v>
      </x:c>
    </x:row>
    <x:row r="7">
      <x:c r="A7" s="97" t="str">
        <x:v>Legacy parser risk</x:v>
      </x:c>
      <x:c r="B7" s="97" t="str">
        <x:v>Changing the sheet schema could break existing code.</x:v>
      </x:c>
      <x:c r="C7" s="97" t="str">
        <x:v>FINAL RITUALS remains 10 columns; first 18 PREMIUM RITUALS columns remain in place.</x:v>
      </x:c>
      <x:c r="D7" s="181" t="str">
        <x:v>PROTECTED</x:v>
      </x:c>
    </x:row>
    <x:row r="8">
      <x:c r="A8" s="97" t="str">
        <x:v>Safety drift</x:v>
      </x:c>
      <x:c r="B8" s="97" t="str">
        <x:v>Experience rewrites must not gamify acute-risk instructions.</x:v>
      </x:c>
      <x:c r="C8" s="97" t="str">
        <x:v>Existing Safety / Support First content preserved.</x:v>
      </x:c>
      <x:c r="D8" s="181" t="str">
        <x:v>PROTECTED</x:v>
      </x:c>
    </x:row>
    <x:row r="9">
      <x:c r="A9" s="97" t="str">
        <x:v>Release standard</x:v>
      </x:c>
      <x:c r="B9" s="97" t="str">
        <x:v>Exact wording uniqueness was previously over-weighted.</x:v>
      </x:c>
      <x:c r="C9" s="97" t="str">
        <x:v>v15 release gate is cognitive-engine uniqueness + canonical action binding + semantic near-duplicate screen.</x:v>
      </x:c>
      <x:c r="D9" s="181" t="str">
        <x:v>UPGRADED</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26" hidden="0" customWidth="1"/>
    <x:col min="5" max="5" width="24" hidden="0" customWidth="1"/>
    <x:col min="6" max="6" width="34" hidden="0" customWidth="1"/>
    <x:col min="7" max="7" width="58" hidden="0" customWidth="1"/>
    <x:col min="8" max="8" width="22" hidden="0" customWidth="1"/>
    <x:col min="9" max="9" width="48" hidden="0" customWidth="1"/>
    <x:col min="10" max="10" width="38" hidden="0" customWidth="1"/>
    <x:col min="11" max="11" width="38" hidden="0" customWidth="1"/>
    <x:col min="12" max="12" width="42" hidden="0" customWidth="1"/>
    <x:col min="13" max="13" width="42" hidden="0" customWidth="1"/>
    <x:col min="14" max="14" width="16" hidden="0" customWidth="1"/>
    <x:col min="15" max="15" width="20" hidden="0" customWidth="1"/>
    <x:col min="16" max="16" width="20" hidden="0" customWidth="1"/>
    <x:col min="17" max="17" width="20" hidden="0" customWidth="1"/>
    <x:col min="18" max="18" width="20" hidden="0" customWidth="1"/>
    <x:col min="19" max="19" width="16" hidden="0" customWidth="1"/>
    <x:col min="20" max="20" width="16" hidden="0" customWidth="1"/>
    <x:col min="21" max="21" width="16" hidden="0" customWidth="1"/>
    <x:col min="22" max="22" width="16" hidden="0" customWidth="1"/>
    <x:col min="23" max="23" width="16" hidden="0" customWidth="1"/>
  </x:cols>
  <x:sheetData>
    <x:row r="1">
      <x:c r="A1" s="227" t="str">
        <x:v>THINKSTILL 750 · v18.3 THOUGHT ENGINE REGISTER · BUBBLE VOICE HARDENED</x:v>
      </x:c>
      <x:c r="B1" s="197"/>
      <x:c r="C1" s="197"/>
      <x:c r="D1" s="197"/>
      <x:c r="E1" s="197"/>
      <x:c r="F1" s="197"/>
      <x:c r="G1" s="197"/>
      <x:c r="H1" s="197"/>
      <x:c r="I1" s="197"/>
      <x:c r="J1" s="197"/>
      <x:c r="K1" s="197"/>
      <x:c r="L1" s="197"/>
      <x:c r="M1" s="197"/>
      <x:c r="N1" s="197"/>
      <x:c r="O1" s="197"/>
      <x:c r="P1" s="197"/>
      <x:c r="Q1" s="197"/>
      <x:c r="R1" s="197"/>
      <x:c r="S1" s="197"/>
      <x:c r="T1" s="197"/>
      <x:c r="U1" s="197"/>
      <x:c r="V1" s="197"/>
      <x:c r="W1" s="197"/>
    </x:row>
    <x:row r="2">
      <x:c r="A2" s="232" t="str">
        <x:v>Thought-engine mechanisms remain locked; PLAY/Twist/Reveal/Mind Bend and current fingerprints are regenerated from the v18.3 voice-hardened surface.</x:v>
      </x:c>
      <x:c r="B2" s="200"/>
      <x:c r="C2" s="200"/>
      <x:c r="D2" s="200"/>
      <x:c r="E2" s="200"/>
      <x:c r="F2" s="200"/>
      <x:c r="G2" s="200"/>
      <x:c r="H2" s="200"/>
      <x:c r="I2" s="200"/>
      <x:c r="J2" s="200"/>
      <x:c r="K2" s="200"/>
      <x:c r="L2" s="200"/>
      <x:c r="M2" s="200"/>
      <x:c r="N2" s="200"/>
      <x:c r="O2" s="200"/>
      <x:c r="P2" s="200"/>
      <x:c r="Q2" s="200"/>
      <x:c r="R2" s="200"/>
      <x:c r="S2" s="200"/>
      <x:c r="T2" s="200"/>
      <x:c r="U2" s="200"/>
      <x:c r="V2" s="200"/>
      <x:c r="W2" s="200"/>
    </x:row>
    <x:row r="4">
      <x:c r="A4" s="235" t="str">
        <x:v>Ritual #</x:v>
      </x:c>
      <x:c r="B4" s="235" t="str">
        <x:v>ID</x:v>
      </x:c>
      <x:c r="C4" s="235" t="str">
        <x:v>Bubble</x:v>
      </x:c>
      <x:c r="D4" s="235" t="str">
        <x:v>Best For</x:v>
      </x:c>
      <x:c r="E4" s="235" t="str">
        <x:v>Invented Technique</x:v>
      </x:c>
      <x:c r="F4" s="235" t="str">
        <x:v>Live Thought Input</x:v>
      </x:c>
      <x:c r="G4" s="235" t="str">
        <x:v>Thought Engineering Mechanism</x:v>
      </x:c>
      <x:c r="H4" s="235" t="str">
        <x:v>Mechanism Family</x:v>
      </x:c>
      <x:c r="I4" s="235" t="str">
        <x:v>PLAY</x:v>
      </x:c>
      <x:c r="J4" s="235" t="str">
        <x:v>Twist</x:v>
      </x:c>
      <x:c r="K4" s="235" t="str">
        <x:v>Reveal</x:v>
      </x:c>
      <x:c r="L4" s="235" t="str">
        <x:v>Mind Bend</x:v>
      </x:c>
      <x:c r="M4" s="235" t="str">
        <x:v>Safety</x:v>
      </x:c>
      <x:c r="N4" s="235" t="str">
        <x:v>Safety Class</x:v>
      </x:c>
      <x:c r="O4" s="235" t="str">
        <x:v>Thought Engine Fingerprint</x:v>
      </x:c>
      <x:c r="P4" s="235" t="str">
        <x:v>Canonical Fingerprint</x:v>
      </x:c>
      <x:c r="Q4" s="235" t="str">
        <x:v>Thought Input + PLAY Gate</x:v>
      </x:c>
      <x:c r="R4" s="235" t="str">
        <x:v>Mechanism Definition Gate</x:v>
      </x:c>
      <x:c r="S4" s="235" t="str">
        <x:v>Fingerprint Reuse Count</x:v>
      </x:c>
      <x:c r="T4" s="235" t="str">
        <x:v>PLAY Reuse Count</x:v>
      </x:c>
      <x:c r="U4" s="235" t="str">
        <x:v>Twist Reuse Count</x:v>
      </x:c>
      <x:c r="V4" s="235" t="str">
        <x:v>Reveal Reuse Count</x:v>
      </x:c>
      <x:c r="W4" s="235" t="str">
        <x:v>Mind Bend Reuse Count</x:v>
      </x:c>
    </x:row>
    <x:row r="5" ht="58" customHeight="1">
      <x:c r="A5" s="155" t="n">
        <x:v>1</x:v>
      </x:c>
      <x:c r="B5" s="155" t="str">
        <x:v>TS-001</x:v>
      </x:c>
      <x:c r="C5" s="155" t="str">
        <x:v>GLITCH</x:v>
      </x:c>
      <x:c r="D5" s="155" t="str">
        <x:v>Overthinking • Mental quiet</x:v>
      </x:c>
      <x:c r="E5" s="155" t="str">
        <x:v>BIRTH CATCHER</x:v>
      </x:c>
      <x:c r="F5" s="155" t="str">
        <x:v>one live thought that is already moving through your mind</x:v>
      </x:c>
      <x:c r="G5" s="155" t="str">
        <x:v>Process-level thought engineering via detect spontaneous thought onset: change how the live thought forms, chains, competes, or persists while leaving external facts untouched.</x:v>
      </x:c>
      <x:c r="H5" s="155" t="str">
        <x:v>thought</x:v>
      </x:c>
      <x:c r="I5" s="155" t="str">
        <x:v>Data Check — Rest on one neutral point. When a thought appears by itself, catch only its first instant before following it.</x:v>
      </x:c>
      <x:c r="J5" s="155" t="str">
        <x:v>Signal Scan — Classify only its form—word, image, memory, plan, sensation—then release.</x:v>
      </x:c>
      <x:c r="K5" s="155" t="str">
        <x:v>Input Test — You notice an arrival before it becomes a complete thought.</x:v>
      </x:c>
      <x:c r="L5" s="155" t="str">
        <x:v>Error Scan — A thought can arrive before choice enters the room.</x:v>
      </x:c>
      <x:c r="M5" s="155" t="str">
        <x:v>Use only one ordinary thought. If forced mental blankness appears, stop and look at a physical object nearby.</x:v>
      </x:c>
      <x:c r="N5" s="155" t="str">
        <x:v>GENERAL</x:v>
      </x:c>
      <x:c r="O5" s="155" t="str">
        <x:v>0543fe75e5cdd366</x:v>
      </x:c>
      <x:c r="P5" s="155" t="str">
        <x:v>dc02f6faa2131e82</x:v>
      </x:c>
      <x:c r="Q5" s="155" t="str">
        <x:v>PASS</x:v>
      </x:c>
      <x:c r="R5" s="155" t="str">
        <x:v>PASS</x:v>
      </x:c>
      <x:c r="S5" s="155" t="n">
        <x:v>1</x:v>
      </x:c>
      <x:c r="T5" s="155" t="n">
        <x:v>1</x:v>
      </x:c>
      <x:c r="U5" s="155" t="n">
        <x:v>1</x:v>
      </x:c>
      <x:c r="V5" s="155" t="n">
        <x:v>1</x:v>
      </x:c>
      <x:c r="W5" s="155" t="n">
        <x:v>1</x:v>
      </x:c>
    </x:row>
    <x:row r="6" ht="58" customHeight="1">
      <x:c r="A6" s="155" t="n">
        <x:v>2</x:v>
      </x:c>
      <x:c r="B6" s="155" t="str">
        <x:v>TS-002</x:v>
      </x:c>
      <x:c r="C6" s="155" t="str">
        <x:v>GLITCH</x:v>
      </x:c>
      <x:c r="D6" s="155" t="str">
        <x:v>Overthinking • Mental quiet</x:v>
      </x:c>
      <x:c r="E6" s="155" t="str">
        <x:v>DEATH CATCHER</x:v>
      </x:c>
      <x:c r="F6" s="155" t="str">
        <x:v>one live thought that is already moving through your mind</x:v>
      </x:c>
      <x:c r="G6" s="155" t="str">
        <x:v>Process-level thought engineering via detect spontaneous thought offset: change how the live thought forms, chains, competes, or persists while leaving external facts untouched.</x:v>
      </x:c>
      <x:c r="H6" s="155" t="str">
        <x:v>thought</x:v>
      </x:c>
      <x:c r="I6" s="155" t="str">
        <x:v>Pixel Trace. Let one manageable thought remain until it naturally disappears. Mark the exact first beat of absence.</x:v>
      </x:c>
      <x:c r="J6" s="155" t="str">
        <x:v>Error Trace. Stay with the absence for one beat only.</x:v>
      </x:c>
      <x:c r="K6" s="155" t="str">
        <x:v>Feed Probe. You notice a thought ending as an event, not just another thought beginning.</x:v>
      </x:c>
      <x:c r="L6" s="155" t="str">
        <x:v>Data Check. Thoughts also have natural endings.</x:v>
      </x:c>
      <x:c r="M6" s="155" t="str">
        <x:v>Stay with a brief thought sample. If the exercise shifts into forced mental blankness, end there; allow your thoughts to move normally again.</x:v>
      </x:c>
      <x:c r="N6" s="155" t="str">
        <x:v>GENERAL</x:v>
      </x:c>
      <x:c r="O6" s="155" t="str">
        <x:v>9d5e623a7ded2a34</x:v>
      </x:c>
      <x:c r="P6" s="155" t="str">
        <x:v>58689d15b54dfb6a</x:v>
      </x:c>
      <x:c r="Q6" s="155" t="str">
        <x:v>PASS</x:v>
      </x:c>
      <x:c r="R6" s="155" t="str">
        <x:v>PASS</x:v>
      </x:c>
      <x:c r="S6" s="155" t="n">
        <x:v>1</x:v>
      </x:c>
      <x:c r="T6" s="155" t="n">
        <x:v>1</x:v>
      </x:c>
      <x:c r="U6" s="155" t="n">
        <x:v>1</x:v>
      </x:c>
      <x:c r="V6" s="155" t="n">
        <x:v>1</x:v>
      </x:c>
      <x:c r="W6" s="155" t="n">
        <x:v>1</x:v>
      </x:c>
    </x:row>
    <x:row r="7" ht="58" customHeight="1">
      <x:c r="A7" s="155" t="n">
        <x:v>3</x:v>
      </x:c>
      <x:c r="B7" s="155" t="str">
        <x:v>TS-003</x:v>
      </x:c>
      <x:c r="C7" s="155" t="str">
        <x:v>GLITCH</x:v>
      </x:c>
      <x:c r="D7" s="155" t="str">
        <x:v>Rumination</x:v>
      </x:c>
      <x:c r="E7" s="155" t="str">
        <x:v>FIRST-WORD TRAP</x:v>
      </x:c>
      <x:c r="F7" s="155" t="str">
        <x:v>one live thought that is already moving through your mind</x:v>
      </x:c>
      <x:c r="G7" s="155" t="str">
        <x:v>Meaning–carrier decoupling via truncate inner speech after initial token: keep the thought's meaning fixed, alter the mental delivery system, then retest loop pull. If grip changes without new evidence, the carrier was adding force.</x:v>
      </x:c>
      <x:c r="H7" s="155" t="str">
        <x:v>language</x:v>
      </x:c>
      <x:c r="I7" s="155" t="str">
        <x:v>Feed Read: Wait for inner speech. When the first word appears, hold that word for two beats and refuse to complete the sentence.</x:v>
      </x:c>
      <x:c r="J7" s="155" t="str">
        <x:v>Data Decode: If the arrival is an image, wait for its first caption word.</x:v>
      </x:c>
      <x:c r="K7" s="155" t="str">
        <x:v>Waveform Check: One word exists without automatically recruiting a sentence.</x:v>
      </x:c>
      <x:c r="L7" s="155" t="str">
        <x:v>Pixel Trace: A sentence is assembled word by word; it does not arrive as a finished block.</x:v>
      </x:c>
      <x:c r="M7" s="155" t="str">
        <x:v>Limit this to one ordinary thought. If the exercise shifts into forced mental blankness, do not continue; return to ordinary thinking.</x:v>
      </x:c>
      <x:c r="N7" s="155" t="str">
        <x:v>GENERAL</x:v>
      </x:c>
      <x:c r="O7" s="155" t="str">
        <x:v>d3b97d73d793c293</x:v>
      </x:c>
      <x:c r="P7" s="155" t="str">
        <x:v>eeee8e8f9eddfdb7</x:v>
      </x:c>
      <x:c r="Q7" s="155" t="str">
        <x:v>PASS</x:v>
      </x:c>
      <x:c r="R7" s="155" t="str">
        <x:v>PASS</x:v>
      </x:c>
      <x:c r="S7" s="155" t="n">
        <x:v>1</x:v>
      </x:c>
      <x:c r="T7" s="155" t="n">
        <x:v>1</x:v>
      </x:c>
      <x:c r="U7" s="155" t="n">
        <x:v>1</x:v>
      </x:c>
      <x:c r="V7" s="155" t="n">
        <x:v>1</x:v>
      </x:c>
      <x:c r="W7" s="155" t="n">
        <x:v>1</x:v>
      </x:c>
    </x:row>
    <x:row r="8" ht="58" customHeight="1">
      <x:c r="A8" s="155" t="n">
        <x:v>4</x:v>
      </x:c>
      <x:c r="B8" s="155" t="str">
        <x:v>TS-004</x:v>
      </x:c>
      <x:c r="C8" s="155" t="str">
        <x:v>GLITCH</x:v>
      </x:c>
      <x:c r="D8" s="155" t="str">
        <x:v>Rumination</x:v>
      </x:c>
      <x:c r="E8" s="155" t="str">
        <x:v>NO-SEQUEL</x:v>
      </x:c>
      <x:c r="F8" s="155" t="str">
        <x:v>one live thought that is already moving through your mind</x:v>
      </x:c>
      <x:c r="G8" s="155" t="str">
        <x:v>Process-level thought engineering via inhibit explanatory chaining after one complete thought: change how the live thought forms, chains, competes, or persists while leaving external facts untouched.</x:v>
      </x:c>
      <x:c r="H8" s="155" t="str">
        <x:v>thought</x:v>
      </x:c>
      <x:c r="I8" s="155" t="str">
        <x:v>Waveform Read — Let one thought finish. For the next five seconds, any explanation, defence, prediction or replay counts as a sequel and gets no continuation.</x:v>
      </x:c>
      <x:c r="J8" s="155" t="str">
        <x:v>Pixel Check — A genuinely unrelated thought may enter.</x:v>
      </x:c>
      <x:c r="K8" s="155" t="str">
        <x:v>Frame Probe — The original thought ends without becoming a chain.</x:v>
      </x:c>
      <x:c r="L8" s="155" t="str">
        <x:v>Feed Read — The first thought is not the loop.</x:v>
      </x:c>
      <x:c r="M8" s="155" t="str">
        <x:v>Keep this to everyday mental content. When compulsive thought monitoring appears, step out and move back to everyday activity.</x:v>
      </x:c>
      <x:c r="N8" s="155" t="str">
        <x:v>GENERAL</x:v>
      </x:c>
      <x:c r="O8" s="155" t="str">
        <x:v>f873a1b342e84943</x:v>
      </x:c>
      <x:c r="P8" s="155" t="str">
        <x:v>2cfcb004dbbadcbb</x:v>
      </x:c>
      <x:c r="Q8" s="155" t="str">
        <x:v>PASS</x:v>
      </x:c>
      <x:c r="R8" s="155" t="str">
        <x:v>PASS</x:v>
      </x:c>
      <x:c r="S8" s="155" t="n">
        <x:v>1</x:v>
      </x:c>
      <x:c r="T8" s="155" t="n">
        <x:v>1</x:v>
      </x:c>
      <x:c r="U8" s="155" t="n">
        <x:v>1</x:v>
      </x:c>
      <x:c r="V8" s="155" t="n">
        <x:v>1</x:v>
      </x:c>
      <x:c r="W8" s="155" t="n">
        <x:v>1</x:v>
      </x:c>
    </x:row>
    <x:row r="9" ht="58" customHeight="1">
      <x:c r="A9" s="155" t="n">
        <x:v>5</x:v>
      </x:c>
      <x:c r="B9" s="155" t="str">
        <x:v>TS-005</x:v>
      </x:c>
      <x:c r="C9" s="155" t="str">
        <x:v>GLITCH</x:v>
      </x:c>
      <x:c r="D9" s="155" t="str">
        <x:v>Mental overload</x:v>
      </x:c>
      <x:c r="E9" s="155" t="str">
        <x:v>QUEUE MASTER</x:v>
      </x:c>
      <x:c r="F9" s="155" t="str">
        <x:v>one live thought that is already moving through your mind</x:v>
      </x:c>
      <x:c r="G9" s="155" t="str">
        <x:v>Process-level thought engineering via serialize simultaneous thought arrivals: change how the live thought forms, chains, competes, or persists while leaving external facts untouched.</x:v>
      </x:c>
      <x:c r="H9" s="155" t="str">
        <x:v>thought</x:v>
      </x:c>
      <x:c r="I9" s="155" t="str">
        <x:v>Frame Decode. When several thoughts compete, imagine numbered tickets. Process only the lowest number for three beats; all others wait silently.</x:v>
      </x:c>
      <x:c r="J9" s="155" t="str">
        <x:v>Glitch Read. After three beats, move the front ticket to the back without solving it.</x:v>
      </x:c>
      <x:c r="K9" s="155" t="str">
        <x:v>Frequency Scan. Competition becomes an orderly sequence rather than a pile-up.</x:v>
      </x:c>
      <x:c r="L9" s="155" t="str">
        <x:v>Waveform Read. Maybe overload is not too many thoughts.</x:v>
      </x:c>
      <x:c r="M9" s="155" t="str">
        <x:v>Choose everyday mental content. When greater thought preoccupation appears, end the round; do something simple and concrete.</x:v>
      </x:c>
      <x:c r="N9" s="155" t="str">
        <x:v>GENERAL</x:v>
      </x:c>
      <x:c r="O9" s="155" t="str">
        <x:v>2a1e3be5e83792c9</x:v>
      </x:c>
      <x:c r="P9" s="155" t="str">
        <x:v>0c51d59f9e4550c1</x:v>
      </x:c>
      <x:c r="Q9" s="155" t="str">
        <x:v>PASS</x:v>
      </x:c>
      <x:c r="R9" s="155" t="str">
        <x:v>PASS</x:v>
      </x:c>
      <x:c r="S9" s="155" t="n">
        <x:v>1</x:v>
      </x:c>
      <x:c r="T9" s="155" t="n">
        <x:v>1</x:v>
      </x:c>
      <x:c r="U9" s="155" t="n">
        <x:v>1</x:v>
      </x:c>
      <x:c r="V9" s="155" t="n">
        <x:v>1</x:v>
      </x:c>
      <x:c r="W9" s="155" t="n">
        <x:v>1</x:v>
      </x:c>
    </x:row>
    <x:row r="10" ht="58" customHeight="1">
      <x:c r="A10" s="155" t="n">
        <x:v>6</x:v>
      </x:c>
      <x:c r="B10" s="155" t="str">
        <x:v>TS-006</x:v>
      </x:c>
      <x:c r="C10" s="155" t="str">
        <x:v>GLITCH</x:v>
      </x:c>
      <x:c r="D10" s="155" t="str">
        <x:v>Mental overload</x:v>
      </x:c>
      <x:c r="E10" s="155" t="str">
        <x:v>STACK POP</x:v>
      </x:c>
      <x:c r="F10" s="155" t="str">
        <x:v>one live thought that is already moving through your mind</x:v>
      </x:c>
      <x:c r="G10" s="155" t="str">
        <x:v>Process-level thought engineering via remove the most recent mental item first: change how the live thought forms, chains, competes, or persists while leaving external facts untouched.</x:v>
      </x:c>
      <x:c r="H10" s="155" t="str">
        <x:v>thought</x:v>
      </x:c>
      <x:c r="I10" s="155" t="str">
        <x:v>Frequency Read: When several thoughts are active, identify the one that arrived last. Let only that newest item fade or leave; do nothing to earlier items.</x:v>
      </x:c>
      <x:c r="J10" s="155" t="str">
        <x:v>Channel Decode: Repeat once only if another clear newest item exists.</x:v>
      </x:c>
      <x:c r="K10" s="155" t="str">
        <x:v>Pixel Probe: You experience mental load decreasing by last-in-first-out removal.</x:v>
      </x:c>
      <x:c r="L10" s="155" t="str">
        <x:v>Frame Decode: The newest mental item can be released while older material remains.</x:v>
      </x:c>
      <x:c r="M10" s="155" t="str">
        <x:v>Work only with a brief thought sample for one pass. If forced mental blankness develops, pause the exercise and allow the mind to continue without forcing it.</x:v>
      </x:c>
      <x:c r="N10" s="155" t="str">
        <x:v>GENERAL</x:v>
      </x:c>
      <x:c r="O10" s="155" t="str">
        <x:v>6e16eff0558579bf</x:v>
      </x:c>
      <x:c r="P10" s="155" t="str">
        <x:v>4056dba1241a57c3</x:v>
      </x:c>
      <x:c r="Q10" s="155" t="str">
        <x:v>PASS</x:v>
      </x:c>
      <x:c r="R10" s="155" t="str">
        <x:v>PASS</x:v>
      </x:c>
      <x:c r="S10" s="155" t="n">
        <x:v>1</x:v>
      </x:c>
      <x:c r="T10" s="155" t="n">
        <x:v>1</x:v>
      </x:c>
      <x:c r="U10" s="155" t="n">
        <x:v>1</x:v>
      </x:c>
      <x:c r="V10" s="155" t="n">
        <x:v>1</x:v>
      </x:c>
      <x:c r="W10" s="155" t="n">
        <x:v>1</x:v>
      </x:c>
    </x:row>
    <x:row r="11" ht="58" customHeight="1">
      <x:c r="A11" s="155" t="n">
        <x:v>7</x:v>
      </x:c>
      <x:c r="B11" s="155" t="str">
        <x:v>TS-007</x:v>
      </x:c>
      <x:c r="C11" s="155" t="str">
        <x:v>GLITCH</x:v>
      </x:c>
      <x:c r="D11" s="155" t="str">
        <x:v>Rumination</x:v>
      </x:c>
      <x:c r="E11" s="155" t="str">
        <x:v>LOOP COUNTER</x:v>
      </x:c>
      <x:c r="F11" s="155" t="str">
        <x:v>one live thought that is already moving through your mind</x:v>
      </x:c>
      <x:c r="G11" s="155" t="str">
        <x:v>Process-level thought engineering via measure whether repetition adds new information: change how the live thought forms, chains, competes, or persists while leaving external facts untouched.</x:v>
      </x:c>
      <x:c r="H11" s="155" t="str">
        <x:v>thought</x:v>
      </x:c>
      <x:c r="I11" s="155" t="str">
        <x:v>Static Scan — Each time the mind revisits the issue, score +1 only if it adds no new fact, decision or action.</x:v>
      </x:c>
      <x:c r="J11" s="155" t="str">
        <x:v>Frame Check — Stop at loop three.</x:v>
      </x:c>
      <x:c r="K11" s="155" t="str">
        <x:v>Glitch Check — You can distinguish repetition from genuine thinking.</x:v>
      </x:c>
      <x:c r="L11" s="155" t="str">
        <x:v>Frequency Read — A thought is not productive just because it keeps moving.</x:v>
      </x:c>
      <x:c r="M11" s="155" t="str">
        <x:v>For one pass, use one ordinary thought. If forced mental blankness becomes noticeable, stop the round; notice one visible feature in your surroundings.</x:v>
      </x:c>
      <x:c r="N11" s="155" t="str">
        <x:v>GENERAL</x:v>
      </x:c>
      <x:c r="O11" s="155" t="str">
        <x:v>e454b871a403b027</x:v>
      </x:c>
      <x:c r="P11" s="155" t="str">
        <x:v>86469ab232665999</x:v>
      </x:c>
      <x:c r="Q11" s="155" t="str">
        <x:v>PASS</x:v>
      </x:c>
      <x:c r="R11" s="155" t="str">
        <x:v>PASS</x:v>
      </x:c>
      <x:c r="S11" s="155" t="n">
        <x:v>1</x:v>
      </x:c>
      <x:c r="T11" s="155" t="n">
        <x:v>1</x:v>
      </x:c>
      <x:c r="U11" s="155" t="n">
        <x:v>1</x:v>
      </x:c>
      <x:c r="V11" s="155" t="n">
        <x:v>1</x:v>
      </x:c>
      <x:c r="W11" s="155" t="n">
        <x:v>1</x:v>
      </x:c>
    </x:row>
    <x:row r="12" ht="58" customHeight="1">
      <x:c r="A12" s="155" t="n">
        <x:v>8</x:v>
      </x:c>
      <x:c r="B12" s="155" t="str">
        <x:v>TS-008</x:v>
      </x:c>
      <x:c r="C12" s="155" t="str">
        <x:v>GLITCH</x:v>
      </x:c>
      <x:c r="D12" s="155" t="str">
        <x:v>Attention</x:v>
      </x:c>
      <x:c r="E12" s="155" t="str">
        <x:v>TOPIC JUMP DETECTOR</x:v>
      </x:c>
      <x:c r="F12" s="155" t="str">
        <x:v>one live thought that is already moving through your mind</x:v>
      </x:c>
      <x:c r="G12" s="155" t="str">
        <x:v>Process-level thought engineering via catch the exact switch between thought topics: change how the live thought forms, chains, competes, or persists while leaving external facts untouched.</x:v>
      </x:c>
      <x:c r="H12" s="155" t="str">
        <x:v>thought</x:v>
      </x:c>
      <x:c r="I12" s="155" t="str">
        <x:v>Interference Map. Follow the stream lightly. The moment subject A becomes subject B, mark SWITCH without analysing either one.</x:v>
      </x:c>
      <x:c r="J12" s="155" t="str">
        <x:v>Frequency Check. Notice whether the switch was abrupt or gradual.</x:v>
      </x:c>
      <x:c r="K12" s="155" t="str">
        <x:v>Channel Read. A topic change becomes directly observable.</x:v>
      </x:c>
      <x:c r="L12" s="155" t="str">
        <x:v>Static Scan. The thought stream contains actual subject-change boundaries.</x:v>
      </x:c>
      <x:c r="M12" s="155" t="str">
        <x:v>Keep the round within one ordinary thought. If greater thought preoccupation appears, step away from the exercise and continue with something ordinary.</x:v>
      </x:c>
      <x:c r="N12" s="155" t="str">
        <x:v>GENERAL</x:v>
      </x:c>
      <x:c r="O12" s="155" t="str">
        <x:v>0c20ccc48d779ef1</x:v>
      </x:c>
      <x:c r="P12" s="155" t="str">
        <x:v>22d114965ee34ca6</x:v>
      </x:c>
      <x:c r="Q12" s="155" t="str">
        <x:v>PASS</x:v>
      </x:c>
      <x:c r="R12" s="155" t="str">
        <x:v>PASS</x:v>
      </x:c>
      <x:c r="S12" s="155" t="n">
        <x:v>1</x:v>
      </x:c>
      <x:c r="T12" s="155" t="n">
        <x:v>1</x:v>
      </x:c>
      <x:c r="U12" s="155" t="n">
        <x:v>1</x:v>
      </x:c>
      <x:c r="V12" s="155" t="n">
        <x:v>1</x:v>
      </x:c>
      <x:c r="W12" s="155" t="n">
        <x:v>1</x:v>
      </x:c>
    </x:row>
    <x:row r="13" ht="58" customHeight="1">
      <x:c r="A13" s="155" t="n">
        <x:v>9</x:v>
      </x:c>
      <x:c r="B13" s="155" t="str">
        <x:v>TS-009</x:v>
      </x:c>
      <x:c r="C13" s="155" t="str">
        <x:v>GLITCH</x:v>
      </x:c>
      <x:c r="D13" s="155" t="str">
        <x:v>Overthinking</x:v>
      </x:c>
      <x:c r="E13" s="155" t="str">
        <x:v>CHAIN BRANCH</x:v>
      </x:c>
      <x:c r="F13" s="155" t="str">
        <x:v>one live thought that is already moving through your mind</x:v>
      </x:c>
      <x:c r="G13" s="155" t="str">
        <x:v>Process-level thought engineering via detect the first branch point in a thought chain: change how the live thought forms, chains, competes, or persists while leaving external facts untouched.</x:v>
      </x:c>
      <x:c r="H13" s="155" t="str">
        <x:v>thought</x:v>
      </x:c>
      <x:c r="I13" s="155" t="str">
        <x:v>Channel Test: Let one thought develop until two possible continuations become obvious. Freeze at that fork.</x:v>
      </x:c>
      <x:c r="J13" s="155" t="str">
        <x:v>Static Filter: Name the two branch types with one word each.</x:v>
      </x:c>
      <x:c r="K13" s="155" t="str">
        <x:v>Distortion Trace: The mind's branching point becomes visible before either path is followed.</x:v>
      </x:c>
      <x:c r="L13" s="155" t="str">
        <x:v>Interference Map: Mental chains contain fork points where multiple continuations are available.</x:v>
      </x:c>
      <x:c r="M13" s="155" t="str">
        <x:v>Use only everyday mental content. When forced mental blankness becomes noticeable, stop and anchor on an object in front of you.</x:v>
      </x:c>
      <x:c r="N13" s="155" t="str">
        <x:v>GENERAL</x:v>
      </x:c>
      <x:c r="O13" s="155" t="str">
        <x:v>19d2663ab940c502</x:v>
      </x:c>
      <x:c r="P13" s="155" t="str">
        <x:v>6443f0ed8f91a1f1</x:v>
      </x:c>
      <x:c r="Q13" s="155" t="str">
        <x:v>PASS</x:v>
      </x:c>
      <x:c r="R13" s="155" t="str">
        <x:v>PASS</x:v>
      </x:c>
      <x:c r="S13" s="155" t="n">
        <x:v>1</x:v>
      </x:c>
      <x:c r="T13" s="155" t="n">
        <x:v>1</x:v>
      </x:c>
      <x:c r="U13" s="155" t="n">
        <x:v>1</x:v>
      </x:c>
      <x:c r="V13" s="155" t="n">
        <x:v>1</x:v>
      </x:c>
      <x:c r="W13" s="155" t="n">
        <x:v>1</x:v>
      </x:c>
    </x:row>
    <x:row r="14" ht="58" customHeight="1">
      <x:c r="A14" s="155" t="n">
        <x:v>10</x:v>
      </x:c>
      <x:c r="B14" s="155" t="str">
        <x:v>TS-010</x:v>
      </x:c>
      <x:c r="C14" s="155" t="str">
        <x:v>GLITCH</x:v>
      </x:c>
      <x:c r="D14" s="155" t="str">
        <x:v>Thought fusion</x:v>
      </x:c>
      <x:c r="E14" s="155" t="str">
        <x:v>THOUGHT COLLISION</x:v>
      </x:c>
      <x:c r="F14" s="155" t="str">
        <x:v>one live thought that is already moving through your mind</x:v>
      </x:c>
      <x:c r="G14" s="155" t="str">
        <x:v>Process-level thought engineering via hold two unrelated thoughts simultaneously without merging: change how the live thought forms, chains, competes, or persists while leaving external facts untouched.</x:v>
      </x:c>
      <x:c r="H14" s="155" t="str">
        <x:v>thought</x:v>
      </x:c>
      <x:c r="I14" s="155" t="str">
        <x:v>Distortion Map — Choose a neutral word, then allow a spontaneous thought to appear. Hold both side by side for three beats without linking them.</x:v>
      </x:c>
      <x:c r="J14" s="155" t="str">
        <x:v>Interference Trace — If a link forms, label it BRIDGE and drop the bridge.</x:v>
      </x:c>
      <x:c r="K14" s="155" t="str">
        <x:v>Noise Read — Two mental items coexist without becoming one narrative.</x:v>
      </x:c>
      <x:c r="L14" s="155" t="str">
        <x:v>Channel Test — Two unrelated thoughts can occupy awareness together without needing a story between them.</x:v>
      </x:c>
      <x:c r="M14" s="155" t="str">
        <x:v>Use one ordinary thought for this task. When forced mental blankness becomes noticeable, leave the exercise; look around and identify one real detail.</x:v>
      </x:c>
      <x:c r="N14" s="155" t="str">
        <x:v>GENERAL</x:v>
      </x:c>
      <x:c r="O14" s="155" t="str">
        <x:v>1e647254d5b1d6d2</x:v>
      </x:c>
      <x:c r="P14" s="155" t="str">
        <x:v>04bd92053d2694bb</x:v>
      </x:c>
      <x:c r="Q14" s="155" t="str">
        <x:v>PASS</x:v>
      </x:c>
      <x:c r="R14" s="155" t="str">
        <x:v>PASS</x:v>
      </x:c>
      <x:c r="S14" s="155" t="n">
        <x:v>1</x:v>
      </x:c>
      <x:c r="T14" s="155" t="n">
        <x:v>1</x:v>
      </x:c>
      <x:c r="U14" s="155" t="n">
        <x:v>1</x:v>
      </x:c>
      <x:c r="V14" s="155" t="n">
        <x:v>1</x:v>
      </x:c>
      <x:c r="W14" s="155" t="n">
        <x:v>1</x:v>
      </x:c>
    </x:row>
    <x:row r="15" ht="58" customHeight="1">
      <x:c r="A15" s="155" t="n">
        <x:v>11</x:v>
      </x:c>
      <x:c r="B15" s="155" t="str">
        <x:v>TS-011</x:v>
      </x:c>
      <x:c r="C15" s="155" t="str">
        <x:v>GLITCH</x:v>
      </x:c>
      <x:c r="D15" s="155" t="str">
        <x:v>Thought experiments</x:v>
      </x:c>
      <x:c r="E15" s="155" t="str">
        <x:v>SPAWN VS CHOOSE</x:v>
      </x:c>
      <x:c r="F15" s="155" t="str">
        <x:v>one live thought that is already moving through your mind</x:v>
      </x:c>
      <x:c r="G15" s="155" t="str">
        <x:v>Process-level thought engineering via compare deliberate generation with spontaneous arrival: change how the live thought forms, chains, competes, or persists while leaving external facts untouched.</x:v>
      </x:c>
      <x:c r="H15" s="155" t="str">
        <x:v>thought</x:v>
      </x:c>
      <x:c r="I15" s="155" t="str">
        <x:v>Noise Map. Deliberately imagine a blue spoon for two seconds and release it. Then wait for any unchosen thought.</x:v>
      </x:c>
      <x:c r="J15" s="155" t="str">
        <x:v>Signal Map. Compare only the sense of initiation.</x:v>
      </x:c>
      <x:c r="K15" s="155" t="str">
        <x:v>Static Trace. Chosen and spontaneous thought onset feel detectably different.</x:v>
      </x:c>
      <x:c r="L15" s="155" t="str">
        <x:v>Distortion Map. Creating a thought and receiving one feel different.</x:v>
      </x:c>
      <x:c r="M15" s="155" t="str">
        <x:v>For this round, choose everyday mental content for one pass. If greater thought preoccupation develops, finish there and move attention into a routine action.</x:v>
      </x:c>
      <x:c r="N15" s="155" t="str">
        <x:v>GENERAL</x:v>
      </x:c>
      <x:c r="O15" s="155" t="str">
        <x:v>eab0056f0e19f3ae</x:v>
      </x:c>
      <x:c r="P15" s="155" t="str">
        <x:v>9e1b09b2f7f66c2b</x:v>
      </x:c>
      <x:c r="Q15" s="155" t="str">
        <x:v>PASS</x:v>
      </x:c>
      <x:c r="R15" s="155" t="str">
        <x:v>PASS</x:v>
      </x:c>
      <x:c r="S15" s="155" t="n">
        <x:v>1</x:v>
      </x:c>
      <x:c r="T15" s="155" t="n">
        <x:v>1</x:v>
      </x:c>
      <x:c r="U15" s="155" t="n">
        <x:v>1</x:v>
      </x:c>
      <x:c r="V15" s="155" t="n">
        <x:v>1</x:v>
      </x:c>
      <x:c r="W15" s="155" t="n">
        <x:v>1</x:v>
      </x:c>
    </x:row>
    <x:row r="16" ht="58" customHeight="1">
      <x:c r="A16" s="155" t="n">
        <x:v>12</x:v>
      </x:c>
      <x:c r="B16" s="155" t="str">
        <x:v>TS-012</x:v>
      </x:c>
      <x:c r="C16" s="155" t="str">
        <x:v>GLITCH</x:v>
      </x:c>
      <x:c r="D16" s="155" t="str">
        <x:v>Thought fusion</x:v>
      </x:c>
      <x:c r="E16" s="155" t="str">
        <x:v>FORM SWITCH</x:v>
      </x:c>
      <x:c r="F16" s="155" t="str">
        <x:v>one live thought that is already moving through your mind</x:v>
      </x:c>
      <x:c r="G16" s="155" t="str">
        <x:v>Meaning–carrier decoupling via change one thought from words to image or image to words: keep the thought's meaning fixed, alter the mental delivery system, then retest loop pull. If grip changes without new evidence, the carrier was adding force.</x:v>
      </x:c>
      <x:c r="H16" s="155" t="str">
        <x:v>language</x:v>
      </x:c>
      <x:c r="I16" s="155" t="str">
        <x:v>Input Scan: If the thought is verbal, make one simple picture of it. If it is visual, compress it to a short sentence.</x:v>
      </x:c>
      <x:c r="J16" s="155" t="str">
        <x:v>Error Check: Translate once, not back and forth.</x:v>
      </x:c>
      <x:c r="K16" s="155" t="str">
        <x:v>Interference Scan: The same content feels different when its format changes.</x:v>
      </x:c>
      <x:c r="L16" s="155" t="str">
        <x:v>Noise Map: Meaning can survive a switch between words and imagery.</x:v>
      </x:c>
      <x:c r="M16" s="155" t="str">
        <x:v>Use a brief thought sample for this pass. If the exercise shifts into compulsive thought monitoring, stop the exercise; look outward at the nearest real object.</x:v>
      </x:c>
      <x:c r="N16" s="155" t="str">
        <x:v>GENERAL</x:v>
      </x:c>
      <x:c r="O16" s="155" t="str">
        <x:v>02e0e5b614f7824f</x:v>
      </x:c>
      <x:c r="P16" s="155" t="str">
        <x:v>bca6438f0272e0f3</x:v>
      </x:c>
      <x:c r="Q16" s="155" t="str">
        <x:v>PASS</x:v>
      </x:c>
      <x:c r="R16" s="155" t="str">
        <x:v>PASS</x:v>
      </x:c>
      <x:c r="S16" s="155" t="n">
        <x:v>1</x:v>
      </x:c>
      <x:c r="T16" s="155" t="n">
        <x:v>1</x:v>
      </x:c>
      <x:c r="U16" s="155" t="n">
        <x:v>1</x:v>
      </x:c>
      <x:c r="V16" s="155" t="n">
        <x:v>1</x:v>
      </x:c>
      <x:c r="W16" s="155" t="n">
        <x:v>1</x:v>
      </x:c>
    </x:row>
    <x:row r="17" ht="58" customHeight="1">
      <x:c r="A17" s="155" t="n">
        <x:v>13</x:v>
      </x:c>
      <x:c r="B17" s="155" t="str">
        <x:v>TS-013</x:v>
      </x:c>
      <x:c r="C17" s="155" t="str">
        <x:v>GLITCH</x:v>
      </x:c>
      <x:c r="D17" s="155" t="str">
        <x:v>Memory/replay</x:v>
      </x:c>
      <x:c r="E17" s="155" t="str">
        <x:v>THOUGHT CHECKSUM</x:v>
      </x:c>
      <x:c r="F17" s="155" t="str">
        <x:v>one live thought that is already moving through your mind</x:v>
      </x:c>
      <x:c r="G17" s="155" t="str">
        <x:v>Process-level thought engineering via verify what part of a thought actually remained after a gap: change how the live thought forms, chains, competes, or persists while leaving external facts untouched.</x:v>
      </x:c>
      <x:c r="H17" s="155" t="str">
        <x:v>thought</x:v>
      </x:c>
      <x:c r="I17" s="155" t="str">
        <x:v>Feed Check — Notice a thought, wait three silent beats without repeating it, then see what components return—words, image, feeling, gist.</x:v>
      </x:c>
      <x:c r="J17" s="155" t="str">
        <x:v>Noise Filter — Do not reconstruct missing pieces.</x:v>
      </x:c>
      <x:c r="K17" s="155" t="str">
        <x:v>Signal Trace — You discover what the mind retained without active rehearsal.</x:v>
      </x:c>
      <x:c r="L17" s="155" t="str">
        <x:v>Input Scan — After a gap, only parts of a thought may remain intact.</x:v>
      </x:c>
      <x:c r="M17" s="155" t="str">
        <x:v>Use one ordinary thought. If compulsive thought monitoring becomes noticeable, leave the round and let thinking resume on its own.</x:v>
      </x:c>
      <x:c r="N17" s="155" t="str">
        <x:v>GENERAL</x:v>
      </x:c>
      <x:c r="O17" s="155" t="str">
        <x:v>8ccf899a78f41122</x:v>
      </x:c>
      <x:c r="P17" s="155" t="str">
        <x:v>7ff73ba2dfccfdd2</x:v>
      </x:c>
      <x:c r="Q17" s="155" t="str">
        <x:v>PASS</x:v>
      </x:c>
      <x:c r="R17" s="155" t="str">
        <x:v>PASS</x:v>
      </x:c>
      <x:c r="S17" s="155" t="n">
        <x:v>1</x:v>
      </x:c>
      <x:c r="T17" s="155" t="n">
        <x:v>1</x:v>
      </x:c>
      <x:c r="U17" s="155" t="n">
        <x:v>1</x:v>
      </x:c>
      <x:c r="V17" s="155" t="n">
        <x:v>1</x:v>
      </x:c>
      <x:c r="W17" s="155" t="n">
        <x:v>1</x:v>
      </x:c>
    </x:row>
    <x:row r="18" ht="58" customHeight="1">
      <x:c r="A18" s="155" t="n">
        <x:v>14</x:v>
      </x:c>
      <x:c r="B18" s="155" t="str">
        <x:v>TS-014</x:v>
      </x:c>
      <x:c r="C18" s="155" t="str">
        <x:v>GLITCH</x:v>
      </x:c>
      <x:c r="D18" s="155" t="str">
        <x:v>Rumination</x:v>
      </x:c>
      <x:c r="E18" s="155" t="str">
        <x:v>RANDOM INTERRUPT</x:v>
      </x:c>
      <x:c r="F18" s="155" t="str">
        <x:v>one live thought that is already moving through your mind</x:v>
      </x:c>
      <x:c r="G18" s="155" t="str">
        <x:v>Process-level thought engineering via insert a harmless random thought to break deterministic chaining: change how the live thought forms, chains, competes, or persists while leaving external facts untouched.</x:v>
      </x:c>
      <x:c r="H18" s="155" t="str">
        <x:v>thought</x:v>
      </x:c>
      <x:c r="I18" s="155" t="str">
        <x:v>Signal Scan. When a familiar spiral reaches link two, deliberately picture a purple bicycle for one beat, then stop generating anything.</x:v>
      </x:c>
      <x:c r="J18" s="155" t="str">
        <x:v>Input Test. Do not use the bicycle as reassurance.</x:v>
      </x:c>
      <x:c r="K18" s="155" t="str">
        <x:v>Error Scan. The usual chain loses its uninterrupted continuity.</x:v>
      </x:c>
      <x:c r="L18" s="155" t="str">
        <x:v>Feed Check. A harmless random insertion can derail an apparently inevitable chain.</x:v>
      </x:c>
      <x:c r="M18" s="155" t="str">
        <x:v>Make this a brief exercise with a brief thought sample. When greater thought preoccupation becomes noticeable, stop at that point and settle your gaze on something you can actually see.</x:v>
      </x:c>
      <x:c r="N18" s="155" t="str">
        <x:v>GENERAL</x:v>
      </x:c>
      <x:c r="O18" s="155" t="str">
        <x:v>27995739bf24bc9f</x:v>
      </x:c>
      <x:c r="P18" s="155" t="str">
        <x:v>4c5a32dcbef0a94d</x:v>
      </x:c>
      <x:c r="Q18" s="155" t="str">
        <x:v>PASS</x:v>
      </x:c>
      <x:c r="R18" s="155" t="str">
        <x:v>PASS</x:v>
      </x:c>
      <x:c r="S18" s="155" t="n">
        <x:v>1</x:v>
      </x:c>
      <x:c r="T18" s="155" t="n">
        <x:v>1</x:v>
      </x:c>
      <x:c r="U18" s="155" t="n">
        <x:v>1</x:v>
      </x:c>
      <x:c r="V18" s="155" t="n">
        <x:v>1</x:v>
      </x:c>
      <x:c r="W18" s="155" t="n">
        <x:v>1</x:v>
      </x:c>
    </x:row>
    <x:row r="19" ht="58" customHeight="1">
      <x:c r="A19" s="155" t="n">
        <x:v>15</x:v>
      </x:c>
      <x:c r="B19" s="155" t="str">
        <x:v>TS-015</x:v>
      </x:c>
      <x:c r="C19" s="155" t="str">
        <x:v>GLITCH</x:v>
      </x:c>
      <x:c r="D19" s="155" t="str">
        <x:v>Mental quiet</x:v>
      </x:c>
      <x:c r="E19" s="155" t="str">
        <x:v>SILENT SLOT</x:v>
      </x:c>
      <x:c r="F19" s="155" t="str">
        <x:v>one live thought that is already moving through your mind</x:v>
      </x:c>
      <x:c r="G19" s="155" t="str">
        <x:v>Process-level thought engineering via reserve one thought-sized slot for nothing: change how the live thought forms, chains, competes, or persists while leaving external facts untouched.</x:v>
      </x:c>
      <x:c r="H19" s="155" t="str">
        <x:v>thought</x:v>
      </x:c>
      <x:c r="I19" s="155" t="str">
        <x:v>Error Trace: Imagine a three-slot row. Place current thought in slot 1, leave slot 2 blank, allow whatever comes later into slot 3.</x:v>
      </x:c>
      <x:c r="J19" s="155" t="str">
        <x:v>Feed Probe: Hold the blank only long enough to notice it.</x:v>
      </x:c>
      <x:c r="K19" s="155" t="str">
        <x:v>Data Check: An explicit empty slot appears inside mental sequence.</x:v>
      </x:c>
      <x:c r="L19" s="155" t="str">
        <x:v>Signal Scan: Awareness can contain an unfilled slot.</x:v>
      </x:c>
      <x:c r="M19" s="155" t="str">
        <x:v>Use one ordinary thought for one pass. When compulsive thought monitoring develops, end it there and return to ordinary thinking.</x:v>
      </x:c>
      <x:c r="N19" s="155" t="str">
        <x:v>GENERAL</x:v>
      </x:c>
      <x:c r="O19" s="155" t="str">
        <x:v>234fc3772a479ba9</x:v>
      </x:c>
      <x:c r="P19" s="155" t="str">
        <x:v>92e3aa5283a08fc6</x:v>
      </x:c>
      <x:c r="Q19" s="155" t="str">
        <x:v>PASS</x:v>
      </x:c>
      <x:c r="R19" s="155" t="str">
        <x:v>PASS</x:v>
      </x:c>
      <x:c r="S19" s="155" t="n">
        <x:v>1</x:v>
      </x:c>
      <x:c r="T19" s="155" t="n">
        <x:v>1</x:v>
      </x:c>
      <x:c r="U19" s="155" t="n">
        <x:v>1</x:v>
      </x:c>
      <x:c r="V19" s="155" t="n">
        <x:v>1</x:v>
      </x:c>
      <x:c r="W19" s="155" t="n">
        <x:v>1</x:v>
      </x:c>
    </x:row>
    <x:row r="20" ht="58" customHeight="1">
      <x:c r="A20" s="155" t="n">
        <x:v>16</x:v>
      </x:c>
      <x:c r="B20" s="155" t="str">
        <x:v>TS-016</x:v>
      </x:c>
      <x:c r="C20" s="155" t="str">
        <x:v>GLITCH</x:v>
      </x:c>
      <x:c r="D20" s="155" t="str">
        <x:v>Rumination</x:v>
      </x:c>
      <x:c r="E20" s="155" t="str">
        <x:v>THOUGHT TOKEN</x:v>
      </x:c>
      <x:c r="F20" s="155" t="str">
        <x:v>one live thought that is already moving through your mind</x:v>
      </x:c>
      <x:c r="G20" s="155" t="str">
        <x:v>Meaning–carrier decoupling via limit one issue to a single mental token: keep the thought's meaning fixed, alter the mental delivery system, then retest loop pull. If grip changes without new evidence, the carrier was adding force.</x:v>
      </x:c>
      <x:c r="H20" s="155" t="str">
        <x:v>language</x:v>
      </x:c>
      <x:c r="I20" s="155" t="str">
        <x:v>Data Decode — Choose a simple symbol for the issue—a square, coin or dot. Whenever the issue returns during the round, display only the token, not the full story.</x:v>
      </x:c>
      <x:c r="J20" s="155" t="str">
        <x:v>Waveform Check — Use the same token every time.</x:v>
      </x:c>
      <x:c r="K20" s="155" t="str">
        <x:v>Pixel Trace — The issue can reappear without reloading all its language.</x:v>
      </x:c>
      <x:c r="L20" s="155" t="str">
        <x:v>Error Trace — Reducing an issue to one stable token blocks fresh verbal expansion.</x:v>
      </x:c>
      <x:c r="M20" s="155" t="str">
        <x:v>Keep this to one ordinary thought. If greater thought preoccupation appears, stop and resume a normal part of your day.</x:v>
      </x:c>
      <x:c r="N20" s="155" t="str">
        <x:v>GENERAL</x:v>
      </x:c>
      <x:c r="O20" s="155" t="str">
        <x:v>0f9982a2e72dede4</x:v>
      </x:c>
      <x:c r="P20" s="155" t="str">
        <x:v>a90fb03065e7890e</x:v>
      </x:c>
      <x:c r="Q20" s="155" t="str">
        <x:v>PASS</x:v>
      </x:c>
      <x:c r="R20" s="155" t="str">
        <x:v>PASS</x:v>
      </x:c>
      <x:c r="S20" s="155" t="n">
        <x:v>1</x:v>
      </x:c>
      <x:c r="T20" s="155" t="n">
        <x:v>1</x:v>
      </x:c>
      <x:c r="U20" s="155" t="n">
        <x:v>1</x:v>
      </x:c>
      <x:c r="V20" s="155" t="n">
        <x:v>1</x:v>
      </x:c>
      <x:c r="W20" s="155" t="n">
        <x:v>1</x:v>
      </x:c>
    </x:row>
    <x:row r="21" ht="58" customHeight="1">
      <x:c r="A21" s="155" t="n">
        <x:v>17</x:v>
      </x:c>
      <x:c r="B21" s="155" t="str">
        <x:v>TS-017</x:v>
      </x:c>
      <x:c r="C21" s="155" t="str">
        <x:v>GLITCH</x:v>
      </x:c>
      <x:c r="D21" s="155" t="str">
        <x:v>Attention</x:v>
      </x:c>
      <x:c r="E21" s="155" t="str">
        <x:v>ARRIVAL WINDOW</x:v>
      </x:c>
      <x:c r="F21" s="155" t="str">
        <x:v>one live thought that is already moving through your mind</x:v>
      </x:c>
      <x:c r="G21" s="155" t="str">
        <x:v>Process-level thought engineering via sample thoughts only during brief open windows: change how the live thought forms, chains, competes, or persists while leaving external facts untouched.</x:v>
      </x:c>
      <x:c r="H21" s="155" t="str">
        <x:v>thought</x:v>
      </x:c>
      <x:c r="I21" s="155" t="str">
        <x:v>Pixel Check. Count slowly 1-2-3-4. On 1 and 3, notice thought content; on 2 and 4, attend only to the room.</x:v>
      </x:c>
      <x:c r="J21" s="155" t="str">
        <x:v>Frame Probe. Do two cycles.</x:v>
      </x:c>
      <x:c r="K21" s="155" t="str">
        <x:v>Feed Read. Engagement becomes intermittent instead of continuous.</x:v>
      </x:c>
      <x:c r="L21" s="155" t="str">
        <x:v>Data Decode. Thoughts keep moving during the moments you are not checking them.</x:v>
      </x:c>
      <x:c r="M21" s="155" t="str">
        <x:v>Stay with one ordinary thought. If compulsive thought monitoring becomes noticeable, end there; let thoughts come and go normally.</x:v>
      </x:c>
      <x:c r="N21" s="155" t="str">
        <x:v>GENERAL</x:v>
      </x:c>
      <x:c r="O21" s="155" t="str">
        <x:v>1aee1ad39ce4d51c</x:v>
      </x:c>
      <x:c r="P21" s="155" t="str">
        <x:v>e5fda650bfd54463</x:v>
      </x:c>
      <x:c r="Q21" s="155" t="str">
        <x:v>PASS</x:v>
      </x:c>
      <x:c r="R21" s="155" t="str">
        <x:v>PASS</x:v>
      </x:c>
      <x:c r="S21" s="155" t="n">
        <x:v>1</x:v>
      </x:c>
      <x:c r="T21" s="155" t="n">
        <x:v>1</x:v>
      </x:c>
      <x:c r="U21" s="155" t="n">
        <x:v>1</x:v>
      </x:c>
      <x:c r="V21" s="155" t="n">
        <x:v>1</x:v>
      </x:c>
      <x:c r="W21" s="155" t="n">
        <x:v>1</x:v>
      </x:c>
    </x:row>
    <x:row r="22" ht="58" customHeight="1">
      <x:c r="A22" s="155" t="n">
        <x:v>18</x:v>
      </x:c>
      <x:c r="B22" s="155" t="str">
        <x:v>TS-018</x:v>
      </x:c>
      <x:c r="C22" s="155" t="str">
        <x:v>GLITCH</x:v>
      </x:c>
      <x:c r="D22" s="155" t="str">
        <x:v>Rumination</x:v>
      </x:c>
      <x:c r="E22" s="155" t="str">
        <x:v>CHAIN CUTPOINT</x:v>
      </x:c>
      <x:c r="F22" s="155" t="str">
        <x:v>one live thought that is already moving through your mind</x:v>
      </x:c>
      <x:c r="G22" s="155" t="str">
        <x:v>Process-level thought engineering via identify the earliest removable link in a spiral: change how the live thought forms, chains, competes, or persists while leaving external facts untouched.</x:v>
      </x:c>
      <x:c r="H22" s="155" t="str">
        <x:v>thought</x:v>
      </x:c>
      <x:c r="I22" s="155" t="str">
        <x:v>Glitch Read: Follow the thought chain once and mark the first link that is interpretation, prediction or replay rather than direct fact.</x:v>
      </x:c>
      <x:c r="J22" s="155" t="str">
        <x:v>Frequency Scan: Stop at that link.</x:v>
      </x:c>
      <x:c r="K22" s="155" t="str">
        <x:v>Waveform Read: You find a concrete cutpoint before the spiral expands.</x:v>
      </x:c>
      <x:c r="L22" s="155" t="str">
        <x:v>Pixel Check: A spiral usually contains an early link that can be removed without denying the trigger, which means escalation has a specific construction point.</x:v>
      </x:c>
      <x:c r="M22" s="155" t="str">
        <x:v>Limit this to a brief thought sample. If forced mental blankness appears, do not continue; rejoin your normal activity.</x:v>
      </x:c>
      <x:c r="N22" s="155" t="str">
        <x:v>GENERAL</x:v>
      </x:c>
      <x:c r="O22" s="155" t="str">
        <x:v>67cf647e0c09a179</x:v>
      </x:c>
      <x:c r="P22" s="155" t="str">
        <x:v>c2feb18b9d24befa</x:v>
      </x:c>
      <x:c r="Q22" s="155" t="str">
        <x:v>PASS</x:v>
      </x:c>
      <x:c r="R22" s="155" t="str">
        <x:v>PASS</x:v>
      </x:c>
      <x:c r="S22" s="155" t="n">
        <x:v>1</x:v>
      </x:c>
      <x:c r="T22" s="155" t="n">
        <x:v>1</x:v>
      </x:c>
      <x:c r="U22" s="155" t="n">
        <x:v>1</x:v>
      </x:c>
      <x:c r="V22" s="155" t="n">
        <x:v>1</x:v>
      </x:c>
      <x:c r="W22" s="155" t="n">
        <x:v>1</x:v>
      </x:c>
    </x:row>
    <x:row r="23" ht="58" customHeight="1">
      <x:c r="A23" s="155" t="n">
        <x:v>19</x:v>
      </x:c>
      <x:c r="B23" s="155" t="str">
        <x:v>TS-019</x:v>
      </x:c>
      <x:c r="C23" s="155" t="str">
        <x:v>GLITCH</x:v>
      </x:c>
      <x:c r="D23" s="155" t="str">
        <x:v>Thought experiments</x:v>
      </x:c>
      <x:c r="E23" s="155" t="str">
        <x:v>THOUGHT LATENCY</x:v>
      </x:c>
      <x:c r="F23" s="155" t="str">
        <x:v>one live thought that is already moving through your mind</x:v>
      </x:c>
      <x:c r="G23" s="155" t="str">
        <x:v>Process-level thought engineering via measure delay between cue and mental response: change how the live thought forms, chains, competes, or persists while leaving external facts untouched.</x:v>
      </x:c>
      <x:c r="H23" s="155" t="str">
        <x:v>thought</x:v>
      </x:c>
      <x:c r="I23" s="155" t="str">
        <x:v>Channel Decode — Look at a neutral word such as TREE. Notice the first associated thought and estimate whether it came instantly, after one beat, or later.</x:v>
      </x:c>
      <x:c r="J23" s="155" t="str">
        <x:v>Pixel Probe — One trial only.</x:v>
      </x:c>
      <x:c r="K23" s="155" t="str">
        <x:v>Frame Decode — Cue-to-thought delay becomes perceptible.</x:v>
      </x:c>
      <x:c r="L23" s="155" t="str">
        <x:v>Glitch Read — A reaction can feel instant and still contain a sliver of delay.</x:v>
      </x:c>
      <x:c r="M23" s="155" t="str">
        <x:v>For one pass, use a brief thought sample. When compulsive thought monitoring appears, stop at that point and resume what you were doing.</x:v>
      </x:c>
      <x:c r="N23" s="155" t="str">
        <x:v>GENERAL</x:v>
      </x:c>
      <x:c r="O23" s="155" t="str">
        <x:v>3e0159d1cff97d8d</x:v>
      </x:c>
      <x:c r="P23" s="155" t="str">
        <x:v>25341fba536dde16</x:v>
      </x:c>
      <x:c r="Q23" s="155" t="str">
        <x:v>PASS</x:v>
      </x:c>
      <x:c r="R23" s="155" t="str">
        <x:v>PASS</x:v>
      </x:c>
      <x:c r="S23" s="155" t="n">
        <x:v>1</x:v>
      </x:c>
      <x:c r="T23" s="155" t="n">
        <x:v>1</x:v>
      </x:c>
      <x:c r="U23" s="155" t="n">
        <x:v>1</x:v>
      </x:c>
      <x:c r="V23" s="155" t="n">
        <x:v>1</x:v>
      </x:c>
      <x:c r="W23" s="155" t="n">
        <x:v>1</x:v>
      </x:c>
    </x:row>
    <x:row r="24" ht="58" customHeight="1">
      <x:c r="A24" s="155" t="n">
        <x:v>20</x:v>
      </x:c>
      <x:c r="B24" s="155" t="str">
        <x:v>TS-020</x:v>
      </x:c>
      <x:c r="C24" s="155" t="str">
        <x:v>GLITCH</x:v>
      </x:c>
      <x:c r="D24" s="155" t="str">
        <x:v>Rumination</x:v>
      </x:c>
      <x:c r="E24" s="155" t="str">
        <x:v>ECHO COUNT</x:v>
      </x:c>
      <x:c r="F24" s="155" t="str">
        <x:v>one live thought that is already moving through your mind</x:v>
      </x:c>
      <x:c r="G24" s="155" t="str">
        <x:v>Process-level thought engineering via count residual repeats after a thought has ended: change how the live thought forms, chains, competes, or persists while leaving external facts untouched.</x:v>
      </x:c>
      <x:c r="H24" s="155" t="str">
        <x:v>thought</x:v>
      </x:c>
      <x:c r="I24" s="155" t="str">
        <x:v>Frame Check. Let one sentence finish. Count only involuntary fragments or echoes that recur in the next ten seconds.</x:v>
      </x:c>
      <x:c r="J24" s="155" t="str">
        <x:v>Glitch Check. Stop counting at five.</x:v>
      </x:c>
      <x:c r="K24" s="155" t="str">
        <x:v>Frequency Read. You see whether the sentence truly ended or kept echoing.</x:v>
      </x:c>
      <x:c r="L24" s="155" t="str">
        <x:v>Channel Decode. A thought can end while residual copies still echo, distinguishing the original mental event from the repetitions that follow its disappearance.</x:v>
      </x:c>
      <x:c r="M24" s="155" t="str">
        <x:v>Choose only one ordinary thought. When compulsive thought monitoring appears, end the round; continue with something ordinary.</x:v>
      </x:c>
      <x:c r="N24" s="155" t="str">
        <x:v>GENERAL</x:v>
      </x:c>
      <x:c r="O24" s="155" t="str">
        <x:v>8441f8e3ca085126</x:v>
      </x:c>
      <x:c r="P24" s="155" t="str">
        <x:v>98f6ef846bd00180</x:v>
      </x:c>
      <x:c r="Q24" s="155" t="str">
        <x:v>PASS</x:v>
      </x:c>
      <x:c r="R24" s="155" t="str">
        <x:v>PASS</x:v>
      </x:c>
      <x:c r="S24" s="155" t="n">
        <x:v>1</x:v>
      </x:c>
      <x:c r="T24" s="155" t="n">
        <x:v>1</x:v>
      </x:c>
      <x:c r="U24" s="155" t="n">
        <x:v>1</x:v>
      </x:c>
      <x:c r="V24" s="155" t="n">
        <x:v>1</x:v>
      </x:c>
      <x:c r="W24" s="155" t="n">
        <x:v>1</x:v>
      </x:c>
    </x:row>
    <x:row r="25" ht="58" customHeight="1">
      <x:c r="A25" s="155" t="n">
        <x:v>21</x:v>
      </x:c>
      <x:c r="B25" s="155" t="str">
        <x:v>TS-021</x:v>
      </x:c>
      <x:c r="C25" s="155" t="str">
        <x:v>GLITCH</x:v>
      </x:c>
      <x:c r="D25" s="155" t="str">
        <x:v>Grounding</x:v>
      </x:c>
      <x:c r="E25" s="155" t="str">
        <x:v>THOUGHT HANDOFF</x:v>
      </x:c>
      <x:c r="F25" s="155" t="str">
        <x:v>one live thought that is already moving through your mind</x:v>
      </x:c>
      <x:c r="G25" s="155" t="str">
        <x:v>Process-level thought engineering via transfer attention from one completed thought to one chosen sensory anchor: change how the live thought forms, chains, competes, or persists while leaving external facts untouched.</x:v>
      </x:c>
      <x:c r="H25" s="155" t="str">
        <x:v>thought</x:v>
      </x:c>
      <x:c r="I25" s="155" t="str">
        <x:v>Frequency Check: Each time a thought naturally ends, immediately touch or look at one chosen object for one beat.</x:v>
      </x:c>
      <x:c r="J25" s="155" t="str">
        <x:v>Channel Read: Do not interrupt thoughts midstream.</x:v>
      </x:c>
      <x:c r="K25" s="155" t="str">
        <x:v>Static Scan: Thought endings become reliable exits into the room.</x:v>
      </x:c>
      <x:c r="L25" s="155" t="str">
        <x:v>Frame Check: Attention can leave a completed thought without suppressing or interrupting it.</x:v>
      </x:c>
      <x:c r="M25" s="155" t="str">
        <x:v>Use only a brief thought sample. If compulsive thought monitoring shows up, stop and shift attention to a concrete object.</x:v>
      </x:c>
      <x:c r="N25" s="155" t="str">
        <x:v>GENERAL</x:v>
      </x:c>
      <x:c r="O25" s="155" t="str">
        <x:v>acef4065685cf16a</x:v>
      </x:c>
      <x:c r="P25" s="155" t="str">
        <x:v>1c11d40845b74986</x:v>
      </x:c>
      <x:c r="Q25" s="155" t="str">
        <x:v>PASS</x:v>
      </x:c>
      <x:c r="R25" s="155" t="str">
        <x:v>PASS</x:v>
      </x:c>
      <x:c r="S25" s="155" t="n">
        <x:v>1</x:v>
      </x:c>
      <x:c r="T25" s="155" t="n">
        <x:v>1</x:v>
      </x:c>
      <x:c r="U25" s="155" t="n">
        <x:v>1</x:v>
      </x:c>
      <x:c r="V25" s="155" t="n">
        <x:v>1</x:v>
      </x:c>
      <x:c r="W25" s="155" t="n">
        <x:v>1</x:v>
      </x:c>
    </x:row>
    <x:row r="26" ht="58" customHeight="1">
      <x:c r="A26" s="155" t="n">
        <x:v>22</x:v>
      </x:c>
      <x:c r="B26" s="155" t="str">
        <x:v>TS-022</x:v>
      </x:c>
      <x:c r="C26" s="155" t="str">
        <x:v>GLITCH</x:v>
      </x:c>
      <x:c r="D26" s="155" t="str">
        <x:v>Mental quiet</x:v>
      </x:c>
      <x:c r="E26" s="155" t="str">
        <x:v>STREAM FREEZE</x:v>
      </x:c>
      <x:c r="F26" s="155" t="str">
        <x:v>one live thought that is already moving through your mind</x:v>
      </x:c>
      <x:c r="G26" s="155" t="str">
        <x:v>Process-level thought engineering via freeze the stream at a naturally occurring still frame: change how the live thought forms, chains, competes, or persists while leaving external facts untouched.</x:v>
      </x:c>
      <x:c r="H26" s="155" t="str">
        <x:v>thought</x:v>
      </x:c>
      <x:c r="I26" s="155" t="str">
        <x:v>Static Filter — When the stream briefly stops changing, notice the frozen state without adding content.</x:v>
      </x:c>
      <x:c r="J26" s="155" t="str">
        <x:v>Distortion Trace — Release as soon as change resumes.</x:v>
      </x:c>
      <x:c r="K26" s="155" t="str">
        <x:v>Interference Map — A naturally still mental frame becomes noticeable.</x:v>
      </x:c>
      <x:c r="L26" s="155" t="str">
        <x:v>Frequency Check — Natural still frames already occur inside the stream.</x:v>
      </x:c>
      <x:c r="M26" s="155" t="str">
        <x:v>Use one ordinary thought. If the exercise shifts into compulsive thought monitoring, end there; focus on a stable detail around you.</x:v>
      </x:c>
      <x:c r="N26" s="155" t="str">
        <x:v>GENERAL</x:v>
      </x:c>
      <x:c r="O26" s="155" t="str">
        <x:v>6ed2961c8ef6ef89</x:v>
      </x:c>
      <x:c r="P26" s="155" t="str">
        <x:v>1934d9356847c0c4</x:v>
      </x:c>
      <x:c r="Q26" s="155" t="str">
        <x:v>PASS</x:v>
      </x:c>
      <x:c r="R26" s="155" t="str">
        <x:v>PASS</x:v>
      </x:c>
      <x:c r="S26" s="155" t="n">
        <x:v>1</x:v>
      </x:c>
      <x:c r="T26" s="155" t="n">
        <x:v>1</x:v>
      </x:c>
      <x:c r="U26" s="155" t="n">
        <x:v>1</x:v>
      </x:c>
      <x:c r="V26" s="155" t="n">
        <x:v>1</x:v>
      </x:c>
      <x:c r="W26" s="155" t="n">
        <x:v>1</x:v>
      </x:c>
    </x:row>
    <x:row r="27" ht="58" customHeight="1">
      <x:c r="A27" s="155" t="n">
        <x:v>23</x:v>
      </x:c>
      <x:c r="B27" s="155" t="str">
        <x:v>TS-023</x:v>
      </x:c>
      <x:c r="C27" s="155" t="str">
        <x:v>LOOPIE</x:v>
      </x:c>
      <x:c r="D27" s="155" t="str">
        <x:v>Memory • Cognitive play</x:v>
      </x:c>
      <x:c r="E27" s="155" t="str">
        <x:v>SPACED ECHO</x:v>
      </x:c>
      <x:c r="F27" s="155" t="str">
        <x:v>the memory the thought is using as evidence</x:v>
      </x:c>
      <x:c r="G27" s="155" t="str">
        <x:v>Memory-construction test via compare immediate versus delayed repetition of the same neutral item and test which schedule leaves the stronger later trace: operate on source, order, context, or retrieval of the memory supporting the thought while leaving the historical event untouched.</x:v>
      </x:c>
      <x:c r="H27" s="155" t="str">
        <x:v>memory</x:v>
      </x:c>
      <x:c r="I27" s="155" t="str">
        <x:v>Pattern Check. Repeat MOON twice back-to-back. Then say RIVER once, count 1–5, and say RIVER again. Wait five seconds and notice which word returns more readily.</x:v>
      </x:c>
      <x:c r="J27" s="155" t="str">
        <x:v>Repeat Map. Do not rehearse either word during the final wait.</x:v>
      </x:c>
      <x:c r="K27" s="155" t="str">
        <x:v>Pattern Replay. Spacing changes memory strength even though total repetitions are equal.</x:v>
      </x:c>
      <x:c r="L27" s="155" t="str">
        <x:v>Repeat Check. Identical material can leave different memory strength depending on spacing.</x:v>
      </x:c>
      <x:c r="M27" s="155" t="str">
        <x:v>Keep the round within material you can exit easily. If compulsive deeper searching shows up, step away from the exercise and focus on current external information.</x:v>
      </x:c>
      <x:c r="N27" s="155" t="str">
        <x:v>MANAGEABLE MATERIAL</x:v>
      </x:c>
      <x:c r="O27" s="155" t="str">
        <x:v>e18d8d3357ef925a</x:v>
      </x:c>
      <x:c r="P27" s="155" t="str">
        <x:v>a14cfdcf8a842488</x:v>
      </x:c>
      <x:c r="Q27" s="155" t="str">
        <x:v>PASS</x:v>
      </x:c>
      <x:c r="R27" s="155" t="str">
        <x:v>PASS</x:v>
      </x:c>
      <x:c r="S27" s="155" t="n">
        <x:v>1</x:v>
      </x:c>
      <x:c r="T27" s="155" t="n">
        <x:v>1</x:v>
      </x:c>
      <x:c r="U27" s="155" t="n">
        <x:v>1</x:v>
      </x:c>
      <x:c r="V27" s="155" t="n">
        <x:v>1</x:v>
      </x:c>
      <x:c r="W27" s="155" t="n">
        <x:v>1</x:v>
      </x:c>
    </x:row>
    <x:row r="28" ht="58" customHeight="1">
      <x:c r="A28" s="155" t="n">
        <x:v>24</x:v>
      </x:c>
      <x:c r="B28" s="155" t="str">
        <x:v>TS-024</x:v>
      </x:c>
      <x:c r="C28" s="155" t="str">
        <x:v>GLITCH</x:v>
      </x:c>
      <x:c r="D28" s="155" t="str">
        <x:v>Rumination</x:v>
      </x:c>
      <x:c r="E28" s="155" t="str">
        <x:v>RETURN CLOCK</x:v>
      </x:c>
      <x:c r="F28" s="155" t="str">
        <x:v>one live thought that is already moving through your mind</x:v>
      </x:c>
      <x:c r="G28" s="155" t="str">
        <x:v>Process-level thought engineering via measure how long a recurring thought stays away: change how the live thought forms, chains, competes, or persists while leaving external facts untouched.</x:v>
      </x:c>
      <x:c r="H28" s="155" t="str">
        <x:v>thought</x:v>
      </x:c>
      <x:c r="I28" s="155" t="str">
        <x:v>Signal Map: After the thought leaves, place attention elsewhere and notice only when it eventually returns.</x:v>
      </x:c>
      <x:c r="J28" s="155" t="str">
        <x:v>Static Trace: Do not count seconds; use events or breaths as rough markers.</x:v>
      </x:c>
      <x:c r="K28" s="155" t="str">
        <x:v>Distortion Map: You experience a concrete period in which the thought was absent.</x:v>
      </x:c>
      <x:c r="L28" s="155" t="str">
        <x:v>Interference Trace: A recurring thought spends real stretches of time absent, even when its return creates the illusion that it was present continuously.</x:v>
      </x:c>
      <x:c r="M28" s="155" t="str">
        <x:v>Use only one ordinary thought for one pass. When greater thought preoccupation develops, stop and return to a concrete task.</x:v>
      </x:c>
      <x:c r="N28" s="155" t="str">
        <x:v>GENERAL</x:v>
      </x:c>
      <x:c r="O28" s="155" t="str">
        <x:v>ed2e7832b6b675d6</x:v>
      </x:c>
      <x:c r="P28" s="155" t="str">
        <x:v>22c9ef9f99add712</x:v>
      </x:c>
      <x:c r="Q28" s="155" t="str">
        <x:v>PASS</x:v>
      </x:c>
      <x:c r="R28" s="155" t="str">
        <x:v>PASS</x:v>
      </x:c>
      <x:c r="S28" s="155" t="n">
        <x:v>1</x:v>
      </x:c>
      <x:c r="T28" s="155" t="n">
        <x:v>1</x:v>
      </x:c>
      <x:c r="U28" s="155" t="n">
        <x:v>1</x:v>
      </x:c>
      <x:c r="V28" s="155" t="n">
        <x:v>1</x:v>
      </x:c>
      <x:c r="W28" s="155" t="n">
        <x:v>1</x:v>
      </x:c>
    </x:row>
    <x:row r="29" ht="58" customHeight="1">
      <x:c r="A29" s="155" t="n">
        <x:v>25</x:v>
      </x:c>
      <x:c r="B29" s="155" t="str">
        <x:v>TS-025</x:v>
      </x:c>
      <x:c r="C29" s="155" t="str">
        <x:v>GLITCH</x:v>
      </x:c>
      <x:c r="D29" s="155" t="str">
        <x:v>Overthinking</x:v>
      </x:c>
      <x:c r="E29" s="155" t="str">
        <x:v>STREAM RESET</x:v>
      </x:c>
      <x:c r="F29" s="155" t="str">
        <x:v>one live thought that is already moving through your mind</x:v>
      </x:c>
      <x:c r="G29" s="155" t="str">
        <x:v>Process-level thought engineering via begin a new mental sequence from a deliberately neutral seed: change how the live thought forms, chains, competes, or persists while leaving external facts untouched.</x:v>
      </x:c>
      <x:c r="H29" s="155" t="str">
        <x:v>thought</x:v>
      </x:c>
      <x:c r="I29" s="155" t="str">
        <x:v>Error Check — Choose one neutral seed word such as WINDOW. Let exactly two associations arise from that seed, then stop.</x:v>
      </x:c>
      <x:c r="J29" s="155" t="str">
        <x:v>Interference Scan — No return to the old chain during the two links.</x:v>
      </x:c>
      <x:c r="K29" s="155" t="str">
        <x:v>Noise Map — A new sequence starts without needing closure from the old one.</x:v>
      </x:c>
      <x:c r="L29" s="155" t="str">
        <x:v>Signal Map — A new mental sequence can begin from a neutral seed before the old issue is answered.</x:v>
      </x:c>
      <x:c r="M29" s="155" t="str">
        <x:v>Use everyday mental content. When forced mental blankness becomes noticeable, end it there and switch to a routine task.</x:v>
      </x:c>
      <x:c r="N29" s="155" t="str">
        <x:v>GENERAL</x:v>
      </x:c>
      <x:c r="O29" s="155" t="str">
        <x:v>d39bc201406eafab</x:v>
      </x:c>
      <x:c r="P29" s="155" t="str">
        <x:v>eeeaa18703a8de5b</x:v>
      </x:c>
      <x:c r="Q29" s="155" t="str">
        <x:v>PASS</x:v>
      </x:c>
      <x:c r="R29" s="155" t="str">
        <x:v>PASS</x:v>
      </x:c>
      <x:c r="S29" s="155" t="n">
        <x:v>1</x:v>
      </x:c>
      <x:c r="T29" s="155" t="n">
        <x:v>1</x:v>
      </x:c>
      <x:c r="U29" s="155" t="n">
        <x:v>1</x:v>
      </x:c>
      <x:c r="V29" s="155" t="n">
        <x:v>1</x:v>
      </x:c>
      <x:c r="W29" s="155" t="n">
        <x:v>1</x:v>
      </x:c>
    </x:row>
    <x:row r="30" ht="58" customHeight="1">
      <x:c r="A30" s="155" t="n">
        <x:v>26</x:v>
      </x:c>
      <x:c r="B30" s="155" t="str">
        <x:v>TS-026</x:v>
      </x:c>
      <x:c r="C30" s="155" t="str">
        <x:v>GLITCH</x:v>
      </x:c>
      <x:c r="D30" s="155" t="str">
        <x:v>Inner speech</x:v>
      </x:c>
      <x:c r="E30" s="155" t="str">
        <x:v>VOLUME LADDER</x:v>
      </x:c>
      <x:c r="F30" s="155" t="str">
        <x:v>the exact inner sentence carrying the thought</x:v>
      </x:c>
      <x:c r="G30" s="155" t="str">
        <x:v>Meaning–carrier decoupling via stepwise reduce perceived inner-voice loudness: keep the thought's meaning fixed, alter the mental delivery system, then retest sentence authority. If grip changes without new evidence, the carrier was adding force.</x:v>
      </x:c>
      <x:c r="H30" s="155" t="str">
        <x:v>language</x:v>
      </x:c>
      <x:c r="I30" s="155" t="str">
        <x:v>Noise Filter. Hear a mild recurring sentence at normal volume, half-volume, whisper, then near-silent.</x:v>
      </x:c>
      <x:c r="J30" s="155" t="str">
        <x:v>Signal Trace. Stop before zero volume.</x:v>
      </x:c>
      <x:c r="K30" s="155" t="str">
        <x:v>Input Scan. The sentence remains recognisable while loudness changes independently.</x:v>
      </x:c>
      <x:c r="L30" s="155" t="str">
        <x:v>Error Check. Volume is not the message.</x:v>
      </x:c>
      <x:c r="M30" s="155" t="str">
        <x:v>For this round, choose one low-charge sentence for one pass. If more shame or fear develops, finish there and look at written text outside your mind.</x:v>
      </x:c>
      <x:c r="N30" s="155" t="str">
        <x:v>GENERAL</x:v>
      </x:c>
      <x:c r="O30" s="155" t="str">
        <x:v>19b8f1c26041ef20</x:v>
      </x:c>
      <x:c r="P30" s="155" t="str">
        <x:v>f1034d008d41fbef</x:v>
      </x:c>
      <x:c r="Q30" s="155" t="str">
        <x:v>PASS</x:v>
      </x:c>
      <x:c r="R30" s="155" t="str">
        <x:v>PASS</x:v>
      </x:c>
      <x:c r="S30" s="155" t="n">
        <x:v>1</x:v>
      </x:c>
      <x:c r="T30" s="155" t="n">
        <x:v>1</x:v>
      </x:c>
      <x:c r="U30" s="155" t="n">
        <x:v>1</x:v>
      </x:c>
      <x:c r="V30" s="155" t="n">
        <x:v>1</x:v>
      </x:c>
      <x:c r="W30" s="155" t="n">
        <x:v>1</x:v>
      </x:c>
    </x:row>
    <x:row r="31" ht="58" customHeight="1">
      <x:c r="A31" s="155" t="n">
        <x:v>27</x:v>
      </x:c>
      <x:c r="B31" s="155" t="str">
        <x:v>TS-027</x:v>
      </x:c>
      <x:c r="C31" s="155" t="str">
        <x:v>GLITCH</x:v>
      </x:c>
      <x:c r="D31" s="155" t="str">
        <x:v>Inner speech</x:v>
      </x:c>
      <x:c r="E31" s="155" t="str">
        <x:v>PITCH FLIP</x:v>
      </x:c>
      <x:c r="F31" s="155" t="str">
        <x:v>the exact inner sentence carrying the thought</x:v>
      </x:c>
      <x:c r="G31" s="155" t="str">
        <x:v>Meaning–carrier decoupling via invert the pitch contour of inner speech: keep the thought's meaning fixed, alter the mental delivery system, then retest sentence authority. If grip changes without new evidence, the carrier was adding force.</x:v>
      </x:c>
      <x:c r="H31" s="155" t="str">
        <x:v>language</x:v>
      </x:c>
      <x:c r="I31" s="155" t="str">
        <x:v>Input Test: Hear one short sentence. If its pitch rises, replay it falling; if it falls, replay it rising.</x:v>
      </x:c>
      <x:c r="J31" s="155" t="str">
        <x:v>Error Scan: Use one replay only.</x:v>
      </x:c>
      <x:c r="K31" s="155" t="str">
        <x:v>Feed Check: Pitch contour changes without changing semantic content.</x:v>
      </x:c>
      <x:c r="L31" s="155" t="str">
        <x:v>Noise Filter: Pitch alone can change how identical words land.</x:v>
      </x:c>
      <x:c r="M31" s="155" t="str">
        <x:v>Restrict the exercise to neutral self-talk. If more shame or fear appears, stop the exercise; step away and leave the sentence alone.</x:v>
      </x:c>
      <x:c r="N31" s="155" t="str">
        <x:v>GENERAL</x:v>
      </x:c>
      <x:c r="O31" s="155" t="str">
        <x:v>2f20d812f5d089c2</x:v>
      </x:c>
      <x:c r="P31" s="155" t="str">
        <x:v>ab509baa27fbfe9e</x:v>
      </x:c>
      <x:c r="Q31" s="155" t="str">
        <x:v>PASS</x:v>
      </x:c>
      <x:c r="R31" s="155" t="str">
        <x:v>PASS</x:v>
      </x:c>
      <x:c r="S31" s="155" t="n">
        <x:v>1</x:v>
      </x:c>
      <x:c r="T31" s="155" t="n">
        <x:v>1</x:v>
      </x:c>
      <x:c r="U31" s="155" t="n">
        <x:v>1</x:v>
      </x:c>
      <x:c r="V31" s="155" t="n">
        <x:v>1</x:v>
      </x:c>
      <x:c r="W31" s="155" t="n">
        <x:v>1</x:v>
      </x:c>
    </x:row>
    <x:row r="32" ht="58" customHeight="1">
      <x:c r="A32" s="155" t="n">
        <x:v>28</x:v>
      </x:c>
      <x:c r="B32" s="155" t="str">
        <x:v>TS-028</x:v>
      </x:c>
      <x:c r="C32" s="155" t="str">
        <x:v>GLITCH</x:v>
      </x:c>
      <x:c r="D32" s="155" t="str">
        <x:v>Inner speech</x:v>
      </x:c>
      <x:c r="E32" s="155" t="str">
        <x:v>ROBOT READ</x:v>
      </x:c>
      <x:c r="F32" s="155" t="str">
        <x:v>the exact inner sentence carrying the thought</x:v>
      </x:c>
      <x:c r="G32" s="155" t="str">
        <x:v>Meaning–carrier decoupling via remove expressive prosody from inner speech: keep the thought's meaning fixed, alter the mental delivery system, then retest sentence authority. If grip changes without new evidence, the carrier was adding force.</x:v>
      </x:c>
      <x:c r="H32" s="155" t="str">
        <x:v>language</x:v>
      </x:c>
      <x:c r="I32" s="155" t="str">
        <x:v>Feed Probe — Replay one manageable sentence in a perfectly mechanical, evenly timed voice.</x:v>
      </x:c>
      <x:c r="J32" s="155" t="str">
        <x:v>Data Check — Do not make it funny on purpose.</x:v>
      </x:c>
      <x:c r="K32" s="155" t="str">
        <x:v>Signal Scan — Emotional prosody separates from the words themselves.</x:v>
      </x:c>
      <x:c r="L32" s="155" t="str">
        <x:v>Input Test — Tone carries emotional information the words never state.</x:v>
      </x:c>
      <x:c r="M32" s="155" t="str">
        <x:v>Work with manageable inner wording for one pass. If more shame or fear develops, leave the round and leave the sentence alone.</x:v>
      </x:c>
      <x:c r="N32" s="155" t="str">
        <x:v>GENERAL</x:v>
      </x:c>
      <x:c r="O32" s="155" t="str">
        <x:v>bb90acf86965b3c4</x:v>
      </x:c>
      <x:c r="P32" s="155" t="str">
        <x:v>1f0950954df68a86</x:v>
      </x:c>
      <x:c r="Q32" s="155" t="str">
        <x:v>PASS</x:v>
      </x:c>
      <x:c r="R32" s="155" t="str">
        <x:v>PASS</x:v>
      </x:c>
      <x:c r="S32" s="155" t="n">
        <x:v>1</x:v>
      </x:c>
      <x:c r="T32" s="155" t="n">
        <x:v>1</x:v>
      </x:c>
      <x:c r="U32" s="155" t="n">
        <x:v>1</x:v>
      </x:c>
      <x:c r="V32" s="155" t="n">
        <x:v>1</x:v>
      </x:c>
      <x:c r="W32" s="155" t="n">
        <x:v>1</x:v>
      </x:c>
    </x:row>
    <x:row r="33" ht="58" customHeight="1">
      <x:c r="A33" s="155" t="n">
        <x:v>29</x:v>
      </x:c>
      <x:c r="B33" s="155" t="str">
        <x:v>TS-029</x:v>
      </x:c>
      <x:c r="C33" s="155" t="str">
        <x:v>GLITCH</x:v>
      </x:c>
      <x:c r="D33" s="155" t="str">
        <x:v>Inner speech</x:v>
      </x:c>
      <x:c r="E33" s="155" t="str">
        <x:v>SYLLABLE STRETCH</x:v>
      </x:c>
      <x:c r="F33" s="155" t="str">
        <x:v>the exact inner sentence carrying the thought</x:v>
      </x:c>
      <x:c r="G33" s="155" t="str">
        <x:v>Meaning–carrier decoupling via elongate one charged word until sound dominates meaning: keep the thought's meaning fixed, alter the mental delivery system, then retest sentence authority. If grip changes without new evidence, the carrier was adding force.</x:v>
      </x:c>
      <x:c r="H33" s="155" t="str">
        <x:v>language</x:v>
      </x:c>
      <x:c r="I33" s="155" t="str">
        <x:v>Waveform Check. Choose the hottest word and extend each syllable for one long beat.</x:v>
      </x:c>
      <x:c r="J33" s="155" t="str">
        <x:v>Pixel Trace. End before repeating the full sentence.</x:v>
      </x:c>
      <x:c r="K33" s="155" t="str">
        <x:v>Error Trace. Sound structure becomes more salient than the verdict-like meaning.</x:v>
      </x:c>
      <x:c r="L33" s="155" t="str">
        <x:v>Feed Probe. Stretching one charged word until it becomes mostly sound reveals how meaning grip can weaken when the brain is forced to hear its acoustic material.</x:v>
      </x:c>
      <x:c r="M33" s="155" t="str">
        <x:v>Make this a brief exercise with manageable inner wording. When compulsive sentence repetition appears, stop at that point and let the sentence alone remain as it is.</x:v>
      </x:c>
      <x:c r="N33" s="155" t="str">
        <x:v>GENERAL</x:v>
      </x:c>
      <x:c r="O33" s="155" t="str">
        <x:v>b9c932c53e3a646d</x:v>
      </x:c>
      <x:c r="P33" s="155" t="str">
        <x:v>295c33ca69272998</x:v>
      </x:c>
      <x:c r="Q33" s="155" t="str">
        <x:v>PASS</x:v>
      </x:c>
      <x:c r="R33" s="155" t="str">
        <x:v>PASS</x:v>
      </x:c>
      <x:c r="S33" s="155" t="n">
        <x:v>1</x:v>
      </x:c>
      <x:c r="T33" s="155" t="n">
        <x:v>1</x:v>
      </x:c>
      <x:c r="U33" s="155" t="n">
        <x:v>1</x:v>
      </x:c>
      <x:c r="V33" s="155" t="n">
        <x:v>1</x:v>
      </x:c>
      <x:c r="W33" s="155" t="n">
        <x:v>1</x:v>
      </x:c>
    </x:row>
    <x:row r="34" ht="58" customHeight="1">
      <x:c r="A34" s="155" t="n">
        <x:v>30</x:v>
      </x:c>
      <x:c r="B34" s="155" t="str">
        <x:v>TS-030</x:v>
      </x:c>
      <x:c r="C34" s="155" t="str">
        <x:v>GLITCH</x:v>
      </x:c>
      <x:c r="D34" s="155" t="str">
        <x:v>Inner speech</x:v>
      </x:c>
      <x:c r="E34" s="155" t="str">
        <x:v>VOWEL SKELETON</x:v>
      </x:c>
      <x:c r="F34" s="155" t="str">
        <x:v>the exact inner sentence carrying the thought</x:v>
      </x:c>
      <x:c r="G34" s="155" t="str">
        <x:v>Meaning–carrier decoupling via remove consonants from a charged word: keep the thought's meaning fixed, alter the mental delivery system, then retest sentence authority. If grip changes without new evidence, the carrier was adding force.</x:v>
      </x:c>
      <x:c r="H34" s="155" t="str">
        <x:v>language</x:v>
      </x:c>
      <x:c r="I34" s="155" t="str">
        <x:v>Frame Probe: Take one loaded word and mentally pronounce only its vowels in order.</x:v>
      </x:c>
      <x:c r="J34" s="155" t="str">
        <x:v>Feed Read: Do it once.</x:v>
      </x:c>
      <x:c r="K34" s="155" t="str">
        <x:v>Data Decode: The word loses its ordinary verbal shape.</x:v>
      </x:c>
      <x:c r="L34" s="155" t="str">
        <x:v>Waveform Check: A familiar word becomes unstable when its consonant structure disappears.</x:v>
      </x:c>
      <x:c r="M34" s="155" t="str">
        <x:v>Use neutral self-talk only for this pass. When stickier or harsher wording appears, end it there and use external text as the reference.</x:v>
      </x:c>
      <x:c r="N34" s="155" t="str">
        <x:v>GENERAL</x:v>
      </x:c>
      <x:c r="O34" s="155" t="str">
        <x:v>095d5669fac0fbae</x:v>
      </x:c>
      <x:c r="P34" s="155" t="str">
        <x:v>08927906906ea50b</x:v>
      </x:c>
      <x:c r="Q34" s="155" t="str">
        <x:v>PASS</x:v>
      </x:c>
      <x:c r="R34" s="155" t="str">
        <x:v>PASS</x:v>
      </x:c>
      <x:c r="S34" s="155" t="n">
        <x:v>1</x:v>
      </x:c>
      <x:c r="T34" s="155" t="n">
        <x:v>1</x:v>
      </x:c>
      <x:c r="U34" s="155" t="n">
        <x:v>1</x:v>
      </x:c>
      <x:c r="V34" s="155" t="n">
        <x:v>1</x:v>
      </x:c>
      <x:c r="W34" s="155" t="n">
        <x:v>1</x:v>
      </x:c>
    </x:row>
    <x:row r="35" ht="58" customHeight="1">
      <x:c r="A35" s="155" t="n">
        <x:v>31</x:v>
      </x:c>
      <x:c r="B35" s="155" t="str">
        <x:v>TS-031</x:v>
      </x:c>
      <x:c r="C35" s="155" t="str">
        <x:v>GLITCH</x:v>
      </x:c>
      <x:c r="D35" s="155" t="str">
        <x:v>Inner speech • Overthinking</x:v>
      </x:c>
      <x:c r="E35" s="155" t="str">
        <x:v>ARTICULATION GHOST</x:v>
      </x:c>
      <x:c r="F35" s="155" t="str">
        <x:v>the exact inner sentence carrying the thought</x:v>
      </x:c>
      <x:c r="G35" s="155" t="str">
        <x:v>Meaning–carrier decoupling via simulate the mouth and tongue movements of one inner word while withholding its imagined sound: keep the thought's meaning fixed, alter the mental delivery system, then retest loop pull. If grip changes without new evidence, the carrier was adding force.</x:v>
      </x:c>
      <x:c r="H35" s="155" t="str">
        <x:v>language</x:v>
      </x:c>
      <x:c r="I35" s="155" t="str">
        <x:v>Frequency Scan — Pick one mild recurring word. Silently picture the lips and tongue forming it while refusing to hear the word internally.</x:v>
      </x:c>
      <x:c r="J35" s="155" t="str">
        <x:v>Waveform Read — Hold the mouth-shape sequence for one pass only.</x:v>
      </x:c>
      <x:c r="K35" s="155" t="str">
        <x:v>Pixel Check — The word is represented as silent movement rather than inner speech.</x:v>
      </x:c>
      <x:c r="L35" s="155" t="str">
        <x:v>Frame Probe — The mouth-shape of a word can be imagined without its sound.</x:v>
      </x:c>
      <x:c r="M35" s="155" t="str">
        <x:v>Use manageable inner wording. If the exercise shifts into compulsive sentence repetition, stop and leave the sentence alone.</x:v>
      </x:c>
      <x:c r="N35" s="155" t="str">
        <x:v>GENERAL</x:v>
      </x:c>
      <x:c r="O35" s="155" t="str">
        <x:v>48d1df0e2f058207</x:v>
      </x:c>
      <x:c r="P35" s="155" t="str">
        <x:v>5af61b77f699716e</x:v>
      </x:c>
      <x:c r="Q35" s="155" t="str">
        <x:v>PASS</x:v>
      </x:c>
      <x:c r="R35" s="155" t="str">
        <x:v>PASS</x:v>
      </x:c>
      <x:c r="S35" s="155" t="n">
        <x:v>1</x:v>
      </x:c>
      <x:c r="T35" s="155" t="n">
        <x:v>1</x:v>
      </x:c>
      <x:c r="U35" s="155" t="n">
        <x:v>1</x:v>
      </x:c>
      <x:c r="V35" s="155" t="n">
        <x:v>1</x:v>
      </x:c>
      <x:c r="W35" s="155" t="n">
        <x:v>1</x:v>
      </x:c>
    </x:row>
    <x:row r="36" ht="58" customHeight="1">
      <x:c r="A36" s="155" t="n">
        <x:v>32</x:v>
      </x:c>
      <x:c r="B36" s="155" t="str">
        <x:v>TS-032</x:v>
      </x:c>
      <x:c r="C36" s="155" t="str">
        <x:v>GLITCH</x:v>
      </x:c>
      <x:c r="D36" s="155" t="str">
        <x:v>Inner speech</x:v>
      </x:c>
      <x:c r="E36" s="155" t="str">
        <x:v>WORD ORDER SHUFFLE</x:v>
      </x:c>
      <x:c r="F36" s="155" t="str">
        <x:v>the exact inner sentence carrying the thought</x:v>
      </x:c>
      <x:c r="G36" s="155" t="str">
        <x:v>Meaning–carrier decoupling via randomly permute a sentence's word order: keep the thought's meaning fixed, alter the mental delivery system, then retest sentence authority. If grip changes without new evidence, the carrier was adding force.</x:v>
      </x:c>
      <x:c r="H36" s="155" t="str">
        <x:v>language</x:v>
      </x:c>
      <x:c r="I36" s="155" t="str">
        <x:v>Pixel Probe. Choose one brief inner sentence and rearrange all of its words into a single awkward new order.</x:v>
      </x:c>
      <x:c r="J36" s="155" t="str">
        <x:v>Frame Decode. Do not decode the result.</x:v>
      </x:c>
      <x:c r="K36" s="155" t="str">
        <x:v>Glitch Read. The sentence loses normal authority because syntax no longer runs automatically.</x:v>
      </x:c>
      <x:c r="L36" s="155" t="str">
        <x:v>Frequency Scan. Keeping every word while scrambling their order disrupts the original thought.</x:v>
      </x:c>
      <x:c r="M36" s="155" t="str">
        <x:v>Stay with manageable inner wording. If more shame or fear appears, end there; drop the effort to manage thinking.</x:v>
      </x:c>
      <x:c r="N36" s="155" t="str">
        <x:v>GENERAL</x:v>
      </x:c>
      <x:c r="O36" s="155" t="str">
        <x:v>732e811f19250455</x:v>
      </x:c>
      <x:c r="P36" s="155" t="str">
        <x:v>ed19d71a87b3d6bb</x:v>
      </x:c>
      <x:c r="Q36" s="155" t="str">
        <x:v>PASS</x:v>
      </x:c>
      <x:c r="R36" s="155" t="str">
        <x:v>PASS</x:v>
      </x:c>
      <x:c r="S36" s="155" t="n">
        <x:v>1</x:v>
      </x:c>
      <x:c r="T36" s="155" t="n">
        <x:v>1</x:v>
      </x:c>
      <x:c r="U36" s="155" t="n">
        <x:v>1</x:v>
      </x:c>
      <x:c r="V36" s="155" t="n">
        <x:v>1</x:v>
      </x:c>
      <x:c r="W36" s="155" t="n">
        <x:v>1</x:v>
      </x:c>
    </x:row>
    <x:row r="37" ht="58" customHeight="1">
      <x:c r="A37" s="155" t="n">
        <x:v>33</x:v>
      </x:c>
      <x:c r="B37" s="155" t="str">
        <x:v>TS-033</x:v>
      </x:c>
      <x:c r="C37" s="155" t="str">
        <x:v>GLITCH</x:v>
      </x:c>
      <x:c r="D37" s="155" t="str">
        <x:v>Inner speech</x:v>
      </x:c>
      <x:c r="E37" s="155" t="str">
        <x:v>LAST WORD FIRST</x:v>
      </x:c>
      <x:c r="F37" s="155" t="str">
        <x:v>the exact inner sentence carrying the thought</x:v>
      </x:c>
      <x:c r="G37" s="155" t="str">
        <x:v>Meaning–carrier decoupling via move sentence-final token to sentence onset: keep the thought's meaning fixed, alter the mental delivery system, then retest sentence authority. If grip changes without new evidence, the carrier was adding force.</x:v>
      </x:c>
      <x:c r="H37" s="155" t="str">
        <x:v>language</x:v>
      </x:c>
      <x:c r="I37" s="155" t="str">
        <x:v>Glitch Check: Take a short inner sentence, place its final word at the front, then hear the remaining words in original order.</x:v>
      </x:c>
      <x:c r="J37" s="155" t="str">
        <x:v>Frequency Read: One rearrangement only.</x:v>
      </x:c>
      <x:c r="K37" s="155" t="str">
        <x:v>Channel Decode: Changing token position alters the sentence's felt structure.</x:v>
      </x:c>
      <x:c r="L37" s="155" t="str">
        <x:v>Pixel Probe: Sentence position itself assigns prominence: relocating the final token changes which word is foregrounded even before vocal emphasis enters.</x:v>
      </x:c>
      <x:c r="M37" s="155" t="str">
        <x:v>Use neutral self-talk for this pass. If more shame or fear shows up, do not continue; step away and leave the sentence alone.</x:v>
      </x:c>
      <x:c r="N37" s="155" t="str">
        <x:v>GENERAL</x:v>
      </x:c>
      <x:c r="O37" s="155" t="str">
        <x:v>a908b6be783ccfd7</x:v>
      </x:c>
      <x:c r="P37" s="155" t="str">
        <x:v>3e581446f186ba86</x:v>
      </x:c>
      <x:c r="Q37" s="155" t="str">
        <x:v>PASS</x:v>
      </x:c>
      <x:c r="R37" s="155" t="str">
        <x:v>PASS</x:v>
      </x:c>
      <x:c r="S37" s="155" t="n">
        <x:v>1</x:v>
      </x:c>
      <x:c r="T37" s="155" t="n">
        <x:v>1</x:v>
      </x:c>
      <x:c r="U37" s="155" t="n">
        <x:v>1</x:v>
      </x:c>
      <x:c r="V37" s="155" t="n">
        <x:v>1</x:v>
      </x:c>
      <x:c r="W37" s="155" t="n">
        <x:v>1</x:v>
      </x:c>
    </x:row>
    <x:row r="38" ht="58" customHeight="1">
      <x:c r="A38" s="155" t="n">
        <x:v>34</x:v>
      </x:c>
      <x:c r="B38" s="155" t="str">
        <x:v>TS-034</x:v>
      </x:c>
      <x:c r="C38" s="155" t="str">
        <x:v>GLITCH</x:v>
      </x:c>
      <x:c r="D38" s="155" t="str">
        <x:v>Identity/self-story</x:v>
      </x:c>
      <x:c r="E38" s="155" t="str">
        <x:v>PRONOUN ZERO</x:v>
      </x:c>
      <x:c r="F38" s="155" t="str">
        <x:v>the exact inner sentence carrying the thought</x:v>
      </x:c>
      <x:c r="G38" s="155" t="str">
        <x:v>Meaning–carrier decoupling via remove personal pronouns from self-talk: keep the thought's meaning fixed, alter the mental delivery system, then retest self-label weight. If grip changes without new evidence, the carrier was adding force.</x:v>
      </x:c>
      <x:c r="H38" s="155" t="str">
        <x:v>language</x:v>
      </x:c>
      <x:c r="I38" s="155" t="str">
        <x:v>Channel Read — Hear the sentence again with personal pronouns deleted, leaving gaps where they were.</x:v>
      </x:c>
      <x:c r="J38" s="155" t="str">
        <x:v>Static Scan — Keep grammar imperfect.</x:v>
      </x:c>
      <x:c r="K38" s="155" t="str">
        <x:v>Frame Check — The informational residue can be noticed without the usual self-markers.</x:v>
      </x:c>
      <x:c r="L38" s="155" t="str">
        <x:v>Glitch Check — The subject matter can survive without I, me or my.</x:v>
      </x:c>
      <x:c r="M38" s="155" t="str">
        <x:v>Keep this to neutral self-talk. When compulsive sentence repetition appears, step out and allow spontaneous thinking to return.</x:v>
      </x:c>
      <x:c r="N38" s="155" t="str">
        <x:v>GENERAL</x:v>
      </x:c>
      <x:c r="O38" s="155" t="str">
        <x:v>fe85f7d5883bf879</x:v>
      </x:c>
      <x:c r="P38" s="155" t="str">
        <x:v>8b289ccc1721aa55</x:v>
      </x:c>
      <x:c r="Q38" s="155" t="str">
        <x:v>PASS</x:v>
      </x:c>
      <x:c r="R38" s="155" t="str">
        <x:v>PASS</x:v>
      </x:c>
      <x:c r="S38" s="155" t="n">
        <x:v>1</x:v>
      </x:c>
      <x:c r="T38" s="155" t="n">
        <x:v>1</x:v>
      </x:c>
      <x:c r="U38" s="155" t="n">
        <x:v>1</x:v>
      </x:c>
      <x:c r="V38" s="155" t="n">
        <x:v>1</x:v>
      </x:c>
      <x:c r="W38" s="155" t="n">
        <x:v>1</x:v>
      </x:c>
    </x:row>
    <x:row r="39" ht="58" customHeight="1">
      <x:c r="A39" s="155" t="n">
        <x:v>35</x:v>
      </x:c>
      <x:c r="B39" s="155" t="str">
        <x:v>TS-035</x:v>
      </x:c>
      <x:c r="C39" s="155" t="str">
        <x:v>GLITCH</x:v>
      </x:c>
      <x:c r="D39" s="155" t="str">
        <x:v>Memory/replay</x:v>
      </x:c>
      <x:c r="E39" s="155" t="str">
        <x:v>TENSE SHIFT</x:v>
      </x:c>
      <x:c r="F39" s="155" t="str">
        <x:v>the exact inner sentence carrying the thought</x:v>
      </x:c>
      <x:c r="G39" s="155" t="str">
        <x:v>Meaning–carrier decoupling via move a present-tense thought into completed-past grammar: keep the thought's meaning fixed, alter the mental delivery system, then retest past-now pull. If grip changes without new evidence, the carrier was adding force.</x:v>
      </x:c>
      <x:c r="H39" s="155" t="str">
        <x:v>language</x:v>
      </x:c>
      <x:c r="I39" s="155" t="str">
        <x:v>Distortion Trace. Take one sentence stated as happening now and convert its main verb into past tense.</x:v>
      </x:c>
      <x:c r="J39" s="155" t="str">
        <x:v>Interference Map. Do not change time facts if it truly is current.</x:v>
      </x:c>
      <x:c r="K39" s="155" t="str">
        <x:v>Frequency Check. Grammatical tense changes the temporal feel of the sentence.</x:v>
      </x:c>
      <x:c r="L39" s="155" t="str">
        <x:v>Channel Read. A thought can feel less immediate when only its grammatical tense changes.</x:v>
      </x:c>
      <x:c r="M39" s="155" t="str">
        <x:v>Keep the round within one low-charge sentence. When stickier or harsher wording becomes noticeable, end it there and step away and leave the sentence alone.</x:v>
      </x:c>
      <x:c r="N39" s="155" t="str">
        <x:v>GENERAL</x:v>
      </x:c>
      <x:c r="O39" s="155" t="str">
        <x:v>3ecf4114cc4587ab</x:v>
      </x:c>
      <x:c r="P39" s="155" t="str">
        <x:v>f7597f078e56b83d</x:v>
      </x:c>
      <x:c r="Q39" s="155" t="str">
        <x:v>PASS</x:v>
      </x:c>
      <x:c r="R39" s="155" t="str">
        <x:v>PASS</x:v>
      </x:c>
      <x:c r="S39" s="155" t="n">
        <x:v>1</x:v>
      </x:c>
      <x:c r="T39" s="155" t="n">
        <x:v>1</x:v>
      </x:c>
      <x:c r="U39" s="155" t="n">
        <x:v>1</x:v>
      </x:c>
      <x:c r="V39" s="155" t="n">
        <x:v>1</x:v>
      </x:c>
      <x:c r="W39" s="155" t="n">
        <x:v>1</x:v>
      </x:c>
    </x:row>
    <x:row r="40" ht="58" customHeight="1">
      <x:c r="A40" s="155" t="n">
        <x:v>36</x:v>
      </x:c>
      <x:c r="B40" s="155" t="str">
        <x:v>TS-036</x:v>
      </x:c>
      <x:c r="C40" s="155" t="str">
        <x:v>GLITCH</x:v>
      </x:c>
      <x:c r="D40" s="155" t="str">
        <x:v>Uncertainty</x:v>
      </x:c>
      <x:c r="E40" s="155" t="str">
        <x:v>QUESTION FLIP</x:v>
      </x:c>
      <x:c r="F40" s="155" t="str">
        <x:v>the exact inner sentence carrying the thought</x:v>
      </x:c>
      <x:c r="G40" s="155" t="str">
        <x:v>Meaning–carrier decoupling via convert a declarative mental sentence into an open question: keep the thought's meaning fixed, alter the mental delivery system, then retest certainty pressure. If grip changes without new evidence, the carrier was adding force.</x:v>
      </x:c>
      <x:c r="H40" s="155" t="str">
        <x:v>language</x:v>
      </x:c>
      <x:c r="I40" s="155" t="str">
        <x:v>Noise Read: Take one statement such as 'This will fail' and change only its form to 'Will this fail?'</x:v>
      </x:c>
      <x:c r="J40" s="155" t="str">
        <x:v>Channel Test: Leave it unanswered for three beats.</x:v>
      </x:c>
      <x:c r="K40" s="155" t="str">
        <x:v>Static Filter: The same content no longer has declarative grammar.</x:v>
      </x:c>
      <x:c r="L40" s="155" t="str">
        <x:v>Distortion Trace: Turning a statement into an unanswered question loosens its apparent finality.</x:v>
      </x:c>
      <x:c r="M40" s="155" t="str">
        <x:v>Work only with one low-charge sentence. If compulsive sentence repetition appears, pause the exercise and use a real piece of text to reset.</x:v>
      </x:c>
      <x:c r="N40" s="155" t="str">
        <x:v>GENERAL</x:v>
      </x:c>
      <x:c r="O40" s="155" t="str">
        <x:v>9435654191958d5d</x:v>
      </x:c>
      <x:c r="P40" s="155" t="str">
        <x:v>e7a659fd510172cf</x:v>
      </x:c>
      <x:c r="Q40" s="155" t="str">
        <x:v>PASS</x:v>
      </x:c>
      <x:c r="R40" s="155" t="str">
        <x:v>PASS</x:v>
      </x:c>
      <x:c r="S40" s="155" t="n">
        <x:v>1</x:v>
      </x:c>
      <x:c r="T40" s="155" t="n">
        <x:v>1</x:v>
      </x:c>
      <x:c r="U40" s="155" t="n">
        <x:v>1</x:v>
      </x:c>
      <x:c r="V40" s="155" t="n">
        <x:v>1</x:v>
      </x:c>
      <x:c r="W40" s="155" t="n">
        <x:v>1</x:v>
      </x:c>
    </x:row>
    <x:row r="41" ht="58" customHeight="1">
      <x:c r="A41" s="155" t="n">
        <x:v>37</x:v>
      </x:c>
      <x:c r="B41" s="155" t="str">
        <x:v>TS-037</x:v>
      </x:c>
      <x:c r="C41" s="155" t="str">
        <x:v>GLITCH</x:v>
      </x:c>
      <x:c r="D41" s="155" t="str">
        <x:v>Beliefs/evidence</x:v>
      </x:c>
      <x:c r="E41" s="155" t="str">
        <x:v>IF-FRAME</x:v>
      </x:c>
      <x:c r="F41" s="155" t="str">
        <x:v>the exact inner sentence carrying the thought</x:v>
      </x:c>
      <x:c r="G41" s="155" t="str">
        <x:v>Meaning–carrier decoupling via attach an explicit condition to an absolute inner statement: keep the thought's meaning fixed, alter the mental delivery system, then retest truth weight. If grip changes without new evidence, the carrier was adding force.</x:v>
      </x:c>
      <x:c r="H41" s="155" t="str">
        <x:v>language</x:v>
      </x:c>
      <x:c r="I41" s="155" t="str">
        <x:v>Static Trace — Convert 'X always happens' into 'IF ___, X may happen' using the narrowest real condition you can name.</x:v>
      </x:c>
      <x:c r="J41" s="155" t="str">
        <x:v>Distortion Map — No second condition.</x:v>
      </x:c>
      <x:c r="K41" s="155" t="str">
        <x:v>Interference Trace — The sentence becomes conditional rather than universal.</x:v>
      </x:c>
      <x:c r="L41" s="155" t="str">
        <x:v>Noise Read — Absolute certainty often hides an IF.</x:v>
      </x:c>
      <x:c r="M41" s="155" t="str">
        <x:v>For one pass, use neutral self-talk. If stickier or harsher wording appears, stop the round; read a few words from something external.</x:v>
      </x:c>
      <x:c r="N41" s="155" t="str">
        <x:v>GENERAL</x:v>
      </x:c>
      <x:c r="O41" s="155" t="str">
        <x:v>b0344951396003d6</x:v>
      </x:c>
      <x:c r="P41" s="155" t="str">
        <x:v>5843c176296b25d9</x:v>
      </x:c>
      <x:c r="Q41" s="155" t="str">
        <x:v>PASS</x:v>
      </x:c>
      <x:c r="R41" s="155" t="str">
        <x:v>PASS</x:v>
      </x:c>
      <x:c r="S41" s="155" t="n">
        <x:v>1</x:v>
      </x:c>
      <x:c r="T41" s="155" t="n">
        <x:v>1</x:v>
      </x:c>
      <x:c r="U41" s="155" t="n">
        <x:v>1</x:v>
      </x:c>
      <x:c r="V41" s="155" t="n">
        <x:v>1</x:v>
      </x:c>
      <x:c r="W41" s="155" t="n">
        <x:v>1</x:v>
      </x:c>
    </x:row>
    <x:row r="42" ht="58" customHeight="1">
      <x:c r="A42" s="155" t="n">
        <x:v>38</x:v>
      </x:c>
      <x:c r="B42" s="155" t="str">
        <x:v>TS-038</x:v>
      </x:c>
      <x:c r="C42" s="155" t="str">
        <x:v>GLITCH</x:v>
      </x:c>
      <x:c r="D42" s="155" t="str">
        <x:v>Thought fusion</x:v>
      </x:c>
      <x:c r="E42" s="155" t="str">
        <x:v>QUOTE MARKS</x:v>
      </x:c>
      <x:c r="F42" s="155" t="str">
        <x:v>the exact inner sentence carrying the thought</x:v>
      </x:c>
      <x:c r="G42" s="155" t="str">
        <x:v>Meaning–carrier decoupling via place self-talk inside imagined quotation marks: keep the thought's meaning fixed, alter the mental delivery system, then retest loop pull. If grip changes without new evidence, the carrier was adding force.</x:v>
      </x:c>
      <x:c r="H42" s="155" t="str">
        <x:v>language</x:v>
      </x:c>
      <x:c r="I42" s="155" t="str">
        <x:v>Interference Scan. See one short thought written with quotation marks around it as if it were a line of dialogue.</x:v>
      </x:c>
      <x:c r="J42" s="155" t="str">
        <x:v>Noise Map. Hold for two beats.</x:v>
      </x:c>
      <x:c r="K42" s="155" t="str">
        <x:v>Signal Map. The sentence becomes language being displayed rather than unquestioned narration.</x:v>
      </x:c>
      <x:c r="L42" s="155" t="str">
        <x:v>Static Trace. Imagined quotation marks can turn self-talk into something observed instead of automatically inhabited.</x:v>
      </x:c>
      <x:c r="M42" s="155" t="str">
        <x:v>For this round, choose manageable inner wording. If compulsive sentence repetition becomes noticeable, do not continue; focus on ordinary text in your environment.</x:v>
      </x:c>
      <x:c r="N42" s="155" t="str">
        <x:v>GENERAL</x:v>
      </x:c>
      <x:c r="O42" s="155" t="str">
        <x:v>9528ffcceff52be0</x:v>
      </x:c>
      <x:c r="P42" s="155" t="str">
        <x:v>90ed3ff403b6674a</x:v>
      </x:c>
      <x:c r="Q42" s="155" t="str">
        <x:v>PASS</x:v>
      </x:c>
      <x:c r="R42" s="155" t="str">
        <x:v>PASS</x:v>
      </x:c>
      <x:c r="S42" s="155" t="n">
        <x:v>1</x:v>
      </x:c>
      <x:c r="T42" s="155" t="n">
        <x:v>1</x:v>
      </x:c>
      <x:c r="U42" s="155" t="n">
        <x:v>1</x:v>
      </x:c>
      <x:c r="V42" s="155" t="n">
        <x:v>1</x:v>
      </x:c>
      <x:c r="W42" s="155" t="n">
        <x:v>1</x:v>
      </x:c>
    </x:row>
    <x:row r="43" ht="58" customHeight="1">
      <x:c r="A43" s="155" t="n">
        <x:v>39</x:v>
      </x:c>
      <x:c r="B43" s="155" t="str">
        <x:v>TS-039</x:v>
      </x:c>
      <x:c r="C43" s="155" t="str">
        <x:v>GLITCH</x:v>
      </x:c>
      <x:c r="D43" s="155" t="str">
        <x:v>Thought fusion</x:v>
      </x:c>
      <x:c r="E43" s="155" t="str">
        <x:v>MIND-SAYS PREFIX</x:v>
      </x:c>
      <x:c r="F43" s="155" t="str">
        <x:v>the exact inner sentence carrying the thought</x:v>
      </x:c>
      <x:c r="G43" s="155" t="str">
        <x:v>Meaning–carrier decoupling via prepend a metacognitive speaker label: keep the thought's meaning fixed, alter the mental delivery system, then retest loop pull. If grip changes without new evidence, the carrier was adding force.</x:v>
      </x:c>
      <x:c r="H43" s="155" t="str">
        <x:v>language</x:v>
      </x:c>
      <x:c r="I43" s="155" t="str">
        <x:v>Signal Trace: When a recurring line appears, hear 'Mind says:' immediately before it once.</x:v>
      </x:c>
      <x:c r="J43" s="155" t="str">
        <x:v>Input Scan: Do not repeat the prefix.</x:v>
      </x:c>
      <x:c r="K43" s="155" t="str">
        <x:v>Error Check: Speaker-label and message become separate layers.</x:v>
      </x:c>
      <x:c r="L43" s="155" t="str">
        <x:v>Interference Scan: Adding a speaker label exposes a crucial distinction: something the mind says is an event in awareness, not automatically a fact about reality.</x:v>
      </x:c>
      <x:c r="M43" s="155" t="str">
        <x:v>Use only manageable inner wording. When more shame or fear appears, stop and read a nearby label or sentence.</x:v>
      </x:c>
      <x:c r="N43" s="155" t="str">
        <x:v>GENERAL</x:v>
      </x:c>
      <x:c r="O43" s="155" t="str">
        <x:v>d99e0083d746e7fe</x:v>
      </x:c>
      <x:c r="P43" s="155" t="str">
        <x:v>397c95cda1482e0d</x:v>
      </x:c>
      <x:c r="Q43" s="155" t="str">
        <x:v>PASS</x:v>
      </x:c>
      <x:c r="R43" s="155" t="str">
        <x:v>PASS</x:v>
      </x:c>
      <x:c r="S43" s="155" t="n">
        <x:v>1</x:v>
      </x:c>
      <x:c r="T43" s="155" t="n">
        <x:v>1</x:v>
      </x:c>
      <x:c r="U43" s="155" t="n">
        <x:v>1</x:v>
      </x:c>
      <x:c r="V43" s="155" t="n">
        <x:v>1</x:v>
      </x:c>
      <x:c r="W43" s="155" t="n">
        <x:v>1</x:v>
      </x:c>
    </x:row>
    <x:row r="44" ht="58" customHeight="1">
      <x:c r="A44" s="155" t="n">
        <x:v>40</x:v>
      </x:c>
      <x:c r="B44" s="155" t="str">
        <x:v>TS-040</x:v>
      </x:c>
      <x:c r="C44" s="155" t="str">
        <x:v>GLITCH</x:v>
      </x:c>
      <x:c r="D44" s="155" t="str">
        <x:v>Overthinking</x:v>
      </x:c>
      <x:c r="E44" s="155" t="str">
        <x:v>HEADLINE CUT</x:v>
      </x:c>
      <x:c r="F44" s="155" t="str">
        <x:v>the exact inner sentence carrying the thought</x:v>
      </x:c>
      <x:c r="G44" s="155" t="str">
        <x:v>Meaning–carrier decoupling via compress a long inner monologue into a five-word headline: keep the thought's meaning fixed, alter the mental delivery system, then retest loop pull. If grip changes without new evidence, the carrier was adding force.</x:v>
      </x:c>
      <x:c r="H44" s="155" t="str">
        <x:v>language</x:v>
      </x:c>
      <x:c r="I44" s="155" t="str">
        <x:v>Error Scan — Take the entire current monologue and produce the shortest headline that still identifies the issue.</x:v>
      </x:c>
      <x:c r="J44" s="155" t="str">
        <x:v>Feed Check — No commentary beneath the headline.</x:v>
      </x:c>
      <x:c r="K44" s="155" t="str">
        <x:v>Noise Filter — Many verbal details collapse into one bounded label.</x:v>
      </x:c>
      <x:c r="L44" s="155" t="str">
        <x:v>Signal Trace — A long monologue can carry very little new information.</x:v>
      </x:c>
      <x:c r="M44" s="155" t="str">
        <x:v>Work only with manageable inner wording. When more shame or fear shows up, leave the exercise; shift to actual printed or onscreen text.</x:v>
      </x:c>
      <x:c r="N44" s="155" t="str">
        <x:v>GENERAL</x:v>
      </x:c>
      <x:c r="O44" s="155" t="str">
        <x:v>b30a144f481247e1</x:v>
      </x:c>
      <x:c r="P44" s="155" t="str">
        <x:v>5a96b0c6e944aad0</x:v>
      </x:c>
      <x:c r="Q44" s="155" t="str">
        <x:v>PASS</x:v>
      </x:c>
      <x:c r="R44" s="155" t="str">
        <x:v>PASS</x:v>
      </x:c>
      <x:c r="S44" s="155" t="n">
        <x:v>1</x:v>
      </x:c>
      <x:c r="T44" s="155" t="n">
        <x:v>1</x:v>
      </x:c>
      <x:c r="U44" s="155" t="n">
        <x:v>1</x:v>
      </x:c>
      <x:c r="V44" s="155" t="n">
        <x:v>1</x:v>
      </x:c>
      <x:c r="W44" s="155" t="n">
        <x:v>1</x:v>
      </x:c>
    </x:row>
    <x:row r="45" ht="58" customHeight="1">
      <x:c r="A45" s="155" t="n">
        <x:v>41</x:v>
      </x:c>
      <x:c r="B45" s="155" t="str">
        <x:v>TS-041</x:v>
      </x:c>
      <x:c r="C45" s="155" t="str">
        <x:v>GLITCH</x:v>
      </x:c>
      <x:c r="D45" s="155" t="str">
        <x:v>Rumination</x:v>
      </x:c>
      <x:c r="E45" s="155" t="str">
        <x:v>FOOTNOTE MODE</x:v>
      </x:c>
      <x:c r="F45" s="155" t="str">
        <x:v>the exact inner sentence carrying the thought</x:v>
      </x:c>
      <x:c r="G45" s="155" t="str">
        <x:v>Meaning–carrier decoupling via demote one recurring caveat to a mental footnote: keep the thought's meaning fixed, alter the mental delivery system, then retest loop pull. If grip changes without new evidence, the carrier was adding force.</x:v>
      </x:c>
      <x:c r="H45" s="155" t="str">
        <x:v>language</x:v>
      </x:c>
      <x:c r="I45" s="155" t="str">
        <x:v>Data Check. Hear the main thought once, then place the usual 'but what if...' line as tiny footnote text below it.</x:v>
      </x:c>
      <x:c r="J45" s="155" t="str">
        <x:v>Signal Scan. Do not read the footnote twice.</x:v>
      </x:c>
      <x:c r="K45" s="155" t="str">
        <x:v>Input Test. A secondary worry loses main-channel status.</x:v>
      </x:c>
      <x:c r="L45" s="155" t="str">
        <x:v>Error Scan. A recurring caveat can be reduced to a footnote without erasing it.</x:v>
      </x:c>
      <x:c r="M45" s="155" t="str">
        <x:v>Stay with neutral self-talk for one pass. If more shame or fear develops, stop and look at a real written phrase.</x:v>
      </x:c>
      <x:c r="N45" s="155" t="str">
        <x:v>GENERAL</x:v>
      </x:c>
      <x:c r="O45" s="155" t="str">
        <x:v>122ae6356b3ca708</x:v>
      </x:c>
      <x:c r="P45" s="155" t="str">
        <x:v>d608936a90e5b939</x:v>
      </x:c>
      <x:c r="Q45" s="155" t="str">
        <x:v>PASS</x:v>
      </x:c>
      <x:c r="R45" s="155" t="str">
        <x:v>PASS</x:v>
      </x:c>
      <x:c r="S45" s="155" t="n">
        <x:v>1</x:v>
      </x:c>
      <x:c r="T45" s="155" t="n">
        <x:v>1</x:v>
      </x:c>
      <x:c r="U45" s="155" t="n">
        <x:v>1</x:v>
      </x:c>
      <x:c r="V45" s="155" t="n">
        <x:v>1</x:v>
      </x:c>
      <x:c r="W45" s="155" t="n">
        <x:v>1</x:v>
      </x:c>
    </x:row>
    <x:row r="46" ht="58" customHeight="1">
      <x:c r="A46" s="155" t="n">
        <x:v>42</x:v>
      </x:c>
      <x:c r="B46" s="155" t="str">
        <x:v>TS-042</x:v>
      </x:c>
      <x:c r="C46" s="155" t="str">
        <x:v>GLITCH</x:v>
      </x:c>
      <x:c r="D46" s="155" t="str">
        <x:v>Thought fusion</x:v>
      </x:c>
      <x:c r="E46" s="155" t="str">
        <x:v>CHAT BUBBLE</x:v>
      </x:c>
      <x:c r="F46" s="155" t="str">
        <x:v>the exact inner sentence carrying the thought</x:v>
      </x:c>
      <x:c r="G46" s="155" t="str">
        <x:v>Meaning–carrier decoupling via contain inner speech inside one finite speech bubble: keep the thought's meaning fixed, alter the mental delivery system, then retest loop pull. If grip changes without new evidence, the carrier was adding force.</x:v>
      </x:c>
      <x:c r="H46" s="155" t="str">
        <x:v>language</x:v>
      </x:c>
      <x:c r="I46" s="155" t="str">
        <x:v>Pixel Trace: Imagine the line inside a comic speech bubble with a clear edge and tail.</x:v>
      </x:c>
      <x:c r="J46" s="155" t="str">
        <x:v>Error Trace: Let the bubble pop after three beats.</x:v>
      </x:c>
      <x:c r="K46" s="155" t="str">
        <x:v>Feed Probe: The sentence gains a finite container and endpoint.</x:v>
      </x:c>
      <x:c r="L46" s="155" t="str">
        <x:v>Data Check: A line feels endless when it has no visible edge.</x:v>
      </x:c>
      <x:c r="M46" s="155" t="str">
        <x:v>Work only with neutral self-talk. If more shame or fear becomes noticeable, stop the exercise; return to ordinary thinking.</x:v>
      </x:c>
      <x:c r="N46" s="155" t="str">
        <x:v>GENERAL</x:v>
      </x:c>
      <x:c r="O46" s="155" t="str">
        <x:v>65a05ae83c3fa731</x:v>
      </x:c>
      <x:c r="P46" s="155" t="str">
        <x:v>bc69ccccd5701967</x:v>
      </x:c>
      <x:c r="Q46" s="155" t="str">
        <x:v>PASS</x:v>
      </x:c>
      <x:c r="R46" s="155" t="str">
        <x:v>PASS</x:v>
      </x:c>
      <x:c r="S46" s="155" t="n">
        <x:v>1</x:v>
      </x:c>
      <x:c r="T46" s="155" t="n">
        <x:v>1</x:v>
      </x:c>
      <x:c r="U46" s="155" t="n">
        <x:v>1</x:v>
      </x:c>
      <x:c r="V46" s="155" t="n">
        <x:v>1</x:v>
      </x:c>
      <x:c r="W46" s="155" t="n">
        <x:v>1</x:v>
      </x:c>
    </x:row>
    <x:row r="47" ht="58" customHeight="1">
      <x:c r="A47" s="155" t="n">
        <x:v>43</x:v>
      </x:c>
      <x:c r="B47" s="155" t="str">
        <x:v>TS-043</x:v>
      </x:c>
      <x:c r="C47" s="155" t="str">
        <x:v>GLITCH</x:v>
      </x:c>
      <x:c r="D47" s="155" t="str">
        <x:v>Inner speech</x:v>
      </x:c>
      <x:c r="E47" s="155" t="str">
        <x:v>TYPEFACE SWAP</x:v>
      </x:c>
      <x:c r="F47" s="155" t="str">
        <x:v>the exact inner sentence carrying the thought</x:v>
      </x:c>
      <x:c r="G47" s="155" t="str">
        <x:v>Meaning–carrier decoupling via change the imagined typography of a mental sentence: keep the thought's meaning fixed, alter the mental delivery system, then retest sentence authority. If grip changes without new evidence, the carrier was adding force.</x:v>
      </x:c>
      <x:c r="H47" s="155" t="str">
        <x:v>language</x:v>
      </x:c>
      <x:c r="I47" s="155" t="str">
        <x:v>Feed Read — See the line once as a legal document, handwritten note, or tiny receipt.</x:v>
      </x:c>
      <x:c r="J47" s="155" t="str">
        <x:v>Data Decode — Choose only one new typeface.</x:v>
      </x:c>
      <x:c r="K47" s="155" t="str">
        <x:v>Waveform Check — Visual authority changes while language remains fixed.</x:v>
      </x:c>
      <x:c r="L47" s="155" t="str">
        <x:v>Pixel Trace — Change only the imagined typeface and the line can land differently.</x:v>
      </x:c>
      <x:c r="M47" s="155" t="str">
        <x:v>Limit the material to neutral self-talk. If compulsive sentence repetition appears, leave the round and look at a real written phrase.</x:v>
      </x:c>
      <x:c r="N47" s="155" t="str">
        <x:v>GENERAL</x:v>
      </x:c>
      <x:c r="O47" s="155" t="str">
        <x:v>ed1c114dd7d834a5</x:v>
      </x:c>
      <x:c r="P47" s="155" t="str">
        <x:v>13451c6b8d235bf8</x:v>
      </x:c>
      <x:c r="Q47" s="155" t="str">
        <x:v>PASS</x:v>
      </x:c>
      <x:c r="R47" s="155" t="str">
        <x:v>PASS</x:v>
      </x:c>
      <x:c r="S47" s="155" t="n">
        <x:v>1</x:v>
      </x:c>
      <x:c r="T47" s="155" t="n">
        <x:v>1</x:v>
      </x:c>
      <x:c r="U47" s="155" t="n">
        <x:v>1</x:v>
      </x:c>
      <x:c r="V47" s="155" t="n">
        <x:v>1</x:v>
      </x:c>
      <x:c r="W47" s="155" t="n">
        <x:v>1</x:v>
      </x:c>
    </x:row>
    <x:row r="48" ht="58" customHeight="1">
      <x:c r="A48" s="155" t="n">
        <x:v>44</x:v>
      </x:c>
      <x:c r="B48" s="155" t="str">
        <x:v>TS-044</x:v>
      </x:c>
      <x:c r="C48" s="155" t="str">
        <x:v>GLITCH</x:v>
      </x:c>
      <x:c r="D48" s="155" t="str">
        <x:v>Inner speech</x:v>
      </x:c>
      <x:c r="E48" s="155" t="str">
        <x:v>LETTER SPACING</x:v>
      </x:c>
      <x:c r="F48" s="155" t="str">
        <x:v>the exact inner sentence carrying the thought</x:v>
      </x:c>
      <x:c r="G48" s="155" t="str">
        <x:v>Meaning–carrier decoupling via separate letters in one loaded word: keep the thought's meaning fixed, alter the mental delivery system, then retest sentence authority. If grip changes without new evidence, the carrier was adding force.</x:v>
      </x:c>
      <x:c r="H48" s="155" t="str">
        <x:v>language</x:v>
      </x:c>
      <x:c r="I48" s="155" t="str">
        <x:v>Waveform Read. See a charged word with large gaps between each letter.</x:v>
      </x:c>
      <x:c r="J48" s="155" t="str">
        <x:v>Pixel Check. Hold until it feels like separate marks.</x:v>
      </x:c>
      <x:c r="K48" s="155" t="str">
        <x:v>Frame Probe. The word becomes less visually fused.</x:v>
      </x:c>
      <x:c r="L48" s="155" t="str">
        <x:v>Feed Read. Spacing the letters breaks a loaded word's seamless visual identity.</x:v>
      </x:c>
      <x:c r="M48" s="155" t="str">
        <x:v>Choose one low-charge sentence. When compulsive sentence repetition appears, stop and focus on ordinary text in your environment.</x:v>
      </x:c>
      <x:c r="N48" s="155" t="str">
        <x:v>GENERAL</x:v>
      </x:c>
      <x:c r="O48" s="155" t="str">
        <x:v>15e77625f6aad328</x:v>
      </x:c>
      <x:c r="P48" s="155" t="str">
        <x:v>5cb8403f7b97a3d0</x:v>
      </x:c>
      <x:c r="Q48" s="155" t="str">
        <x:v>PASS</x:v>
      </x:c>
      <x:c r="R48" s="155" t="str">
        <x:v>PASS</x:v>
      </x:c>
      <x:c r="S48" s="155" t="n">
        <x:v>1</x:v>
      </x:c>
      <x:c r="T48" s="155" t="n">
        <x:v>1</x:v>
      </x:c>
      <x:c r="U48" s="155" t="n">
        <x:v>1</x:v>
      </x:c>
      <x:c r="V48" s="155" t="n">
        <x:v>1</x:v>
      </x:c>
      <x:c r="W48" s="155" t="n">
        <x:v>1</x:v>
      </x:c>
    </x:row>
    <x:row r="49" ht="58" customHeight="1">
      <x:c r="A49" s="155" t="n">
        <x:v>45</x:v>
      </x:c>
      <x:c r="B49" s="155" t="str">
        <x:v>TS-045</x:v>
      </x:c>
      <x:c r="C49" s="155" t="str">
        <x:v>GLITCH</x:v>
      </x:c>
      <x:c r="D49" s="155" t="str">
        <x:v>Inner speech</x:v>
      </x:c>
      <x:c r="E49" s="155" t="str">
        <x:v>RHYME SCRAMBLER</x:v>
      </x:c>
      <x:c r="F49" s="155" t="str">
        <x:v>one real thought about your current challenge</x:v>
      </x:c>
      <x:c r="G49" s="155" t="str">
        <x:v>Meaning–carrier decoupling via break semantic momentum by replacing one thought word with a harmless rhyme: keep the thought's meaning fixed, alter the mental delivery system, then retest sentence authority. If grip changes without new evidence, the carrier was adding force.</x:v>
      </x:c>
      <x:c r="H49" s="155" t="str">
        <x:v>language</x:v>
      </x:c>
      <x:c r="I49" s="155" t="str">
        <x:v>Frame Decode: Choose one noncritical loaded word and replace only its sound with a harmless rhyming word for one pass.</x:v>
      </x:c>
      <x:c r="J49" s="155" t="str">
        <x:v>Glitch Read: Do not rebuild the sentence to make sense.</x:v>
      </x:c>
      <x:c r="K49" s="155" t="str">
        <x:v>Frequency Scan: Sound association interrupts automatic semantic flow without spatial mirroring.</x:v>
      </x:c>
      <x:c r="L49" s="155" t="str">
        <x:v>Waveform Read: A harmless rhyme can break a thought’s meaning momentum without answering it.</x:v>
      </x:c>
      <x:c r="M49" s="155" t="str">
        <x:v>Limit this to one low-charge sentence for one pass. When stickier or harsher wording develops, leave the exercise; leave the sentence alone.</x:v>
      </x:c>
      <x:c r="N49" s="155" t="str">
        <x:v>GENERAL</x:v>
      </x:c>
      <x:c r="O49" s="155" t="str">
        <x:v>6212af3fa1e6e389</x:v>
      </x:c>
      <x:c r="P49" s="155" t="str">
        <x:v>8c77e9e1d585c54c</x:v>
      </x:c>
      <x:c r="Q49" s="155" t="str">
        <x:v>PASS</x:v>
      </x:c>
      <x:c r="R49" s="155" t="str">
        <x:v>PASS</x:v>
      </x:c>
      <x:c r="S49" s="155" t="n">
        <x:v>1</x:v>
      </x:c>
      <x:c r="T49" s="155" t="n">
        <x:v>1</x:v>
      </x:c>
      <x:c r="U49" s="155" t="n">
        <x:v>1</x:v>
      </x:c>
      <x:c r="V49" s="155" t="n">
        <x:v>1</x:v>
      </x:c>
      <x:c r="W49" s="155" t="n">
        <x:v>1</x:v>
      </x:c>
    </x:row>
    <x:row r="50" ht="58" customHeight="1">
      <x:c r="A50" s="155" t="n">
        <x:v>46</x:v>
      </x:c>
      <x:c r="B50" s="155" t="str">
        <x:v>TS-046</x:v>
      </x:c>
      <x:c r="C50" s="155" t="str">
        <x:v>GLITCH</x:v>
      </x:c>
      <x:c r="D50" s="155" t="str">
        <x:v>Rumination</x:v>
      </x:c>
      <x:c r="E50" s="155" t="str">
        <x:v>ACRONYMIZE</x:v>
      </x:c>
      <x:c r="F50" s="155" t="str">
        <x:v>the exact inner sentence carrying the thought</x:v>
      </x:c>
      <x:c r="G50" s="155" t="str">
        <x:v>Meaning–carrier decoupling via compress a multiword thought into initials: keep the thought's meaning fixed, alter the mental delivery system, then retest loop pull. If grip changes without new evidence, the carrier was adding force.</x:v>
      </x:c>
      <x:c r="H50" s="155" t="str">
        <x:v>language</x:v>
      </x:c>
      <x:c r="I50" s="155" t="str">
        <x:v>Frequency Read — Take a short sentence and show only the initials in order.</x:v>
      </x:c>
      <x:c r="J50" s="155" t="str">
        <x:v>Channel Decode — Let the initials sit for three beats.</x:v>
      </x:c>
      <x:c r="K50" s="155" t="str">
        <x:v>Pixel Probe — Meaning becomes compressed into a code-like trace.</x:v>
      </x:c>
      <x:c r="L50" s="155" t="str">
        <x:v>Frame Decode — Initials can preserve reference while stripping away most verbal texture.</x:v>
      </x:c>
      <x:c r="M50" s="155" t="str">
        <x:v>Use manageable inner wording for one pass. If stickier or harsher wording develops, stop and read a short external sentence.</x:v>
      </x:c>
      <x:c r="N50" s="155" t="str">
        <x:v>GENERAL</x:v>
      </x:c>
      <x:c r="O50" s="155" t="str">
        <x:v>6f4da5ad028d1ace</x:v>
      </x:c>
      <x:c r="P50" s="155" t="str">
        <x:v>837d168f37491a89</x:v>
      </x:c>
      <x:c r="Q50" s="155" t="str">
        <x:v>PASS</x:v>
      </x:c>
      <x:c r="R50" s="155" t="str">
        <x:v>PASS</x:v>
      </x:c>
      <x:c r="S50" s="155" t="n">
        <x:v>1</x:v>
      </x:c>
      <x:c r="T50" s="155" t="n">
        <x:v>1</x:v>
      </x:c>
      <x:c r="U50" s="155" t="n">
        <x:v>1</x:v>
      </x:c>
      <x:c r="V50" s="155" t="n">
        <x:v>1</x:v>
      </x:c>
      <x:c r="W50" s="155" t="n">
        <x:v>1</x:v>
      </x:c>
    </x:row>
    <x:row r="51" ht="58" customHeight="1">
      <x:c r="A51" s="155" t="n">
        <x:v>47</x:v>
      </x:c>
      <x:c r="B51" s="155" t="str">
        <x:v>TS-047</x:v>
      </x:c>
      <x:c r="C51" s="155" t="str">
        <x:v>GLITCH</x:v>
      </x:c>
      <x:c r="D51" s="155" t="str">
        <x:v>Inner speech</x:v>
      </x:c>
      <x:c r="E51" s="155" t="str">
        <x:v>BEEP THE HOT WORD</x:v>
      </x:c>
      <x:c r="F51" s="155" t="str">
        <x:v>the exact inner sentence carrying the thought</x:v>
      </x:c>
      <x:c r="G51" s="155" t="str">
        <x:v>Meaning–carrier decoupling via replace one charged word with an imagined censorship tone: keep the thought's meaning fixed, alter the mental delivery system, then retest sentence authority. If grip changes without new evidence, the carrier was adding force.</x:v>
      </x:c>
      <x:c r="H51" s="155" t="str">
        <x:v>language</x:v>
      </x:c>
      <x:c r="I51" s="155" t="str">
        <x:v>Static Scan. Replay the sentence with a brief BEEP where the charged word would be.</x:v>
      </x:c>
      <x:c r="J51" s="155" t="str">
        <x:v>Frame Check. Do not substitute another word.</x:v>
      </x:c>
      <x:c r="K51" s="155" t="str">
        <x:v>Glitch Check. You feel how much emotional weight one token contributes.</x:v>
      </x:c>
      <x:c r="L51" s="155" t="str">
        <x:v>Frequency Read. Replacing only the hottest word with a beep shows where emotional charge is concentrated.</x:v>
      </x:c>
      <x:c r="M51" s="155" t="str">
        <x:v>Stay with neutral self-talk. If stickier or harsher wording appears, end there; release the control effort.</x:v>
      </x:c>
      <x:c r="N51" s="155" t="str">
        <x:v>GENERAL</x:v>
      </x:c>
      <x:c r="O51" s="155" t="str">
        <x:v>d3413bfd05b6dd5a</x:v>
      </x:c>
      <x:c r="P51" s="155" t="str">
        <x:v>1381737fab006778</x:v>
      </x:c>
      <x:c r="Q51" s="155" t="str">
        <x:v>PASS</x:v>
      </x:c>
      <x:c r="R51" s="155" t="str">
        <x:v>PASS</x:v>
      </x:c>
      <x:c r="S51" s="155" t="n">
        <x:v>1</x:v>
      </x:c>
      <x:c r="T51" s="155" t="n">
        <x:v>1</x:v>
      </x:c>
      <x:c r="U51" s="155" t="n">
        <x:v>1</x:v>
      </x:c>
      <x:c r="V51" s="155" t="n">
        <x:v>1</x:v>
      </x:c>
      <x:c r="W51" s="155" t="n">
        <x:v>1</x:v>
      </x:c>
    </x:row>
    <x:row r="52" ht="58" customHeight="1">
      <x:c r="A52" s="155" t="n">
        <x:v>48</x:v>
      </x:c>
      <x:c r="B52" s="155" t="str">
        <x:v>TS-048</x:v>
      </x:c>
      <x:c r="C52" s="155" t="str">
        <x:v>GLITCH</x:v>
      </x:c>
      <x:c r="D52" s="155" t="str">
        <x:v>Decision pressure</x:v>
      </x:c>
      <x:c r="E52" s="155" t="str">
        <x:v>VERB ONLY</x:v>
      </x:c>
      <x:c r="F52" s="155" t="str">
        <x:v>the exact inner sentence carrying the thought</x:v>
      </x:c>
      <x:c r="G52" s="155" t="str">
        <x:v>Meaning–carrier decoupling via extract action verbs from a sentence: keep the thought's meaning fixed, alter the mental delivery system, then retest decision pressure. If grip changes without new evidence, the carrier was adding force.</x:v>
      </x:c>
      <x:c r="H52" s="155" t="str">
        <x:v>language</x:v>
      </x:c>
      <x:c r="I52" s="155" t="str">
        <x:v>Interference Map: From one inner sentence, mentally retain only its verbs in their original order.</x:v>
      </x:c>
      <x:c r="J52" s="155" t="str">
        <x:v>Frequency Check: Do not repair grammar.</x:v>
      </x:c>
      <x:c r="K52" s="155" t="str">
        <x:v>Channel Read: Action structure becomes visible without descriptive load.</x:v>
      </x:c>
      <x:c r="L52" s="155" t="str">
        <x:v>Static Scan: When nouns and adjectives disappear, the remaining verbs expose the action skeleton of a thought and separate doing from descriptive mental load.</x:v>
      </x:c>
      <x:c r="M52" s="155" t="str">
        <x:v>Use manageable inner wording for this pass. If the exercise shifts into compulsive sentence repetition, do not continue; read a nearby label or sentence.</x:v>
      </x:c>
      <x:c r="N52" s="155" t="str">
        <x:v>GENERAL</x:v>
      </x:c>
      <x:c r="O52" s="155" t="str">
        <x:v>fce96874f7f63cef</x:v>
      </x:c>
      <x:c r="P52" s="155" t="str">
        <x:v>a3d0df12aad51921</x:v>
      </x:c>
      <x:c r="Q52" s="155" t="str">
        <x:v>PASS</x:v>
      </x:c>
      <x:c r="R52" s="155" t="str">
        <x:v>PASS</x:v>
      </x:c>
      <x:c r="S52" s="155" t="n">
        <x:v>1</x:v>
      </x:c>
      <x:c r="T52" s="155" t="n">
        <x:v>1</x:v>
      </x:c>
      <x:c r="U52" s="155" t="n">
        <x:v>1</x:v>
      </x:c>
      <x:c r="V52" s="155" t="n">
        <x:v>1</x:v>
      </x:c>
      <x:c r="W52" s="155" t="n">
        <x:v>1</x:v>
      </x:c>
    </x:row>
    <x:row r="53" ht="58" customHeight="1">
      <x:c r="A53" s="155" t="n">
        <x:v>49</x:v>
      </x:c>
      <x:c r="B53" s="155" t="str">
        <x:v>TS-049</x:v>
      </x:c>
      <x:c r="C53" s="155" t="str">
        <x:v>GLITCH</x:v>
      </x:c>
      <x:c r="D53" s="155" t="str">
        <x:v>Inner speech • Overthinking</x:v>
      </x:c>
      <x:c r="E53" s="155" t="str">
        <x:v>ECHO LATENCY</x:v>
      </x:c>
      <x:c r="F53" s="155" t="str">
        <x:v>the exact inner sentence carrying the thought</x:v>
      </x:c>
      <x:c r="G53" s="155" t="str">
        <x:v>Meaning–carrier decoupling via create a delayed echo copy of one inner sentence and observe the temporal overlap between original and echo: keep the thought's meaning fixed, alter the mental delivery system, then retest loop pull. If grip changes without new evidence, the carrier was adding force.</x:v>
      </x:c>
      <x:c r="H53" s="155" t="str">
        <x:v>language</x:v>
      </x:c>
      <x:c r="I53" s="155" t="str">
        <x:v>Channel Test — Hear one mild sentence internally. One beat later, start a quieter echo copy while the first is still finishing.</x:v>
      </x:c>
      <x:c r="J53" s="155" t="str">
        <x:v>Static Filter — Do not repeat a third copy.</x:v>
      </x:c>
      <x:c r="K53" s="155" t="str">
        <x:v>Distortion Trace — You can notice two time-offset versions of the same inner line.</x:v>
      </x:c>
      <x:c r="L53" s="155" t="str">
        <x:v>Interference Map — A delayed internal echo can overlap the original sentence.</x:v>
      </x:c>
      <x:c r="M53" s="155" t="str">
        <x:v>Keep this to neutral self-talk. When more shame or fear appears, step out and let thinking resume on its own.</x:v>
      </x:c>
      <x:c r="N53" s="155" t="str">
        <x:v>GENERAL</x:v>
      </x:c>
      <x:c r="O53" s="155" t="str">
        <x:v>c289eda0fdbbf260</x:v>
      </x:c>
      <x:c r="P53" s="155" t="str">
        <x:v>0bd40e9f7abea6b4</x:v>
      </x:c>
      <x:c r="Q53" s="155" t="str">
        <x:v>PASS</x:v>
      </x:c>
      <x:c r="R53" s="155" t="str">
        <x:v>PASS</x:v>
      </x:c>
      <x:c r="S53" s="155" t="n">
        <x:v>1</x:v>
      </x:c>
      <x:c r="T53" s="155" t="n">
        <x:v>1</x:v>
      </x:c>
      <x:c r="U53" s="155" t="n">
        <x:v>1</x:v>
      </x:c>
      <x:c r="V53" s="155" t="n">
        <x:v>1</x:v>
      </x:c>
      <x:c r="W53" s="155" t="n">
        <x:v>1</x:v>
      </x:c>
    </x:row>
    <x:row r="54" ht="58" customHeight="1">
      <x:c r="A54" s="155" t="n">
        <x:v>50</x:v>
      </x:c>
      <x:c r="B54" s="155" t="str">
        <x:v>TS-050</x:v>
      </x:c>
      <x:c r="C54" s="155" t="str">
        <x:v>GLITCH</x:v>
      </x:c>
      <x:c r="D54" s="155" t="str">
        <x:v>Inner speech</x:v>
      </x:c>
      <x:c r="E54" s="155" t="str">
        <x:v>PUNCTUATION GAME</x:v>
      </x:c>
      <x:c r="F54" s="155" t="str">
        <x:v>the exact inner sentence carrying the thought</x:v>
      </x:c>
      <x:c r="G54" s="155" t="str">
        <x:v>Meaning–carrier decoupling via alter pauses by changing punctuation: keep the thought's meaning fixed, alter the mental delivery system, then retest sentence authority. If grip changes without new evidence, the carrier was adding force.</x:v>
      </x:c>
      <x:c r="H54" s="155" t="str">
        <x:v>language</x:v>
      </x:c>
      <x:c r="I54" s="155" t="str">
        <x:v>Distortion Map. Replace a comma with a full stop, or a full stop with a colon, and hear the new pacing.</x:v>
      </x:c>
      <x:c r="J54" s="155" t="str">
        <x:v>Interference Trace. No other edits.</x:v>
      </x:c>
      <x:c r="K54" s="155" t="str">
        <x:v>Noise Read. Punctuation alone changes how the sentence moves through the mind.</x:v>
      </x:c>
      <x:c r="L54" s="155" t="str">
        <x:v>Channel Test. Punctuation changes pace without changing vocabulary.</x:v>
      </x:c>
      <x:c r="M54" s="155" t="str">
        <x:v>Choose only neutral self-talk. When stickier or harsher wording appears, end the round; allow your thoughts to move normally again.</x:v>
      </x:c>
      <x:c r="N54" s="155" t="str">
        <x:v>GENERAL</x:v>
      </x:c>
      <x:c r="O54" s="155" t="str">
        <x:v>198d977029593a98</x:v>
      </x:c>
      <x:c r="P54" s="155" t="str">
        <x:v>01534fb78233c199</x:v>
      </x:c>
      <x:c r="Q54" s="155" t="str">
        <x:v>PASS</x:v>
      </x:c>
      <x:c r="R54" s="155" t="str">
        <x:v>PASS</x:v>
      </x:c>
      <x:c r="S54" s="155" t="n">
        <x:v>1</x:v>
      </x:c>
      <x:c r="T54" s="155" t="n">
        <x:v>1</x:v>
      </x:c>
      <x:c r="U54" s="155" t="n">
        <x:v>1</x:v>
      </x:c>
      <x:c r="V54" s="155" t="n">
        <x:v>1</x:v>
      </x:c>
      <x:c r="W54" s="155" t="n">
        <x:v>1</x:v>
      </x:c>
    </x:row>
    <x:row r="55" ht="58" customHeight="1">
      <x:c r="A55" s="155" t="n">
        <x:v>51</x:v>
      </x:c>
      <x:c r="B55" s="155" t="str">
        <x:v>TS-051</x:v>
      </x:c>
      <x:c r="C55" s="155" t="str">
        <x:v>GLITCH</x:v>
      </x:c>
      <x:c r="D55" s="155" t="str">
        <x:v>Rumination</x:v>
      </x:c>
      <x:c r="E55" s="155" t="str">
        <x:v>CURSOR STOP</x:v>
      </x:c>
      <x:c r="F55" s="155" t="str">
        <x:v>the thought as your mind visually writes or captions it</x:v>
      </x:c>
      <x:c r="G55" s="155" t="str">
        <x:v>Meaning–carrier decoupling via place an insertion cursor at sentence end and refuse further typing: keep the thought's meaning fixed, alter the mental delivery system, then retest loop pull. If grip changes without new evidence, the carrier was adding force.</x:v>
      </x:c>
      <x:c r="H55" s="155" t="str">
        <x:v>language</x:v>
      </x:c>
      <x:c r="I55" s="155" t="str">
        <x:v>Noise Map: See the current thought as typed text with a blinking cursor after the last word. Watch the cursor blink three times without adding characters.</x:v>
      </x:c>
      <x:c r="J55" s="155" t="str">
        <x:v>Signal Map: The cursor may blink; the sentence may not grow.</x:v>
      </x:c>
      <x:c r="K55" s="155" t="str">
        <x:v>Static Trace: The thought acquires a literal stopping point.</x:v>
      </x:c>
      <x:c r="L55" s="155" t="str">
        <x:v>Distortion Map: A cursor can blink without the sentence growing.</x:v>
      </x:c>
      <x:c r="M55" s="155" t="str">
        <x:v>Work only with low-charge mental text. If more threatening text appears, pause the exercise and look at real text nearby.</x:v>
      </x:c>
      <x:c r="N55" s="155" t="str">
        <x:v>GENERAL</x:v>
      </x:c>
      <x:c r="O55" s="155" t="str">
        <x:v>4e72e8c54da4f2ac</x:v>
      </x:c>
      <x:c r="P55" s="155" t="str">
        <x:v>d065a66b9d5145c9</x:v>
      </x:c>
      <x:c r="Q55" s="155" t="str">
        <x:v>PASS</x:v>
      </x:c>
      <x:c r="R55" s="155" t="str">
        <x:v>PASS</x:v>
      </x:c>
      <x:c r="S55" s="155" t="n">
        <x:v>1</x:v>
      </x:c>
      <x:c r="T55" s="155" t="n">
        <x:v>1</x:v>
      </x:c>
      <x:c r="U55" s="155" t="n">
        <x:v>1</x:v>
      </x:c>
      <x:c r="V55" s="155" t="n">
        <x:v>1</x:v>
      </x:c>
      <x:c r="W55" s="155" t="n">
        <x:v>1</x:v>
      </x:c>
    </x:row>
    <x:row r="56" ht="58" customHeight="1">
      <x:c r="A56" s="155" t="n">
        <x:v>52</x:v>
      </x:c>
      <x:c r="B56" s="155" t="str">
        <x:v>TS-052</x:v>
      </x:c>
      <x:c r="C56" s="155" t="str">
        <x:v>GLITCH</x:v>
      </x:c>
      <x:c r="D56" s="155" t="str">
        <x:v>Inner speech</x:v>
      </x:c>
      <x:c r="E56" s="155" t="str">
        <x:v>BACKSPACE ONE</x:v>
      </x:c>
      <x:c r="F56" s="155" t="str">
        <x:v>the thought as your mind visually writes or captions it</x:v>
      </x:c>
      <x:c r="G56" s="155" t="str">
        <x:v>Meaning–carrier decoupling via delete the final token from visualized sentence text: keep the thought's meaning fixed, alter the mental delivery system, then retest sentence authority. If grip changes without new evidence, the carrier was adding force.</x:v>
      </x:c>
      <x:c r="H56" s="155" t="str">
        <x:v>language</x:v>
      </x:c>
      <x:c r="I56" s="155" t="str">
        <x:v>Input Scan — See the sentence typed, press one imaginary backspace, and leave the shortened line exactly as it is.</x:v>
      </x:c>
      <x:c r="J56" s="155" t="str">
        <x:v>Error Check — Do not choose a replacement word.</x:v>
      </x:c>
      <x:c r="K56" s="155" t="str">
        <x:v>Interference Scan — A complete thought tolerates one missing ending token.</x:v>
      </x:c>
      <x:c r="L56" s="155" t="str">
        <x:v>Noise Map — Deleting just the sentence-ending token can alter a thought’s shape without replacing it.</x:v>
      </x:c>
      <x:c r="M56" s="155" t="str">
        <x:v>Use neutral written imagery for one brief pass. If obsessive wording checks become noticeable, stop the exercise and return the sentence to ordinary wording.</x:v>
      </x:c>
      <x:c r="N56" s="155" t="str">
        <x:v>GENERAL</x:v>
      </x:c>
      <x:c r="O56" s="155" t="str">
        <x:v>699446e9edd5891c</x:v>
      </x:c>
      <x:c r="P56" s="155" t="str">
        <x:v>a8e0302b7cb73354</x:v>
      </x:c>
      <x:c r="Q56" s="155" t="str">
        <x:v>PASS</x:v>
      </x:c>
      <x:c r="R56" s="155" t="str">
        <x:v>PASS</x:v>
      </x:c>
      <x:c r="S56" s="155" t="n">
        <x:v>1</x:v>
      </x:c>
      <x:c r="T56" s="155" t="n">
        <x:v>1</x:v>
      </x:c>
      <x:c r="U56" s="155" t="n">
        <x:v>1</x:v>
      </x:c>
      <x:c r="V56" s="155" t="n">
        <x:v>1</x:v>
      </x:c>
      <x:c r="W56" s="155" t="n">
        <x:v>1</x:v>
      </x:c>
    </x:row>
    <x:row r="57" ht="58" customHeight="1">
      <x:c r="A57" s="155" t="n">
        <x:v>53</x:v>
      </x:c>
      <x:c r="B57" s="155" t="str">
        <x:v>TS-053</x:v>
      </x:c>
      <x:c r="C57" s="155" t="str">
        <x:v>GLITCH</x:v>
      </x:c>
      <x:c r="D57" s="155" t="str">
        <x:v>Thought fusion</x:v>
      </x:c>
      <x:c r="E57" s="155" t="str">
        <x:v>WHITEOUT</x:v>
      </x:c>
      <x:c r="F57" s="155" t="str">
        <x:v>the thought as your mind visually writes or captions it</x:v>
      </x:c>
      <x:c r="G57" s="155" t="str">
        <x:v>Meaning–carrier decoupling via cover one phrase with an opaque mental strip: keep the thought's meaning fixed, alter the mental delivery system, then retest loop pull. If grip changes without new evidence, the carrier was adding force.</x:v>
      </x:c>
      <x:c r="H57" s="155" t="str">
        <x:v>language</x:v>
      </x:c>
      <x:c r="I57" s="155" t="str">
        <x:v>Feed Check. See the thought as text and place a white rectangle over the most emotionally loaded phrase.</x:v>
      </x:c>
      <x:c r="J57" s="155" t="str">
        <x:v>Noise Filter. Read only the visible remainder.</x:v>
      </x:c>
      <x:c r="K57" s="155" t="str">
        <x:v>Signal Trace. Meaning changes when one phrase is unavailable.</x:v>
      </x:c>
      <x:c r="L57" s="155" t="str">
        <x:v>Input Scan. Masking a selected segment leaves the remaining text to stand on its own.</x:v>
      </x:c>
      <x:c r="M57" s="155" t="str">
        <x:v>Keep the round within low-charge mental text. If the exercise shifts into obsessive wording checks, step away from the exercise and go back to ordinary reading.</x:v>
      </x:c>
      <x:c r="N57" s="155" t="str">
        <x:v>GENERAL</x:v>
      </x:c>
      <x:c r="O57" s="155" t="str">
        <x:v>5b1d43d3842a4861</x:v>
      </x:c>
      <x:c r="P57" s="155" t="str">
        <x:v>2e7f0dd24399b0b5</x:v>
      </x:c>
      <x:c r="Q57" s="155" t="str">
        <x:v>PASS</x:v>
      </x:c>
      <x:c r="R57" s="155" t="str">
        <x:v>PASS</x:v>
      </x:c>
      <x:c r="S57" s="155" t="n">
        <x:v>1</x:v>
      </x:c>
      <x:c r="T57" s="155" t="n">
        <x:v>1</x:v>
      </x:c>
      <x:c r="U57" s="155" t="n">
        <x:v>1</x:v>
      </x:c>
      <x:c r="V57" s="155" t="n">
        <x:v>1</x:v>
      </x:c>
      <x:c r="W57" s="155" t="n">
        <x:v>1</x:v>
      </x:c>
    </x:row>
    <x:row r="58" ht="58" customHeight="1">
      <x:c r="A58" s="155" t="n">
        <x:v>54</x:v>
      </x:c>
      <x:c r="B58" s="155" t="str">
        <x:v>TS-054</x:v>
      </x:c>
      <x:c r="C58" s="155" t="str">
        <x:v>GLITCH</x:v>
      </x:c>
      <x:c r="D58" s="155" t="str">
        <x:v>Rumination</x:v>
      </x:c>
      <x:c r="E58" s="155" t="str">
        <x:v>SCROLL EXIT</x:v>
      </x:c>
      <x:c r="F58" s="155" t="str">
        <x:v>the thought as your mind visually writes or captions it</x:v>
      </x:c>
      <x:c r="G58" s="155" t="str">
        <x:v>Meaning–carrier decoupling via move a thought off the top of an imagined screen: keep the thought's meaning fixed, alter the mental delivery system, then retest loop pull. If grip changes without new evidence, the carrier was adding force.</x:v>
      </x:c>
      <x:c r="H58" s="155" t="str">
        <x:v>language</x:v>
      </x:c>
      <x:c r="I58" s="155" t="str">
        <x:v>Signal Scan: Place the sentence on a phone-like screen and slowly scroll until every word crosses the top edge.</x:v>
      </x:c>
      <x:c r="J58" s="155" t="str">
        <x:v>Input Test: Stop on the blank screen.</x:v>
      </x:c>
      <x:c r="K58" s="155" t="str">
        <x:v>Error Scan: The thought leaves through a visible spatial exit.</x:v>
      </x:c>
      <x:c r="L58" s="155" t="str">
        <x:v>Feed Check: A thought can be moved out of the active display without loading a successor.</x:v>
      </x:c>
      <x:c r="M58" s="155" t="str">
        <x:v>Use only neutral written imagery. When the exercise shifts into obsessive wording checks, stop and let the sentence remain as it is.</x:v>
      </x:c>
      <x:c r="N58" s="155" t="str">
        <x:v>GENERAL</x:v>
      </x:c>
      <x:c r="O58" s="155" t="str">
        <x:v>b604d77d46035804</x:v>
      </x:c>
      <x:c r="P58" s="155" t="str">
        <x:v>cb530bcf0d7f1bb2</x:v>
      </x:c>
      <x:c r="Q58" s="155" t="str">
        <x:v>PASS</x:v>
      </x:c>
      <x:c r="R58" s="155" t="str">
        <x:v>PASS</x:v>
      </x:c>
      <x:c r="S58" s="155" t="n">
        <x:v>1</x:v>
      </x:c>
      <x:c r="T58" s="155" t="n">
        <x:v>1</x:v>
      </x:c>
      <x:c r="U58" s="155" t="n">
        <x:v>1</x:v>
      </x:c>
      <x:c r="V58" s="155" t="n">
        <x:v>1</x:v>
      </x:c>
      <x:c r="W58" s="155" t="n">
        <x:v>1</x:v>
      </x:c>
    </x:row>
    <x:row r="59" ht="58" customHeight="1">
      <x:c r="A59" s="155" t="n">
        <x:v>55</x:v>
      </x:c>
      <x:c r="B59" s="155" t="str">
        <x:v>TS-055</x:v>
      </x:c>
      <x:c r="C59" s="155" t="str">
        <x:v>GLITCH</x:v>
      </x:c>
      <x:c r="D59" s="155" t="str">
        <x:v>Mental overload</x:v>
      </x:c>
      <x:c r="E59" s="155" t="str">
        <x:v>LINE WRAP</x:v>
      </x:c>
      <x:c r="F59" s="155" t="str">
        <x:v>the thought as your mind visually writes or captions it</x:v>
      </x:c>
      <x:c r="G59" s="155" t="str">
        <x:v>Meaning–carrier decoupling via force one long thought onto three short lines: keep the thought's meaning fixed, alter the mental delivery system, then retest bandwidth load. If grip changes without new evidence, the carrier was adding force.</x:v>
      </x:c>
      <x:c r="H59" s="155" t="str">
        <x:v>language</x:v>
      </x:c>
      <x:c r="I59" s="155" t="str">
        <x:v>Error Trace — Break a long mental sentence into three visually short lines of roughly equal length.</x:v>
      </x:c>
      <x:c r="J59" s="155" t="str">
        <x:v>Feed Probe — Do not change any words.</x:v>
      </x:c>
      <x:c r="K59" s="155" t="str">
        <x:v>Data Check — A dense sentence becomes spatially segmented.</x:v>
      </x:c>
      <x:c r="L59" s="155" t="str">
        <x:v>Signal Scan — Identical wording is processed differently when forced into three short lines.</x:v>
      </x:c>
      <x:c r="M59" s="155" t="str">
        <x:v>Keep this task within low-charge mental text. When more threatening text appears, leave the exercise; end the wording experiment.</x:v>
      </x:c>
      <x:c r="N59" s="155" t="str">
        <x:v>GENERAL</x:v>
      </x:c>
      <x:c r="O59" s="155" t="str">
        <x:v>ccc7c85878b9bab1</x:v>
      </x:c>
      <x:c r="P59" s="155" t="str">
        <x:v>2cce77786b9fafee</x:v>
      </x:c>
      <x:c r="Q59" s="155" t="str">
        <x:v>PASS</x:v>
      </x:c>
      <x:c r="R59" s="155" t="str">
        <x:v>PASS</x:v>
      </x:c>
      <x:c r="S59" s="155" t="n">
        <x:v>1</x:v>
      </x:c>
      <x:c r="T59" s="155" t="n">
        <x:v>1</x:v>
      </x:c>
      <x:c r="U59" s="155" t="n">
        <x:v>1</x:v>
      </x:c>
      <x:c r="V59" s="155" t="n">
        <x:v>1</x:v>
      </x:c>
      <x:c r="W59" s="155" t="n">
        <x:v>1</x:v>
      </x:c>
    </x:row>
    <x:row r="60" ht="58" customHeight="1">
      <x:c r="A60" s="155" t="n">
        <x:v>56</x:v>
      </x:c>
      <x:c r="B60" s="155" t="str">
        <x:v>TS-056</x:v>
      </x:c>
      <x:c r="C60" s="155" t="str">
        <x:v>GLITCH</x:v>
      </x:c>
      <x:c r="D60" s="155" t="str">
        <x:v>Inner speech</x:v>
      </x:c>
      <x:c r="E60" s="155" t="str">
        <x:v>ONE-WORD COLUMN</x:v>
      </x:c>
      <x:c r="F60" s="155" t="str">
        <x:v>the thought as your mind visually writes or captions it</x:v>
      </x:c>
      <x:c r="G60" s="155" t="str">
        <x:v>Meaning–carrier decoupling via stack sentence words vertically: keep the thought's meaning fixed, alter the mental delivery system, then retest sentence authority. If grip changes without new evidence, the carrier was adding force.</x:v>
      </x:c>
      <x:c r="H60" s="155" t="str">
        <x:v>language</x:v>
      </x:c>
      <x:c r="I60" s="155" t="str">
        <x:v>Data Decode. See each word on its own line in a narrow column.</x:v>
      </x:c>
      <x:c r="J60" s="155" t="str">
        <x:v>Waveform Check. Read downward once.</x:v>
      </x:c>
      <x:c r="K60" s="155" t="str">
        <x:v>Pixel Trace. Linear inner speech becomes a spatial stack.</x:v>
      </x:c>
      <x:c r="L60" s="155" t="str">
        <x:v>Error Trace. Stacking words vertically preserves order but weakens sentence flow.</x:v>
      </x:c>
      <x:c r="M60" s="155" t="str">
        <x:v>For this round, choose neutral written imagery for one pass. If more threatening text develops, finish there and go back to ordinary reading.</x:v>
      </x:c>
      <x:c r="N60" s="155" t="str">
        <x:v>GENERAL</x:v>
      </x:c>
      <x:c r="O60" s="155" t="str">
        <x:v>9e85005798449757</x:v>
      </x:c>
      <x:c r="P60" s="155" t="str">
        <x:v>159c16e5924f334f</x:v>
      </x:c>
      <x:c r="Q60" s="155" t="str">
        <x:v>PASS</x:v>
      </x:c>
      <x:c r="R60" s="155" t="str">
        <x:v>PASS</x:v>
      </x:c>
      <x:c r="S60" s="155" t="n">
        <x:v>1</x:v>
      </x:c>
      <x:c r="T60" s="155" t="n">
        <x:v>1</x:v>
      </x:c>
      <x:c r="U60" s="155" t="n">
        <x:v>1</x:v>
      </x:c>
      <x:c r="V60" s="155" t="n">
        <x:v>1</x:v>
      </x:c>
      <x:c r="W60" s="155" t="n">
        <x:v>1</x:v>
      </x:c>
    </x:row>
    <x:row r="61" ht="58" customHeight="1">
      <x:c r="A61" s="155" t="n">
        <x:v>57</x:v>
      </x:c>
      <x:c r="B61" s="155" t="str">
        <x:v>TS-057</x:v>
      </x:c>
      <x:c r="C61" s="155" t="str">
        <x:v>GLITCH</x:v>
      </x:c>
      <x:c r="D61" s="155" t="str">
        <x:v>Mental text • Overthinking</x:v>
      </x:c>
      <x:c r="E61" s="155" t="str">
        <x:v>MORSE ENCODE</x:v>
      </x:c>
      <x:c r="F61" s="155" t="str">
        <x:v>the thought as your mind visually writes or captions it</x:v>
      </x:c>
      <x:c r="G61" s="155" t="str">
        <x:v>Meaning–carrier decoupling via translate a short fixed word into dot-dash Morse patterns letter by letter while preserving letter order: keep the thought's meaning fixed, alter the mental delivery system, then retest loop pull. If grip changes without new evidence, the carrier was adding force.</x:v>
      </x:c>
      <x:c r="H61" s="155" t="str">
        <x:v>language</x:v>
      </x:c>
      <x:c r="I61" s="155" t="str">
        <x:v>Pixel Check: Encode SOS as ... / --- / ... and hold the three letter-patterns in order.</x:v>
      </x:c>
      <x:c r="J61" s="155" t="str">
        <x:v>Frame Probe: Read the dot-dash code back into SOS before ending.</x:v>
      </x:c>
      <x:c r="K61" s="155" t="str">
        <x:v>Feed Read: A verbal word becomes a nonverbal symbolic timing code without changing letter order.</x:v>
      </x:c>
      <x:c r="L61" s="155" t="str">
        <x:v>Data Decode: A word can survive translation into dots and dashes while retaining its sequence.</x:v>
      </x:c>
      <x:c r="M61" s="155" t="str">
        <x:v>Keep the mental text low-charge and brief. If obsessive wording checks become noticeable, end the exercise and leave the encoding task alone.</x:v>
      </x:c>
      <x:c r="N61" s="155" t="str">
        <x:v>GENERAL</x:v>
      </x:c>
      <x:c r="O61" s="155" t="str">
        <x:v>c51c1e83a278c738</x:v>
      </x:c>
      <x:c r="P61" s="155" t="str">
        <x:v>9bb3546b0c662089</x:v>
      </x:c>
      <x:c r="Q61" s="155" t="str">
        <x:v>PASS</x:v>
      </x:c>
      <x:c r="R61" s="155" t="str">
        <x:v>PASS</x:v>
      </x:c>
      <x:c r="S61" s="155" t="n">
        <x:v>1</x:v>
      </x:c>
      <x:c r="T61" s="155" t="n">
        <x:v>1</x:v>
      </x:c>
      <x:c r="U61" s="155" t="n">
        <x:v>1</x:v>
      </x:c>
      <x:c r="V61" s="155" t="n">
        <x:v>1</x:v>
      </x:c>
      <x:c r="W61" s="155" t="n">
        <x:v>1</x:v>
      </x:c>
    </x:row>
    <x:row r="62" ht="58" customHeight="1">
      <x:c r="A62" s="155" t="n">
        <x:v>58</x:v>
      </x:c>
      <x:c r="B62" s="155" t="str">
        <x:v>TS-058</x:v>
      </x:c>
      <x:c r="C62" s="155" t="str">
        <x:v>GLITCH</x:v>
      </x:c>
      <x:c r="D62" s="155" t="str">
        <x:v>Rumination</x:v>
      </x:c>
      <x:c r="E62" s="155" t="str">
        <x:v>FADE ORDER</x:v>
      </x:c>
      <x:c r="F62" s="155" t="str">
        <x:v>the thought as your mind visually writes or captions it</x:v>
      </x:c>
      <x:c r="G62" s="155" t="str">
        <x:v>Meaning–carrier decoupling via erase words from left to right: keep the thought's meaning fixed, alter the mental delivery system, then retest loop pull. If grip changes without new evidence, the carrier was adding force.</x:v>
      </x:c>
      <x:c r="H62" s="155" t="str">
        <x:v>language</x:v>
      </x:c>
      <x:c r="I62" s="155" t="str">
        <x:v>Glitch Read — See the first word fade, then the next, continuing until none remain.</x:v>
      </x:c>
      <x:c r="J62" s="155" t="str">
        <x:v>Frequency Scan — Do not speed up the middle.</x:v>
      </x:c>
      <x:c r="K62" s="155" t="str">
        <x:v>Waveform Read — The line disappears through an ordered process rather than suppression.</x:v>
      </x:c>
      <x:c r="L62" s="155" t="str">
        <x:v>Pixel Check — A sentence can disappear in stages, one word at a time.</x:v>
      </x:c>
      <x:c r="M62" s="155" t="str">
        <x:v>Stay with low-charge mental text for one pass. If obsessive wording checks develop, leave the round and look at real text nearby.</x:v>
      </x:c>
      <x:c r="N62" s="155" t="str">
        <x:v>GENERAL</x:v>
      </x:c>
      <x:c r="O62" s="155" t="str">
        <x:v>17769c211437e855</x:v>
      </x:c>
      <x:c r="P62" s="155" t="str">
        <x:v>6bab0e964023df13</x:v>
      </x:c>
      <x:c r="Q62" s="155" t="str">
        <x:v>PASS</x:v>
      </x:c>
      <x:c r="R62" s="155" t="str">
        <x:v>PASS</x:v>
      </x:c>
      <x:c r="S62" s="155" t="n">
        <x:v>1</x:v>
      </x:c>
      <x:c r="T62" s="155" t="n">
        <x:v>1</x:v>
      </x:c>
      <x:c r="U62" s="155" t="n">
        <x:v>1</x:v>
      </x:c>
      <x:c r="V62" s="155" t="n">
        <x:v>1</x:v>
      </x:c>
      <x:c r="W62" s="155" t="n">
        <x:v>1</x:v>
      </x:c>
    </x:row>
    <x:row r="63" ht="58" customHeight="1">
      <x:c r="A63" s="155" t="n">
        <x:v>59</x:v>
      </x:c>
      <x:c r="B63" s="155" t="str">
        <x:v>TS-059</x:v>
      </x:c>
      <x:c r="C63" s="155" t="str">
        <x:v>DROP</x:v>
      </x:c>
      <x:c r="D63" s="155" t="str">
        <x:v>Mental imagery • Visual play</x:v>
      </x:c>
      <x:c r="E63" s="155" t="str">
        <x:v>SHAPE OVERLAY</x:v>
      </x:c>
      <x:c r="F63" s="155" t="str">
        <x:v>the mental picture attached to the thought</x:v>
      </x:c>
      <x:c r="G63" s="155" t="str">
        <x:v>Representational geometry test via superimpose two simple imagined shapes and inspect the new composite regions created by their overlap: keep the event fixed, engineer only the thought-image, then retest picture realness to separate picture intensity from evidence.</x:v>
      </x:c>
      <x:c r="H63" s="155" t="str">
        <x:v>imagery</x:v>
      </x:c>
      <x:c r="I63" s="155" t="str">
        <x:v>Load Ease. Picture a circle and a triangle. Slide the triangle partly across the circle and hold the overlap. Notice the regions belonging only to the circle, only to the triangle, and to both.</x:v>
      </x:c>
      <x:c r="J63" s="155" t="str">
        <x:v>Hold Release. Do not fuse the outlines into one new shape.</x:v>
      </x:c>
      <x:c r="K63" s="155" t="str">
        <x:v>Gravity Pause. A new shared region appears without either original shape disappearing.</x:v>
      </x:c>
      <x:c r="L63" s="155" t="str">
        <x:v>Burden Lighten. Two intact shapes can create entirely new regions simply by overlapping.</x:v>
      </x:c>
      <x:c r="M63" s="155" t="str">
        <x:v>Keep this to content that stays clearly manageable. Shift back to visible surroundings if the exercise shifts into greater vividness or fear; the round ends there.</x:v>
      </x:c>
      <x:c r="N63" s="155" t="str">
        <x:v>MANAGEABLE MATERIAL</x:v>
      </x:c>
      <x:c r="O63" s="155" t="str">
        <x:v>d30a02ccedb3770a</x:v>
      </x:c>
      <x:c r="P63" s="155" t="str">
        <x:v>91c78a47a908fe2b</x:v>
      </x:c>
      <x:c r="Q63" s="155" t="str">
        <x:v>PASS</x:v>
      </x:c>
      <x:c r="R63" s="155" t="str">
        <x:v>PASS</x:v>
      </x:c>
      <x:c r="S63" s="155" t="n">
        <x:v>1</x:v>
      </x:c>
      <x:c r="T63" s="155" t="n">
        <x:v>1</x:v>
      </x:c>
      <x:c r="U63" s="155" t="n">
        <x:v>1</x:v>
      </x:c>
      <x:c r="V63" s="155" t="n">
        <x:v>1</x:v>
      </x:c>
      <x:c r="W63" s="155" t="n">
        <x:v>1</x:v>
      </x:c>
    </x:row>
    <x:row r="64" ht="58" customHeight="1">
      <x:c r="A64" s="155" t="n">
        <x:v>60</x:v>
      </x:c>
      <x:c r="B64" s="155" t="str">
        <x:v>TS-060</x:v>
      </x:c>
      <x:c r="C64" s="155" t="str">
        <x:v>GLITCH</x:v>
      </x:c>
      <x:c r="D64" s="155" t="str">
        <x:v>Thought fusion</x:v>
      </x:c>
      <x:c r="E64" s="155" t="str">
        <x:v>BOX EVERY WORD</x:v>
      </x:c>
      <x:c r="F64" s="155" t="str">
        <x:v>the thought as your mind visually writes or captions it</x:v>
      </x:c>
      <x:c r="G64" s="155" t="str">
        <x:v>Meaning–carrier decoupling via put each word inside its own rectangle: keep the thought's meaning fixed, alter the mental delivery system, then retest loop pull. If grip changes without new evidence, the carrier was adding force.</x:v>
      </x:c>
      <x:c r="H64" s="155" t="str">
        <x:v>language</x:v>
      </x:c>
      <x:c r="I64" s="155" t="str">
        <x:v>Frame Check: Render the words in order, each surrounded by a separate small box.</x:v>
      </x:c>
      <x:c r="J64" s="155" t="str">
        <x:v>Glitch Check: Leave tiny gaps between boxes.</x:v>
      </x:c>
      <x:c r="K64" s="155" t="str">
        <x:v>Frequency Read: Continuous language becomes a chain of bounded items.</x:v>
      </x:c>
      <x:c r="L64" s="155" t="str">
        <x:v>Channel Decode: Boxing every word turns a smooth sentence into separate units.</x:v>
      </x:c>
      <x:c r="M64" s="155" t="str">
        <x:v>Use one manageable sentence for this pass. When the exercise shifts into more threatening text, end it there and let the language sit without further changes.</x:v>
      </x:c>
      <x:c r="N64" s="155" t="str">
        <x:v>GENERAL</x:v>
      </x:c>
      <x:c r="O64" s="155" t="str">
        <x:v>97db1c1a1a3b2e7a</x:v>
      </x:c>
      <x:c r="P64" s="155" t="str">
        <x:v>8d24b30f87c37166</x:v>
      </x:c>
      <x:c r="Q64" s="155" t="str">
        <x:v>PASS</x:v>
      </x:c>
      <x:c r="R64" s="155" t="str">
        <x:v>PASS</x:v>
      </x:c>
      <x:c r="S64" s="155" t="n">
        <x:v>1</x:v>
      </x:c>
      <x:c r="T64" s="155" t="n">
        <x:v>1</x:v>
      </x:c>
      <x:c r="U64" s="155" t="n">
        <x:v>1</x:v>
      </x:c>
      <x:c r="V64" s="155" t="n">
        <x:v>1</x:v>
      </x:c>
      <x:c r="W64" s="155" t="n">
        <x:v>1</x:v>
      </x:c>
    </x:row>
    <x:row r="65" ht="58" customHeight="1">
      <x:c r="A65" s="155" t="n">
        <x:v>61</x:v>
      </x:c>
      <x:c r="B65" s="155" t="str">
        <x:v>TS-061</x:v>
      </x:c>
      <x:c r="C65" s="155" t="str">
        <x:v>GLITCH</x:v>
      </x:c>
      <x:c r="D65" s="155" t="str">
        <x:v>Inner speech</x:v>
      </x:c>
      <x:c r="E65" s="155" t="str">
        <x:v>DIAGONAL LINE</x:v>
      </x:c>
      <x:c r="F65" s="155" t="str">
        <x:v>the thought as your mind visually writes or captions it</x:v>
      </x:c>
      <x:c r="G65" s="155" t="str">
        <x:v>Meaning–carrier decoupling via tilt the entire sentence diagonally across inner space: keep the thought's meaning fixed, alter the mental delivery system, then retest sentence authority. If grip changes without new evidence, the carrier was adding force.</x:v>
      </x:c>
      <x:c r="H65" s="155" t="str">
        <x:v>language</x:v>
      </x:c>
      <x:c r="I65" s="155" t="str">
        <x:v>Frequency Check — See the sentence running from lower-left to upper-right.</x:v>
      </x:c>
      <x:c r="J65" s="155" t="str">
        <x:v>Channel Read — Hold for three beats.</x:v>
      </x:c>
      <x:c r="K65" s="155" t="str">
        <x:v>Static Scan — The line is experienced as a visual object as well as language.</x:v>
      </x:c>
      <x:c r="L65" s="155" t="str">
        <x:v>Frame Check — Tilting a sentence changes its spatial presentation while leaving language untouched.</x:v>
      </x:c>
      <x:c r="M65" s="155" t="str">
        <x:v>Use neutral written imagery for this pass. When less distance from the words appears, stop the task. Shift back to ordinary reading.</x:v>
      </x:c>
      <x:c r="N65" s="155" t="str">
        <x:v>GENERAL</x:v>
      </x:c>
      <x:c r="O65" s="155" t="str">
        <x:v>6e157c3e54f1c5d5</x:v>
      </x:c>
      <x:c r="P65" s="155" t="str">
        <x:v>8f49aefeb6e8b0c4</x:v>
      </x:c>
      <x:c r="Q65" s="155" t="str">
        <x:v>PASS</x:v>
      </x:c>
      <x:c r="R65" s="155" t="str">
        <x:v>PASS</x:v>
      </x:c>
      <x:c r="S65" s="155" t="n">
        <x:v>1</x:v>
      </x:c>
      <x:c r="T65" s="155" t="n">
        <x:v>1</x:v>
      </x:c>
      <x:c r="U65" s="155" t="n">
        <x:v>1</x:v>
      </x:c>
      <x:c r="V65" s="155" t="n">
        <x:v>1</x:v>
      </x:c>
      <x:c r="W65" s="155" t="n">
        <x:v>1</x:v>
      </x:c>
    </x:row>
    <x:row r="66" ht="58" customHeight="1">
      <x:c r="A66" s="155" t="n">
        <x:v>62</x:v>
      </x:c>
      <x:c r="B66" s="155" t="str">
        <x:v>TS-062</x:v>
      </x:c>
      <x:c r="C66" s="155" t="str">
        <x:v>GLITCH</x:v>
      </x:c>
      <x:c r="D66" s="155" t="str">
        <x:v>Inner speech</x:v>
      </x:c>
      <x:c r="E66" s="155" t="str">
        <x:v>CIRCULAR TEXT</x:v>
      </x:c>
      <x:c r="F66" s="155" t="str">
        <x:v>the thought as your mind visually writes or captions it</x:v>
      </x:c>
      <x:c r="G66" s="155" t="str">
        <x:v>Meaning–carrier decoupling via arrange sentence words around a circle: keep the thought's meaning fixed, alter the mental delivery system, then retest sentence authority. If grip changes without new evidence, the carrier was adding force.</x:v>
      </x:c>
      <x:c r="H66" s="155" t="str">
        <x:v>language</x:v>
      </x:c>
      <x:c r="I66" s="155" t="str">
        <x:v>Static Filter. Place the words around an imaginary ring in correct sequence but without marking the beginning.</x:v>
      </x:c>
      <x:c r="J66" s="155" t="str">
        <x:v>Distortion Trace. Let your gaze choose a random starting point.</x:v>
      </x:c>
      <x:c r="K66" s="155" t="str">
        <x:v>Interference Map. Sentence order remains, but entry point becomes flexible.</x:v>
      </x:c>
      <x:c r="L66" s="155" t="str">
        <x:v>Frequency Check. Arranging words in a circle removes the obvious first position.</x:v>
      </x:c>
      <x:c r="M66" s="155" t="str">
        <x:v>Stay with one manageable sentence. If obsessive wording checks appear, end there; go back to ordinary reading.</x:v>
      </x:c>
      <x:c r="N66" s="155" t="str">
        <x:v>GENERAL</x:v>
      </x:c>
      <x:c r="O66" s="155" t="str">
        <x:v>c55a0d22ec09fa0b</x:v>
      </x:c>
      <x:c r="P66" s="155" t="str">
        <x:v>93f633e565dc888d</x:v>
      </x:c>
      <x:c r="Q66" s="155" t="str">
        <x:v>PASS</x:v>
      </x:c>
      <x:c r="R66" s="155" t="str">
        <x:v>PASS</x:v>
      </x:c>
      <x:c r="S66" s="155" t="n">
        <x:v>1</x:v>
      </x:c>
      <x:c r="T66" s="155" t="n">
        <x:v>1</x:v>
      </x:c>
      <x:c r="U66" s="155" t="n">
        <x:v>1</x:v>
      </x:c>
      <x:c r="V66" s="155" t="n">
        <x:v>1</x:v>
      </x:c>
      <x:c r="W66" s="155" t="n">
        <x:v>1</x:v>
      </x:c>
    </x:row>
    <x:row r="67" ht="58" customHeight="1">
      <x:c r="A67" s="155" t="n">
        <x:v>63</x:v>
      </x:c>
      <x:c r="B67" s="155" t="str">
        <x:v>TS-063</x:v>
      </x:c>
      <x:c r="C67" s="155" t="str">
        <x:v>GLITCH</x:v>
      </x:c>
      <x:c r="D67" s="155" t="str">
        <x:v>Thought fusion</x:v>
      </x:c>
      <x:c r="E67" s="155" t="str">
        <x:v>TEXT MOSAIC</x:v>
      </x:c>
      <x:c r="F67" s="155" t="str">
        <x:v>the thought as your mind visually writes or captions it</x:v>
      </x:c>
      <x:c r="G67" s="155" t="str">
        <x:v>Meaning–carrier decoupling via scatter word tiles into a loose grid: keep the thought's meaning fixed, alter the mental delivery system, then retest loop pull. If grip changes without new evidence, the carrier was adding force.</x:v>
      </x:c>
      <x:c r="H67" s="155" t="str">
        <x:v>language</x:v>
      </x:c>
      <x:c r="I67" s="155" t="str">
        <x:v>Interference Trace: Place each word on a separate tile at different positions in a 3×3-like field.</x:v>
      </x:c>
      <x:c r="J67" s="155" t="str">
        <x:v>Noise Read: Do not rearrange them into a sentence.</x:v>
      </x:c>
      <x:c r="K67" s="155" t="str">
        <x:v>Channel Test: Words remain available without forming continuous speech.</x:v>
      </x:c>
      <x:c r="L67" s="155" t="str">
        <x:v>Static Filter: All the original words can remain present while sentencehood disappears.</x:v>
      </x:c>
      <x:c r="M67" s="155" t="str">
        <x:v>Limit this to low-charge mental text. If more threatening text appears, do not continue; shift back to ordinary reading.</x:v>
      </x:c>
      <x:c r="N67" s="155" t="str">
        <x:v>GENERAL</x:v>
      </x:c>
      <x:c r="O67" s="155" t="str">
        <x:v>c13bd2558dba524f</x:v>
      </x:c>
      <x:c r="P67" s="155" t="str">
        <x:v>27f67d5ab6075bbd</x:v>
      </x:c>
      <x:c r="Q67" s="155" t="str">
        <x:v>PASS</x:v>
      </x:c>
      <x:c r="R67" s="155" t="str">
        <x:v>PASS</x:v>
      </x:c>
      <x:c r="S67" s="155" t="n">
        <x:v>1</x:v>
      </x:c>
      <x:c r="T67" s="155" t="n">
        <x:v>1</x:v>
      </x:c>
      <x:c r="U67" s="155" t="n">
        <x:v>1</x:v>
      </x:c>
      <x:c r="V67" s="155" t="n">
        <x:v>1</x:v>
      </x:c>
      <x:c r="W67" s="155" t="n">
        <x:v>1</x:v>
      </x:c>
    </x:row>
    <x:row r="68" ht="58" customHeight="1">
      <x:c r="A68" s="155" t="n">
        <x:v>64</x:v>
      </x:c>
      <x:c r="B68" s="155" t="str">
        <x:v>TS-064</x:v>
      </x:c>
      <x:c r="C68" s="155" t="str">
        <x:v>GLITCH</x:v>
      </x:c>
      <x:c r="D68" s="155" t="str">
        <x:v>Inner speech</x:v>
      </x:c>
      <x:c r="E68" s="155" t="str">
        <x:v>TEXT BASELINE SHIFT</x:v>
      </x:c>
      <x:c r="F68" s="155" t="str">
        <x:v>one real thought about your current challenge</x:v>
      </x:c>
      <x:c r="G68" s="155" t="str">
        <x:v>Meaning–carrier decoupling via move an entire mental sentence above or below an imagined baseline: keep the thought's meaning fixed, alter the mental delivery system, then retest sentence authority. If grip changes without new evidence, the carrier was adding force.</x:v>
      </x:c>
      <x:c r="H68" s="155" t="str">
        <x:v>language</x:v>
      </x:c>
      <x:c r="I68" s="155" t="str">
        <x:v>Signal Map — Display the present thought as visual text; lift the whole line above an imaginary baseline and leave its former position empty.</x:v>
      </x:c>
      <x:c r="J68" s="155" t="str">
        <x:v>Static Trace — Do not rotate it.</x:v>
      </x:c>
      <x:c r="K68" s="155" t="str">
        <x:v>Distortion Map — Text location changes without miniaturising the words.</x:v>
      </x:c>
      <x:c r="L68" s="155" t="str">
        <x:v>Interference Trace — Shifting an unchanged sentence vertically relative to a reference line changes only its location.</x:v>
      </x:c>
      <x:c r="M68" s="155" t="str">
        <x:v>For one pass, use manageable inner wording. When compulsive sentence repetition appears, step out and read a short external sentence.</x:v>
      </x:c>
      <x:c r="N68" s="155" t="str">
        <x:v>GENERAL</x:v>
      </x:c>
      <x:c r="O68" s="155" t="str">
        <x:v>679c1a6da10bf115</x:v>
      </x:c>
      <x:c r="P68" s="155" t="str">
        <x:v>a7bd3cdea079f8ab</x:v>
      </x:c>
      <x:c r="Q68" s="155" t="str">
        <x:v>PASS</x:v>
      </x:c>
      <x:c r="R68" s="155" t="str">
        <x:v>PASS</x:v>
      </x:c>
      <x:c r="S68" s="155" t="n">
        <x:v>1</x:v>
      </x:c>
      <x:c r="T68" s="155" t="n">
        <x:v>1</x:v>
      </x:c>
      <x:c r="U68" s="155" t="n">
        <x:v>1</x:v>
      </x:c>
      <x:c r="V68" s="155" t="n">
        <x:v>1</x:v>
      </x:c>
      <x:c r="W68" s="155" t="n">
        <x:v>1</x:v>
      </x:c>
    </x:row>
    <x:row r="69" ht="58" customHeight="1">
      <x:c r="A69" s="155" t="n">
        <x:v>65</x:v>
      </x:c>
      <x:c r="B69" s="155" t="str">
        <x:v>TS-065</x:v>
      </x:c>
      <x:c r="C69" s="155" t="str">
        <x:v>STILL</x:v>
      </x:c>
      <x:c r="D69" s="155" t="str">
        <x:v>Attention</x:v>
      </x:c>
      <x:c r="E69" s="155" t="str">
        <x:v>LETTER COUNTERWEIGHT</x:v>
      </x:c>
      <x:c r="F69" s="155" t="str">
        <x:v>one real thought about your current challenge</x:v>
      </x:c>
      <x:c r="G69" s="155" t="str">
        <x:v>Attention-ownership test via balance one charged letter with a neutral symbol of equal visual weight: leave the thought present but alter how much processing space it controls, then retest attention monopoly.</x:v>
      </x:c>
      <x:c r="H69" s="155" t="str">
        <x:v>attention</x:v>
      </x:c>
      <x:c r="I69" s="155" t="str">
        <x:v>Slow Centre. Take the first letter of the thought and place a neutral geometric symbol opposite it at equal size until the layout feels balanced.</x:v>
      </x:c>
      <x:c r="J69" s="155" t="str">
        <x:v>Wide Pause. No semantic interpretation.</x:v>
      </x:c>
      <x:c r="K69" s="155" t="str">
        <x:v>Calm Centre. Visual equilibrium replaces size amplification.</x:v>
      </x:c>
      <x:c r="L69" s="155" t="str">
        <x:v>Quiet Anchor. A charged letter can be visually balanced by a meaningless symbol.</x:v>
      </x:c>
      <x:c r="M69" s="155" t="str">
        <x:v>Choose a low-effort attention sample. When rising attentional effort becomes noticeable, end the round; let focus loosen on its own.</x:v>
      </x:c>
      <x:c r="N69" s="155" t="str">
        <x:v>GENERAL</x:v>
      </x:c>
      <x:c r="O69" s="155" t="str">
        <x:v>acb761942dd78033</x:v>
      </x:c>
      <x:c r="P69" s="155" t="str">
        <x:v>34861bd730e7df01</x:v>
      </x:c>
      <x:c r="Q69" s="155" t="str">
        <x:v>PASS</x:v>
      </x:c>
      <x:c r="R69" s="155" t="str">
        <x:v>PASS</x:v>
      </x:c>
      <x:c r="S69" s="155" t="n">
        <x:v>1</x:v>
      </x:c>
      <x:c r="T69" s="155" t="n">
        <x:v>1</x:v>
      </x:c>
      <x:c r="U69" s="155" t="n">
        <x:v>1</x:v>
      </x:c>
      <x:c r="V69" s="155" t="n">
        <x:v>1</x:v>
      </x:c>
      <x:c r="W69" s="155" t="n">
        <x:v>1</x:v>
      </x:c>
    </x:row>
    <x:row r="70" ht="58" customHeight="1">
      <x:c r="A70" s="155" t="n">
        <x:v>66</x:v>
      </x:c>
      <x:c r="B70" s="155" t="str">
        <x:v>TS-066</x:v>
      </x:c>
      <x:c r="C70" s="155" t="str">
        <x:v>GLITCH</x:v>
      </x:c>
      <x:c r="D70" s="155" t="str">
        <x:v>Mental text • Overthinking</x:v>
      </x:c>
      <x:c r="E70" s="155" t="str">
        <x:v>LETTER-HEIGHT MAP</x:v>
      </x:c>
      <x:c r="F70" s="155" t="str">
        <x:v>the thought as your mind visually writes or captions it</x:v>
      </x:c>
      <x:c r="G70" s="155" t="str">
        <x:v>Meaning–carrier decoupling via classify each letter of a fixed word by typographic height class such as ascender x-height or descender: keep the thought's meaning fixed, alter the mental delivery system, then retest loop pull. If grip changes without new evidence, the carrier was adding force.</x:v>
      </x:c>
      <x:c r="H70" s="155" t="str">
        <x:v>language</x:v>
      </x:c>
      <x:c r="I70" s="155" t="str">
        <x:v>Noise Filter: Use the lowercase word 'garden'. Mark each letter mentally as tall/ascender, middle/x-height, or descender where applicable, and view the resulting height pattern.</x:v>
      </x:c>
      <x:c r="J70" s="155" t="str">
        <x:v>Signal Trace: Keep every letter and preserve their original order.</x:v>
      </x:c>
      <x:c r="K70" s="155" t="str">
        <x:v>Input Scan: The word becomes a visual height sequence independent of its semantic content.</x:v>
      </x:c>
      <x:c r="L70" s="155" t="str">
        <x:v>Error Check: Reading usually hides the physical architecture of letters.</x:v>
      </x:c>
      <x:c r="M70" s="155" t="str">
        <x:v>Use only one manageable sentence. If less distance from the words shows up, stop and stop changing the sentence's form.</x:v>
      </x:c>
      <x:c r="N70" s="155" t="str">
        <x:v>GENERAL</x:v>
      </x:c>
      <x:c r="O70" s="155" t="str">
        <x:v>46fe35ecdc34b9dd</x:v>
      </x:c>
      <x:c r="P70" s="155" t="str">
        <x:v>08bcdcaa26057dd2</x:v>
      </x:c>
      <x:c r="Q70" s="155" t="str">
        <x:v>PASS</x:v>
      </x:c>
      <x:c r="R70" s="155" t="str">
        <x:v>PASS</x:v>
      </x:c>
      <x:c r="S70" s="155" t="n">
        <x:v>1</x:v>
      </x:c>
      <x:c r="T70" s="155" t="n">
        <x:v>1</x:v>
      </x:c>
      <x:c r="U70" s="155" t="n">
        <x:v>1</x:v>
      </x:c>
      <x:c r="V70" s="155" t="n">
        <x:v>1</x:v>
      </x:c>
      <x:c r="W70" s="155" t="n">
        <x:v>1</x:v>
      </x:c>
    </x:row>
    <x:row r="71" ht="58" customHeight="1">
      <x:c r="A71" s="155" t="n">
        <x:v>67</x:v>
      </x:c>
      <x:c r="B71" s="155" t="str">
        <x:v>TS-067</x:v>
      </x:c>
      <x:c r="C71" s="155" t="str">
        <x:v>GLITCH</x:v>
      </x:c>
      <x:c r="D71" s="155" t="str">
        <x:v>Attention</x:v>
      </x:c>
      <x:c r="E71" s="155" t="str">
        <x:v>NEON BORDER</x:v>
      </x:c>
      <x:c r="F71" s="155" t="str">
        <x:v>the thought as your mind visually writes or captions it</x:v>
      </x:c>
      <x:c r="G71" s="155" t="str">
        <x:v>Meaning–carrier decoupling via keep letters plain but illuminate their outer edges: keep the thought's meaning fixed, alter the mental delivery system, then retest attention monopoly. If grip changes without new evidence, the carrier was adding force.</x:v>
      </x:c>
      <x:c r="H71" s="155" t="str">
        <x:v>language</x:v>
      </x:c>
      <x:c r="I71" s="155" t="str">
        <x:v>Input Test — See a sentence where only character edges glow like neon tubing.</x:v>
      </x:c>
      <x:c r="J71" s="155" t="str">
        <x:v>Error Scan — Read the shape rather than the message for two beats.</x:v>
      </x:c>
      <x:c r="K71" s="155" t="str">
        <x:v>Feed Check — Letter contour stands out more than semantic content.</x:v>
      </x:c>
      <x:c r="L71" s="155" t="str">
        <x:v>Noise Filter — Illuminating only letter edges makes shape compete with message.</x:v>
      </x:c>
      <x:c r="M71" s="155" t="str">
        <x:v>Limit the material to neutral written imagery. If the exercise shifts into more threatening text, stop the exercise; return to normal reading.</x:v>
      </x:c>
      <x:c r="N71" s="155" t="str">
        <x:v>GENERAL</x:v>
      </x:c>
      <x:c r="O71" s="155" t="str">
        <x:v>75d3d46c4ebc3aff</x:v>
      </x:c>
      <x:c r="P71" s="155" t="str">
        <x:v>57a7d17dce5eb341</x:v>
      </x:c>
      <x:c r="Q71" s="155" t="str">
        <x:v>PASS</x:v>
      </x:c>
      <x:c r="R71" s="155" t="str">
        <x:v>PASS</x:v>
      </x:c>
      <x:c r="S71" s="155" t="n">
        <x:v>1</x:v>
      </x:c>
      <x:c r="T71" s="155" t="n">
        <x:v>1</x:v>
      </x:c>
      <x:c r="U71" s="155" t="n">
        <x:v>1</x:v>
      </x:c>
      <x:c r="V71" s="155" t="n">
        <x:v>1</x:v>
      </x:c>
      <x:c r="W71" s="155" t="n">
        <x:v>1</x:v>
      </x:c>
    </x:row>
    <x:row r="72" ht="58" customHeight="1">
      <x:c r="A72" s="155" t="n">
        <x:v>68</x:v>
      </x:c>
      <x:c r="B72" s="155" t="str">
        <x:v>TS-068</x:v>
      </x:c>
      <x:c r="C72" s="155" t="str">
        <x:v>GLITCH</x:v>
      </x:c>
      <x:c r="D72" s="155" t="str">
        <x:v>Inner speech • Overthinking</x:v>
      </x:c>
      <x:c r="E72" s="155" t="str">
        <x:v>PHONEMIC RESTORATION</x:v>
      </x:c>
      <x:c r="F72" s="155" t="str">
        <x:v>the exact inner sentence carrying the thought</x:v>
      </x:c>
      <x:c r="G72" s="155" t="str">
        <x:v>Meaning–carrier decoupling via replace one phoneme in a familiar spoken word with imagined noise and observe whether the missing speech sound is perceptually filled in: keep the thought's meaning fixed, alter the mental delivery system, then retest loop pull. If grip changes without new evidence, the carrier was adding force.</x:v>
      </x:c>
      <x:c r="H72" s="155" t="str">
        <x:v>language</x:v>
      </x:c>
      <x:c r="I72" s="155" t="str">
        <x:v>Feed Probe. Hear the word LEGAL internally, but replace the G sound with a brief imagined cough/noise burst. Notice whether the word still seems complete.</x:v>
      </x:c>
      <x:c r="J72" s="155" t="str">
        <x:v>Data Check. Do not consciously insert the missing phoneme.</x:v>
      </x:c>
      <x:c r="K72" s="155" t="str">
        <x:v>Signal Scan. Language context can perceptually restore a speech sound hidden by noise.</x:v>
      </x:c>
      <x:c r="L72" s="155" t="str">
        <x:v>Input Test. When imagined noise replaces part of a familiar spoken word, perception may supply the missing speech sound anyway.</x:v>
      </x:c>
      <x:c r="M72" s="155" t="str">
        <x:v>Make this a brief exercise with one low-charge sentence. If stickier or harsher wording shows up, leave the round and read a short external sentence.</x:v>
      </x:c>
      <x:c r="N72" s="155" t="str">
        <x:v>GENERAL</x:v>
      </x:c>
      <x:c r="O72" s="155" t="str">
        <x:v>e401d9ab35b1a6bd</x:v>
      </x:c>
      <x:c r="P72" s="155" t="str">
        <x:v>b09f6886de5ad559</x:v>
      </x:c>
      <x:c r="Q72" s="155" t="str">
        <x:v>PASS</x:v>
      </x:c>
      <x:c r="R72" s="155" t="str">
        <x:v>PASS</x:v>
      </x:c>
      <x:c r="S72" s="155" t="n">
        <x:v>1</x:v>
      </x:c>
      <x:c r="T72" s="155" t="n">
        <x:v>1</x:v>
      </x:c>
      <x:c r="U72" s="155" t="n">
        <x:v>1</x:v>
      </x:c>
      <x:c r="V72" s="155" t="n">
        <x:v>1</x:v>
      </x:c>
      <x:c r="W72" s="155" t="n">
        <x:v>1</x:v>
      </x:c>
    </x:row>
    <x:row r="73" ht="58" customHeight="1">
      <x:c r="A73" s="155" t="n">
        <x:v>69</x:v>
      </x:c>
      <x:c r="B73" s="155" t="str">
        <x:v>TS-069</x:v>
      </x:c>
      <x:c r="C73" s="155" t="str">
        <x:v>GLITCH</x:v>
      </x:c>
      <x:c r="D73" s="155" t="str">
        <x:v>Mental text • Overthinking</x:v>
      </x:c>
      <x:c r="E73" s="155" t="str">
        <x:v>KEYBOARD PATH</x:v>
      </x:c>
      <x:c r="F73" s="155" t="str">
        <x:v>the thought as your mind visually writes or captions it</x:v>
      </x:c>
      <x:c r="G73" s="155" t="str">
        <x:v>Meaning–carrier decoupling via map the letters from a chosen word onto imagined QWERTY key positions and trace the geometric route connecting them in order: keep the thought's meaning fixed, alter the mental delivery system, then retest loop pull. If grip changes without new evidence, the carrier was adding force.</x:v>
      </x:c>
      <x:c r="H73" s="155" t="str">
        <x:v>language</x:v>
      </x:c>
      <x:c r="I73" s="155" t="str">
        <x:v>Waveform Check: Picture a QWERTY keyboard and trace the keys for CALM in order: C → A → L → M. Notice the shape and direction changes of the route.</x:v>
      </x:c>
      <x:c r="J73" s="155" t="str">
        <x:v>Pixel Trace: Do not spell aloud while tracing.</x:v>
      </x:c>
      <x:c r="K73" s="155" t="str">
        <x:v>Error Trace: A verbal sequence becomes a spatial motor-like path without rearranging its letters.</x:v>
      </x:c>
      <x:c r="L73" s="155" t="str">
        <x:v>Feed Probe: A word has a geometric route across a keyboard in addition to sound and meaning.</x:v>
      </x:c>
      <x:c r="M73" s="155" t="str">
        <x:v>Use only low-charge mental text. When more threatening text appears, stop and return to normal reading.</x:v>
      </x:c>
      <x:c r="N73" s="155" t="str">
        <x:v>GENERAL</x:v>
      </x:c>
      <x:c r="O73" s="155" t="str">
        <x:v>c24c71b65ccb2526</x:v>
      </x:c>
      <x:c r="P73" s="155" t="str">
        <x:v>eede56fdca6c800d</x:v>
      </x:c>
      <x:c r="Q73" s="155" t="str">
        <x:v>PASS</x:v>
      </x:c>
      <x:c r="R73" s="155" t="str">
        <x:v>PASS</x:v>
      </x:c>
      <x:c r="S73" s="155" t="n">
        <x:v>1</x:v>
      </x:c>
      <x:c r="T73" s="155" t="n">
        <x:v>1</x:v>
      </x:c>
      <x:c r="U73" s="155" t="n">
        <x:v>1</x:v>
      </x:c>
      <x:c r="V73" s="155" t="n">
        <x:v>1</x:v>
      </x:c>
      <x:c r="W73" s="155" t="n">
        <x:v>1</x:v>
      </x:c>
    </x:row>
    <x:row r="74" ht="58" customHeight="1">
      <x:c r="A74" s="155" t="n">
        <x:v>70</x:v>
      </x:c>
      <x:c r="B74" s="155" t="str">
        <x:v>TS-070</x:v>
      </x:c>
      <x:c r="C74" s="155" t="str">
        <x:v>GLITCH</x:v>
      </x:c>
      <x:c r="D74" s="155" t="str">
        <x:v>Mental text • Overthinking</x:v>
      </x:c>
      <x:c r="E74" s="155" t="str">
        <x:v>ARTICULATORY BLOCK</x:v>
      </x:c>
      <x:c r="F74" s="155" t="str">
        <x:v>the thought as your mind visually writes or captions it</x:v>
      </x:c>
      <x:c r="G74" s="155" t="str">
        <x:v>Meaning–carrier decoupling via occupy the inner speech channel with an irrelevant repeating syllable while maintaining a separate visual word representation: keep the thought's meaning fixed, alter the mental delivery system, then retest loop pull. If grip changes without new evidence, the carrier was adding force.</x:v>
      </x:c>
      <x:c r="H74" s="155" t="str">
        <x:v>language</x:v>
      </x:c>
      <x:c r="I74" s="155" t="str">
        <x:v>Frame Probe — Picture the word CALM clearly. At the same time repeat LA-LA-LA-LA internally for four beats while keeping CALM visually present.</x:v>
      </x:c>
      <x:c r="J74" s="155" t="str">
        <x:v>Feed Read — Do not silently pronounce CALM during the four beats.</x:v>
      </x:c>
      <x:c r="K74" s="155" t="str">
        <x:v>Data Decode — The visual word can stay available while the phonological rehearsal channel is occupied by something else.</x:v>
      </x:c>
      <x:c r="L74" s="155" t="str">
        <x:v>Waveform Check — Inner pronunciation can be occupied while a word remains visually available.</x:v>
      </x:c>
      <x:c r="M74" s="155" t="str">
        <x:v>Use neutral written imagery for this task. When less distance from the words shows up, leave the exercise; return to ordinary reading.</x:v>
      </x:c>
      <x:c r="N74" s="155" t="str">
        <x:v>GENERAL</x:v>
      </x:c>
      <x:c r="O74" s="155" t="str">
        <x:v>572eb6e9712e1067</x:v>
      </x:c>
      <x:c r="P74" s="155" t="str">
        <x:v>702610a494a459ab</x:v>
      </x:c>
      <x:c r="Q74" s="155" t="str">
        <x:v>PASS</x:v>
      </x:c>
      <x:c r="R74" s="155" t="str">
        <x:v>PASS</x:v>
      </x:c>
      <x:c r="S74" s="155" t="n">
        <x:v>1</x:v>
      </x:c>
      <x:c r="T74" s="155" t="n">
        <x:v>1</x:v>
      </x:c>
      <x:c r="U74" s="155" t="n">
        <x:v>1</x:v>
      </x:c>
      <x:c r="V74" s="155" t="n">
        <x:v>1</x:v>
      </x:c>
      <x:c r="W74" s="155" t="n">
        <x:v>1</x:v>
      </x:c>
    </x:row>
    <x:row r="75" ht="58" customHeight="1">
      <x:c r="A75" s="155" t="n">
        <x:v>71</x:v>
      </x:c>
      <x:c r="B75" s="155" t="str">
        <x:v>TS-071</x:v>
      </x:c>
      <x:c r="C75" s="155" t="str">
        <x:v>GLITCH</x:v>
      </x:c>
      <x:c r="D75" s="155" t="str">
        <x:v>Inner speech</x:v>
      </x:c>
      <x:c r="E75" s="155" t="str">
        <x:v>TWO-COLUMN SPLIT</x:v>
      </x:c>
      <x:c r="F75" s="155" t="str">
        <x:v>the thought as your mind visually writes or captions it</x:v>
      </x:c>
      <x:c r="G75" s="155" t="str">
        <x:v>Meaning–carrier decoupling via divide alternating words into two columns: keep the thought's meaning fixed, alter the mental delivery system, then retest sentence authority. If grip changes without new evidence, the carrier was adding force.</x:v>
      </x:c>
      <x:c r="H75" s="155" t="str">
        <x:v>language</x:v>
      </x:c>
      <x:c r="I75" s="155" t="str">
        <x:v>Frequency Scan. Place words 1,3,5… in a left column and 2,4,6… in a right column.</x:v>
      </x:c>
      <x:c r="J75" s="155" t="str">
        <x:v>Input Test. Read each column downward once.</x:v>
      </x:c>
      <x:c r="K75" s="155" t="str">
        <x:v>Pixel Check. Original syntax is dismantled by positional sorting.</x:v>
      </x:c>
      <x:c r="L75" s="155" t="str">
        <x:v>Frame Probe. Alternating words can be split into two orderly columns while the original sentence collapses.</x:v>
      </x:c>
      <x:c r="M75" s="155" t="str">
        <x:v>For this round, choose one manageable sentence. If less distance from the words becomes noticeable, finish there and look at real text nearby.</x:v>
      </x:c>
      <x:c r="N75" s="155" t="str">
        <x:v>GENERAL</x:v>
      </x:c>
      <x:c r="O75" s="155" t="str">
        <x:v>c10f184eb7721ab3</x:v>
      </x:c>
      <x:c r="P75" s="155" t="str">
        <x:v>e9ac28870311a2af</x:v>
      </x:c>
      <x:c r="Q75" s="155" t="str">
        <x:v>PASS</x:v>
      </x:c>
      <x:c r="R75" s="155" t="str">
        <x:v>PASS</x:v>
      </x:c>
      <x:c r="S75" s="155" t="n">
        <x:v>1</x:v>
      </x:c>
      <x:c r="T75" s="155" t="n">
        <x:v>1</x:v>
      </x:c>
      <x:c r="U75" s="155" t="n">
        <x:v>1</x:v>
      </x:c>
      <x:c r="V75" s="155" t="n">
        <x:v>1</x:v>
      </x:c>
      <x:c r="W75" s="155" t="n">
        <x:v>1</x:v>
      </x:c>
    </x:row>
    <x:row r="76" ht="58" customHeight="1">
      <x:c r="A76" s="155" t="n">
        <x:v>72</x:v>
      </x:c>
      <x:c r="B76" s="155" t="str">
        <x:v>TS-072</x:v>
      </x:c>
      <x:c r="C76" s="155" t="str">
        <x:v>GLITCH</x:v>
      </x:c>
      <x:c r="D76" s="155" t="str">
        <x:v>Thought fusion</x:v>
      </x:c>
      <x:c r="E76" s="155" t="str">
        <x:v>CHECKERBOARD MASK</x:v>
      </x:c>
      <x:c r="F76" s="155" t="str">
        <x:v>the thought as your mind visually writes or captions it</x:v>
      </x:c>
      <x:c r="G76" s="155" t="str">
        <x:v>Meaning–carrier decoupling via hide every second word: keep the thought's meaning fixed, alter the mental delivery system, then retest loop pull. If grip changes without new evidence, the carrier was adding force.</x:v>
      </x:c>
      <x:c r="H76" s="155" t="str">
        <x:v>language</x:v>
      </x:c>
      <x:c r="I76" s="155" t="str">
        <x:v>Pixel Probe: Show the sentence with words one three five… visible and words 2,4,6… covered.</x:v>
      </x:c>
      <x:c r="J76" s="155" t="str">
        <x:v>Frame Decode: Do not infer hidden words.</x:v>
      </x:c>
      <x:c r="K76" s="155" t="str">
        <x:v>Glitch Read: Partial text can remain without completing itself.</x:v>
      </x:c>
      <x:c r="L76" s="155" t="str">
        <x:v>Frequency Scan: Hiding every second word exposes the mind’s urge to complete what is missing.</x:v>
      </x:c>
      <x:c r="M76" s="155" t="str">
        <x:v>Restrict the exercise to one manageable sentence. If obsessive wording checks show up, stop the exercise; let the language sit without further changes.</x:v>
      </x:c>
      <x:c r="N76" s="155" t="str">
        <x:v>GENERAL</x:v>
      </x:c>
      <x:c r="O76" s="155" t="str">
        <x:v>533d464560200d88</x:v>
      </x:c>
      <x:c r="P76" s="155" t="str">
        <x:v>91c2b35d61dceec3</x:v>
      </x:c>
      <x:c r="Q76" s="155" t="str">
        <x:v>PASS</x:v>
      </x:c>
      <x:c r="R76" s="155" t="str">
        <x:v>PASS</x:v>
      </x:c>
      <x:c r="S76" s="155" t="n">
        <x:v>1</x:v>
      </x:c>
      <x:c r="T76" s="155" t="n">
        <x:v>1</x:v>
      </x:c>
      <x:c r="U76" s="155" t="n">
        <x:v>1</x:v>
      </x:c>
      <x:c r="V76" s="155" t="n">
        <x:v>1</x:v>
      </x:c>
      <x:c r="W76" s="155" t="n">
        <x:v>1</x:v>
      </x:c>
    </x:row>
    <x:row r="77" ht="58" customHeight="1">
      <x:c r="A77" s="155" t="n">
        <x:v>73</x:v>
      </x:c>
      <x:c r="B77" s="155" t="str">
        <x:v>TS-073</x:v>
      </x:c>
      <x:c r="C77" s="155" t="str">
        <x:v>GLITCH</x:v>
      </x:c>
      <x:c r="D77" s="155" t="str">
        <x:v>Thought experiments</x:v>
      </x:c>
      <x:c r="E77" s="155" t="str">
        <x:v>TYPEWRITER DELAY</x:v>
      </x:c>
      <x:c r="F77" s="155" t="str">
        <x:v>the thought as your mind visually writes or captions it</x:v>
      </x:c>
      <x:c r="G77" s="155" t="str">
        <x:v>Meaning–carrier decoupling via display a sentence one character at a time: keep the thought's meaning fixed, alter the mental delivery system, then retest construction stability. If grip changes without new evidence, the carrier was adding force.</x:v>
      </x:c>
      <x:c r="H77" s="155" t="str">
        <x:v>language</x:v>
      </x:c>
      <x:c r="I77" s="155" t="str">
        <x:v>Glitch Check — Imagine the sentence typing itself at one character per beat until a few words appear.</x:v>
      </x:c>
      <x:c r="J77" s="155" t="str">
        <x:v>Frequency Read — Stop before the full line finishes.</x:v>
      </x:c>
      <x:c r="K77" s="155" t="str">
        <x:v>Channel Decode — Mental language becomes a construction process rather than an instant whole.</x:v>
      </x:c>
      <x:c r="L77" s="155" t="str">
        <x:v>Pixel Probe — Your mind wants to predict the line before the letters arrive.</x:v>
      </x:c>
      <x:c r="M77" s="155" t="str">
        <x:v>For one pass, use low-charge mental text. If more threatening text appears, leave the round and stop altering the sentence.</x:v>
      </x:c>
      <x:c r="N77" s="155" t="str">
        <x:v>GENERAL</x:v>
      </x:c>
      <x:c r="O77" s="155" t="str">
        <x:v>bec2a10f160bfc3e</x:v>
      </x:c>
      <x:c r="P77" s="155" t="str">
        <x:v>7cbf9e07a0639fab</x:v>
      </x:c>
      <x:c r="Q77" s="155" t="str">
        <x:v>PASS</x:v>
      </x:c>
      <x:c r="R77" s="155" t="str">
        <x:v>PASS</x:v>
      </x:c>
      <x:c r="S77" s="155" t="n">
        <x:v>1</x:v>
      </x:c>
      <x:c r="T77" s="155" t="n">
        <x:v>1</x:v>
      </x:c>
      <x:c r="U77" s="155" t="n">
        <x:v>1</x:v>
      </x:c>
      <x:c r="V77" s="155" t="n">
        <x:v>1</x:v>
      </x:c>
      <x:c r="W77" s="155" t="n">
        <x:v>1</x:v>
      </x:c>
    </x:row>
    <x:row r="78" ht="58" customHeight="1">
      <x:c r="A78" s="155" t="n">
        <x:v>74</x:v>
      </x:c>
      <x:c r="B78" s="155" t="str">
        <x:v>TS-074</x:v>
      </x:c>
      <x:c r="C78" s="155" t="str">
        <x:v>GLITCH</x:v>
      </x:c>
      <x:c r="D78" s="155" t="str">
        <x:v>Rumination</x:v>
      </x:c>
      <x:c r="E78" s="155" t="str">
        <x:v>PAGE TURN</x:v>
      </x:c>
      <x:c r="F78" s="155" t="str">
        <x:v>the thought as your mind visually writes or captions it</x:v>
      </x:c>
      <x:c r="G78" s="155" t="str">
        <x:v>Meaning–carrier decoupling via place one thought on a page and turn it away: keep the thought's meaning fixed, alter the mental delivery system, then retest loop pull. If grip changes without new evidence, the carrier was adding force.</x:v>
      </x:c>
      <x:c r="H78" s="155" t="str">
        <x:v>language</x:v>
      </x:c>
      <x:c r="I78" s="155" t="str">
        <x:v>Channel Read. View the present thought written on a paper page; turn the page over to reveal a blank next page.</x:v>
      </x:c>
      <x:c r="J78" s="155" t="str">
        <x:v>Static Scan. Keep the old page behind you.</x:v>
      </x:c>
      <x:c r="K78" s="155" t="str">
        <x:v>Frame Check. The thought becomes located on a completed page.</x:v>
      </x:c>
      <x:c r="L78" s="155" t="str">
        <x:v>Glitch Check. A thought can remain represented while being turned away from view.</x:v>
      </x:c>
      <x:c r="M78" s="155" t="str">
        <x:v>Make this a brief exercise with low-charge mental text for one pass. When obsessive wording checks develop, stop at that point and leave the wording alone.</x:v>
      </x:c>
      <x:c r="N78" s="155" t="str">
        <x:v>GENERAL</x:v>
      </x:c>
      <x:c r="O78" s="155" t="str">
        <x:v>a511c349d09c7e60</x:v>
      </x:c>
      <x:c r="P78" s="155" t="str">
        <x:v>02b0558dba24554c</x:v>
      </x:c>
      <x:c r="Q78" s="155" t="str">
        <x:v>PASS</x:v>
      </x:c>
      <x:c r="R78" s="155" t="str">
        <x:v>PASS</x:v>
      </x:c>
      <x:c r="S78" s="155" t="n">
        <x:v>1</x:v>
      </x:c>
      <x:c r="T78" s="155" t="n">
        <x:v>1</x:v>
      </x:c>
      <x:c r="U78" s="155" t="n">
        <x:v>1</x:v>
      </x:c>
      <x:c r="V78" s="155" t="n">
        <x:v>1</x:v>
      </x:c>
      <x:c r="W78" s="155" t="n">
        <x:v>1</x:v>
      </x:c>
    </x:row>
    <x:row r="79" ht="58" customHeight="1">
      <x:c r="A79" s="155" t="n">
        <x:v>75</x:v>
      </x:c>
      <x:c r="B79" s="155" t="str">
        <x:v>TS-075</x:v>
      </x:c>
      <x:c r="C79" s="155" t="str">
        <x:v>GLITCH</x:v>
      </x:c>
      <x:c r="D79" s="155" t="str">
        <x:v>Rumination</x:v>
      </x:c>
      <x:c r="E79" s="155" t="str">
        <x:v>STAMP COMPLETE</x:v>
      </x:c>
      <x:c r="F79" s="155" t="str">
        <x:v>the thought as your mind visually writes or captions it</x:v>
      </x:c>
      <x:c r="G79" s="155" t="str">
        <x:v>Meaning–carrier decoupling via mark a mental sentence with a visible DONE stamp: keep the thought's meaning fixed, alter the mental delivery system, then retest loop pull. If grip changes without new evidence, the carrier was adding force.</x:v>
      </x:c>
      <x:c r="H79" s="155" t="str">
        <x:v>language</x:v>
      </x:c>
      <x:c r="I79" s="155" t="str">
        <x:v>Distortion Trace: After one thought finishes, imagine a bold DONE stamp across it.</x:v>
      </x:c>
      <x:c r="J79" s="155" t="str">
        <x:v>Interference Map: Do not revisit stamped content during the round.</x:v>
      </x:c>
      <x:c r="K79" s="155" t="str">
        <x:v>Frequency Check: The mind receives a visible completion cue.</x:v>
      </x:c>
      <x:c r="L79" s="155" t="str">
        <x:v>Channel Read: Sometimes the brain revisits material because it still looks open.</x:v>
      </x:c>
      <x:c r="M79" s="155" t="str">
        <x:v>Use low-charge mental text for one pass. When more threatening text develops, end the round; look at real text nearby.</x:v>
      </x:c>
      <x:c r="N79" s="155" t="str">
        <x:v>GENERAL</x:v>
      </x:c>
      <x:c r="O79" s="155" t="str">
        <x:v>982409476afe6e90</x:v>
      </x:c>
      <x:c r="P79" s="155" t="str">
        <x:v>910dd5d0b3b33210</x:v>
      </x:c>
      <x:c r="Q79" s="155" t="str">
        <x:v>PASS</x:v>
      </x:c>
      <x:c r="R79" s="155" t="str">
        <x:v>PASS</x:v>
      </x:c>
      <x:c r="S79" s="155" t="n">
        <x:v>1</x:v>
      </x:c>
      <x:c r="T79" s="155" t="n">
        <x:v>1</x:v>
      </x:c>
      <x:c r="U79" s="155" t="n">
        <x:v>1</x:v>
      </x:c>
      <x:c r="V79" s="155" t="n">
        <x:v>1</x:v>
      </x:c>
      <x:c r="W79" s="155" t="n">
        <x:v>1</x:v>
      </x:c>
    </x:row>
    <x:row r="80" ht="58" customHeight="1">
      <x:c r="A80" s="155" t="n">
        <x:v>76</x:v>
      </x:c>
      <x:c r="B80" s="155" t="str">
        <x:v>TS-076</x:v>
      </x:c>
      <x:c r="C80" s="155" t="str">
        <x:v>DROP</x:v>
      </x:c>
      <x:c r="D80" s="155" t="str">
        <x:v>Worry • Mental imagery</x:v>
      </x:c>
      <x:c r="E80" s="155" t="str">
        <x:v>PIXEL PANIC</x:v>
      </x:c>
      <x:c r="F80" s="155" t="str">
        <x:v>the mental picture attached to the thought</x:v>
      </x:c>
      <x:c r="G80" s="155" t="str">
        <x:v>Representational geometry test via progressively shrink a troubling image to a pixel: keep the event fixed, engineer only the thought-image, then retest picture realness to separate picture intensity from evidence.</x:v>
      </x:c>
      <x:c r="H80" s="155" t="str">
        <x:v>imagery</x:v>
      </x:c>
      <x:c r="I80" s="155" t="str">
        <x:v>Tension Lower — Shrink the image: screen → card → stamp → dot → pixel.</x:v>
      </x:c>
      <x:c r="J80" s="155" t="str">
        <x:v>Load Drop — Hold the pixel two beats.</x:v>
      </x:c>
      <x:c r="K80" s="155" t="str">
        <x:v>Hold Loosen — The same image remains recognisable at minimal visual size.</x:v>
      </x:c>
      <x:c r="L80" s="155" t="str">
        <x:v>Gravity Settle — An image can keep its identity after almost all of its size is stripped away.</x:v>
      </x:c>
      <x:c r="M80" s="155" t="str">
        <x:v>Use a mild image or thought. If loss of present orientation becomes noticeable, stop and drop the visual transform.</x:v>
      </x:c>
      <x:c r="N80" s="155" t="str">
        <x:v>MANAGEABLE MATERIAL</x:v>
      </x:c>
      <x:c r="O80" s="155" t="str">
        <x:v>fc83ccba42cbff12</x:v>
      </x:c>
      <x:c r="P80" s="155" t="str">
        <x:v>4f3da1191c1a2aac</x:v>
      </x:c>
      <x:c r="Q80" s="155" t="str">
        <x:v>PASS</x:v>
      </x:c>
      <x:c r="R80" s="155" t="str">
        <x:v>PASS</x:v>
      </x:c>
      <x:c r="S80" s="155" t="n">
        <x:v>1</x:v>
      </x:c>
      <x:c r="T80" s="155" t="n">
        <x:v>1</x:v>
      </x:c>
      <x:c r="U80" s="155" t="n">
        <x:v>1</x:v>
      </x:c>
      <x:c r="V80" s="155" t="n">
        <x:v>1</x:v>
      </x:c>
      <x:c r="W80" s="155" t="n">
        <x:v>1</x:v>
      </x:c>
    </x:row>
    <x:row r="81" ht="58" customHeight="1">
      <x:c r="A81" s="155" t="n">
        <x:v>77</x:v>
      </x:c>
      <x:c r="B81" s="155" t="str">
        <x:v>TS-077</x:v>
      </x:c>
      <x:c r="C81" s="155" t="str">
        <x:v>DROP</x:v>
      </x:c>
      <x:c r="D81" s="155" t="str">
        <x:v>Positive-state play</x:v>
      </x:c>
      <x:c r="E81" s="155" t="str">
        <x:v>POSITIVE CONTRAST SWITCH</x:v>
      </x:c>
      <x:c r="F81" s="155" t="str">
        <x:v>one real thought about your current challenge</x:v>
      </x:c>
      <x:c r="G81" s="155" t="str">
        <x:v>Frame-mutation engine via alternate one pleasant detail with one neutral detail and observe contrast: change the mental representation of the problem so the thought is forced to search a genuinely different solution space.</x:v>
      </x:c>
      <x:c r="H81" s="155" t="str">
        <x:v>creative</x:v>
      </x:c>
      <x:c r="I81" s="155" t="str">
        <x:v>Soft Landing. Hold the pleasant detail for two beats, switch to a neutral detail for two, then return once.</x:v>
      </x:c>
      <x:c r="J81" s="155" t="str">
        <x:v>Pressure Soften. No attempt to intensify either.</x:v>
      </x:c>
      <x:c r="K81" s="155" t="str">
        <x:v>Grip Soften. Positive quality becomes discriminable through contrast.</x:v>
      </x:c>
      <x:c r="L81" s="155" t="str">
        <x:v>Tension Lower. Pleasantness and neutrality feel different partly because they are contrasted.</x:v>
      </x:c>
      <x:c r="M81" s="155" t="str">
        <x:v>Stay with neutral examples. If proof-seeking repetition appears, end there; leave the final answer open.</x:v>
      </x:c>
      <x:c r="N81" s="155" t="str">
        <x:v>GENERAL</x:v>
      </x:c>
      <x:c r="O81" s="155" t="str">
        <x:v>3414be9030707757</x:v>
      </x:c>
      <x:c r="P81" s="155" t="str">
        <x:v>d95776eb4443e1c2</x:v>
      </x:c>
      <x:c r="Q81" s="155" t="str">
        <x:v>PASS</x:v>
      </x:c>
      <x:c r="R81" s="155" t="str">
        <x:v>PASS</x:v>
      </x:c>
      <x:c r="S81" s="155" t="n">
        <x:v>1</x:v>
      </x:c>
      <x:c r="T81" s="155" t="n">
        <x:v>1</x:v>
      </x:c>
      <x:c r="U81" s="155" t="n">
        <x:v>1</x:v>
      </x:c>
      <x:c r="V81" s="155" t="n">
        <x:v>1</x:v>
      </x:c>
      <x:c r="W81" s="155" t="n">
        <x:v>1</x:v>
      </x:c>
    </x:row>
    <x:row r="82" ht="58" customHeight="1">
      <x:c r="A82" s="155" t="n">
        <x:v>78</x:v>
      </x:c>
      <x:c r="B82" s="155" t="str">
        <x:v>TS-078</x:v>
      </x:c>
      <x:c r="C82" s="155" t="str">
        <x:v>DROP</x:v>
      </x:c>
      <x:c r="D82" s="155" t="str">
        <x:v>Mental imagery</x:v>
      </x:c>
      <x:c r="E82" s="155" t="str">
        <x:v>MIRROR FRAME</x:v>
      </x:c>
      <x:c r="F82" s="155" t="str">
        <x:v>the mental picture attached to the thought</x:v>
      </x:c>
      <x:c r="G82" s="155" t="str">
        <x:v>Representational geometry test via reflect a mental image horizontally: keep the event fixed, engineer only the thought-image, then retest picture realness to separate picture intensity from evidence.</x:v>
      </x:c>
      <x:c r="H82" s="155" t="str">
        <x:v>imagery</x:v>
      </x:c>
      <x:c r="I82" s="155" t="str">
        <x:v>Burden Release: See the image as if reflected in a mirror.</x:v>
      </x:c>
      <x:c r="J82" s="155" t="str">
        <x:v>Drag Release: One viewing only.</x:v>
      </x:c>
      <x:c r="K82" s="155" t="str">
        <x:v>Strain Release: Familiar imagery becomes structurally altered while content stays recognisable.</x:v>
      </x:c>
      <x:c r="L82" s="155" t="str">
        <x:v>Soft Landing: Recognition can survive a major orientation change.</x:v>
      </x:c>
      <x:c r="M82" s="155" t="str">
        <x:v>Keep the round within low-intensity content. Stop at once if visual unreality or strain appears; find one reliable visual anchor.</x:v>
      </x:c>
      <x:c r="N82" s="155" t="str">
        <x:v>MANAGEABLE MATERIAL</x:v>
      </x:c>
      <x:c r="O82" s="155" t="str">
        <x:v>ff9326a7e14d3d35</x:v>
      </x:c>
      <x:c r="P82" s="155" t="str">
        <x:v>9a2acea35fe1013e</x:v>
      </x:c>
      <x:c r="Q82" s="155" t="str">
        <x:v>PASS</x:v>
      </x:c>
      <x:c r="R82" s="155" t="str">
        <x:v>PASS</x:v>
      </x:c>
      <x:c r="S82" s="155" t="n">
        <x:v>1</x:v>
      </x:c>
      <x:c r="T82" s="155" t="n">
        <x:v>1</x:v>
      </x:c>
      <x:c r="U82" s="155" t="n">
        <x:v>1</x:v>
      </x:c>
      <x:c r="V82" s="155" t="n">
        <x:v>1</x:v>
      </x:c>
      <x:c r="W82" s="155" t="n">
        <x:v>1</x:v>
      </x:c>
    </x:row>
    <x:row r="83" ht="58" customHeight="1">
      <x:c r="A83" s="155" t="n">
        <x:v>79</x:v>
      </x:c>
      <x:c r="B83" s="155" t="str">
        <x:v>TS-079</x:v>
      </x:c>
      <x:c r="C83" s="155" t="str">
        <x:v>DROP</x:v>
      </x:c>
      <x:c r="D83" s="155" t="str">
        <x:v>Mental imagery</x:v>
      </x:c>
      <x:c r="E83" s="155" t="str">
        <x:v>UPSIDE-DOWN FRAME</x:v>
      </x:c>
      <x:c r="F83" s="155" t="str">
        <x:v>the mental picture attached to the thought</x:v>
      </x:c>
      <x:c r="G83" s="155" t="str">
        <x:v>Representational geometry test via rotate a mental image 180 degrees: keep the event fixed, engineer only the thought-image, then retest picture realness to separate picture intensity from evidence.</x:v>
      </x:c>
      <x:c r="H83" s="155" t="str">
        <x:v>imagery</x:v>
      </x:c>
      <x:c r="I83" s="155" t="str">
        <x:v>Load Release — Turn the whole scene upside down and hold it for three beats.</x:v>
      </x:c>
      <x:c r="J83" s="155" t="str">
        <x:v>Hold Soften — Release without interpreting the oddness.</x:v>
      </x:c>
      <x:c r="K83" s="155" t="str">
        <x:v>Gravity Landing — Orientation changes without changing the scene's elements.</x:v>
      </x:c>
      <x:c r="L83" s="155" t="str">
        <x:v>Burden Release — Turning an image upside down changes familiarity without changing its components.</x:v>
      </x:c>
      <x:c r="M83" s="155" t="str">
        <x:v>For this round, choose material you can exit easily. If loss of present orientation shows up, finish there and bring your gaze back to the physical setting.</x:v>
      </x:c>
      <x:c r="N83" s="155" t="str">
        <x:v>MANAGEABLE MATERIAL</x:v>
      </x:c>
      <x:c r="O83" s="155" t="str">
        <x:v>44772f281e1e1425</x:v>
      </x:c>
      <x:c r="P83" s="155" t="str">
        <x:v>8ae0a0e38cd01efa</x:v>
      </x:c>
      <x:c r="Q83" s="155" t="str">
        <x:v>PASS</x:v>
      </x:c>
      <x:c r="R83" s="155" t="str">
        <x:v>PASS</x:v>
      </x:c>
      <x:c r="S83" s="155" t="n">
        <x:v>1</x:v>
      </x:c>
      <x:c r="T83" s="155" t="n">
        <x:v>1</x:v>
      </x:c>
      <x:c r="U83" s="155" t="n">
        <x:v>1</x:v>
      </x:c>
      <x:c r="V83" s="155" t="n">
        <x:v>1</x:v>
      </x:c>
      <x:c r="W83" s="155" t="n">
        <x:v>1</x:v>
      </x:c>
    </x:row>
    <x:row r="84" ht="58" customHeight="1">
      <x:c r="A84" s="155" t="n">
        <x:v>80</x:v>
      </x:c>
      <x:c r="B84" s="155" t="str">
        <x:v>TS-080</x:v>
      </x:c>
      <x:c r="C84" s="155" t="str">
        <x:v>STILL</x:v>
      </x:c>
      <x:c r="D84" s="155" t="str">
        <x:v>Mental imagery</x:v>
      </x:c>
      <x:c r="E84" s="155" t="str">
        <x:v>VANISHING-POINT SHIFT</x:v>
      </x:c>
      <x:c r="F84" s="155" t="str">
        <x:v>one real thought about your current challenge</x:v>
      </x:c>
      <x:c r="G84" s="155" t="str">
        <x:v>Representational geometry test via move the imagined vanishing point of a scene while keeping objects fixed: keep the event fixed, engineer only the thought-image, then retest picture realness to separate picture intensity from evidence.</x:v>
      </x:c>
      <x:c r="H84" s="155" t="str">
        <x:v>imagery</x:v>
      </x:c>
      <x:c r="I84" s="155" t="str">
        <x:v>Steady Point. Picture a corridor/street-like scene and move the point where parallel lines seem to meet from centre to one side.</x:v>
      </x:c>
      <x:c r="J84" s="155" t="str">
        <x:v>Soft Field. Keep scene upright.</x:v>
      </x:c>
      <x:c r="K84" s="155" t="str">
        <x:v>Clear Field. The same scene acquires a different sense of depth while its objects remain fixed.</x:v>
      </x:c>
      <x:c r="L84" s="155" t="str">
        <x:v>Still Point. The apparent structure of a scene can shift when only its vanishing point moves.</x:v>
      </x:c>
      <x:c r="M84" s="155" t="str">
        <x:v>Choose only low-intensity imagery. When greater vividness or fear appears, end the round; drop the visual transform.</x:v>
      </x:c>
      <x:c r="N84" s="155" t="str">
        <x:v>GENERAL</x:v>
      </x:c>
      <x:c r="O84" s="155" t="str">
        <x:v>f5727ef3b648ffef</x:v>
      </x:c>
      <x:c r="P84" s="155" t="str">
        <x:v>e0797378e233ee96</x:v>
      </x:c>
      <x:c r="Q84" s="155" t="str">
        <x:v>PASS</x:v>
      </x:c>
      <x:c r="R84" s="155" t="str">
        <x:v>PASS</x:v>
      </x:c>
      <x:c r="S84" s="155" t="n">
        <x:v>1</x:v>
      </x:c>
      <x:c r="T84" s="155" t="n">
        <x:v>1</x:v>
      </x:c>
      <x:c r="U84" s="155" t="n">
        <x:v>1</x:v>
      </x:c>
      <x:c r="V84" s="155" t="n">
        <x:v>1</x:v>
      </x:c>
      <x:c r="W84" s="155" t="n">
        <x:v>1</x:v>
      </x:c>
    </x:row>
    <x:row r="85" ht="58" customHeight="1">
      <x:c r="A85" s="155" t="n">
        <x:v>81</x:v>
      </x:c>
      <x:c r="B85" s="155" t="str">
        <x:v>TS-081</x:v>
      </x:c>
      <x:c r="C85" s="155" t="str">
        <x:v>DROP</x:v>
      </x:c>
      <x:c r="D85" s="155" t="str">
        <x:v>Mental imagery</x:v>
      </x:c>
      <x:c r="E85" s="155" t="str">
        <x:v>CARD EDGE</x:v>
      </x:c>
      <x:c r="F85" s="155" t="str">
        <x:v>the mental picture attached to the thought</x:v>
      </x:c>
      <x:c r="G85" s="155" t="str">
        <x:v>Representational geometry test via rotate an image toward edge-on view: keep the event fixed, engineer only the thought-image, then retest picture realness to separate picture intensity from evidence.</x:v>
      </x:c>
      <x:c r="H85" s="155" t="str">
        <x:v>imagery</x:v>
      </x:c>
      <x:c r="I85" s="155" t="str">
        <x:v>Drag Ease: Imagine the scene printed on a card and rotate the card until you see mostly its thin edge.</x:v>
      </x:c>
      <x:c r="J85" s="155" t="str">
        <x:v>Pressure Release: Do not shrink the card.</x:v>
      </x:c>
      <x:c r="K85" s="155" t="str">
        <x:v>Weight Settle: The representation almost disappears through angle rather than size.</x:v>
      </x:c>
      <x:c r="L85" s="155" t="str">
        <x:v>Pressure Ease: What exists and what a viewpoint makes visible are different things.</x:v>
      </x:c>
      <x:c r="M85" s="155" t="str">
        <x:v>Work only with low-intensity content. If greater vividness or fear appears, pause the exercise and notice the room around you.</x:v>
      </x:c>
      <x:c r="N85" s="155" t="str">
        <x:v>MANAGEABLE MATERIAL</x:v>
      </x:c>
      <x:c r="O85" s="155" t="str">
        <x:v>4c8c507f24f32f6d</x:v>
      </x:c>
      <x:c r="P85" s="155" t="str">
        <x:v>6404f81b4daf73a2</x:v>
      </x:c>
      <x:c r="Q85" s="155" t="str">
        <x:v>PASS</x:v>
      </x:c>
      <x:c r="R85" s="155" t="str">
        <x:v>PASS</x:v>
      </x:c>
      <x:c r="S85" s="155" t="n">
        <x:v>1</x:v>
      </x:c>
      <x:c r="T85" s="155" t="n">
        <x:v>1</x:v>
      </x:c>
      <x:c r="U85" s="155" t="n">
        <x:v>1</x:v>
      </x:c>
      <x:c r="V85" s="155" t="n">
        <x:v>1</x:v>
      </x:c>
      <x:c r="W85" s="155" t="n">
        <x:v>1</x:v>
      </x:c>
    </x:row>
    <x:row r="86" ht="58" customHeight="1">
      <x:c r="A86" s="155" t="n">
        <x:v>82</x:v>
      </x:c>
      <x:c r="B86" s="155" t="str">
        <x:v>TS-082</x:v>
      </x:c>
      <x:c r="C86" s="155" t="str">
        <x:v>DROP</x:v>
      </x:c>
      <x:c r="D86" s="155" t="str">
        <x:v>Attention</x:v>
      </x:c>
      <x:c r="E86" s="155" t="str">
        <x:v>CROP WINDOW</x:v>
      </x:c>
      <x:c r="F86" s="155" t="str">
        <x:v>the mental picture attached to the thought</x:v>
      </x:c>
      <x:c r="G86" s="155" t="str">
        <x:v>Representational geometry test via show only a movable rectangular region of an image: keep the event fixed, engineer only the thought-image, then retest attention monopoly to separate picture intensity from evidence.</x:v>
      </x:c>
      <x:c r="H86" s="155" t="str">
        <x:v>imagery</x:v>
      </x:c>
      <x:c r="I86" s="155" t="str">
        <x:v>Hold Ease — Place a small window over the scene and move it once to a different region.</x:v>
      </x:c>
      <x:c r="J86" s="155" t="str">
        <x:v>Gravity Reset — Do not zoom.</x:v>
      </x:c>
      <x:c r="K86" s="155" t="str">
        <x:v>Burden Drop — Only a chosen portion of the image receives visibility.</x:v>
      </x:c>
      <x:c r="L86" s="155" t="str">
        <x:v>Drag Ease — Cropping changes access, not existence.</x:v>
      </x:c>
      <x:c r="M86" s="155" t="str">
        <x:v>For one pass, use a mild image or thought. If greater vividness or fear becomes noticeable, stop the round; use the room to re-establish orientation.</x:v>
      </x:c>
      <x:c r="N86" s="155" t="str">
        <x:v>MANAGEABLE MATERIAL</x:v>
      </x:c>
      <x:c r="O86" s="155" t="str">
        <x:v>53ecf5fd85fe1fe9</x:v>
      </x:c>
      <x:c r="P86" s="155" t="str">
        <x:v>7f174872b3ba2966</x:v>
      </x:c>
      <x:c r="Q86" s="155" t="str">
        <x:v>PASS</x:v>
      </x:c>
      <x:c r="R86" s="155" t="str">
        <x:v>PASS</x:v>
      </x:c>
      <x:c r="S86" s="155" t="n">
        <x:v>1</x:v>
      </x:c>
      <x:c r="T86" s="155" t="n">
        <x:v>1</x:v>
      </x:c>
      <x:c r="U86" s="155" t="n">
        <x:v>1</x:v>
      </x:c>
      <x:c r="V86" s="155" t="n">
        <x:v>1</x:v>
      </x:c>
      <x:c r="W86" s="155" t="n">
        <x:v>1</x:v>
      </x:c>
    </x:row>
    <x:row r="87" ht="58" customHeight="1">
      <x:c r="A87" s="155" t="n">
        <x:v>83</x:v>
      </x:c>
      <x:c r="B87" s="155" t="str">
        <x:v>TS-083</x:v>
      </x:c>
      <x:c r="C87" s="155" t="str">
        <x:v>DROP</x:v>
      </x:c>
      <x:c r="D87" s="155" t="str">
        <x:v>Mental imagery • Visual play</x:v>
      </x:c>
      <x:c r="E87" s="155" t="str">
        <x:v>KANIZSA TRIANGLE</x:v>
      </x:c>
      <x:c r="F87" s="155" t="str">
        <x:v>the mental picture attached to the thought</x:v>
      </x:c>
      <x:c r="G87" s="155" t="str">
        <x:v>Representational geometry test via arrange three incomplete corner shapes so the mind supplies a bright triangular contour that is not physically drawn: keep the event fixed, engineer only the thought-image, then retest picture realness to separate picture intensity from evidence.</x:v>
      </x:c>
      <x:c r="H87" s="155" t="str">
        <x:v>imagery</x:v>
      </x:c>
      <x:c r="I87" s="155" t="str">
        <x:v>Lighter Grip. Picture three black circles with wedge-shaped bites removed, arranged so the missing wedges face one another. Notice whether a white triangle appears between them even though no triangle line was drawn.</x:v>
      </x:c>
      <x:c r="J87" s="155" t="str">
        <x:v>Tension Drop. Keep the inducing shapes fixed and inspect the invented edge.</x:v>
      </x:c>
      <x:c r="K87" s="155" t="str">
        <x:v>Load Lighten. Perception supplies an illusory contour across genuinely blank space.</x:v>
      </x:c>
      <x:c r="L87" s="155" t="str">
        <x:v>Hold Ease. The brain supplies a crisp boundary where no triangle line was drawn.</x:v>
      </x:c>
      <x:c r="M87" s="155" t="str">
        <x:v>Keep the round within low-intensity content. If visual unreality or strain increases, step away from the exercise and find one reliable visual anchor.</x:v>
      </x:c>
      <x:c r="N87" s="155" t="str">
        <x:v>MANAGEABLE MATERIAL</x:v>
      </x:c>
      <x:c r="O87" s="155" t="str">
        <x:v>e83866f0d2134197</x:v>
      </x:c>
      <x:c r="P87" s="155" t="str">
        <x:v>33d39160edec2cb9</x:v>
      </x:c>
      <x:c r="Q87" s="155" t="str">
        <x:v>PASS</x:v>
      </x:c>
      <x:c r="R87" s="155" t="str">
        <x:v>PASS</x:v>
      </x:c>
      <x:c r="S87" s="155" t="n">
        <x:v>1</x:v>
      </x:c>
      <x:c r="T87" s="155" t="n">
        <x:v>1</x:v>
      </x:c>
      <x:c r="U87" s="155" t="n">
        <x:v>1</x:v>
      </x:c>
      <x:c r="V87" s="155" t="n">
        <x:v>1</x:v>
      </x:c>
      <x:c r="W87" s="155" t="n">
        <x:v>1</x:v>
      </x:c>
    </x:row>
    <x:row r="88" ht="58" customHeight="1">
      <x:c r="A88" s="155" t="n">
        <x:v>84</x:v>
      </x:c>
      <x:c r="B88" s="155" t="str">
        <x:v>TS-084</x:v>
      </x:c>
      <x:c r="C88" s="155" t="str">
        <x:v>DROP</x:v>
      </x:c>
      <x:c r="D88" s="155" t="str">
        <x:v>Mental imagery • Visual play</x:v>
      </x:c>
      <x:c r="E88" s="155" t="str">
        <x:v>EBBINGHAUS RINGS</x:v>
      </x:c>
      <x:c r="F88" s="155" t="str">
        <x:v>the mental picture attached to the thought</x:v>
      </x:c>
      <x:c r="G88" s="155" t="str">
        <x:v>Representational geometry test via compare two equal central circles surrounded by differently sized circles and observe context-driven apparent size change: keep the event fixed, engineer only the thought-image, then retest picture realness to separate picture intensity from evidence.</x:v>
      </x:c>
      <x:c r="H88" s="155" t="str">
        <x:v>imagery</x:v>
      </x:c>
      <x:c r="I88" s="155" t="str">
        <x:v>Strain Ease: Picture one centre circle surrounded by much larger circles and an identical centre circle surrounded by much smaller circles. Compare the two centres.</x:v>
      </x:c>
      <x:c r="J88" s="155" t="str">
        <x:v>Weight Release: Ignore the surrounding circles only after making the first judgement.</x:v>
      </x:c>
      <x:c r="K88" s="155" t="str">
        <x:v>Pressure Lower: Surrounding scale changes perceived size without altering the target circles.</x:v>
      </x:c>
      <x:c r="L88" s="155" t="str">
        <x:v>Lighter Grip: Surrounding circles recalibrate the apparent scale of an unchanged centre.</x:v>
      </x:c>
      <x:c r="M88" s="155" t="str">
        <x:v>Use only content that stays clearly manageable. When flashback-like imagery appears, stop and drop the visual transform.</x:v>
      </x:c>
      <x:c r="N88" s="155" t="str">
        <x:v>MANAGEABLE MATERIAL</x:v>
      </x:c>
      <x:c r="O88" s="155" t="str">
        <x:v>9b2ea9d73a9312b5</x:v>
      </x:c>
      <x:c r="P88" s="155" t="str">
        <x:v>bf18d834f1269afc</x:v>
      </x:c>
      <x:c r="Q88" s="155" t="str">
        <x:v>PASS</x:v>
      </x:c>
      <x:c r="R88" s="155" t="str">
        <x:v>PASS</x:v>
      </x:c>
      <x:c r="S88" s="155" t="n">
        <x:v>1</x:v>
      </x:c>
      <x:c r="T88" s="155" t="n">
        <x:v>1</x:v>
      </x:c>
      <x:c r="U88" s="155" t="n">
        <x:v>1</x:v>
      </x:c>
      <x:c r="V88" s="155" t="n">
        <x:v>1</x:v>
      </x:c>
      <x:c r="W88" s="155" t="n">
        <x:v>1</x:v>
      </x:c>
    </x:row>
    <x:row r="89" ht="58" customHeight="1">
      <x:c r="A89" s="155" t="n">
        <x:v>85</x:v>
      </x:c>
      <x:c r="B89" s="155" t="str">
        <x:v>TS-085</x:v>
      </x:c>
      <x:c r="C89" s="155" t="str">
        <x:v>DROP</x:v>
      </x:c>
      <x:c r="D89" s="155" t="str">
        <x:v>Mental imagery</x:v>
      </x:c>
      <x:c r="E89" s="155" t="str">
        <x:v>LAYER PEEL</x:v>
      </x:c>
      <x:c r="F89" s="155" t="str">
        <x:v>the mental picture attached to the thought</x:v>
      </x:c>
      <x:c r="G89" s="155" t="str">
        <x:v>Representational geometry test via separate foreground from background as two physical layers: keep the event fixed, engineer only the thought-image, then retest picture realness to separate picture intensity from evidence.</x:v>
      </x:c>
      <x:c r="H89" s="155" t="str">
        <x:v>imagery</x:v>
      </x:c>
      <x:c r="I89" s="155" t="str">
        <x:v>Gravity Pause — Imagine lifting the foreground like transparent film, leaving background behind.</x:v>
      </x:c>
      <x:c r="J89" s="155" t="str">
        <x:v>Burden Lighten — Hold the layers apart.</x:v>
      </x:c>
      <x:c r="K89" s="155" t="str">
        <x:v>Drag Soften — Depth organization becomes explicitly manipulable.</x:v>
      </x:c>
      <x:c r="L89" s="155" t="str">
        <x:v>Strain Ease — Foreground and background can be pulled apart without deleting either.</x:v>
      </x:c>
      <x:c r="M89" s="155" t="str">
        <x:v>Stay with content that stays clearly manageable. The round is over if the exercise shifts into flashback-like imagery; drop the visual transform.</x:v>
      </x:c>
      <x:c r="N89" s="155" t="str">
        <x:v>MANAGEABLE MATERIAL</x:v>
      </x:c>
      <x:c r="O89" s="155" t="str">
        <x:v>a3741d74fde1d91f</x:v>
      </x:c>
      <x:c r="P89" s="155" t="str">
        <x:v>5a075935a9069f01</x:v>
      </x:c>
      <x:c r="Q89" s="155" t="str">
        <x:v>PASS</x:v>
      </x:c>
      <x:c r="R89" s="155" t="str">
        <x:v>PASS</x:v>
      </x:c>
      <x:c r="S89" s="155" t="n">
        <x:v>1</x:v>
      </x:c>
      <x:c r="T89" s="155" t="n">
        <x:v>1</x:v>
      </x:c>
      <x:c r="U89" s="155" t="n">
        <x:v>1</x:v>
      </x:c>
      <x:c r="V89" s="155" t="n">
        <x:v>1</x:v>
      </x:c>
      <x:c r="W89" s="155" t="n">
        <x:v>1</x:v>
      </x:c>
    </x:row>
    <x:row r="90" ht="58" customHeight="1">
      <x:c r="A90" s="155" t="n">
        <x:v>86</x:v>
      </x:c>
      <x:c r="B90" s="155" t="str">
        <x:v>TS-086</x:v>
      </x:c>
      <x:c r="C90" s="155" t="str">
        <x:v>DROP</x:v>
      </x:c>
      <x:c r="D90" s="155" t="str">
        <x:v>Mental imagery</x:v>
      </x:c>
      <x:c r="E90" s="155" t="str">
        <x:v>FOLD FRAME</x:v>
      </x:c>
      <x:c r="F90" s="155" t="str">
        <x:v>the mental picture attached to the thought</x:v>
      </x:c>
      <x:c r="G90" s="155" t="str">
        <x:v>Representational geometry test via fold a mental picture in half: keep the event fixed, engineer only the thought-image, then retest picture realness to separate picture intensity from evidence.</x:v>
      </x:c>
      <x:c r="H90" s="155" t="str">
        <x:v>imagery</x:v>
      </x:c>
      <x:c r="I90" s="155" t="str">
        <x:v>Tension Release. Imagine the image on paper and fold left half over right half.</x:v>
      </x:c>
      <x:c r="J90" s="155" t="str">
        <x:v>Load Ease. Do not unfold during the round.</x:v>
      </x:c>
      <x:c r="K90" s="155" t="str">
        <x:v>Hold Release. A full scene becomes a physically folded half-scene.</x:v>
      </x:c>
      <x:c r="L90" s="155" t="str">
        <x:v>Gravity Pause. Folding a picture changes which regions can be seen together while preserving the picture itself.</x:v>
      </x:c>
      <x:c r="M90" s="155" t="str">
        <x:v>For this round, choose low-intensity content. If loss of present orientation appears, finish there and drop the visual transform.</x:v>
      </x:c>
      <x:c r="N90" s="155" t="str">
        <x:v>MANAGEABLE MATERIAL</x:v>
      </x:c>
      <x:c r="O90" s="155" t="str">
        <x:v>9e2fe87500b687c7</x:v>
      </x:c>
      <x:c r="P90" s="155" t="str">
        <x:v>070beb19bb33fd3a</x:v>
      </x:c>
      <x:c r="Q90" s="155" t="str">
        <x:v>PASS</x:v>
      </x:c>
      <x:c r="R90" s="155" t="str">
        <x:v>PASS</x:v>
      </x:c>
      <x:c r="S90" s="155" t="n">
        <x:v>1</x:v>
      </x:c>
      <x:c r="T90" s="155" t="n">
        <x:v>1</x:v>
      </x:c>
      <x:c r="U90" s="155" t="n">
        <x:v>1</x:v>
      </x:c>
      <x:c r="V90" s="155" t="n">
        <x:v>1</x:v>
      </x:c>
      <x:c r="W90" s="155" t="n">
        <x:v>1</x:v>
      </x:c>
    </x:row>
    <x:row r="91" ht="58" customHeight="1">
      <x:c r="A91" s="155" t="n">
        <x:v>87</x:v>
      </x:c>
      <x:c r="B91" s="155" t="str">
        <x:v>TS-087</x:v>
      </x:c>
      <x:c r="C91" s="155" t="str">
        <x:v>DROP</x:v>
      </x:c>
      <x:c r="D91" s="155" t="str">
        <x:v>Rumination</x:v>
      </x:c>
      <x:c r="E91" s="155" t="str">
        <x:v>ROLL POSTER</x:v>
      </x:c>
      <x:c r="F91" s="155" t="str">
        <x:v>the mental picture attached to the thought</x:v>
      </x:c>
      <x:c r="G91" s="155" t="str">
        <x:v>Representational geometry test via roll a flat mental scene into a tight cylindrical scroll: keep the event fixed, engineer only the thought-image, then retest loop pull to separate picture intensity from evidence.</x:v>
      </x:c>
      <x:c r="H91" s="155" t="str">
        <x:v>imagery</x:v>
      </x:c>
      <x:c r="I91" s="155" t="str">
        <x:v>Weight Lighten: See the picture as a poster and roll it up from bottom to top until only a narrow roll remains.</x:v>
      </x:c>
      <x:c r="J91" s="155" t="str">
        <x:v>Weight Shift: Stop when fully rolled.</x:v>
      </x:c>
      <x:c r="K91" s="155" t="str">
        <x:v>Grip Release: The scene exits through a continuous geometric transformation.</x:v>
      </x:c>
      <x:c r="L91" s="155" t="str">
        <x:v>Tension Release: Rolling a flat scene hides successive areas without erasing them.</x:v>
      </x:c>
      <x:c r="M91" s="155" t="str">
        <x:v>Use a mild image or thought for this pass. If loss of present orientation shows up, stop the exercise; notice the room around you.</x:v>
      </x:c>
      <x:c r="N91" s="155" t="str">
        <x:v>MANAGEABLE MATERIAL</x:v>
      </x:c>
      <x:c r="O91" s="155" t="str">
        <x:v>650741292b946409</x:v>
      </x:c>
      <x:c r="P91" s="155" t="str">
        <x:v>91399445ca6baa08</x:v>
      </x:c>
      <x:c r="Q91" s="155" t="str">
        <x:v>PASS</x:v>
      </x:c>
      <x:c r="R91" s="155" t="str">
        <x:v>PASS</x:v>
      </x:c>
      <x:c r="S91" s="155" t="n">
        <x:v>1</x:v>
      </x:c>
      <x:c r="T91" s="155" t="n">
        <x:v>1</x:v>
      </x:c>
      <x:c r="U91" s="155" t="n">
        <x:v>1</x:v>
      </x:c>
      <x:c r="V91" s="155" t="n">
        <x:v>1</x:v>
      </x:c>
      <x:c r="W91" s="155" t="n">
        <x:v>1</x:v>
      </x:c>
    </x:row>
    <x:row r="92" ht="58" customHeight="1">
      <x:c r="A92" s="155" t="n">
        <x:v>88</x:v>
      </x:c>
      <x:c r="B92" s="155" t="str">
        <x:v>TS-088</x:v>
      </x:c>
      <x:c r="C92" s="155" t="str">
        <x:v>DROP</x:v>
      </x:c>
      <x:c r="D92" s="155" t="str">
        <x:v>Mental imagery</x:v>
      </x:c>
      <x:c r="E92" s="155" t="str">
        <x:v>CUBE FACE</x:v>
      </x:c>
      <x:c r="F92" s="155" t="str">
        <x:v>the mental picture attached to the thought</x:v>
      </x:c>
      <x:c r="G92" s="155" t="str">
        <x:v>Representational geometry test via map one image onto a cube face and turn the cube: keep the event fixed, engineer only the thought-image, then retest picture realness to separate picture intensity from evidence.</x:v>
      </x:c>
      <x:c r="H92" s="155" t="str">
        <x:v>imagery</x:v>
      </x:c>
      <x:c r="I92" s="155" t="str">
        <x:v>Burden Ease — Place the scene on the front of a cube and rotate the cube so a blank side faces you.</x:v>
      </x:c>
      <x:c r="J92" s="155" t="str">
        <x:v>Drag Reduction — Do not put the scene on other faces.</x:v>
      </x:c>
      <x:c r="K92" s="155" t="str">
        <x:v>Strain Soften — The image leaves because its surface turns away.</x:v>
      </x:c>
      <x:c r="L92" s="155" t="str">
        <x:v>Weight Lighten — Rotating a cube changes access to the pictured face while the image stays attached to the same surface.</x:v>
      </x:c>
      <x:c r="M92" s="155" t="str">
        <x:v>Work with mild manageable material. If flashback-like imagery becomes noticeable, leave the round and open your eyes and name three room details.</x:v>
      </x:c>
      <x:c r="N92" s="155" t="str">
        <x:v>MANAGEABLE MATERIAL</x:v>
      </x:c>
      <x:c r="O92" s="155" t="str">
        <x:v>46a93ee8fac8c5c9</x:v>
      </x:c>
      <x:c r="P92" s="155" t="str">
        <x:v>56f3589b517a5960</x:v>
      </x:c>
      <x:c r="Q92" s="155" t="str">
        <x:v>PASS</x:v>
      </x:c>
      <x:c r="R92" s="155" t="str">
        <x:v>PASS</x:v>
      </x:c>
      <x:c r="S92" s="155" t="n">
        <x:v>1</x:v>
      </x:c>
      <x:c r="T92" s="155" t="n">
        <x:v>1</x:v>
      </x:c>
      <x:c r="U92" s="155" t="n">
        <x:v>1</x:v>
      </x:c>
      <x:c r="V92" s="155" t="n">
        <x:v>1</x:v>
      </x:c>
      <x:c r="W92" s="155" t="n">
        <x:v>1</x:v>
      </x:c>
    </x:row>
    <x:row r="93" ht="58" customHeight="1">
      <x:c r="A93" s="155" t="n">
        <x:v>89</x:v>
      </x:c>
      <x:c r="B93" s="155" t="str">
        <x:v>TS-089</x:v>
      </x:c>
      <x:c r="C93" s="155" t="str">
        <x:v>DROP</x:v>
      </x:c>
      <x:c r="D93" s="155" t="str">
        <x:v>Mental imagery</x:v>
      </x:c>
      <x:c r="E93" s="155" t="str">
        <x:v>JIGSAW BREAK</x:v>
      </x:c>
      <x:c r="F93" s="155" t="str">
        <x:v>the mental picture attached to the thought</x:v>
      </x:c>
      <x:c r="G93" s="155" t="str">
        <x:v>Representational geometry test via split a mental image into irregular puzzle pieces: keep the event fixed, engineer only the thought-image, then retest picture realness to separate picture intensity from evidence.</x:v>
      </x:c>
      <x:c r="H93" s="155" t="str">
        <x:v>imagery</x:v>
      </x:c>
      <x:c r="I93" s="155" t="str">
        <x:v>Load Drop. See the scene divide into several puzzle-shaped pieces that drift slightly apart.</x:v>
      </x:c>
      <x:c r="J93" s="155" t="str">
        <x:v>Hold Loosen. Stop before pieces overlap.</x:v>
      </x:c>
      <x:c r="K93" s="155" t="str">
        <x:v>Gravity Settle. The scene becomes a collection rather than one continuous whole.</x:v>
      </x:c>
      <x:c r="L93" s="155" t="str">
        <x:v>Burden Ease. A single image can be mentally decomposed into irregular pieces.</x:v>
      </x:c>
      <x:c r="M93" s="155" t="str">
        <x:v>Make this a brief exercise with mild manageable material. When loss of present orientation appears, stop at that point and use concrete objects as reference points.</x:v>
      </x:c>
      <x:c r="N93" s="155" t="str">
        <x:v>MANAGEABLE MATERIAL</x:v>
      </x:c>
      <x:c r="O93" s="155" t="str">
        <x:v>4398ac0123f3ca93</x:v>
      </x:c>
      <x:c r="P93" s="155" t="str">
        <x:v>df834f9291850ca5</x:v>
      </x:c>
      <x:c r="Q93" s="155" t="str">
        <x:v>PASS</x:v>
      </x:c>
      <x:c r="R93" s="155" t="str">
        <x:v>PASS</x:v>
      </x:c>
      <x:c r="S93" s="155" t="n">
        <x:v>1</x:v>
      </x:c>
      <x:c r="T93" s="155" t="n">
        <x:v>1</x:v>
      </x:c>
      <x:c r="U93" s="155" t="n">
        <x:v>1</x:v>
      </x:c>
      <x:c r="V93" s="155" t="n">
        <x:v>1</x:v>
      </x:c>
      <x:c r="W93" s="155" t="n">
        <x:v>1</x:v>
      </x:c>
    </x:row>
    <x:row r="94" ht="58" customHeight="1">
      <x:c r="A94" s="155" t="n">
        <x:v>90</x:v>
      </x:c>
      <x:c r="B94" s="155" t="str">
        <x:v>TS-090</x:v>
      </x:c>
      <x:c r="C94" s="155" t="str">
        <x:v>DROP</x:v>
      </x:c>
      <x:c r="D94" s="155" t="str">
        <x:v>Mental imagery</x:v>
      </x:c>
      <x:c r="E94" s="155" t="str">
        <x:v>TILE WALL</x:v>
      </x:c>
      <x:c r="F94" s="155" t="str">
        <x:v>the mental picture attached to the thought</x:v>
      </x:c>
      <x:c r="G94" s="155" t="str">
        <x:v>Representational geometry test via repeat one image as many tiny tiles: keep the event fixed, engineer only the thought-image, then retest picture realness to separate picture intensity from evidence.</x:v>
      </x:c>
      <x:c r="H94" s="155" t="str">
        <x:v>imagery</x:v>
      </x:c>
      <x:c r="I94" s="155" t="str">
        <x:v>Pressure Soften: Shrink the scene and replicate it into a 4×4 wall of tiny copies.</x:v>
      </x:c>
      <x:c r="J94" s="155" t="str">
        <x:v>Grip Soften: Do not inspect individual tiles.</x:v>
      </x:c>
      <x:c r="K94" s="155" t="str">
        <x:v>Tension Lower: A singular dramatic image becomes a repeated visual texture.</x:v>
      </x:c>
      <x:c r="L94" s="155" t="str">
        <x:v>Load Drop: Repeating one picture into many tiny tiles turns content into pattern.</x:v>
      </x:c>
      <x:c r="M94" s="155" t="str">
        <x:v>Use material you can exit easily for this pass. When greater vividness or fear shows up, end it there and look outward at the actual room.</x:v>
      </x:c>
      <x:c r="N94" s="155" t="str">
        <x:v>MANAGEABLE MATERIAL</x:v>
      </x:c>
      <x:c r="O94" s="155" t="str">
        <x:v>45409e5ddb886d5b</x:v>
      </x:c>
      <x:c r="P94" s="155" t="str">
        <x:v>6ca420cf2659e571</x:v>
      </x:c>
      <x:c r="Q94" s="155" t="str">
        <x:v>PASS</x:v>
      </x:c>
      <x:c r="R94" s="155" t="str">
        <x:v>PASS</x:v>
      </x:c>
      <x:c r="S94" s="155" t="n">
        <x:v>1</x:v>
      </x:c>
      <x:c r="T94" s="155" t="n">
        <x:v>1</x:v>
      </x:c>
      <x:c r="U94" s="155" t="n">
        <x:v>1</x:v>
      </x:c>
      <x:c r="V94" s="155" t="n">
        <x:v>1</x:v>
      </x:c>
      <x:c r="W94" s="155" t="n">
        <x:v>1</x:v>
      </x:c>
    </x:row>
    <x:row r="95" ht="58" customHeight="1">
      <x:c r="A95" s="155" t="n">
        <x:v>91</x:v>
      </x:c>
      <x:c r="B95" s="155" t="str">
        <x:v>TS-091</x:v>
      </x:c>
      <x:c r="C95" s="155" t="str">
        <x:v>DROP</x:v>
      </x:c>
      <x:c r="D95" s="155" t="str">
        <x:v>Mental imagery</x:v>
      </x:c>
      <x:c r="E95" s="155" t="str">
        <x:v>HOLE PUNCH</x:v>
      </x:c>
      <x:c r="F95" s="155" t="str">
        <x:v>the mental picture attached to the thought</x:v>
      </x:c>
      <x:c r="G95" s="155" t="str">
        <x:v>Representational geometry test via remove several small circular areas from an image: keep the event fixed, engineer only the thought-image, then retest picture realness to separate picture intensity from evidence.</x:v>
      </x:c>
      <x:c r="H95" s="155" t="str">
        <x:v>imagery</x:v>
      </x:c>
      <x:c r="I95" s="155" t="str">
        <x:v>Drag Release — Imagine three round holes punched through different parts of the picture.</x:v>
      </x:c>
      <x:c r="J95" s="155" t="str">
        <x:v>Strain Release — Look through them to blankness.</x:v>
      </x:c>
      <x:c r="K95" s="155" t="str">
        <x:v>Soft Landing — The image is no longer spatially complete.</x:v>
      </x:c>
      <x:c r="L95" s="155" t="str">
        <x:v>Pressure Soften — Several local holes can appear without destroying the surrounding image.</x:v>
      </x:c>
      <x:c r="M95" s="155" t="str">
        <x:v>Use low-intensity content. If the exercise shifts into loss of present orientation, stop and look outward at the environment.</x:v>
      </x:c>
      <x:c r="N95" s="155" t="str">
        <x:v>MANAGEABLE MATERIAL</x:v>
      </x:c>
      <x:c r="O95" s="155" t="str">
        <x:v>a21d2a0cf8c2f492</x:v>
      </x:c>
      <x:c r="P95" s="155" t="str">
        <x:v>53b8f0cfb55ae5e5</x:v>
      </x:c>
      <x:c r="Q95" s="155" t="str">
        <x:v>PASS</x:v>
      </x:c>
      <x:c r="R95" s="155" t="str">
        <x:v>PASS</x:v>
      </x:c>
      <x:c r="S95" s="155" t="n">
        <x:v>1</x:v>
      </x:c>
      <x:c r="T95" s="155" t="n">
        <x:v>1</x:v>
      </x:c>
      <x:c r="U95" s="155" t="n">
        <x:v>1</x:v>
      </x:c>
      <x:c r="V95" s="155" t="n">
        <x:v>1</x:v>
      </x:c>
      <x:c r="W95" s="155" t="n">
        <x:v>1</x:v>
      </x:c>
    </x:row>
    <x:row r="96" ht="58" customHeight="1">
      <x:c r="A96" s="155" t="n">
        <x:v>92</x:v>
      </x:c>
      <x:c r="B96" s="155" t="str">
        <x:v>TS-092</x:v>
      </x:c>
      <x:c r="C96" s="155" t="str">
        <x:v>DROP</x:v>
      </x:c>
      <x:c r="D96" s="155" t="str">
        <x:v>Mental imagery</x:v>
      </x:c>
      <x:c r="E96" s="155" t="str">
        <x:v>SKEW FRAME</x:v>
      </x:c>
      <x:c r="F96" s="155" t="str">
        <x:v>the mental picture attached to the thought</x:v>
      </x:c>
      <x:c r="G96" s="155" t="str">
        <x:v>Representational geometry test via shear a rectangular image into a parallelogram: keep the event fixed, engineer only the thought-image, then retest picture realness to separate picture intensity from evidence.</x:v>
      </x:c>
      <x:c r="H96" s="155" t="str">
        <x:v>imagery</x:v>
      </x:c>
      <x:c r="I96" s="155" t="str">
        <x:v>Hold Soften. Push the top edge sideways while the bottom stays put.</x:v>
      </x:c>
      <x:c r="J96" s="155" t="str">
        <x:v>Gravity Landing. Hold the slanted frame.</x:v>
      </x:c>
      <x:c r="K96" s="155" t="str">
        <x:v>Burden Release. The scene becomes geometrically distorted without changing its contents.</x:v>
      </x:c>
      <x:c r="L96" s="155" t="str">
        <x:v>Drag Release. A rectangle can become slanted while retaining parallel relationships.</x:v>
      </x:c>
      <x:c r="M96" s="155" t="str">
        <x:v>Stay with material you can exit easily for one pass. If loss of present orientation develops, end there; open your eyes and scan the space once.</x:v>
      </x:c>
      <x:c r="N96" s="155" t="str">
        <x:v>MANAGEABLE MATERIAL</x:v>
      </x:c>
      <x:c r="O96" s="155" t="str">
        <x:v>74904d32e622cc4b</x:v>
      </x:c>
      <x:c r="P96" s="155" t="str">
        <x:v>be047ee2ed2c3e0f</x:v>
      </x:c>
      <x:c r="Q96" s="155" t="str">
        <x:v>PASS</x:v>
      </x:c>
      <x:c r="R96" s="155" t="str">
        <x:v>PASS</x:v>
      </x:c>
      <x:c r="S96" s="155" t="n">
        <x:v>1</x:v>
      </x:c>
      <x:c r="T96" s="155" t="n">
        <x:v>1</x:v>
      </x:c>
      <x:c r="U96" s="155" t="n">
        <x:v>1</x:v>
      </x:c>
      <x:c r="V96" s="155" t="n">
        <x:v>1</x:v>
      </x:c>
      <x:c r="W96" s="155" t="n">
        <x:v>1</x:v>
      </x:c>
    </x:row>
    <x:row r="97" ht="58" customHeight="1">
      <x:c r="A97" s="155" t="n">
        <x:v>93</x:v>
      </x:c>
      <x:c r="B97" s="155" t="str">
        <x:v>TS-093</x:v>
      </x:c>
      <x:c r="C97" s="155" t="str">
        <x:v>DROP</x:v>
      </x:c>
      <x:c r="D97" s="155" t="str">
        <x:v>Mental imagery • Visual play</x:v>
      </x:c>
      <x:c r="E97" s="155" t="str">
        <x:v>POGGENDORFF OFFSET</x:v>
      </x:c>
      <x:c r="F97" s="155" t="str">
        <x:v>the mental picture attached to the thought</x:v>
      </x:c>
      <x:c r="G97" s="155" t="str">
        <x:v>Representational geometry test via judge whether two diagonal segments separated by an occluding vertical band are truly collinear despite a misleading apparent offset: keep the event fixed, engineer only the thought-image, then retest picture realness to separate picture intensity from evidence.</x:v>
      </x:c>
      <x:c r="H97" s="155" t="str">
        <x:v>imagery</x:v>
      </x:c>
      <x:c r="I97" s="155" t="str">
        <x:v>Grip Loosen: Picture a diagonal line crossing behind a thick vertical rectangle so the middle is hidden. Judge where the far segment should continue, then notice whether the visually obvious continuation feels displaced.</x:v>
      </x:c>
      <x:c r="J97" s="155" t="str">
        <x:v>Tension Ease: Keep the rectangle fixed while mentally extending the hidden line.</x:v>
      </x:c>
      <x:c r="K97" s="155" t="str">
        <x:v>Load Release: Occlusion can bias alignment judgement even when the underlying path is straight.</x:v>
      </x:c>
      <x:c r="L97" s="155" t="str">
        <x:v>Hold Soften: Occlusion can make aligned line segments look displaced.</x:v>
      </x:c>
      <x:c r="M97" s="155" t="str">
        <x:v>Use content that stays clearly manageable. Reconnect visually with your environment when flashback-like imagery appears; do not continue the task.</x:v>
      </x:c>
      <x:c r="N97" s="155" t="str">
        <x:v>MANAGEABLE MATERIAL</x:v>
      </x:c>
      <x:c r="O97" s="155" t="str">
        <x:v>3b5ce2488b88acd1</x:v>
      </x:c>
      <x:c r="P97" s="155" t="str">
        <x:v>d66b87b41b614ae5</x:v>
      </x:c>
      <x:c r="Q97" s="155" t="str">
        <x:v>PASS</x:v>
      </x:c>
      <x:c r="R97" s="155" t="str">
        <x:v>PASS</x:v>
      </x:c>
      <x:c r="S97" s="155" t="n">
        <x:v>1</x:v>
      </x:c>
      <x:c r="T97" s="155" t="n">
        <x:v>1</x:v>
      </x:c>
      <x:c r="U97" s="155" t="n">
        <x:v>1</x:v>
      </x:c>
      <x:c r="V97" s="155" t="n">
        <x:v>1</x:v>
      </x:c>
      <x:c r="W97" s="155" t="n">
        <x:v>1</x:v>
      </x:c>
    </x:row>
    <x:row r="98" ht="58" customHeight="1">
      <x:c r="A98" s="155" t="n">
        <x:v>94</x:v>
      </x:c>
      <x:c r="B98" s="155" t="str">
        <x:v>TS-094</x:v>
      </x:c>
      <x:c r="C98" s="155" t="str">
        <x:v>DROP</x:v>
      </x:c>
      <x:c r="D98" s="155" t="str">
        <x:v>Mental imagery</x:v>
      </x:c>
      <x:c r="E98" s="155" t="str">
        <x:v>FISHEYE</x:v>
      </x:c>
      <x:c r="F98" s="155" t="str">
        <x:v>the mental picture attached to the thought</x:v>
      </x:c>
      <x:c r="G98" s="155" t="str">
        <x:v>Representational geometry test via bulge the centre of an image outward: keep the event fixed, engineer only the thought-image, then retest picture realness to separate picture intensity from evidence.</x:v>
      </x:c>
      <x:c r="H98" s="155" t="str">
        <x:v>imagery</x:v>
      </x:c>
      <x:c r="I98" s="155" t="str">
        <x:v>Pressure Release — See the centre swell toward you while edges curve away.</x:v>
      </x:c>
      <x:c r="J98" s="155" t="str">
        <x:v>Weight Settle — Hold briefly.</x:v>
      </x:c>
      <x:c r="K98" s="155" t="str">
        <x:v>Pressure Ease — The scene becomes lens-distorted rather than literal.</x:v>
      </x:c>
      <x:c r="L98" s="155" t="str">
        <x:v>Grip Loosen — Bulging only the centre changes local shape without enlarging the whole scene.</x:v>
      </x:c>
      <x:c r="M98" s="155" t="str">
        <x:v>Keep this to low-intensity content. When greater vividness or fear appears, step out and focus on external visual details.</x:v>
      </x:c>
      <x:c r="N98" s="155" t="str">
        <x:v>MANAGEABLE MATERIAL</x:v>
      </x:c>
      <x:c r="O98" s="155" t="str">
        <x:v>230f63a3a820d426</x:v>
      </x:c>
      <x:c r="P98" s="155" t="str">
        <x:v>99c675e4d50a5f10</x:v>
      </x:c>
      <x:c r="Q98" s="155" t="str">
        <x:v>PASS</x:v>
      </x:c>
      <x:c r="R98" s="155" t="str">
        <x:v>PASS</x:v>
      </x:c>
      <x:c r="S98" s="155" t="n">
        <x:v>1</x:v>
      </x:c>
      <x:c r="T98" s="155" t="n">
        <x:v>1</x:v>
      </x:c>
      <x:c r="U98" s="155" t="n">
        <x:v>1</x:v>
      </x:c>
      <x:c r="V98" s="155" t="n">
        <x:v>1</x:v>
      </x:c>
      <x:c r="W98" s="155" t="n">
        <x:v>1</x:v>
      </x:c>
    </x:row>
    <x:row r="99" ht="58" customHeight="1">
      <x:c r="A99" s="155" t="n">
        <x:v>95</x:v>
      </x:c>
      <x:c r="B99" s="155" t="str">
        <x:v>TS-095</x:v>
      </x:c>
      <x:c r="C99" s="155" t="str">
        <x:v>DROP</x:v>
      </x:c>
      <x:c r="D99" s="155" t="str">
        <x:v>Mental imagery</x:v>
      </x:c>
      <x:c r="E99" s="155" t="str">
        <x:v>SPIRAL WRAP</x:v>
      </x:c>
      <x:c r="F99" s="155" t="str">
        <x:v>the mental picture attached to the thought</x:v>
      </x:c>
      <x:c r="G99" s="155" t="str">
        <x:v>Representational geometry test via wrap an image around an imaginary spiral: keep the event fixed, engineer only the thought-image, then retest picture realness to separate picture intensity from evidence.</x:v>
      </x:c>
      <x:c r="H99" s="155" t="str">
        <x:v>imagery</x:v>
      </x:c>
      <x:c r="I99" s="155" t="str">
        <x:v>Gravity Reset. Treat the mental scene like artwork on a long ribbon and coil that ribbon inward into a spiral.</x:v>
      </x:c>
      <x:c r="J99" s="155" t="str">
        <x:v>Burden Drop. Do not unwind it.</x:v>
      </x:c>
      <x:c r="K99" s="155" t="str">
        <x:v>Drag Ease. Flat imagery becomes a curved sequence.</x:v>
      </x:c>
      <x:c r="L99" s="155" t="str">
        <x:v>Pressure Release. Wrapping a scene around a spiral preserves its elements while changing their path through space.</x:v>
      </x:c>
      <x:c r="M99" s="155" t="str">
        <x:v>Work only with content that stays clearly manageable. Notice the room around you when the exercise shifts into greater vividness or fear; do not continue the task.</x:v>
      </x:c>
      <x:c r="N99" s="155" t="str">
        <x:v>MANAGEABLE MATERIAL</x:v>
      </x:c>
      <x:c r="O99" s="155" t="str">
        <x:v>3cace1577b439ceb</x:v>
      </x:c>
      <x:c r="P99" s="155" t="str">
        <x:v>1f142cf8b1a2d828</x:v>
      </x:c>
      <x:c r="Q99" s="155" t="str">
        <x:v>PASS</x:v>
      </x:c>
      <x:c r="R99" s="155" t="str">
        <x:v>PASS</x:v>
      </x:c>
      <x:c r="S99" s="155" t="n">
        <x:v>1</x:v>
      </x:c>
      <x:c r="T99" s="155" t="n">
        <x:v>1</x:v>
      </x:c>
      <x:c r="U99" s="155" t="n">
        <x:v>1</x:v>
      </x:c>
      <x:c r="V99" s="155" t="n">
        <x:v>1</x:v>
      </x:c>
      <x:c r="W99" s="155" t="n">
        <x:v>1</x:v>
      </x:c>
    </x:row>
    <x:row r="100" ht="58" customHeight="1">
      <x:c r="A100" s="155" t="n">
        <x:v>96</x:v>
      </x:c>
      <x:c r="B100" s="155" t="str">
        <x:v>TS-096</x:v>
      </x:c>
      <x:c r="C100" s="155" t="str">
        <x:v>DROP</x:v>
      </x:c>
      <x:c r="D100" s="155" t="str">
        <x:v>Distance</x:v>
      </x:c>
      <x:c r="E100" s="155" t="str">
        <x:v>FRAME WITHIN FRAME</x:v>
      </x:c>
      <x:c r="F100" s="155" t="str">
        <x:v>the mental picture attached to the thought</x:v>
      </x:c>
      <x:c r="G100" s="155" t="str">
        <x:v>Representational geometry test via place the mental image inside a smaller picture frame inside the same field: keep the event fixed, engineer only the thought-image, then retest thought grip to separate picture intensity from evidence.</x:v>
      </x:c>
      <x:c r="H100" s="155" t="str">
        <x:v>imagery</x:v>
      </x:c>
      <x:c r="I100" s="155" t="str">
        <x:v>Tension Drop: See a large blank wall with the scene contained in a framed picture on it.</x:v>
      </x:c>
      <x:c r="J100" s="155" t="str">
        <x:v>Load Lighten: Keep wall and frame visible.</x:v>
      </x:c>
      <x:c r="K100" s="155" t="str">
        <x:v>Hold Ease: The image becomes an object within a larger imagined space.</x:v>
      </x:c>
      <x:c r="L100" s="155" t="str">
        <x:v>Gravity Reset: Placing an image inside a smaller frame changes its contextual scale, indicating that the same scene can feel different when its surrounding reference field changes.</x:v>
      </x:c>
      <x:c r="M100" s="155" t="str">
        <x:v>Use only mild manageable material. If greater vividness or fear appears, stop and drop the visual transform.</x:v>
      </x:c>
      <x:c r="N100" s="155" t="str">
        <x:v>MANAGEABLE MATERIAL</x:v>
      </x:c>
      <x:c r="O100" s="155" t="str">
        <x:v>39fbd03c27113540</x:v>
      </x:c>
      <x:c r="P100" s="155" t="str">
        <x:v>6ba63e206d0af346</x:v>
      </x:c>
      <x:c r="Q100" s="155" t="str">
        <x:v>PASS</x:v>
      </x:c>
      <x:c r="R100" s="155" t="str">
        <x:v>PASS</x:v>
      </x:c>
      <x:c r="S100" s="155" t="n">
        <x:v>1</x:v>
      </x:c>
      <x:c r="T100" s="155" t="n">
        <x:v>1</x:v>
      </x:c>
      <x:c r="U100" s="155" t="n">
        <x:v>1</x:v>
      </x:c>
      <x:c r="V100" s="155" t="n">
        <x:v>1</x:v>
      </x:c>
      <x:c r="W100" s="155" t="n">
        <x:v>1</x:v>
      </x:c>
    </x:row>
    <x:row r="101" ht="58" customHeight="1">
      <x:c r="A101" s="155" t="n">
        <x:v>97</x:v>
      </x:c>
      <x:c r="B101" s="155" t="str">
        <x:v>TS-097</x:v>
      </x:c>
      <x:c r="C101" s="155" t="str">
        <x:v>DROP</x:v>
      </x:c>
      <x:c r="D101" s="155" t="str">
        <x:v>Rumination</x:v>
      </x:c>
      <x:c r="E101" s="155" t="str">
        <x:v>WINDOW SHUTTERS</x:v>
      </x:c>
      <x:c r="F101" s="155" t="str">
        <x:v>the mental picture attached to the thought</x:v>
      </x:c>
      <x:c r="G101" s="155" t="str">
        <x:v>Representational geometry test via close two shutters over a mental image from both sides: keep the event fixed, engineer only the thought-image, then retest loop pull to separate picture intensity from evidence.</x:v>
      </x:c>
      <x:c r="H101" s="155" t="str">
        <x:v>imagery</x:v>
      </x:c>
      <x:c r="I101" s="155" t="str">
        <x:v>Weight Release — Imagine panels sliding inward over the scene until nothing remains visible.</x:v>
      </x:c>
      <x:c r="J101" s="155" t="str">
        <x:v>Pressure Lower — Do not reopen.</x:v>
      </x:c>
      <x:c r="K101" s="155" t="str">
        <x:v>Lighter Grip — Visibility ends by closure rather than erasure.</x:v>
      </x:c>
      <x:c r="L101" s="155" t="str">
        <x:v>Tension Drop — Closing shutters removes an image from sight without deleting the image behind them, making occlusion different from disappearance.</x:v>
      </x:c>
      <x:c r="M101" s="155" t="str">
        <x:v>For one pass, use material you can exit easily. If the exercise shifts into flashback-like imagery, stop the round; drop the visual transform.</x:v>
      </x:c>
      <x:c r="N101" s="155" t="str">
        <x:v>MANAGEABLE MATERIAL</x:v>
      </x:c>
      <x:c r="O101" s="155" t="str">
        <x:v>2394586bec8a4db2</x:v>
      </x:c>
      <x:c r="P101" s="155" t="str">
        <x:v>5ad52f074b44a6a0</x:v>
      </x:c>
      <x:c r="Q101" s="155" t="str">
        <x:v>PASS</x:v>
      </x:c>
      <x:c r="R101" s="155" t="str">
        <x:v>PASS</x:v>
      </x:c>
      <x:c r="S101" s="155" t="n">
        <x:v>1</x:v>
      </x:c>
      <x:c r="T101" s="155" t="n">
        <x:v>1</x:v>
      </x:c>
      <x:c r="U101" s="155" t="n">
        <x:v>1</x:v>
      </x:c>
      <x:c r="V101" s="155" t="n">
        <x:v>1</x:v>
      </x:c>
      <x:c r="W101" s="155" t="n">
        <x:v>1</x:v>
      </x:c>
    </x:row>
    <x:row r="102" ht="58" customHeight="1">
      <x:c r="A102" s="155" t="n">
        <x:v>98</x:v>
      </x:c>
      <x:c r="B102" s="155" t="str">
        <x:v>TS-098</x:v>
      </x:c>
      <x:c r="C102" s="155" t="str">
        <x:v>GLITCH</x:v>
      </x:c>
      <x:c r="D102" s="155" t="str">
        <x:v>Mental imagery</x:v>
      </x:c>
      <x:c r="E102" s="155" t="str">
        <x:v>IMAGE TOPOLOGY HOLE</x:v>
      </x:c>
      <x:c r="F102" s="155" t="str">
        <x:v>one real thought about your current challenge</x:v>
      </x:c>
      <x:c r="G102" s="155" t="str">
        <x:v>Representational geometry test via create one continuous hole through a mental image and observe what remains connected around it: keep the event fixed, engineer only the thought-image, then retest picture realness to separate picture intensity from evidence.</x:v>
      </x:c>
      <x:c r="H102" s="155" t="str">
        <x:v>imagery</x:v>
      </x:c>
      <x:c r="I102" s="155" t="str">
        <x:v>Glitch Read. Imagine a round empty hole in the centre of a scene and notice which visible regions still connect around its edges.</x:v>
      </x:c>
      <x:c r="J102" s="155" t="str">
        <x:v>Frequency Scan. Do not punch multiple holes.</x:v>
      </x:c>
      <x:c r="K102" s="155" t="str">
        <x:v>Waveform Read. A single hole changes which parts of the imagined image remain connected.</x:v>
      </x:c>
      <x:c r="L102" s="155" t="str">
        <x:v>Pixel Check. A single hole can alter an image’s topology while leaving a continuous structure around it.</x:v>
      </x:c>
      <x:c r="M102" s="155" t="str">
        <x:v>Keep the round within neutral visual material. If flashback-like imagery appears, step away from the exercise and look at stable objects around you.</x:v>
      </x:c>
      <x:c r="N102" s="155" t="str">
        <x:v>GENERAL</x:v>
      </x:c>
      <x:c r="O102" s="155" t="str">
        <x:v>241beda6e898aecb</x:v>
      </x:c>
      <x:c r="P102" s="155" t="str">
        <x:v>c3ffb3fe0460de49</x:v>
      </x:c>
      <x:c r="Q102" s="155" t="str">
        <x:v>PASS</x:v>
      </x:c>
      <x:c r="R102" s="155" t="str">
        <x:v>PASS</x:v>
      </x:c>
      <x:c r="S102" s="155" t="n">
        <x:v>1</x:v>
      </x:c>
      <x:c r="T102" s="155" t="n">
        <x:v>1</x:v>
      </x:c>
      <x:c r="U102" s="155" t="n">
        <x:v>1</x:v>
      </x:c>
      <x:c r="V102" s="155" t="n">
        <x:v>1</x:v>
      </x:c>
      <x:c r="W102" s="155" t="n">
        <x:v>1</x:v>
      </x:c>
    </x:row>
    <x:row r="103" ht="58" customHeight="1">
      <x:c r="A103" s="155" t="n">
        <x:v>99</x:v>
      </x:c>
      <x:c r="B103" s="155" t="str">
        <x:v>TS-099</x:v>
      </x:c>
      <x:c r="C103" s="155" t="str">
        <x:v>DROP</x:v>
      </x:c>
      <x:c r="D103" s="155" t="str">
        <x:v>Distance</x:v>
      </x:c>
      <x:c r="E103" s="155" t="str">
        <x:v>PERSPECTIVE TUNNEL</x:v>
      </x:c>
      <x:c r="F103" s="155" t="str">
        <x:v>the mental picture attached to the thought</x:v>
      </x:c>
      <x:c r="G103" s="155" t="str">
        <x:v>Representational geometry test via stretch a scene into a long receding corridor: keep the event fixed, engineer only the thought-image, then retest thought grip to separate picture intensity from evidence.</x:v>
      </x:c>
      <x:c r="H103" s="155" t="str">
        <x:v>imagery</x:v>
      </x:c>
      <x:c r="I103" s="155" t="str">
        <x:v>Load Ease: Pull the background far away while preserving front elements.</x:v>
      </x:c>
      <x:c r="J103" s="155" t="str">
        <x:v>Hold Release: Hold the elongated perspective.</x:v>
      </x:c>
      <x:c r="K103" s="155" t="str">
        <x:v>Gravity Pause: The scene acquires exaggerated depth rather than size reduction.</x:v>
      </x:c>
      <x:c r="L103" s="155" t="str">
        <x:v>Burden Lighten: Stretching a scene into a receding corridor exaggerates depth while preserving near-far order.</x:v>
      </x:c>
      <x:c r="M103" s="155" t="str">
        <x:v>Use content that stays clearly manageable for this pass. When flashback-like imagery becomes noticeable, stop at that point and return your visual attention to the surroundings.</x:v>
      </x:c>
      <x:c r="N103" s="155" t="str">
        <x:v>MANAGEABLE MATERIAL</x:v>
      </x:c>
      <x:c r="O103" s="155" t="str">
        <x:v>53627cd3f1b64009</x:v>
      </x:c>
      <x:c r="P103" s="155" t="str">
        <x:v>2ecb7ee4bf5349e6</x:v>
      </x:c>
      <x:c r="Q103" s="155" t="str">
        <x:v>PASS</x:v>
      </x:c>
      <x:c r="R103" s="155" t="str">
        <x:v>PASS</x:v>
      </x:c>
      <x:c r="S103" s="155" t="n">
        <x:v>1</x:v>
      </x:c>
      <x:c r="T103" s="155" t="n">
        <x:v>1</x:v>
      </x:c>
      <x:c r="U103" s="155" t="n">
        <x:v>1</x:v>
      </x:c>
      <x:c r="V103" s="155" t="n">
        <x:v>1</x:v>
      </x:c>
      <x:c r="W103" s="155" t="n">
        <x:v>1</x:v>
      </x:c>
    </x:row>
    <x:row r="104" ht="58" customHeight="1">
      <x:c r="A104" s="155" t="n">
        <x:v>100</x:v>
      </x:c>
      <x:c r="B104" s="155" t="str">
        <x:v>TS-100</x:v>
      </x:c>
      <x:c r="C104" s="155" t="str">
        <x:v>DROP</x:v>
      </x:c>
      <x:c r="D104" s="155" t="str">
        <x:v>Mental imagery</x:v>
      </x:c>
      <x:c r="E104" s="155" t="str">
        <x:v>ORIGAMI CORNER</x:v>
      </x:c>
      <x:c r="F104" s="155" t="str">
        <x:v>the mental picture attached to the thought</x:v>
      </x:c>
      <x:c r="G104" s="155" t="str">
        <x:v>Representational geometry test via fold only one corner of a mental scene over: keep the event fixed, engineer only the thought-image, then retest picture realness to separate picture intensity from evidence.</x:v>
      </x:c>
      <x:c r="H104" s="155" t="str">
        <x:v>imagery</x:v>
      </x:c>
      <x:c r="I104" s="155" t="str">
        <x:v>Weight Shift — Imagine the top-right corner of the picture folding toward the centre, covering a small area.</x:v>
      </x:c>
      <x:c r="J104" s="155" t="str">
        <x:v>Grip Release — Leave the fold in place.</x:v>
      </x:c>
      <x:c r="K104" s="155" t="str">
        <x:v>Tension Release — A local geometric change alters one region without changing the rest.</x:v>
      </x:c>
      <x:c r="L104" s="155" t="str">
        <x:v>Load Ease — Folding only one corner changes a local region while the rest of the scene stays intact.</x:v>
      </x:c>
      <x:c r="M104" s="155" t="str">
        <x:v>Work with material you can exit easily. When greater vividness or fear shows up, leave the exercise; focus on external visual details.</x:v>
      </x:c>
      <x:c r="N104" s="155" t="str">
        <x:v>MANAGEABLE MATERIAL</x:v>
      </x:c>
      <x:c r="O104" s="155" t="str">
        <x:v>94ba8d10b150cb4b</x:v>
      </x:c>
      <x:c r="P104" s="155" t="str">
        <x:v>0dc16ab8f0d60391</x:v>
      </x:c>
      <x:c r="Q104" s="155" t="str">
        <x:v>PASS</x:v>
      </x:c>
      <x:c r="R104" s="155" t="str">
        <x:v>PASS</x:v>
      </x:c>
      <x:c r="S104" s="155" t="n">
        <x:v>1</x:v>
      </x:c>
      <x:c r="T104" s="155" t="n">
        <x:v>1</x:v>
      </x:c>
      <x:c r="U104" s="155" t="n">
        <x:v>1</x:v>
      </x:c>
      <x:c r="V104" s="155" t="n">
        <x:v>1</x:v>
      </x:c>
      <x:c r="W104" s="155" t="n">
        <x:v>1</x:v>
      </x:c>
    </x:row>
    <x:row r="105" ht="58" customHeight="1">
      <x:c r="A105" s="155" t="n">
        <x:v>101</x:v>
      </x:c>
      <x:c r="B105" s="155" t="str">
        <x:v>TS-101</x:v>
      </x:c>
      <x:c r="C105" s="155" t="str">
        <x:v>DROP</x:v>
      </x:c>
      <x:c r="D105" s="155" t="str">
        <x:v>Mental imagery • Visual thought</x:v>
      </x:c>
      <x:c r="E105" s="155" t="str">
        <x:v>SHADOW DETACH</x:v>
      </x:c>
      <x:c r="F105" s="155" t="str">
        <x:v>the mental picture that makes the thought feel real</x:v>
      </x:c>
      <x:c r="G105" s="155" t="str">
        <x:v>Representational geometry test via separate an imagined object's shadow from the object and move only the shadow while the object remains fixed: keep the event fixed, engineer only the thought-image, then retest picture realness to separate picture intensity from evidence.</x:v>
      </x:c>
      <x:c r="H105" s="155" t="str">
        <x:v>imagery</x:v>
      </x:c>
      <x:c r="I105" s="155" t="str">
        <x:v>Drag Reduction. Picture one neutral object with a shadow. Slide only the shadow sideways while the object stays exactly where it is.</x:v>
      </x:c>
      <x:c r="J105" s="155" t="str">
        <x:v>Strain Soften. Stop before the shadow returns to its original place.</x:v>
      </x:c>
      <x:c r="K105" s="155" t="str">
        <x:v>Weight Lighten. Shadow position becomes editable independently of the pictured object.</x:v>
      </x:c>
      <x:c r="L105" s="155" t="str">
        <x:v>Weight Shift. A shadow can be moved while its object stays fixed.</x:v>
      </x:c>
      <x:c r="M105" s="155" t="str">
        <x:v>Limit this to low-intensity content. When visual unreality or strain appears, stop at that point and stop editing the mental scene.</x:v>
      </x:c>
      <x:c r="N105" s="155" t="str">
        <x:v>MANAGEABLE MATERIAL</x:v>
      </x:c>
      <x:c r="O105" s="155" t="str">
        <x:v>68c75132adab13f2</x:v>
      </x:c>
      <x:c r="P105" s="155" t="str">
        <x:v>698662e7dc049804</x:v>
      </x:c>
      <x:c r="Q105" s="155" t="str">
        <x:v>PASS</x:v>
      </x:c>
      <x:c r="R105" s="155" t="str">
        <x:v>PASS</x:v>
      </x:c>
      <x:c r="S105" s="155" t="n">
        <x:v>1</x:v>
      </x:c>
      <x:c r="T105" s="155" t="n">
        <x:v>1</x:v>
      </x:c>
      <x:c r="U105" s="155" t="n">
        <x:v>1</x:v>
      </x:c>
      <x:c r="V105" s="155" t="n">
        <x:v>1</x:v>
      </x:c>
      <x:c r="W105" s="155" t="n">
        <x:v>1</x:v>
      </x:c>
    </x:row>
    <x:row r="106" ht="58" customHeight="1">
      <x:c r="A106" s="155" t="n">
        <x:v>102</x:v>
      </x:c>
      <x:c r="B106" s="155" t="str">
        <x:v>TS-102</x:v>
      </x:c>
      <x:c r="C106" s="155" t="str">
        <x:v>DROP</x:v>
      </x:c>
      <x:c r="D106" s="155" t="str">
        <x:v>Positive-state play</x:v>
      </x:c>
      <x:c r="E106" s="155" t="str">
        <x:v>COLOUR BOOST</x:v>
      </x:c>
      <x:c r="F106" s="155" t="str">
        <x:v>the mental picture that makes the thought feel real</x:v>
      </x:c>
      <x:c r="G106" s="155" t="str">
        <x:v>Representational geometry test via increase saturation of one pleasant remembered colour: keep the event fixed, engineer only the thought-image, then retest positive access to separate picture intensity from evidence.</x:v>
      </x:c>
      <x:c r="H106" s="155" t="str">
        <x:v>imagery</x:v>
      </x:c>
      <x:c r="I106" s="155" t="str">
        <x:v>Hold Loosen: Pick one real remembered colour from a pleasant moment and make only that colour richer.</x:v>
      </x:c>
      <x:c r="J106" s="155" t="str">
        <x:v>Gravity Settle: Keep other colours unchanged.</x:v>
      </x:c>
      <x:c r="K106" s="155" t="str">
        <x:v>Burden Ease: One positive colour becomes more vivid without enlarging the scene.</x:v>
      </x:c>
      <x:c r="L106" s="155" t="str">
        <x:v>Drag Reduction: Increasing one remembered colour’s saturation can intensify its visual presence without inventing new content.</x:v>
      </x:c>
      <x:c r="M106" s="155" t="str">
        <x:v>Use content that stays clearly manageable for one pass. If compulsive image editing develops, stop the round; look at one stable real detail.</x:v>
      </x:c>
      <x:c r="N106" s="155" t="str">
        <x:v>MANAGEABLE MATERIAL</x:v>
      </x:c>
      <x:c r="O106" s="155" t="str">
        <x:v>0f9ec076459ed133</x:v>
      </x:c>
      <x:c r="P106" s="155" t="str">
        <x:v>dfa9ddb4cb9bebf4</x:v>
      </x:c>
      <x:c r="Q106" s="155" t="str">
        <x:v>PASS</x:v>
      </x:c>
      <x:c r="R106" s="155" t="str">
        <x:v>PASS</x:v>
      </x:c>
      <x:c r="S106" s="155" t="n">
        <x:v>1</x:v>
      </x:c>
      <x:c r="T106" s="155" t="n">
        <x:v>1</x:v>
      </x:c>
      <x:c r="U106" s="155" t="n">
        <x:v>1</x:v>
      </x:c>
      <x:c r="V106" s="155" t="n">
        <x:v>1</x:v>
      </x:c>
      <x:c r="W106" s="155" t="n">
        <x:v>1</x:v>
      </x:c>
    </x:row>
    <x:row r="107" ht="58" customHeight="1">
      <x:c r="A107" s="155" t="n">
        <x:v>103</x:v>
      </x:c>
      <x:c r="B107" s="155" t="str">
        <x:v>TS-103</x:v>
      </x:c>
      <x:c r="C107" s="155" t="str">
        <x:v>DROP</x:v>
      </x:c>
      <x:c r="D107" s="155" t="str">
        <x:v>Mental imagery</x:v>
      </x:c>
      <x:c r="E107" s="155" t="str">
        <x:v>HUE ROTATION</x:v>
      </x:c>
      <x:c r="F107" s="155" t="str">
        <x:v>the mental picture that makes the thought feel real</x:v>
      </x:c>
      <x:c r="G107" s="155" t="str">
        <x:v>Representational geometry test via shift all colours around an imagined colour wheel: keep the event fixed, engineer only the thought-image, then retest picture realness to separate picture intensity from evidence.</x:v>
      </x:c>
      <x:c r="H107" s="155" t="str">
        <x:v>imagery</x:v>
      </x:c>
      <x:c r="I107" s="155" t="str">
        <x:v>Grip Soften — Move every colour to a different hue—red to greenish, blue to orangeish, and so on.</x:v>
      </x:c>
      <x:c r="J107" s="155" t="str">
        <x:v>Tension Lower — Do not search for realism.</x:v>
      </x:c>
      <x:c r="K107" s="155" t="str">
        <x:v>Load Drop — Colour identity changes while shapes remain.</x:v>
      </x:c>
      <x:c r="L107" s="155" t="str">
        <x:v>Hold Loosen — Shift every hue and the shapes still hold the scene together.</x:v>
      </x:c>
      <x:c r="M107" s="155" t="str">
        <x:v>Limit the material to a mild image or thought for one pass. If compulsive image editing develops, leave the round and release the visual manipulation.</x:v>
      </x:c>
      <x:c r="N107" s="155" t="str">
        <x:v>MANAGEABLE MATERIAL</x:v>
      </x:c>
      <x:c r="O107" s="155" t="str">
        <x:v>1a75c916d857f5c1</x:v>
      </x:c>
      <x:c r="P107" s="155" t="str">
        <x:v>25a19efe8cd92184</x:v>
      </x:c>
      <x:c r="Q107" s="155" t="str">
        <x:v>PASS</x:v>
      </x:c>
      <x:c r="R107" s="155" t="str">
        <x:v>PASS</x:v>
      </x:c>
      <x:c r="S107" s="155" t="n">
        <x:v>1</x:v>
      </x:c>
      <x:c r="T107" s="155" t="n">
        <x:v>1</x:v>
      </x:c>
      <x:c r="U107" s="155" t="n">
        <x:v>1</x:v>
      </x:c>
      <x:c r="V107" s="155" t="n">
        <x:v>1</x:v>
      </x:c>
      <x:c r="W107" s="155" t="n">
        <x:v>1</x:v>
      </x:c>
    </x:row>
    <x:row r="108" ht="58" customHeight="1">
      <x:c r="A108" s="155" t="n">
        <x:v>104</x:v>
      </x:c>
      <x:c r="B108" s="155" t="str">
        <x:v>TS-104</x:v>
      </x:c>
      <x:c r="C108" s="155" t="str">
        <x:v>DROP</x:v>
      </x:c>
      <x:c r="D108" s="155" t="str">
        <x:v>Mental imagery</x:v>
      </x:c>
      <x:c r="E108" s="155" t="str">
        <x:v>NEGATIVE FILM</x:v>
      </x:c>
      <x:c r="F108" s="155" t="str">
        <x:v>the mental picture that makes the thought feel real</x:v>
      </x:c>
      <x:c r="G108" s="155" t="str">
        <x:v>Representational geometry test via invert light and dark values: keep the event fixed, engineer only the thought-image, then retest picture realness to separate picture intensity from evidence.</x:v>
      </x:c>
      <x:c r="H108" s="155" t="str">
        <x:v>imagery</x:v>
      </x:c>
      <x:c r="I108" s="155" t="str">
        <x:v>Strain Release. Turn bright areas dark and dark areas bright as if the image were a film negative.</x:v>
      </x:c>
      <x:c r="J108" s="155" t="str">
        <x:v>Soft Landing. One viewing.</x:v>
      </x:c>
      <x:c r="K108" s="155" t="str">
        <x:v>Pressure Soften. Light-dark structure reverses without moving objects.</x:v>
      </x:c>
      <x:c r="L108" s="155" t="str">
        <x:v>Grip Soften. Reversing light and dark leaves the underlying arrangement intact.</x:v>
      </x:c>
      <x:c r="M108" s="155" t="str">
        <x:v>Stay with a mild image or thought. When visual unreality or strain appears, stop and settle your gaze on something steady.</x:v>
      </x:c>
      <x:c r="N108" s="155" t="str">
        <x:v>MANAGEABLE MATERIAL</x:v>
      </x:c>
      <x:c r="O108" s="155" t="str">
        <x:v>9563a9b18e48e271</x:v>
      </x:c>
      <x:c r="P108" s="155" t="str">
        <x:v>6575735c4beadfab</x:v>
      </x:c>
      <x:c r="Q108" s="155" t="str">
        <x:v>PASS</x:v>
      </x:c>
      <x:c r="R108" s="155" t="str">
        <x:v>PASS</x:v>
      </x:c>
      <x:c r="S108" s="155" t="n">
        <x:v>1</x:v>
      </x:c>
      <x:c r="T108" s="155" t="n">
        <x:v>1</x:v>
      </x:c>
      <x:c r="U108" s="155" t="n">
        <x:v>1</x:v>
      </x:c>
      <x:c r="V108" s="155" t="n">
        <x:v>1</x:v>
      </x:c>
      <x:c r="W108" s="155" t="n">
        <x:v>1</x:v>
      </x:c>
    </x:row>
    <x:row r="109" ht="58" customHeight="1">
      <x:c r="A109" s="155" t="n">
        <x:v>105</x:v>
      </x:c>
      <x:c r="B109" s="155" t="str">
        <x:v>TS-105</x:v>
      </x:c>
      <x:c r="C109" s="155" t="str">
        <x:v>DROP</x:v>
      </x:c>
      <x:c r="D109" s="155" t="str">
        <x:v>Mental imagery</x:v>
      </x:c>
      <x:c r="E109" s="155" t="str">
        <x:v>BRIGHTNESS DOWN</x:v>
      </x:c>
      <x:c r="F109" s="155" t="str">
        <x:v>the mental picture that makes the thought feel real</x:v>
      </x:c>
      <x:c r="G109" s="155" t="str">
        <x:v>Representational geometry test via lower overall image luminance: keep the event fixed, engineer only the thought-image, then retest picture realness to separate picture intensity from evidence.</x:v>
      </x:c>
      <x:c r="H109" s="155" t="str">
        <x:v>imagery</x:v>
      </x:c>
      <x:c r="I109" s="155" t="str">
        <x:v>Gravity Landing: Move an imagined brightness slider down until the scene looks like dusk.</x:v>
      </x:c>
      <x:c r="J109" s="155" t="str">
        <x:v>Burden Release: Stop before black.</x:v>
      </x:c>
      <x:c r="K109" s="155" t="str">
        <x:v>Drag Release: Brightness decreases independently of content.</x:v>
      </x:c>
      <x:c r="L109" s="155" t="str">
        <x:v>Strain Release: Lowering overall brightness can preserve fine detail.</x:v>
      </x:c>
      <x:c r="M109" s="155" t="str">
        <x:v>Work only with content that stays clearly manageable. When visual unreality or strain shows up, end the round; find one reliable visual anchor.</x:v>
      </x:c>
      <x:c r="N109" s="155" t="str">
        <x:v>MANAGEABLE MATERIAL</x:v>
      </x:c>
      <x:c r="O109" s="155" t="str">
        <x:v>575cf2de158a133c</x:v>
      </x:c>
      <x:c r="P109" s="155" t="str">
        <x:v>ba11fa765b6bfd38</x:v>
      </x:c>
      <x:c r="Q109" s="155" t="str">
        <x:v>PASS</x:v>
      </x:c>
      <x:c r="R109" s="155" t="str">
        <x:v>PASS</x:v>
      </x:c>
      <x:c r="S109" s="155" t="n">
        <x:v>1</x:v>
      </x:c>
      <x:c r="T109" s="155" t="n">
        <x:v>1</x:v>
      </x:c>
      <x:c r="U109" s="155" t="n">
        <x:v>1</x:v>
      </x:c>
      <x:c r="V109" s="155" t="n">
        <x:v>1</x:v>
      </x:c>
      <x:c r="W109" s="155" t="n">
        <x:v>1</x:v>
      </x:c>
    </x:row>
    <x:row r="110" ht="58" customHeight="1">
      <x:c r="A110" s="155" t="n">
        <x:v>106</x:v>
      </x:c>
      <x:c r="B110" s="155" t="str">
        <x:v>TS-106</x:v>
      </x:c>
      <x:c r="C110" s="155" t="str">
        <x:v>DROP</x:v>
      </x:c>
      <x:c r="D110" s="155" t="str">
        <x:v>Mental imagery</x:v>
      </x:c>
      <x:c r="E110" s="155" t="str">
        <x:v>BRIGHTNESS FLASH</x:v>
      </x:c>
      <x:c r="F110" s="155" t="str">
        <x:v>the mental picture that makes the thought feel real</x:v>
      </x:c>
      <x:c r="G110" s="155" t="str">
        <x:v>Representational geometry test via briefly overexpose a mental image: keep the event fixed, engineer only the thought-image, then retest picture realness to separate picture intensity from evidence.</x:v>
      </x:c>
      <x:c r="H110" s="155" t="str">
        <x:v>imagery</x:v>
      </x:c>
      <x:c r="I110" s="155" t="str">
        <x:v>Tension Ease — Make the whole scene flare white for a beat, then return to ordinary brightness.</x:v>
      </x:c>
      <x:c r="J110" s="155" t="str">
        <x:v>Load Release — No repeat.</x:v>
      </x:c>
      <x:c r="K110" s="155" t="str">
        <x:v>Hold Soften — A visual state can be interrupted by a transient overexposure.</x:v>
      </x:c>
      <x:c r="L110" s="155" t="str">
        <x:v>Gravity Landing — Too much imagined light can briefly wash a scene toward whiteness.</x:v>
      </x:c>
      <x:c r="M110" s="155" t="str">
        <x:v>Use only a mild image or thought. Set the visual exercise aside if greater fear or vividness becomes noticeable; the round ends there.</x:v>
      </x:c>
      <x:c r="N110" s="155" t="str">
        <x:v>MANAGEABLE MATERIAL</x:v>
      </x:c>
      <x:c r="O110" s="155" t="str">
        <x:v>4ae075aa851e4ec9</x:v>
      </x:c>
      <x:c r="P110" s="155" t="str">
        <x:v>604b1b21ff195a23</x:v>
      </x:c>
      <x:c r="Q110" s="155" t="str">
        <x:v>PASS</x:v>
      </x:c>
      <x:c r="R110" s="155" t="str">
        <x:v>PASS</x:v>
      </x:c>
      <x:c r="S110" s="155" t="n">
        <x:v>1</x:v>
      </x:c>
      <x:c r="T110" s="155" t="n">
        <x:v>1</x:v>
      </x:c>
      <x:c r="U110" s="155" t="n">
        <x:v>1</x:v>
      </x:c>
      <x:c r="V110" s="155" t="n">
        <x:v>1</x:v>
      </x:c>
      <x:c r="W110" s="155" t="n">
        <x:v>1</x:v>
      </x:c>
    </x:row>
    <x:row r="111" ht="58" customHeight="1">
      <x:c r="A111" s="155" t="n">
        <x:v>107</x:v>
      </x:c>
      <x:c r="B111" s="155" t="str">
        <x:v>TS-107</x:v>
      </x:c>
      <x:c r="C111" s="155" t="str">
        <x:v>DROP</x:v>
      </x:c>
      <x:c r="D111" s="155" t="str">
        <x:v>Mental imagery</x:v>
      </x:c>
      <x:c r="E111" s="155" t="str">
        <x:v>CONTRAST FLAT</x:v>
      </x:c>
      <x:c r="F111" s="155" t="str">
        <x:v>the mental picture that makes the thought feel real</x:v>
      </x:c>
      <x:c r="G111" s="155" t="str">
        <x:v>Representational geometry test via reduce differences between light and dark: keep the event fixed, engineer only the thought-image, then retest picture realness to separate picture intensity from evidence.</x:v>
      </x:c>
      <x:c r="H111" s="155" t="str">
        <x:v>imagery</x:v>
      </x:c>
      <x:c r="I111" s="155" t="str">
        <x:v>Weight Settle. Bring shadows and highlights toward the same middle tone.</x:v>
      </x:c>
      <x:c r="J111" s="155" t="str">
        <x:v>Pressure Ease. Hold briefly — end contrast flat.</x:v>
      </x:c>
      <x:c r="K111" s="155" t="str">
        <x:v>Grip Loosen. The scene loses visual drama while content remains.</x:v>
      </x:c>
      <x:c r="L111" s="155" t="str">
        <x:v>Tension Ease. Flattening light-dark differences makes boundaries less prominent without changing hue.</x:v>
      </x:c>
      <x:c r="M111" s="155" t="str">
        <x:v>Choose low-intensity content. If visual unreality or strain shows up, stop the exercise; stop editing the mental scene.</x:v>
      </x:c>
      <x:c r="N111" s="155" t="str">
        <x:v>MANAGEABLE MATERIAL</x:v>
      </x:c>
      <x:c r="O111" s="155" t="str">
        <x:v>7038b9584439d2eb</x:v>
      </x:c>
      <x:c r="P111" s="155" t="str">
        <x:v>1ad26ad15b689fef</x:v>
      </x:c>
      <x:c r="Q111" s="155" t="str">
        <x:v>PASS</x:v>
      </x:c>
      <x:c r="R111" s="155" t="str">
        <x:v>PASS</x:v>
      </x:c>
      <x:c r="S111" s="155" t="n">
        <x:v>1</x:v>
      </x:c>
      <x:c r="T111" s="155" t="n">
        <x:v>1</x:v>
      </x:c>
      <x:c r="U111" s="155" t="n">
        <x:v>1</x:v>
      </x:c>
      <x:c r="V111" s="155" t="n">
        <x:v>1</x:v>
      </x:c>
      <x:c r="W111" s="155" t="n">
        <x:v>1</x:v>
      </x:c>
    </x:row>
    <x:row r="112" ht="58" customHeight="1">
      <x:c r="A112" s="155" t="n">
        <x:v>108</x:v>
      </x:c>
      <x:c r="B112" s="155" t="str">
        <x:v>TS-108</x:v>
      </x:c>
      <x:c r="C112" s="155" t="str">
        <x:v>DROP</x:v>
      </x:c>
      <x:c r="D112" s="155" t="str">
        <x:v>Attention</x:v>
      </x:c>
      <x:c r="E112" s="155" t="str">
        <x:v>CONTRAST EDGE</x:v>
      </x:c>
      <x:c r="F112" s="155" t="str">
        <x:v>the mental picture that makes the thought feel real</x:v>
      </x:c>
      <x:c r="G112" s="155" t="str">
        <x:v>Representational geometry test via increase contrast only at object boundaries: keep the event fixed, engineer only the thought-image, then retest attention monopoly to separate picture intensity from evidence.</x:v>
      </x:c>
      <x:c r="H112" s="155" t="str">
        <x:v>imagery</x:v>
      </x:c>
      <x:c r="I112" s="155" t="str">
        <x:v>Burden Drop: Imagine thin dark/light borders forming around objects while surfaces remain normal.</x:v>
      </x:c>
      <x:c r="J112" s="155" t="str">
        <x:v>Drag Ease: Look at borders for two beats.</x:v>
      </x:c>
      <x:c r="K112" s="155" t="str">
        <x:v>Pressure Release: Object boundaries become separable from scene meaning.</x:v>
      </x:c>
      <x:c r="L112" s="155" t="str">
        <x:v>Weight Settle: Boosting contrast only at boundaries makes edges dominate.</x:v>
      </x:c>
      <x:c r="M112" s="155" t="str">
        <x:v>Limit this to low-intensity content. If compulsive image editing shows up, do not continue; set the visual exercise aside.</x:v>
      </x:c>
      <x:c r="N112" s="155" t="str">
        <x:v>MANAGEABLE MATERIAL</x:v>
      </x:c>
      <x:c r="O112" s="155" t="str">
        <x:v>e8e1ebe8a46c80e7</x:v>
      </x:c>
      <x:c r="P112" s="155" t="str">
        <x:v>e18cd7e0437d7984</x:v>
      </x:c>
      <x:c r="Q112" s="155" t="str">
        <x:v>PASS</x:v>
      </x:c>
      <x:c r="R112" s="155" t="str">
        <x:v>PASS</x:v>
      </x:c>
      <x:c r="S112" s="155" t="n">
        <x:v>1</x:v>
      </x:c>
      <x:c r="T112" s="155" t="n">
        <x:v>1</x:v>
      </x:c>
      <x:c r="U112" s="155" t="n">
        <x:v>1</x:v>
      </x:c>
      <x:c r="V112" s="155" t="n">
        <x:v>1</x:v>
      </x:c>
      <x:c r="W112" s="155" t="n">
        <x:v>1</x:v>
      </x:c>
    </x:row>
    <x:row r="113" ht="58" customHeight="1">
      <x:c r="A113" s="155" t="n">
        <x:v>109</x:v>
      </x:c>
      <x:c r="B113" s="155" t="str">
        <x:v>TS-109</x:v>
      </x:c>
      <x:c r="C113" s="155" t="str">
        <x:v>DROP</x:v>
      </x:c>
      <x:c r="D113" s="155" t="str">
        <x:v>Mental imagery</x:v>
      </x:c>
      <x:c r="E113" s="155" t="str">
        <x:v>BLUR DIAL</x:v>
      </x:c>
      <x:c r="F113" s="155" t="str">
        <x:v>the mental picture that makes the thought feel real</x:v>
      </x:c>
      <x:c r="G113" s="155" t="str">
        <x:v>Representational geometry test via reduce visual resolution continuously: keep the event fixed, engineer only the thought-image, then retest picture realness to separate picture intensity from evidence.</x:v>
      </x:c>
      <x:c r="H113" s="155" t="str">
        <x:v>imagery</x:v>
      </x:c>
      <x:c r="I113" s="155" t="str">
        <x:v>Load Lighten — Turn a focus dial until details become soft but the scene is still recognisable.</x:v>
      </x:c>
      <x:c r="J113" s="155" t="str">
        <x:v>Hold Ease — Stop at recognisable blur.</x:v>
      </x:c>
      <x:c r="K113" s="155" t="str">
        <x:v>Gravity Reset — Image clarity changes independently of spatial scale.</x:v>
      </x:c>
      <x:c r="L113" s="155" t="str">
        <x:v>Burden Drop — An image can lose resolution while keeping its size.</x:v>
      </x:c>
      <x:c r="M113" s="155" t="str">
        <x:v>Limit the task to a mild image or thought. When compulsive image editing appears, stop and return the image to its ordinary form.</x:v>
      </x:c>
      <x:c r="N113" s="155" t="str">
        <x:v>MANAGEABLE MATERIAL</x:v>
      </x:c>
      <x:c r="O113" s="155" t="str">
        <x:v>9e35d93e2f4622ae</x:v>
      </x:c>
      <x:c r="P113" s="155" t="str">
        <x:v>7c2002e12660730d</x:v>
      </x:c>
      <x:c r="Q113" s="155" t="str">
        <x:v>PASS</x:v>
      </x:c>
      <x:c r="R113" s="155" t="str">
        <x:v>PASS</x:v>
      </x:c>
      <x:c r="S113" s="155" t="n">
        <x:v>1</x:v>
      </x:c>
      <x:c r="T113" s="155" t="n">
        <x:v>1</x:v>
      </x:c>
      <x:c r="U113" s="155" t="n">
        <x:v>1</x:v>
      </x:c>
      <x:c r="V113" s="155" t="n">
        <x:v>1</x:v>
      </x:c>
      <x:c r="W113" s="155" t="n">
        <x:v>1</x:v>
      </x:c>
    </x:row>
    <x:row r="114" ht="58" customHeight="1">
      <x:c r="A114" s="155" t="n">
        <x:v>110</x:v>
      </x:c>
      <x:c r="B114" s="155" t="str">
        <x:v>TS-110</x:v>
      </x:c>
      <x:c r="C114" s="155" t="str">
        <x:v>DROP</x:v>
      </x:c>
      <x:c r="D114" s="155" t="str">
        <x:v>Attention</x:v>
      </x:c>
      <x:c r="E114" s="155" t="str">
        <x:v>FOCUS SPOT</x:v>
      </x:c>
      <x:c r="F114" s="155" t="str">
        <x:v>the mental picture that makes the thought feel real</x:v>
      </x:c>
      <x:c r="G114" s="155" t="str">
        <x:v>Representational geometry test via sharpen one neutral detail while rest remains soft: keep the event fixed, engineer only the thought-image, then retest attention monopoly to separate picture intensity from evidence.</x:v>
      </x:c>
      <x:c r="H114" s="155" t="str">
        <x:v>imagery</x:v>
      </x:c>
      <x:c r="I114" s="155" t="str">
        <x:v>Pressure Lower. Blur the scene lightly, then bring one ordinary object edge into crisp focus.</x:v>
      </x:c>
      <x:c r="J114" s="155" t="str">
        <x:v>Lighter Grip. Do not focus the threatening element.</x:v>
      </x:c>
      <x:c r="K114" s="155" t="str">
        <x:v>Tension Drop. Attention can be carried by sharpness rather than emotional salience.</x:v>
      </x:c>
      <x:c r="L114" s="155" t="str">
        <x:v>Load Lighten. Sharpening one neutral detail while the surrounding field stays soft exposes focus as an allocation of clarity, not an objective ranking of importance.</x:v>
      </x:c>
      <x:c r="M114" s="155" t="str">
        <x:v>Choose material you can exit easily. If greater fear or vividness becomes noticeable, that is enough for this round; reconnect visually with the room.</x:v>
      </x:c>
      <x:c r="N114" s="155" t="str">
        <x:v>MANAGEABLE MATERIAL</x:v>
      </x:c>
      <x:c r="O114" s="155" t="str">
        <x:v>2941800ef7745318</x:v>
      </x:c>
      <x:c r="P114" s="155" t="str">
        <x:v>0e5779a771e87d73</x:v>
      </x:c>
      <x:c r="Q114" s="155" t="str">
        <x:v>PASS</x:v>
      </x:c>
      <x:c r="R114" s="155" t="str">
        <x:v>PASS</x:v>
      </x:c>
      <x:c r="S114" s="155" t="n">
        <x:v>1</x:v>
      </x:c>
      <x:c r="T114" s="155" t="n">
        <x:v>1</x:v>
      </x:c>
      <x:c r="U114" s="155" t="n">
        <x:v>1</x:v>
      </x:c>
      <x:c r="V114" s="155" t="n">
        <x:v>1</x:v>
      </x:c>
      <x:c r="W114" s="155" t="n">
        <x:v>1</x:v>
      </x:c>
    </x:row>
    <x:row r="115" ht="58" customHeight="1">
      <x:c r="A115" s="155" t="n">
        <x:v>111</x:v>
      </x:c>
      <x:c r="B115" s="155" t="str">
        <x:v>TS-111</x:v>
      </x:c>
      <x:c r="C115" s="155" t="str">
        <x:v>DROP</x:v>
      </x:c>
      <x:c r="D115" s="155" t="str">
        <x:v>Mental imagery</x:v>
      </x:c>
      <x:c r="E115" s="155" t="str">
        <x:v>PIXELATE</x:v>
      </x:c>
      <x:c r="F115" s="155" t="str">
        <x:v>the mental picture that makes the thought feel real</x:v>
      </x:c>
      <x:c r="G115" s="155" t="str">
        <x:v>Representational geometry test via replace smooth image with coarse square blocks: keep the event fixed, engineer only the thought-image, then retest picture realness to separate picture intensity from evidence.</x:v>
      </x:c>
      <x:c r="H115" s="155" t="str">
        <x:v>imagery</x:v>
      </x:c>
      <x:c r="I115" s="155" t="str">
        <x:v>Drag Soften: Turn the scene into chunky pixel blocks like a low-resolution game.</x:v>
      </x:c>
      <x:c r="J115" s="155" t="str">
        <x:v>Strain Ease: Hold three beats — end pixelate.</x:v>
      </x:c>
      <x:c r="K115" s="155" t="str">
        <x:v>Weight Release: The image becomes obviously constructed from coarse units.</x:v>
      </x:c>
      <x:c r="L115" s="155" t="str">
        <x:v>Pressure Lower: Coarse blocks can preserve enough structure for an image to remain recognisable.</x:v>
      </x:c>
      <x:c r="M115" s="155" t="str">
        <x:v>Use only content that stays clearly manageable for one pass. If greater fear or vividness develops, stop and look outward at something physically stable.</x:v>
      </x:c>
      <x:c r="N115" s="155" t="str">
        <x:v>MANAGEABLE MATERIAL</x:v>
      </x:c>
      <x:c r="O115" s="155" t="str">
        <x:v>2b43a25013292ad5</x:v>
      </x:c>
      <x:c r="P115" s="155" t="str">
        <x:v>6130c9e0684e6060</x:v>
      </x:c>
      <x:c r="Q115" s="155" t="str">
        <x:v>PASS</x:v>
      </x:c>
      <x:c r="R115" s="155" t="str">
        <x:v>PASS</x:v>
      </x:c>
      <x:c r="S115" s="155" t="n">
        <x:v>1</x:v>
      </x:c>
      <x:c r="T115" s="155" t="n">
        <x:v>1</x:v>
      </x:c>
      <x:c r="U115" s="155" t="n">
        <x:v>1</x:v>
      </x:c>
      <x:c r="V115" s="155" t="n">
        <x:v>1</x:v>
      </x:c>
      <x:c r="W115" s="155" t="n">
        <x:v>1</x:v>
      </x:c>
    </x:row>
    <x:row r="116" ht="58" customHeight="1">
      <x:c r="A116" s="155" t="n">
        <x:v>112</x:v>
      </x:c>
      <x:c r="B116" s="155" t="str">
        <x:v>TS-112</x:v>
      </x:c>
      <x:c r="C116" s="155" t="str">
        <x:v>DROP</x:v>
      </x:c>
      <x:c r="D116" s="155" t="str">
        <x:v>Mental imagery</x:v>
      </x:c>
      <x:c r="E116" s="155" t="str">
        <x:v>DITHER</x:v>
      </x:c>
      <x:c r="F116" s="155" t="str">
        <x:v>the mental picture that makes the thought feel real</x:v>
      </x:c>
      <x:c r="G116" s="155" t="str">
        <x:v>Representational geometry test via replace continuous shading with dot patterns: keep the event fixed, engineer only the thought-image, then retest picture realness to separate picture intensity from evidence.</x:v>
      </x:c>
      <x:c r="H116" s="155" t="str">
        <x:v>imagery</x:v>
      </x:c>
      <x:c r="I116" s="155" t="str">
        <x:v>Hold Release — Picture the scene displayed using only tiny black-and-white dots.</x:v>
      </x:c>
      <x:c r="J116" s="155" t="str">
        <x:v>Gravity Pause — Do not zoom in.</x:v>
      </x:c>
      <x:c r="K116" s="155" t="str">
        <x:v>Burden Lighten — Smooth visual realism turns into a pattern.</x:v>
      </x:c>
      <x:c r="L116" s="155" t="str">
        <x:v>Drag Soften — Continuous-looking shading can be rebuilt from separate dots.</x:v>
      </x:c>
      <x:c r="M116" s="155" t="str">
        <x:v>For one pass, use mild manageable material. If compulsive image editing becomes noticeable, stop the round; pick one visible feature in the room.</x:v>
      </x:c>
      <x:c r="N116" s="155" t="str">
        <x:v>MANAGEABLE MATERIAL</x:v>
      </x:c>
      <x:c r="O116" s="155" t="str">
        <x:v>291579c7dd6e9fdb</x:v>
      </x:c>
      <x:c r="P116" s="155" t="str">
        <x:v>9b53588b160ea570</x:v>
      </x:c>
      <x:c r="Q116" s="155" t="str">
        <x:v>PASS</x:v>
      </x:c>
      <x:c r="R116" s="155" t="str">
        <x:v>PASS</x:v>
      </x:c>
      <x:c r="S116" s="155" t="n">
        <x:v>1</x:v>
      </x:c>
      <x:c r="T116" s="155" t="n">
        <x:v>1</x:v>
      </x:c>
      <x:c r="U116" s="155" t="n">
        <x:v>1</x:v>
      </x:c>
      <x:c r="V116" s="155" t="n">
        <x:v>1</x:v>
      </x:c>
      <x:c r="W116" s="155" t="n">
        <x:v>1</x:v>
      </x:c>
    </x:row>
    <x:row r="117" ht="58" customHeight="1">
      <x:c r="A117" s="155" t="n">
        <x:v>113</x:v>
      </x:c>
      <x:c r="B117" s="155" t="str">
        <x:v>TS-113</x:v>
      </x:c>
      <x:c r="C117" s="155" t="str">
        <x:v>DROP</x:v>
      </x:c>
      <x:c r="D117" s="155" t="str">
        <x:v>Mental imagery</x:v>
      </x:c>
      <x:c r="E117" s="155" t="str">
        <x:v>EDGE ONLY</x:v>
      </x:c>
      <x:c r="F117" s="155" t="str">
        <x:v>the mental picture that makes the thought feel real</x:v>
      </x:c>
      <x:c r="G117" s="155" t="str">
        <x:v>Representational geometry test via remove fills and keep contours: keep the event fixed, engineer only the thought-image, then retest picture realness to separate picture intensity from evidence.</x:v>
      </x:c>
      <x:c r="H117" s="155" t="str">
        <x:v>imagery</x:v>
      </x:c>
      <x:c r="I117" s="155" t="str">
        <x:v>Grip Release. Erase colour and surfaces, leaving only outlines of objects.</x:v>
      </x:c>
      <x:c r="J117" s="155" t="str">
        <x:v>Tension Release. Hold one pass.</x:v>
      </x:c>
      <x:c r="K117" s="155" t="str">
        <x:v>Load Ease. The scene can exist as structure without visual richness.</x:v>
      </x:c>
      <x:c r="L117" s="155" t="str">
        <x:v>Hold Release. Contours alone can preserve much of an object’s recognisability.</x:v>
      </x:c>
      <x:c r="M117" s="155" t="str">
        <x:v>Keep the round within content that stays clearly manageable. If greater fear or vividness appears, step away from the exercise and leave the image alone.</x:v>
      </x:c>
      <x:c r="N117" s="155" t="str">
        <x:v>MANAGEABLE MATERIAL</x:v>
      </x:c>
      <x:c r="O117" s="155" t="str">
        <x:v>671eda31550f2454</x:v>
      </x:c>
      <x:c r="P117" s="155" t="str">
        <x:v>4c92449d5e80bed6</x:v>
      </x:c>
      <x:c r="Q117" s="155" t="str">
        <x:v>PASS</x:v>
      </x:c>
      <x:c r="R117" s="155" t="str">
        <x:v>PASS</x:v>
      </x:c>
      <x:c r="S117" s="155" t="n">
        <x:v>1</x:v>
      </x:c>
      <x:c r="T117" s="155" t="n">
        <x:v>1</x:v>
      </x:c>
      <x:c r="U117" s="155" t="n">
        <x:v>1</x:v>
      </x:c>
      <x:c r="V117" s="155" t="n">
        <x:v>1</x:v>
      </x:c>
      <x:c r="W117" s="155" t="n">
        <x:v>1</x:v>
      </x:c>
    </x:row>
    <x:row r="118" ht="58" customHeight="1">
      <x:c r="A118" s="155" t="n">
        <x:v>114</x:v>
      </x:c>
      <x:c r="B118" s="155" t="str">
        <x:v>TS-114</x:v>
      </x:c>
      <x:c r="C118" s="155" t="str">
        <x:v>DROP</x:v>
      </x:c>
      <x:c r="D118" s="155" t="str">
        <x:v>Mental imagery</x:v>
      </x:c>
      <x:c r="E118" s="155" t="str">
        <x:v>SILHOUETTE</x:v>
      </x:c>
      <x:c r="F118" s="155" t="str">
        <x:v>the mental picture that makes the thought feel real</x:v>
      </x:c>
      <x:c r="G118" s="155" t="str">
        <x:v>Representational geometry test via fill all objects as flat black shapes: keep the event fixed, engineer only the thought-image, then retest picture realness to separate picture intensity from evidence.</x:v>
      </x:c>
      <x:c r="H118" s="155" t="str">
        <x:v>imagery</x:v>
      </x:c>
      <x:c r="I118" s="155" t="str">
        <x:v>Strain Soften: Turn every object into a dark silhouette.</x:v>
      </x:c>
      <x:c r="J118" s="155" t="str">
        <x:v>Weight Lighten: Do not name objects.</x:v>
      </x:c>
      <x:c r="K118" s="155" t="str">
        <x:v>Weight Shift: Shape remains while detail disappears.</x:v>
      </x:c>
      <x:c r="L118" s="155" t="str">
        <x:v>Grip Release: Removing texture, colour and internal detail can leave a meaningful outline.</x:v>
      </x:c>
      <x:c r="M118" s="155" t="str">
        <x:v>Use only low-intensity content. When compulsive image editing appears, stop and stop editing the mental scene.</x:v>
      </x:c>
      <x:c r="N118" s="155" t="str">
        <x:v>MANAGEABLE MATERIAL</x:v>
      </x:c>
      <x:c r="O118" s="155" t="str">
        <x:v>2d54165e87c8b3a0</x:v>
      </x:c>
      <x:c r="P118" s="155" t="str">
        <x:v>89a0a20af5c603bd</x:v>
      </x:c>
      <x:c r="Q118" s="155" t="str">
        <x:v>PASS</x:v>
      </x:c>
      <x:c r="R118" s="155" t="str">
        <x:v>PASS</x:v>
      </x:c>
      <x:c r="S118" s="155" t="n">
        <x:v>1</x:v>
      </x:c>
      <x:c r="T118" s="155" t="n">
        <x:v>1</x:v>
      </x:c>
      <x:c r="U118" s="155" t="n">
        <x:v>1</x:v>
      </x:c>
      <x:c r="V118" s="155" t="n">
        <x:v>1</x:v>
      </x:c>
      <x:c r="W118" s="155" t="n">
        <x:v>1</x:v>
      </x:c>
    </x:row>
    <x:row r="119" ht="58" customHeight="1">
      <x:c r="A119" s="155" t="n">
        <x:v>115</x:v>
      </x:c>
      <x:c r="B119" s="155" t="str">
        <x:v>TS-115</x:v>
      </x:c>
      <x:c r="C119" s="155" t="str">
        <x:v>PATCH</x:v>
      </x:c>
      <x:c r="D119" s="155" t="str">
        <x:v>Mental imagery</x:v>
      </x:c>
      <x:c r="E119" s="155" t="str">
        <x:v>COLOUR COMPLEMENT</x:v>
      </x:c>
      <x:c r="F119" s="155" t="str">
        <x:v>one real thought about your current challenge</x:v>
      </x:c>
      <x:c r="G119" s="155" t="str">
        <x:v>Representational geometry test via replace one dominant image colour with its rough complementary opposite: keep the event fixed, engineer only the thought-image, then retest picture realness to separate picture intensity from evidence.</x:v>
      </x:c>
      <x:c r="H119" s="155" t="str">
        <x:v>imagery</x:v>
      </x:c>
      <x:c r="I119" s="155" t="str">
        <x:v>Rebuild Path — Choose one dominant colour in the image and switch it to a rough complementary colour on the colour wheel.</x:v>
      </x:c>
      <x:c r="J119" s="155" t="str">
        <x:v>Rewire Link — Leave all other colours unchanged.</x:v>
      </x:c>
      <x:c r="K119" s="155" t="str">
        <x:v>Update Frame — The dominant colour changes to its complement while the scene itself stays recognisable.</x:v>
      </x:c>
      <x:c r="L119" s="155" t="str">
        <x:v>Rebuild Frame — Changing one dominant colour to its complement can transform the scene’s feel without altering its objects.</x:v>
      </x:c>
      <x:c r="M119" s="155" t="str">
        <x:v>Keep this task within neutral visual material. When loss of present orientation appears, leave the exercise; reconnect visually with your environment.</x:v>
      </x:c>
      <x:c r="N119" s="155" t="str">
        <x:v>GENERAL</x:v>
      </x:c>
      <x:c r="O119" s="155" t="str">
        <x:v>65691b305b2b842b</x:v>
      </x:c>
      <x:c r="P119" s="155" t="str">
        <x:v>b951634b3f51f4e9</x:v>
      </x:c>
      <x:c r="Q119" s="155" t="str">
        <x:v>PASS</x:v>
      </x:c>
      <x:c r="R119" s="155" t="str">
        <x:v>PASS</x:v>
      </x:c>
      <x:c r="S119" s="155" t="n">
        <x:v>1</x:v>
      </x:c>
      <x:c r="T119" s="155" t="n">
        <x:v>1</x:v>
      </x:c>
      <x:c r="U119" s="155" t="n">
        <x:v>1</x:v>
      </x:c>
      <x:c r="V119" s="155" t="n">
        <x:v>1</x:v>
      </x:c>
      <x:c r="W119" s="155" t="n">
        <x:v>1</x:v>
      </x:c>
    </x:row>
    <x:row r="120" ht="58" customHeight="1">
      <x:c r="A120" s="155" t="n">
        <x:v>116</x:v>
      </x:c>
      <x:c r="B120" s="155" t="str">
        <x:v>TS-116</x:v>
      </x:c>
      <x:c r="C120" s="155" t="str">
        <x:v>DROP</x:v>
      </x:c>
      <x:c r="D120" s="155" t="str">
        <x:v>Mental imagery</x:v>
      </x:c>
      <x:c r="E120" s="155" t="str">
        <x:v>ONE-COLOUR WORLD</x:v>
      </x:c>
      <x:c r="F120" s="155" t="str">
        <x:v>the mental picture that makes the thought feel real</x:v>
      </x:c>
      <x:c r="G120" s="155" t="str">
        <x:v>Representational geometry test via map all image colours to shades of one hue: keep the event fixed, engineer only the thought-image, then retest picture realness to separate picture intensity from evidence.</x:v>
      </x:c>
      <x:c r="H120" s="155" t="str">
        <x:v>imagery</x:v>
      </x:c>
      <x:c r="I120" s="155" t="str">
        <x:v>Tension Lower. See the whole scene in shades of blue, green, or another calm colour.</x:v>
      </x:c>
      <x:c r="J120" s="155" t="str">
        <x:v>Load Drop. Do not add new objects.</x:v>
      </x:c>
      <x:c r="K120" s="155" t="str">
        <x:v>Hold Loosen. Palette variety collapses into one family.</x:v>
      </x:c>
      <x:c r="L120" s="155" t="str">
        <x:v>Gravity Settle. A multicolour scene can collapse into shades of one hue and still remain legible.</x:v>
      </x:c>
      <x:c r="M120" s="155" t="str">
        <x:v>Choose low-intensity content for one pass. If compulsive image editing develops, finish there and return attention to the space around you.</x:v>
      </x:c>
      <x:c r="N120" s="155" t="str">
        <x:v>MANAGEABLE MATERIAL</x:v>
      </x:c>
      <x:c r="O120" s="155" t="str">
        <x:v>d7e5250d62266823</x:v>
      </x:c>
      <x:c r="P120" s="155" t="str">
        <x:v>306e71d95bb119f5</x:v>
      </x:c>
      <x:c r="Q120" s="155" t="str">
        <x:v>PASS</x:v>
      </x:c>
      <x:c r="R120" s="155" t="str">
        <x:v>PASS</x:v>
      </x:c>
      <x:c r="S120" s="155" t="n">
        <x:v>1</x:v>
      </x:c>
      <x:c r="T120" s="155" t="n">
        <x:v>1</x:v>
      </x:c>
      <x:c r="U120" s="155" t="n">
        <x:v>1</x:v>
      </x:c>
      <x:c r="V120" s="155" t="n">
        <x:v>1</x:v>
      </x:c>
      <x:c r="W120" s="155" t="n">
        <x:v>1</x:v>
      </x:c>
    </x:row>
    <x:row r="121" ht="58" customHeight="1">
      <x:c r="A121" s="155" t="n">
        <x:v>117</x:v>
      </x:c>
      <x:c r="B121" s="155" t="str">
        <x:v>TS-117</x:v>
      </x:c>
      <x:c r="C121" s="155" t="str">
        <x:v>DROP</x:v>
      </x:c>
      <x:c r="D121" s="155" t="str">
        <x:v>Mental imagery</x:v>
      </x:c>
      <x:c r="E121" s="155" t="str">
        <x:v>COLOUR SWAP</x:v>
      </x:c>
      <x:c r="F121" s="155" t="str">
        <x:v>the mental picture that makes the thought feel real</x:v>
      </x:c>
      <x:c r="G121" s="155" t="str">
        <x:v>Representational geometry test via exchange the colours of two objects: keep the event fixed, engineer only the thought-image, then retest picture realness to separate picture intensity from evidence.</x:v>
      </x:c>
      <x:c r="H121" s="155" t="str">
        <x:v>imagery</x:v>
      </x:c>
      <x:c r="I121" s="155" t="str">
        <x:v>Soft Landing: Choose two visible elements in the mental scene and exchange their colours.</x:v>
      </x:c>
      <x:c r="J121" s="155" t="str">
        <x:v>Pressure Soften: One swap.</x:v>
      </x:c>
      <x:c r="K121" s="155" t="str">
        <x:v>Grip Soften: Colour is shown to be separable from object identity.</x:v>
      </x:c>
      <x:c r="L121" s="155" t="str">
        <x:v>Tension Lower: Two objects can exchange colours while keeping their identities.</x:v>
      </x:c>
      <x:c r="M121" s="155" t="str">
        <x:v>Use mild manageable material for one pass. If greater fear or vividness develops, end there; focus on a physical detail nearby.</x:v>
      </x:c>
      <x:c r="N121" s="155" t="str">
        <x:v>MANAGEABLE MATERIAL</x:v>
      </x:c>
      <x:c r="O121" s="155" t="str">
        <x:v>d1f19472ab9e4346</x:v>
      </x:c>
      <x:c r="P121" s="155" t="str">
        <x:v>97baf6c98c84098d</x:v>
      </x:c>
      <x:c r="Q121" s="155" t="str">
        <x:v>PASS</x:v>
      </x:c>
      <x:c r="R121" s="155" t="str">
        <x:v>PASS</x:v>
      </x:c>
      <x:c r="S121" s="155" t="n">
        <x:v>1</x:v>
      </x:c>
      <x:c r="T121" s="155" t="n">
        <x:v>1</x:v>
      </x:c>
      <x:c r="U121" s="155" t="n">
        <x:v>1</x:v>
      </x:c>
      <x:c r="V121" s="155" t="n">
        <x:v>1</x:v>
      </x:c>
      <x:c r="W121" s="155" t="n">
        <x:v>1</x:v>
      </x:c>
    </x:row>
    <x:row r="122" ht="58" customHeight="1">
      <x:c r="A122" s="155" t="n">
        <x:v>118</x:v>
      </x:c>
      <x:c r="B122" s="155" t="str">
        <x:v>TS-118</x:v>
      </x:c>
      <x:c r="C122" s="155" t="str">
        <x:v>DROP</x:v>
      </x:c>
      <x:c r="D122" s="155" t="str">
        <x:v>Mental imagery</x:v>
      </x:c>
      <x:c r="E122" s="155" t="str">
        <x:v>TRANSPARENCY</x:v>
      </x:c>
      <x:c r="F122" s="155" t="str">
        <x:v>the mental picture that makes the thought feel real</x:v>
      </x:c>
      <x:c r="G122" s="155" t="str">
        <x:v>Representational geometry test via make one mental object partly see-through: keep the event fixed, engineer only the thought-image, then retest picture realness to separate picture intensity from evidence.</x:v>
      </x:c>
      <x:c r="H122" s="155" t="str">
        <x:v>imagery</x:v>
      </x:c>
      <x:c r="I122" s="155" t="str">
        <x:v>Burden Release — Choose a nonessential part of the scene and reduce its opacity until background shows through.</x:v>
      </x:c>
      <x:c r="J122" s="155" t="str">
        <x:v>Drag Release — Do not erase it completely.</x:v>
      </x:c>
      <x:c r="K122" s="155" t="str">
        <x:v>Strain Release — An image element can remain present with reduced solidity.</x:v>
      </x:c>
      <x:c r="L122" s="155" t="str">
        <x:v>Soft Landing — An object can become partly transparent without ceasing to exist.</x:v>
      </x:c>
      <x:c r="M122" s="155" t="str">
        <x:v>Use material that stays manageable and easy to exit. If compulsive image editing develops, do not continue; use the room as your orientation point.</x:v>
      </x:c>
      <x:c r="N122" s="155" t="str">
        <x:v>MANAGEABLE MATERIAL</x:v>
      </x:c>
      <x:c r="O122" s="155" t="str">
        <x:v>01e48c634e57042e</x:v>
      </x:c>
      <x:c r="P122" s="155" t="str">
        <x:v>0214aeb9b0d12e36</x:v>
      </x:c>
      <x:c r="Q122" s="155" t="str">
        <x:v>PASS</x:v>
      </x:c>
      <x:c r="R122" s="155" t="str">
        <x:v>PASS</x:v>
      </x:c>
      <x:c r="S122" s="155" t="n">
        <x:v>1</x:v>
      </x:c>
      <x:c r="T122" s="155" t="n">
        <x:v>1</x:v>
      </x:c>
      <x:c r="U122" s="155" t="n">
        <x:v>1</x:v>
      </x:c>
      <x:c r="V122" s="155" t="n">
        <x:v>1</x:v>
      </x:c>
      <x:c r="W122" s="155" t="n">
        <x:v>1</x:v>
      </x:c>
    </x:row>
    <x:row r="123" ht="58" customHeight="1">
      <x:c r="A123" s="155" t="n">
        <x:v>119</x:v>
      </x:c>
      <x:c r="B123" s="155" t="str">
        <x:v>TS-119</x:v>
      </x:c>
      <x:c r="C123" s="155" t="str">
        <x:v>DROP</x:v>
      </x:c>
      <x:c r="D123" s="155" t="str">
        <x:v>Mental imagery</x:v>
      </x:c>
      <x:c r="E123" s="155" t="str">
        <x:v>FOG LAYER</x:v>
      </x:c>
      <x:c r="F123" s="155" t="str">
        <x:v>the mental picture that makes the thought feel real</x:v>
      </x:c>
      <x:c r="G123" s="155" t="str">
        <x:v>Representational geometry test via place a translucent fog over the entire scene: keep the event fixed, engineer only the thought-image, then retest picture realness to separate picture intensity from evidence.</x:v>
      </x:c>
      <x:c r="H123" s="155" t="str">
        <x:v>imagery</x:v>
      </x:c>
      <x:c r="I123" s="155" t="str">
        <x:v>Load Release. Imagine a thin mist between you and the image.</x:v>
      </x:c>
      <x:c r="J123" s="155" t="str">
        <x:v>Hold Soften. Keep fog steady.</x:v>
      </x:c>
      <x:c r="K123" s="155" t="str">
        <x:v>Gravity Landing. An overlay can soften access without changing the underlying scene.</x:v>
      </x:c>
      <x:c r="L123" s="155" t="str">
        <x:v>Burden Release. Fog can reduce clarity across an entire scene while everything remains behind it.</x:v>
      </x:c>
      <x:c r="M123" s="155" t="str">
        <x:v>Make this a brief exercise with low-intensity content for one pass. When compulsive image editing develops, stop at that point and return to unedited imagery.</x:v>
      </x:c>
      <x:c r="N123" s="155" t="str">
        <x:v>MANAGEABLE MATERIAL</x:v>
      </x:c>
      <x:c r="O123" s="155" t="str">
        <x:v>1c8ed46b477424f2</x:v>
      </x:c>
      <x:c r="P123" s="155" t="str">
        <x:v>c82de675897038df</x:v>
      </x:c>
      <x:c r="Q123" s="155" t="str">
        <x:v>PASS</x:v>
      </x:c>
      <x:c r="R123" s="155" t="str">
        <x:v>PASS</x:v>
      </x:c>
      <x:c r="S123" s="155" t="n">
        <x:v>1</x:v>
      </x:c>
      <x:c r="T123" s="155" t="n">
        <x:v>1</x:v>
      </x:c>
      <x:c r="U123" s="155" t="n">
        <x:v>1</x:v>
      </x:c>
      <x:c r="V123" s="155" t="n">
        <x:v>1</x:v>
      </x:c>
      <x:c r="W123" s="155" t="n">
        <x:v>1</x:v>
      </x:c>
    </x:row>
    <x:row r="124" ht="58" customHeight="1">
      <x:c r="A124" s="155" t="n">
        <x:v>120</x:v>
      </x:c>
      <x:c r="B124" s="155" t="str">
        <x:v>TS-120</x:v>
      </x:c>
      <x:c r="C124" s="155" t="str">
        <x:v>DROP</x:v>
      </x:c>
      <x:c r="D124" s="155" t="str">
        <x:v>Attention</x:v>
      </x:c>
      <x:c r="E124" s="155" t="str">
        <x:v>SPOTLIGHT OFF</x:v>
      </x:c>
      <x:c r="F124" s="155" t="str">
        <x:v>the mental picture that makes the thought feel real</x:v>
      </x:c>
      <x:c r="G124" s="155" t="str">
        <x:v>Representational geometry test via remove illumination from the emotionally hottest region: keep the event fixed, engineer only the thought-image, then retest attention monopoly to separate picture intensity from evidence.</x:v>
      </x:c>
      <x:c r="H124" s="155" t="str">
        <x:v>imagery</x:v>
      </x:c>
      <x:c r="I124" s="155" t="str">
        <x:v>Pressure Ease: Imagine the most dramatic area losing its light while ordinary surroundings keep normal brightness.</x:v>
      </x:c>
      <x:c r="J124" s="155" t="str">
        <x:v>Grip Loosen: No positive replacement.</x:v>
      </x:c>
      <x:c r="K124" s="155" t="str">
        <x:v>Tension Ease: Visual salience shifts away from the emotional centre.</x:v>
      </x:c>
      <x:c r="L124" s="155" t="str">
        <x:v>Load Release: Removing illumination from the hottest region can reduce its visual dominance without replacing it.</x:v>
      </x:c>
      <x:c r="M124" s="155" t="str">
        <x:v>Use low-intensity content for this pass. When compulsive image editing appears, end it there and set the visual exercise aside.</x:v>
      </x:c>
      <x:c r="N124" s="155" t="str">
        <x:v>MANAGEABLE MATERIAL</x:v>
      </x:c>
      <x:c r="O124" s="155" t="str">
        <x:v>4e304d708e8931b2</x:v>
      </x:c>
      <x:c r="P124" s="155" t="str">
        <x:v>3596a1696182ddb3</x:v>
      </x:c>
      <x:c r="Q124" s="155" t="str">
        <x:v>PASS</x:v>
      </x:c>
      <x:c r="R124" s="155" t="str">
        <x:v>PASS</x:v>
      </x:c>
      <x:c r="S124" s="155" t="n">
        <x:v>1</x:v>
      </x:c>
      <x:c r="T124" s="155" t="n">
        <x:v>1</x:v>
      </x:c>
      <x:c r="U124" s="155" t="n">
        <x:v>1</x:v>
      </x:c>
      <x:c r="V124" s="155" t="n">
        <x:v>1</x:v>
      </x:c>
      <x:c r="W124" s="155" t="n">
        <x:v>1</x:v>
      </x:c>
    </x:row>
    <x:row r="125" ht="58" customHeight="1">
      <x:c r="A125" s="155" t="n">
        <x:v>121</x:v>
      </x:c>
      <x:c r="B125" s="155" t="str">
        <x:v>TS-121</x:v>
      </x:c>
      <x:c r="C125" s="155" t="str">
        <x:v>DROP</x:v>
      </x:c>
      <x:c r="D125" s="155" t="str">
        <x:v>Mental imagery</x:v>
      </x:c>
      <x:c r="E125" s="155" t="str">
        <x:v>BACKLIGHT</x:v>
      </x:c>
      <x:c r="F125" s="155" t="str">
        <x:v>the mental picture that makes the thought feel real</x:v>
      </x:c>
      <x:c r="G125" s="155" t="str">
        <x:v>Representational geometry test via place light behind an object so details disappear: keep the event fixed, engineer only the thought-image, then retest picture realness to separate picture intensity from evidence.</x:v>
      </x:c>
      <x:c r="H125" s="155" t="str">
        <x:v>imagery</x:v>
      </x:c>
      <x:c r="I125" s="155" t="str">
        <x:v>Drag Ease — Move the imagined light source behind the object so front details become shadowed.</x:v>
      </x:c>
      <x:c r="J125" s="155" t="str">
        <x:v>Pressure Release — Hold two beats.</x:v>
      </x:c>
      <x:c r="K125" s="155" t="str">
        <x:v>Weight Settle — Lighting direction alters how much detail carries attention.</x:v>
      </x:c>
      <x:c r="L125" s="155" t="str">
        <x:v>Pressure Ease — Changing only light direction can erase surface detail and leave a backlit form.</x:v>
      </x:c>
      <x:c r="M125" s="155" t="str">
        <x:v>Keep this to mild manageable material. If visual unreality or strain shows up, finish there and bring your eyes to a real surface.</x:v>
      </x:c>
      <x:c r="N125" s="155" t="str">
        <x:v>MANAGEABLE MATERIAL</x:v>
      </x:c>
      <x:c r="O125" s="155" t="str">
        <x:v>11247bdb64829113</x:v>
      </x:c>
      <x:c r="P125" s="155" t="str">
        <x:v>294f343f3bf17223</x:v>
      </x:c>
      <x:c r="Q125" s="155" t="str">
        <x:v>PASS</x:v>
      </x:c>
      <x:c r="R125" s="155" t="str">
        <x:v>PASS</x:v>
      </x:c>
      <x:c r="S125" s="155" t="n">
        <x:v>1</x:v>
      </x:c>
      <x:c r="T125" s="155" t="n">
        <x:v>1</x:v>
      </x:c>
      <x:c r="U125" s="155" t="n">
        <x:v>1</x:v>
      </x:c>
      <x:c r="V125" s="155" t="n">
        <x:v>1</x:v>
      </x:c>
      <x:c r="W125" s="155" t="n">
        <x:v>1</x:v>
      </x:c>
    </x:row>
    <x:row r="126" ht="58" customHeight="1">
      <x:c r="A126" s="155" t="n">
        <x:v>122</x:v>
      </x:c>
      <x:c r="B126" s="155" t="str">
        <x:v>TS-122</x:v>
      </x:c>
      <x:c r="C126" s="155" t="str">
        <x:v>DROP</x:v>
      </x:c>
      <x:c r="D126" s="155" t="str">
        <x:v>Mental imagery</x:v>
      </x:c>
      <x:c r="E126" s="155" t="str">
        <x:v>TEXTURE OFF</x:v>
      </x:c>
      <x:c r="F126" s="155" t="str">
        <x:v>the mental picture that makes the thought feel real</x:v>
      </x:c>
      <x:c r="G126" s="155" t="str">
        <x:v>Representational geometry test via make a mental object visually smooth: keep the event fixed, engineer only the thought-image, then retest picture realness to separate picture intensity from evidence.</x:v>
      </x:c>
      <x:c r="H126" s="155" t="str">
        <x:v>imagery</x:v>
      </x:c>
      <x:c r="I126" s="155" t="str">
        <x:v>Hold Ease. Take a rough, patterned, or detailed object and render its surface perfectly smooth.</x:v>
      </x:c>
      <x:c r="J126" s="155" t="str">
        <x:v>Gravity Reset. After the texture disappears, stop before changing shape, colour, or size.</x:v>
      </x:c>
      <x:c r="K126" s="155" t="str">
        <x:v>Burden Drop. Texture is experienced as separable from form.</x:v>
      </x:c>
      <x:c r="L126" s="155" t="str">
        <x:v>Drag Ease. A textured object can become visually smooth while remaining the unchanged object.</x:v>
      </x:c>
      <x:c r="M126" s="155" t="str">
        <x:v>Use a mild image or thought. When greater fear or vividness becomes noticeable, stop before doing more and pick one visible feature in the room.</x:v>
      </x:c>
      <x:c r="N126" s="155" t="str">
        <x:v>MANAGEABLE MATERIAL</x:v>
      </x:c>
      <x:c r="O126" s="155" t="str">
        <x:v>eca40b246ae269e5</x:v>
      </x:c>
      <x:c r="P126" s="155" t="str">
        <x:v>a7027b6ccbe1fd27</x:v>
      </x:c>
      <x:c r="Q126" s="155" t="str">
        <x:v>PASS</x:v>
      </x:c>
      <x:c r="R126" s="155" t="str">
        <x:v>PASS</x:v>
      </x:c>
      <x:c r="S126" s="155" t="n">
        <x:v>1</x:v>
      </x:c>
      <x:c r="T126" s="155" t="n">
        <x:v>1</x:v>
      </x:c>
      <x:c r="U126" s="155" t="n">
        <x:v>1</x:v>
      </x:c>
      <x:c r="V126" s="155" t="n">
        <x:v>1</x:v>
      </x:c>
      <x:c r="W126" s="155" t="n">
        <x:v>1</x:v>
      </x:c>
    </x:row>
    <x:row r="127" ht="58" customHeight="1">
      <x:c r="A127" s="155" t="n">
        <x:v>123</x:v>
      </x:c>
      <x:c r="B127" s="155" t="str">
        <x:v>TS-123</x:v>
      </x:c>
      <x:c r="C127" s="155" t="str">
        <x:v>DROP</x:v>
      </x:c>
      <x:c r="D127" s="155" t="str">
        <x:v>Mental imagery</x:v>
      </x:c>
      <x:c r="E127" s="155" t="str">
        <x:v>MATERIAL SWAP</x:v>
      </x:c>
      <x:c r="F127" s="155" t="str">
        <x:v>the mental picture that makes the thought feel real</x:v>
      </x:c>
      <x:c r="G127" s="155" t="str">
        <x:v>Representational geometry test via change what a mental object seems made of: keep the event fixed, engineer only the thought-image, then retest picture realness to separate picture intensity from evidence.</x:v>
      </x:c>
      <x:c r="H127" s="155" t="str">
        <x:v>imagery</x:v>
      </x:c>
      <x:c r="I127" s="155" t="str">
        <x:v>Lighter Grip: Turn a troubling object into glass, foam, paper, or rubber without changing its outline.</x:v>
      </x:c>
      <x:c r="J127" s="155" t="str">
        <x:v>Tension Drop: Do not animate it.</x:v>
      </x:c>
      <x:c r="K127" s="155" t="str">
        <x:v>Load Lighten: Material qualities can change without changing identity of the shape.</x:v>
      </x:c>
      <x:c r="L127" s="155" t="str">
        <x:v>Hold Ease: The same shape can seem made of an absurdly different substance.</x:v>
      </x:c>
      <x:c r="M127" s="155" t="str">
        <x:v>Use material that remains clearly manageable. If fear or vividness starts increasing, stop and reconnect with the room around you.</x:v>
      </x:c>
      <x:c r="N127" s="155" t="str">
        <x:v>MANAGEABLE MATERIAL</x:v>
      </x:c>
      <x:c r="O127" s="155" t="str">
        <x:v>dcc5020de99783f5</x:v>
      </x:c>
      <x:c r="P127" s="155" t="str">
        <x:v>0985376d0a32f461</x:v>
      </x:c>
      <x:c r="Q127" s="155" t="str">
        <x:v>PASS</x:v>
      </x:c>
      <x:c r="R127" s="155" t="str">
        <x:v>PASS</x:v>
      </x:c>
      <x:c r="S127" s="155" t="n">
        <x:v>1</x:v>
      </x:c>
      <x:c r="T127" s="155" t="n">
        <x:v>1</x:v>
      </x:c>
      <x:c r="U127" s="155" t="n">
        <x:v>1</x:v>
      </x:c>
      <x:c r="V127" s="155" t="n">
        <x:v>1</x:v>
      </x:c>
      <x:c r="W127" s="155" t="n">
        <x:v>1</x:v>
      </x:c>
    </x:row>
    <x:row r="128" ht="58" customHeight="1">
      <x:c r="A128" s="155" t="n">
        <x:v>124</x:v>
      </x:c>
      <x:c r="B128" s="155" t="str">
        <x:v>TS-124</x:v>
      </x:c>
      <x:c r="C128" s="155" t="str">
        <x:v>DROP</x:v>
      </x:c>
      <x:c r="D128" s="155" t="str">
        <x:v>Mental imagery</x:v>
      </x:c>
      <x:c r="E128" s="155" t="str">
        <x:v>LIGHT SOURCE MOVE</x:v>
      </x:c>
      <x:c r="F128" s="155" t="str">
        <x:v>the mental picture that makes the thought feel real</x:v>
      </x:c>
      <x:c r="G128" s="155" t="str">
        <x:v>Representational geometry test via move the imagined light source around the scene: keep the event fixed, engineer only the thought-image, then retest picture realness to separate picture intensity from evidence.</x:v>
      </x:c>
      <x:c r="H128" s="155" t="str">
        <x:v>imagery</x:v>
      </x:c>
      <x:c r="I128" s="155" t="str">
        <x:v>Strain Ease — Shift the light from left to right to overhead and stop at one new position.</x:v>
      </x:c>
      <x:c r="J128" s="155" t="str">
        <x:v>Weight Release — Only one move sequence.</x:v>
      </x:c>
      <x:c r="K128" s="155" t="str">
        <x:v>Pressure Lower — Shadows change while object positions do not.</x:v>
      </x:c>
      <x:c r="L128" s="155" t="str">
        <x:v>Lighter Grip — Objects can appear to change as imagined illumination shifts around them.</x:v>
      </x:c>
      <x:c r="M128" s="155" t="str">
        <x:v>Use content that stays clearly manageable. When greater fear or vividness appears, step out and notice one stable feature outside you.</x:v>
      </x:c>
      <x:c r="N128" s="155" t="str">
        <x:v>MANAGEABLE MATERIAL</x:v>
      </x:c>
      <x:c r="O128" s="155" t="str">
        <x:v>6bfe79705c9d2d8b</x:v>
      </x:c>
      <x:c r="P128" s="155" t="str">
        <x:v>de8979d94b6f72b4</x:v>
      </x:c>
      <x:c r="Q128" s="155" t="str">
        <x:v>PASS</x:v>
      </x:c>
      <x:c r="R128" s="155" t="str">
        <x:v>PASS</x:v>
      </x:c>
      <x:c r="S128" s="155" t="n">
        <x:v>1</x:v>
      </x:c>
      <x:c r="T128" s="155" t="n">
        <x:v>1</x:v>
      </x:c>
      <x:c r="U128" s="155" t="n">
        <x:v>1</x:v>
      </x:c>
      <x:c r="V128" s="155" t="n">
        <x:v>1</x:v>
      </x:c>
      <x:c r="W128" s="155" t="n">
        <x:v>1</x:v>
      </x:c>
    </x:row>
    <x:row r="129" ht="58" customHeight="1">
      <x:c r="A129" s="155" t="n">
        <x:v>125</x:v>
      </x:c>
      <x:c r="B129" s="155" t="str">
        <x:v>TS-125</x:v>
      </x:c>
      <x:c r="C129" s="155" t="str">
        <x:v>DROP</x:v>
      </x:c>
      <x:c r="D129" s="155" t="str">
        <x:v>Attention</x:v>
      </x:c>
      <x:c r="E129" s="155" t="str">
        <x:v>COLOUR DOT</x:v>
      </x:c>
      <x:c r="F129" s="155" t="str">
        <x:v>the mental picture that makes the thought feel real</x:v>
      </x:c>
      <x:c r="G129" s="155" t="str">
        <x:v>Representational geometry test via extract one colour into a separate dot: keep the event fixed, engineer only the thought-image, then retest attention monopoly to separate picture intensity from evidence.</x:v>
      </x:c>
      <x:c r="H129" s="155" t="str">
        <x:v>imagery</x:v>
      </x:c>
      <x:c r="I129" s="155" t="str">
        <x:v>Gravity Pause. Choose one visible colour, pull it out as a floating dot, and let the scene remain behind.</x:v>
      </x:c>
      <x:c r="J129" s="155" t="str">
        <x:v>Burden Lighten. Focus on dot for two beats.</x:v>
      </x:c>
      <x:c r="K129" s="155" t="str">
        <x:v>Drag Soften. A colour can be experienced separately from its original image.</x:v>
      </x:c>
      <x:c r="L129" s="155" t="str">
        <x:v>Strain Ease. One colour can be extracted from a whole scene and inspected as a dot.</x:v>
      </x:c>
      <x:c r="M129" s="155" t="str">
        <x:v>Stay with material you can exit easily. When greater fear or vividness becomes noticeable: find one reliable visual anchor. Do not keep going.</x:v>
      </x:c>
      <x:c r="N129" s="155" t="str">
        <x:v>MANAGEABLE MATERIAL</x:v>
      </x:c>
      <x:c r="O129" s="155" t="str">
        <x:v>e9ec7ba56e6b1679</x:v>
      </x:c>
      <x:c r="P129" s="155" t="str">
        <x:v>2601db5c0792e288</x:v>
      </x:c>
      <x:c r="Q129" s="155" t="str">
        <x:v>PASS</x:v>
      </x:c>
      <x:c r="R129" s="155" t="str">
        <x:v>PASS</x:v>
      </x:c>
      <x:c r="S129" s="155" t="n">
        <x:v>1</x:v>
      </x:c>
      <x:c r="T129" s="155" t="n">
        <x:v>1</x:v>
      </x:c>
      <x:c r="U129" s="155" t="n">
        <x:v>1</x:v>
      </x:c>
      <x:c r="V129" s="155" t="n">
        <x:v>1</x:v>
      </x:c>
      <x:c r="W129" s="155" t="n">
        <x:v>1</x:v>
      </x:c>
    </x:row>
    <x:row r="130" ht="58" customHeight="1">
      <x:c r="A130" s="155" t="n">
        <x:v>126</x:v>
      </x:c>
      <x:c r="B130" s="155" t="str">
        <x:v>TS-126</x:v>
      </x:c>
      <x:c r="C130" s="155" t="str">
        <x:v>LOOPIE</x:v>
      </x:c>
      <x:c r="D130" s="155" t="str">
        <x:v>Replay</x:v>
      </x:c>
      <x:c r="E130" s="155" t="str">
        <x:v>REVERSE FILM</x:v>
      </x:c>
      <x:c r="F130" s="155" t="str">
        <x:v>the short scene the thought predicts or replays</x:v>
      </x:c>
      <x:c r="G130" s="155" t="str">
        <x:v>Representational geometry test via run a short mental sequence backward: keep the event fixed, engineer only the thought-image, then retest past-now pull to separate picture intensity from evidence.</x:v>
      </x:c>
      <x:c r="H130" s="155" t="str">
        <x:v>imagery</x:v>
      </x:c>
      <x:c r="I130" s="155" t="str">
        <x:v>Timeline View: Take a brief mental clip and play its frames from end to beginning.</x:v>
      </x:c>
      <x:c r="J130" s="155" t="str">
        <x:v>Pass View: End before the event begins.</x:v>
      </x:c>
      <x:c r="K130" s="155" t="str">
        <x:v>Timeline Trace: Temporal direction changes while elements remain the same.</x:v>
      </x:c>
      <x:c r="L130" s="155" t="str">
        <x:v>Pass Trace: A remembered sequence can be traversed backward.</x:v>
      </x:c>
      <x:c r="M130" s="155" t="str">
        <x:v>Use mild, manageable material for one brief pass. If immersive replay develops, stop and rely on present sensory cues.</x:v>
      </x:c>
      <x:c r="N130" s="155" t="str">
        <x:v>MANAGEABLE MATERIAL</x:v>
      </x:c>
      <x:c r="O130" s="155" t="str">
        <x:v>a4cb7b652940daba</x:v>
      </x:c>
      <x:c r="P130" s="155" t="str">
        <x:v>9e6424018e0c40dc</x:v>
      </x:c>
      <x:c r="Q130" s="155" t="str">
        <x:v>PASS</x:v>
      </x:c>
      <x:c r="R130" s="155" t="str">
        <x:v>PASS</x:v>
      </x:c>
      <x:c r="S130" s="155" t="n">
        <x:v>1</x:v>
      </x:c>
      <x:c r="T130" s="155" t="n">
        <x:v>1</x:v>
      </x:c>
      <x:c r="U130" s="155" t="n">
        <x:v>1</x:v>
      </x:c>
      <x:c r="V130" s="155" t="n">
        <x:v>1</x:v>
      </x:c>
      <x:c r="W130" s="155" t="n">
        <x:v>1</x:v>
      </x:c>
    </x:row>
    <x:row r="131" ht="58" customHeight="1">
      <x:c r="A131" s="155" t="n">
        <x:v>127</x:v>
      </x:c>
      <x:c r="B131" s="155" t="str">
        <x:v>TS-127</x:v>
      </x:c>
      <x:c r="C131" s="155" t="str">
        <x:v>LOOPIE</x:v>
      </x:c>
      <x:c r="D131" s="155" t="str">
        <x:v>Replay</x:v>
      </x:c>
      <x:c r="E131" s="155" t="str">
        <x:v>FAST FORWARD</x:v>
      </x:c>
      <x:c r="F131" s="155" t="str">
        <x:v>the short scene the thought predicts or replays</x:v>
      </x:c>
      <x:c r="G131" s="155" t="str">
        <x:v>Representational geometry test via accelerate a repetitive mental clip to absurd speed: keep the event fixed, engineer only the thought-image, then retest past-now pull to separate picture intensity from evidence.</x:v>
      </x:c>
      <x:c r="H131" s="155" t="str">
        <x:v>imagery</x:v>
      </x:c>
      <x:c r="I131" s="155" t="str">
        <x:v>Return Trace — Run the familiar clip extremely fast until beginning and end almost touch.</x:v>
      </x:c>
      <x:c r="J131" s="155" t="str">
        <x:v>Loop View — Stop at first completion.</x:v>
      </x:c>
      <x:c r="K131" s="155" t="str">
        <x:v>Return Marker — The same sequence occupies far less subjective time.</x:v>
      </x:c>
      <x:c r="L131" s="155" t="str">
        <x:v>Timeline View — Accelerating a repetitive clip changes its felt character without adding events.</x:v>
      </x:c>
      <x:c r="M131" s="155" t="str">
        <x:v>Use low-intensity content for one pass. If immersive replay develops, stop the round and use present sensory cues.</x:v>
      </x:c>
      <x:c r="N131" s="155" t="str">
        <x:v>MANAGEABLE MATERIAL</x:v>
      </x:c>
      <x:c r="O131" s="155" t="str">
        <x:v>25a674d10c931695</x:v>
      </x:c>
      <x:c r="P131" s="155" t="str">
        <x:v>bb5404b1ffdc17b0</x:v>
      </x:c>
      <x:c r="Q131" s="155" t="str">
        <x:v>PASS</x:v>
      </x:c>
      <x:c r="R131" s="155" t="str">
        <x:v>PASS</x:v>
      </x:c>
      <x:c r="S131" s="155" t="n">
        <x:v>1</x:v>
      </x:c>
      <x:c r="T131" s="155" t="n">
        <x:v>1</x:v>
      </x:c>
      <x:c r="U131" s="155" t="n">
        <x:v>1</x:v>
      </x:c>
      <x:c r="V131" s="155" t="n">
        <x:v>1</x:v>
      </x:c>
      <x:c r="W131" s="155" t="n">
        <x:v>1</x:v>
      </x:c>
    </x:row>
    <x:row r="132" ht="58" customHeight="1">
      <x:c r="A132" s="155" t="n">
        <x:v>128</x:v>
      </x:c>
      <x:c r="B132" s="155" t="str">
        <x:v>TS-128</x:v>
      </x:c>
      <x:c r="C132" s="155" t="str">
        <x:v>PATCH</x:v>
      </x:c>
      <x:c r="D132" s="155" t="str">
        <x:v>Overthinking • Certainty</x:v>
      </x:c>
      <x:c r="E132" s="155" t="str">
        <x:v>COLLATZ ORBIT</x:v>
      </x:c>
      <x:c r="F132" s="155" t="str">
        <x:v>one live conclusion that mixes facts and inferences</x:v>
      </x:c>
      <x:c r="G132" s="155" t="str">
        <x:v>Recursive branch descent: classify the current statement as supported or inferred; supported material is reduced to its smallest factual unit, while inferred material branches into alternative explanations plus one explicit unknown. Repeat until one testable claim remains.</x:v>
      </x:c>
      <x:c r="H132" s="155" t="str">
        <x:v>recursive branching</x:v>
      </x:c>
      <x:c r="I132" s="155" t="str">
        <x:v>Rewire Link. Take the live conclusion. If the next piece is directly supported, shrink it to the smallest fact you can state. If it is inferred, generate three plausible alternatives and add one UNKNOWN. Continue only with the branch that still matters most.</x:v>
      </x:c>
      <x:c r="J132" s="155" t="str">
        <x:v>Update Frame. Stop when you reach one statement that could actually be checked, asked, observed, or acted on.</x:v>
      </x:c>
      <x:c r="K132" s="155" t="str">
        <x:v>Rebuild Frame. The original certainty was a mixed orbit of facts and branching guesses, not one indivisible truth.</x:v>
      </x:c>
      <x:c r="L132" s="155" t="str">
        <x:v>Rewire Point. A conclusion can feel singular while repeatedly switching between compression of facts and expansion of assumptions.</x:v>
      </x:c>
      <x:c r="M132" s="155" t="str">
        <x:v>Keep the round within neutral examples for one pass. Stop at once if proof-seeking repetition develops; leave the puzzle unfinished.</x:v>
      </x:c>
      <x:c r="N132" s="155" t="str">
        <x:v>GENERAL</x:v>
      </x:c>
      <x:c r="O132" s="155" t="str">
        <x:v>b231cd2915801dd0</x:v>
      </x:c>
      <x:c r="P132" s="155" t="str">
        <x:v>9fd74c43402ca57a</x:v>
      </x:c>
      <x:c r="Q132" s="155" t="str">
        <x:v>PASS</x:v>
      </x:c>
      <x:c r="R132" s="155" t="str">
        <x:v>PASS</x:v>
      </x:c>
      <x:c r="S132" s="155" t="n">
        <x:v>1</x:v>
      </x:c>
      <x:c r="T132" s="155" t="n">
        <x:v>1</x:v>
      </x:c>
      <x:c r="U132" s="155" t="n">
        <x:v>1</x:v>
      </x:c>
      <x:c r="V132" s="155" t="n">
        <x:v>1</x:v>
      </x:c>
      <x:c r="W132" s="155" t="n">
        <x:v>1</x:v>
      </x:c>
    </x:row>
    <x:row r="133" ht="58" customHeight="1">
      <x:c r="A133" s="155" t="n">
        <x:v>129</x:v>
      </x:c>
      <x:c r="B133" s="155" t="str">
        <x:v>TS-129</x:v>
      </x:c>
      <x:c r="C133" s="155" t="str">
        <x:v>LOOPIE</x:v>
      </x:c>
      <x:c r="D133" s="155" t="str">
        <x:v>Replay</x:v>
      </x:c>
      <x:c r="E133" s="155" t="str">
        <x:v>FREEZE FRAME</x:v>
      </x:c>
      <x:c r="F133" s="155" t="str">
        <x:v>the short scene the thought predicts or replays</x:v>
      </x:c>
      <x:c r="G133" s="155" t="str">
        <x:v>Representational geometry test via halt a mental movie on one neutral frame: keep the event fixed, engineer only the thought-image, then retest past-now pull to separate picture intensity from evidence.</x:v>
      </x:c>
      <x:c r="H133" s="155" t="str">
        <x:v>imagery</x:v>
      </x:c>
      <x:c r="I133" s="155" t="str">
        <x:v>Pattern Replay: Let the clip run briefly, then freeze on an ordinary non-peak moment.</x:v>
      </x:c>
      <x:c r="J133" s="155" t="str">
        <x:v>Repeat Check: Keep it three beats then finish freeze frame.</x:v>
      </x:c>
      <x:c r="K133" s="155" t="str">
        <x:v>Replay View: Motion can stop while visual content remains.</x:v>
      </x:c>
      <x:c r="L133" s="155" t="str">
        <x:v>Loop Map: A moving mental event is built from moments that can be isolated.</x:v>
      </x:c>
      <x:c r="M133" s="155" t="str">
        <x:v>Use only mild manageable material for one pass. When flashback-like vividness develops, stop and rely on present sensory cues.</x:v>
      </x:c>
      <x:c r="N133" s="155" t="str">
        <x:v>MANAGEABLE MATERIAL</x:v>
      </x:c>
      <x:c r="O133" s="155" t="str">
        <x:v>0c48388a6fb6a4d8</x:v>
      </x:c>
      <x:c r="P133" s="155" t="str">
        <x:v>e76e1d64026a9b2c</x:v>
      </x:c>
      <x:c r="Q133" s="155" t="str">
        <x:v>PASS</x:v>
      </x:c>
      <x:c r="R133" s="155" t="str">
        <x:v>PASS</x:v>
      </x:c>
      <x:c r="S133" s="155" t="n">
        <x:v>1</x:v>
      </x:c>
      <x:c r="T133" s="155" t="n">
        <x:v>1</x:v>
      </x:c>
      <x:c r="U133" s="155" t="n">
        <x:v>1</x:v>
      </x:c>
      <x:c r="V133" s="155" t="n">
        <x:v>1</x:v>
      </x:c>
      <x:c r="W133" s="155" t="n">
        <x:v>1</x:v>
      </x:c>
    </x:row>
    <x:row r="134" ht="58" customHeight="1">
      <x:c r="A134" s="155" t="n">
        <x:v>130</x:v>
      </x:c>
      <x:c r="B134" s="155" t="str">
        <x:v>TS-130</x:v>
      </x:c>
      <x:c r="C134" s="155" t="str">
        <x:v>LOOPIE</x:v>
      </x:c>
      <x:c r="D134" s="155" t="str">
        <x:v>Mental replay • Mental movies</x:v>
      </x:c>
      <x:c r="E134" s="155" t="str">
        <x:v>MOTION TRAIL</x:v>
      </x:c>
      <x:c r="F134" s="155" t="str">
        <x:v>the short scene the thought predicts or replays</x:v>
      </x:c>
      <x:c r="G134" s="155" t="str">
        <x:v>Representational geometry test via accumulate transparent afterimages of an object's earlier positions while a mental movie continues forward: keep the event fixed, engineer only the thought-image, then retest past-now pull to separate picture intensity from evidence.</x:v>
      </x:c>
      <x:c r="H134" s="155" t="str">
        <x:v>imagery</x:v>
      </x:c>
      <x:c r="I134" s="155" t="str">
        <x:v>Orbit Check — Run a short harmless mental motion. Let each previous position stay behind as a transparent ghost while the object keeps moving.</x:v>
      </x:c>
      <x:c r="J134" s="155" t="str">
        <x:v>Pattern Check — Keep only the last four ghost positions.</x:v>
      </x:c>
      <x:c r="K134" s="155" t="str">
        <x:v>Repeat Map — The movie becomes a visible path of past positions instead of a single moving frame.</x:v>
      </x:c>
      <x:c r="L134" s="155" t="str">
        <x:v>Pattern Replay — Visible traces of earlier positions turn motion into a stack of locations.</x:v>
      </x:c>
      <x:c r="M134" s="155" t="str">
        <x:v>Use mild manageable material for this task. When immersive replay appears, leave the exercise; use present sensory cues.</x:v>
      </x:c>
      <x:c r="N134" s="155" t="str">
        <x:v>MANAGEABLE MATERIAL</x:v>
      </x:c>
      <x:c r="O134" s="155" t="str">
        <x:v>d0cbbe8bab280c71</x:v>
      </x:c>
      <x:c r="P134" s="155" t="str">
        <x:v>3badd07237322634</x:v>
      </x:c>
      <x:c r="Q134" s="155" t="str">
        <x:v>PASS</x:v>
      </x:c>
      <x:c r="R134" s="155" t="str">
        <x:v>PASS</x:v>
      </x:c>
      <x:c r="S134" s="155" t="n">
        <x:v>1</x:v>
      </x:c>
      <x:c r="T134" s="155" t="n">
        <x:v>1</x:v>
      </x:c>
      <x:c r="U134" s="155" t="n">
        <x:v>1</x:v>
      </x:c>
      <x:c r="V134" s="155" t="n">
        <x:v>1</x:v>
      </x:c>
      <x:c r="W134" s="155" t="n">
        <x:v>1</x:v>
      </x:c>
    </x:row>
    <x:row r="135" ht="58" customHeight="1">
      <x:c r="A135" s="155" t="n">
        <x:v>131</x:v>
      </x:c>
      <x:c r="B135" s="155" t="str">
        <x:v>TS-131</x:v>
      </x:c>
      <x:c r="C135" s="155" t="str">
        <x:v>LOOPIE</x:v>
      </x:c>
      <x:c r="D135" s="155" t="str">
        <x:v>Mental imagery</x:v>
      </x:c>
      <x:c r="E135" s="155" t="str">
        <x:v>STUTTER FRAME</x:v>
      </x:c>
      <x:c r="F135" s="155" t="str">
        <x:v>the short scene the thought predicts or replays</x:v>
      </x:c>
      <x:c r="G135" s="155" t="str">
        <x:v>Representational geometry test via repeat one frame three times before continuing: keep the event fixed, engineer only the thought-image, then retest picture realness to separate picture intensity from evidence.</x:v>
      </x:c>
      <x:c r="H135" s="155" t="str">
        <x:v>imagery</x:v>
      </x:c>
      <x:c r="I135" s="155" t="str">
        <x:v>Echo Check. During a short clip, make one neutral frame repeat three times, then continue.</x:v>
      </x:c>
      <x:c r="J135" s="155" t="str">
        <x:v>Orbit Map. Do not assign meaning to the glitch.</x:v>
      </x:c>
      <x:c r="K135" s="155" t="str">
        <x:v>Echo Trace. A single repeated frame disrupts automatic flow.</x:v>
      </x:c>
      <x:c r="L135" s="155" t="str">
        <x:v>Orbit Check. Repeat one frame and continuity glitches even though the story does not change.</x:v>
      </x:c>
      <x:c r="M135" s="155" t="str">
        <x:v>For this round, choose mild manageable material. If flashback-like vividness shows up, finish there and focus on the current environment.</x:v>
      </x:c>
      <x:c r="N135" s="155" t="str">
        <x:v>MANAGEABLE MATERIAL</x:v>
      </x:c>
      <x:c r="O135" s="155" t="str">
        <x:v>8c828dfa37f5efeb</x:v>
      </x:c>
      <x:c r="P135" s="155" t="str">
        <x:v>c309bd2b4294644f</x:v>
      </x:c>
      <x:c r="Q135" s="155" t="str">
        <x:v>PASS</x:v>
      </x:c>
      <x:c r="R135" s="155" t="str">
        <x:v>PASS</x:v>
      </x:c>
      <x:c r="S135" s="155" t="n">
        <x:v>1</x:v>
      </x:c>
      <x:c r="T135" s="155" t="n">
        <x:v>1</x:v>
      </x:c>
      <x:c r="U135" s="155" t="n">
        <x:v>1</x:v>
      </x:c>
      <x:c r="V135" s="155" t="n">
        <x:v>1</x:v>
      </x:c>
      <x:c r="W135" s="155" t="n">
        <x:v>1</x:v>
      </x:c>
    </x:row>
    <x:row r="136" ht="58" customHeight="1">
      <x:c r="A136" s="155" t="n">
        <x:v>132</x:v>
      </x:c>
      <x:c r="B136" s="155" t="str">
        <x:v>TS-132</x:v>
      </x:c>
      <x:c r="C136" s="155" t="str">
        <x:v>LOOPIE</x:v>
      </x:c>
      <x:c r="D136" s="155" t="str">
        <x:v>Replay</x:v>
      </x:c>
      <x:c r="E136" s="155" t="str">
        <x:v>LOOP ONE SECOND</x:v>
      </x:c>
      <x:c r="F136" s="155" t="str">
        <x:v>the short scene the thought predicts or replays</x:v>
      </x:c>
      <x:c r="G136" s="155" t="str">
        <x:v>Representational geometry test via loop only a one-second harmless slice: keep the event fixed, engineer only the thought-image, then retest past-now pull to separate picture intensity from evidence.</x:v>
      </x:c>
      <x:c r="H136" s="155" t="str">
        <x:v>imagery</x:v>
      </x:c>
      <x:c r="I136" s="155" t="str">
        <x:v>Pass Check: Choose a neutral one-second movement and replay only that micro-slice three times.</x:v>
      </x:c>
      <x:c r="J136" s="155" t="str">
        <x:v>Echo Read: Then stop completely.</x:v>
      </x:c>
      <x:c r="K136" s="155" t="str">
        <x:v>Pass Marker: Repetition becomes bounded to a tiny unit.</x:v>
      </x:c>
      <x:c r="L136" s="155" t="str">
        <x:v>Echo Check: A whole event need not become a loop.</x:v>
      </x:c>
      <x:c r="M136" s="155" t="str">
        <x:v>Restrict the exercise to low-intensity content. If the exercise shifts into immersive replay, stop the exercise; anchor in the space around you.</x:v>
      </x:c>
      <x:c r="N136" s="155" t="str">
        <x:v>MANAGEABLE MATERIAL</x:v>
      </x:c>
      <x:c r="O136" s="155" t="str">
        <x:v>1c8e46d7d2d245c0</x:v>
      </x:c>
      <x:c r="P136" s="155" t="str">
        <x:v>f99b66dc62bffdad</x:v>
      </x:c>
      <x:c r="Q136" s="155" t="str">
        <x:v>PASS</x:v>
      </x:c>
      <x:c r="R136" s="155" t="str">
        <x:v>PASS</x:v>
      </x:c>
      <x:c r="S136" s="155" t="n">
        <x:v>1</x:v>
      </x:c>
      <x:c r="T136" s="155" t="n">
        <x:v>1</x:v>
      </x:c>
      <x:c r="U136" s="155" t="n">
        <x:v>1</x:v>
      </x:c>
      <x:c r="V136" s="155" t="n">
        <x:v>1</x:v>
      </x:c>
      <x:c r="W136" s="155" t="n">
        <x:v>1</x:v>
      </x:c>
    </x:row>
    <x:row r="137" ht="58" customHeight="1">
      <x:c r="A137" s="155" t="n">
        <x:v>133</x:v>
      </x:c>
      <x:c r="B137" s="155" t="str">
        <x:v>TS-133</x:v>
      </x:c>
      <x:c r="C137" s="155" t="str">
        <x:v>STILL</x:v>
      </x:c>
      <x:c r="D137" s="155" t="str">
        <x:v>Grounding</x:v>
      </x:c>
      <x:c r="E137" s="155" t="str">
        <x:v>ROOM CROSSFADE</x:v>
      </x:c>
      <x:c r="F137" s="155" t="str">
        <x:v>one real thought about your current challenge</x:v>
      </x:c>
      <x:c r="G137" s="155" t="str">
        <x:v>Attention-ownership test via crossfade a mental movie into the current real environment: leave the thought present but alter how much processing space it controls, then retest attention monopoly.</x:v>
      </x:c>
      <x:c r="H137" s="155" t="str">
        <x:v>attention</x:v>
      </x:c>
      <x:c r="I137" s="155" t="str">
        <x:v>Soft Field — Let a mild mental clip play faintly while the real room becomes progressively more visually dominant over three beats.</x:v>
      </x:c>
      <x:c r="J137" s="155" t="str">
        <x:v>Clear Field — End with the room at full prominence.</x:v>
      </x:c>
      <x:c r="K137" s="155" t="str">
        <x:v>Still Point — Replay loses dominance through a gradual reality crossfade, not a temporal jump.</x:v>
      </x:c>
      <x:c r="L137" s="155" t="str">
        <x:v>Gentle Pause — An internal movie and the current room can trade prominence gradually.</x:v>
      </x:c>
      <x:c r="M137" s="155" t="str">
        <x:v>Use stable external cues. If dizziness or disorientation appears, leave the round and sit somewhere physically safe.</x:v>
      </x:c>
      <x:c r="N137" s="155" t="str">
        <x:v>GENERAL</x:v>
      </x:c>
      <x:c r="O137" s="155" t="str">
        <x:v>9c0515b7eede41bc</x:v>
      </x:c>
      <x:c r="P137" s="155" t="str">
        <x:v>d02d3c8951109b8d</x:v>
      </x:c>
      <x:c r="Q137" s="155" t="str">
        <x:v>PASS</x:v>
      </x:c>
      <x:c r="R137" s="155" t="str">
        <x:v>PASS</x:v>
      </x:c>
      <x:c r="S137" s="155" t="n">
        <x:v>1</x:v>
      </x:c>
      <x:c r="T137" s="155" t="n">
        <x:v>1</x:v>
      </x:c>
      <x:c r="U137" s="155" t="n">
        <x:v>1</x:v>
      </x:c>
      <x:c r="V137" s="155" t="n">
        <x:v>1</x:v>
      </x:c>
      <x:c r="W137" s="155" t="n">
        <x:v>1</x:v>
      </x:c>
    </x:row>
    <x:row r="138" ht="58" customHeight="1">
      <x:c r="A138" s="155" t="n">
        <x:v>134</x:v>
      </x:c>
      <x:c r="B138" s="155" t="str">
        <x:v>TS-134</x:v>
      </x:c>
      <x:c r="C138" s="155" t="str">
        <x:v>LOOPIE</x:v>
      </x:c>
      <x:c r="D138" s="155" t="str">
        <x:v>Memory/replay</x:v>
      </x:c>
      <x:c r="E138" s="155" t="str">
        <x:v>PREQUEL ONLY</x:v>
      </x:c>
      <x:c r="F138" s="155" t="str">
        <x:v>the short scene the thought predicts or replays</x:v>
      </x:c>
      <x:c r="G138" s="155" t="str">
        <x:v>Representational geometry test via play only what happened immediately before a charged event: keep the event fixed, engineer only the thought-image, then retest past-now pull to separate picture intensity from evidence.</x:v>
      </x:c>
      <x:c r="H138" s="155" t="str">
        <x:v>imagery</x:v>
      </x:c>
      <x:c r="I138" s="155" t="str">
        <x:v>Replay Lens. Imagine the ordinary minute before the difficult scene begins.</x:v>
      </x:c>
      <x:c r="J138" s="155" t="str">
        <x:v>Loop Trace. Stop at the doorway.</x:v>
      </x:c>
      <x:c r="K138" s="155" t="str">
        <x:v>Return View. Context exists separately from the charged sequence.</x:v>
      </x:c>
      <x:c r="L138" s="155" t="str">
        <x:v>Timeline Check. The moments before an event can be represented without crossing into the event itself.</x:v>
      </x:c>
      <x:c r="M138" s="155" t="str">
        <x:v>Stay with mild manageable material. When difficulty exiting the clip appears, stop and notice where your body is in the room.</x:v>
      </x:c>
      <x:c r="N138" s="155" t="str">
        <x:v>MANAGEABLE MATERIAL</x:v>
      </x:c>
      <x:c r="O138" s="155" t="str">
        <x:v>3ccf8e44194e3479</x:v>
      </x:c>
      <x:c r="P138" s="155" t="str">
        <x:v>d80f05b6824d880e</x:v>
      </x:c>
      <x:c r="Q138" s="155" t="str">
        <x:v>PASS</x:v>
      </x:c>
      <x:c r="R138" s="155" t="str">
        <x:v>PASS</x:v>
      </x:c>
      <x:c r="S138" s="155" t="n">
        <x:v>1</x:v>
      </x:c>
      <x:c r="T138" s="155" t="n">
        <x:v>1</x:v>
      </x:c>
      <x:c r="U138" s="155" t="n">
        <x:v>1</x:v>
      </x:c>
      <x:c r="V138" s="155" t="n">
        <x:v>1</x:v>
      </x:c>
      <x:c r="W138" s="155" t="n">
        <x:v>1</x:v>
      </x:c>
    </x:row>
    <x:row r="139" ht="58" customHeight="1">
      <x:c r="A139" s="155" t="n">
        <x:v>135</x:v>
      </x:c>
      <x:c r="B139" s="155" t="str">
        <x:v>TS-135</x:v>
      </x:c>
      <x:c r="C139" s="155" t="str">
        <x:v>LOOPIE</x:v>
      </x:c>
      <x:c r="D139" s="155" t="str">
        <x:v>Worry</x:v>
      </x:c>
      <x:c r="E139" s="155" t="str">
        <x:v>COPING MENU</x:v>
      </x:c>
      <x:c r="F139" s="155" t="str">
        <x:v>one real thought about your current challenge</x:v>
      </x:c>
      <x:c r="G139" s="155" t="str">
        <x:v>Prediction-model engineering via generate three different coping responses to one future difficulty without simulating the event: keep present facts fixed while modifying the future simulation that the thought is treating as if it were advance evidence.</x:v>
      </x:c>
      <x:c r="H139" s="155" t="str">
        <x:v>future</x:v>
      </x:c>
      <x:c r="I139" s="155" t="str">
        <x:v>Repeat View: Name three possible first responses if the difficult event occurred: ask, pause, repair, leave, seek help, etc.</x:v>
      </x:c>
      <x:c r="J139" s="155" t="str">
        <x:v>Replay Map: Do not choose yet.</x:v>
      </x:c>
      <x:c r="K139" s="155" t="str">
        <x:v>Loop Check: The future gains multiple action options without jumping to an after-scene.</x:v>
      </x:c>
      <x:c r="L139" s="155" t="str">
        <x:v>Replay Lens: Possible coping actions can be generated without rehearsing the feared future.</x:v>
      </x:c>
      <x:c r="M139" s="155" t="str">
        <x:v>Use one bounded doubt for this pass. When doubt moving to new questions becomes noticeable, end it there and rely on one external fact.</x:v>
      </x:c>
      <x:c r="N139" s="155" t="str">
        <x:v>GENERAL</x:v>
      </x:c>
      <x:c r="O139" s="155" t="str">
        <x:v>1fa656976ac7d162</x:v>
      </x:c>
      <x:c r="P139" s="155" t="str">
        <x:v>e8a0d6c21301f9d7</x:v>
      </x:c>
      <x:c r="Q139" s="155" t="str">
        <x:v>PASS</x:v>
      </x:c>
      <x:c r="R139" s="155" t="str">
        <x:v>PASS</x:v>
      </x:c>
      <x:c r="S139" s="155" t="n">
        <x:v>1</x:v>
      </x:c>
      <x:c r="T139" s="155" t="n">
        <x:v>1</x:v>
      </x:c>
      <x:c r="U139" s="155" t="n">
        <x:v>1</x:v>
      </x:c>
      <x:c r="V139" s="155" t="n">
        <x:v>1</x:v>
      </x:c>
      <x:c r="W139" s="155" t="n">
        <x:v>1</x:v>
      </x:c>
    </x:row>
    <x:row r="140" ht="58" customHeight="1">
      <x:c r="A140" s="155" t="n">
        <x:v>136</x:v>
      </x:c>
      <x:c r="B140" s="155" t="str">
        <x:v>TS-136</x:v>
      </x:c>
      <x:c r="C140" s="155" t="str">
        <x:v>LOOPIE</x:v>
      </x:c>
      <x:c r="D140" s="155" t="str">
        <x:v>Replay</x:v>
      </x:c>
      <x:c r="E140" s="155" t="str">
        <x:v>BOOKENDS</x:v>
      </x:c>
      <x:c r="F140" s="155" t="str">
        <x:v>the short scene the thought predicts or replays</x:v>
      </x:c>
      <x:c r="G140" s="155" t="str">
        <x:v>Representational geometry test via hold only first and final frames of a mental event: keep the event fixed, engineer only the thought-image, then retest past-now pull to separate picture intensity from evidence.</x:v>
      </x:c>
      <x:c r="H140" s="155" t="str">
        <x:v>imagery</x:v>
      </x:c>
      <x:c r="I140" s="155" t="str">
        <x:v>Pattern Trace — See the opening frame, then the ending frame, with blank space between.</x:v>
      </x:c>
      <x:c r="J140" s="155" t="str">
        <x:v>Repeat Trace — Hold the pair.</x:v>
      </x:c>
      <x:c r="K140" s="155" t="str">
        <x:v>Replay Trace — A sequence can be represented by endpoints without replaying its middle.</x:v>
      </x:c>
      <x:c r="L140" s="155" t="str">
        <x:v>Repeat View — The beginning and ending of an event may be held without reconstructing the middle.</x:v>
      </x:c>
      <x:c r="M140" s="155" t="str">
        <x:v>Use content that stays clearly manageable. If immersive replay shows up, stop and look at present physical details.</x:v>
      </x:c>
      <x:c r="N140" s="155" t="str">
        <x:v>MANAGEABLE MATERIAL</x:v>
      </x:c>
      <x:c r="O140" s="155" t="str">
        <x:v>cfe82a17c4c58107</x:v>
      </x:c>
      <x:c r="P140" s="155" t="str">
        <x:v>6266e14b06602d8e</x:v>
      </x:c>
      <x:c r="Q140" s="155" t="str">
        <x:v>PASS</x:v>
      </x:c>
      <x:c r="R140" s="155" t="str">
        <x:v>PASS</x:v>
      </x:c>
      <x:c r="S140" s="155" t="n">
        <x:v>1</x:v>
      </x:c>
      <x:c r="T140" s="155" t="n">
        <x:v>1</x:v>
      </x:c>
      <x:c r="U140" s="155" t="n">
        <x:v>1</x:v>
      </x:c>
      <x:c r="V140" s="155" t="n">
        <x:v>1</x:v>
      </x:c>
      <x:c r="W140" s="155" t="n">
        <x:v>1</x:v>
      </x:c>
    </x:row>
    <x:row r="141" ht="58" customHeight="1">
      <x:c r="A141" s="155" t="n">
        <x:v>137</x:v>
      </x:c>
      <x:c r="B141" s="155" t="str">
        <x:v>TS-137</x:v>
      </x:c>
      <x:c r="C141" s="155" t="str">
        <x:v>LOOPIE</x:v>
      </x:c>
      <x:c r="D141" s="155" t="str">
        <x:v>Worry</x:v>
      </x:c>
      <x:c r="E141" s="155" t="str">
        <x:v>TIME LENS</x:v>
      </x:c>
      <x:c r="F141" s="155" t="str">
        <x:v>the short scene the thought predicts or replays</x:v>
      </x:c>
      <x:c r="G141" s="155" t="str">
        <x:v>Representational geometry test via change only the imagined duration label: keep the event fixed, engineer only the thought-image, then retest thought grip to separate picture intensity from evidence.</x:v>
      </x:c>
      <x:c r="H141" s="155" t="str">
        <x:v>imagery</x:v>
      </x:c>
      <x:c r="I141" s="155" t="str">
        <x:v>Orbit Trace. Put a small duration label under the scene, then replace 'forever' or vague length with a realistic bounded duration.</x:v>
      </x:c>
      <x:c r="J141" s="155" t="str">
        <x:v>Pattern View. One label change.</x:v>
      </x:c>
      <x:c r="K141" s="155" t="str">
        <x:v>Orbit Read. Perceived duration becomes explicit and finite.</x:v>
      </x:c>
      <x:c r="L141" s="155" t="str">
        <x:v>Pattern Trace. Changing only a duration label can alter the way a clip is framed in time.</x:v>
      </x:c>
      <x:c r="M141" s="155" t="str">
        <x:v>Stay with material you can exit easily. If immersive replay appears, end there; let the clip alone remain as it is.</x:v>
      </x:c>
      <x:c r="N141" s="155" t="str">
        <x:v>MANAGEABLE MATERIAL</x:v>
      </x:c>
      <x:c r="O141" s="155" t="str">
        <x:v>fe0ec0570c8693e2</x:v>
      </x:c>
      <x:c r="P141" s="155" t="str">
        <x:v>4507ccdb6fed9efc</x:v>
      </x:c>
      <x:c r="Q141" s="155" t="str">
        <x:v>PASS</x:v>
      </x:c>
      <x:c r="R141" s="155" t="str">
        <x:v>PASS</x:v>
      </x:c>
      <x:c r="S141" s="155" t="n">
        <x:v>1</x:v>
      </x:c>
      <x:c r="T141" s="155" t="n">
        <x:v>1</x:v>
      </x:c>
      <x:c r="U141" s="155" t="n">
        <x:v>1</x:v>
      </x:c>
      <x:c r="V141" s="155" t="n">
        <x:v>1</x:v>
      </x:c>
      <x:c r="W141" s="155" t="n">
        <x:v>1</x:v>
      </x:c>
    </x:row>
    <x:row r="142" ht="58" customHeight="1">
      <x:c r="A142" s="155" t="n">
        <x:v>138</x:v>
      </x:c>
      <x:c r="B142" s="155" t="str">
        <x:v>TS-138</x:v>
      </x:c>
      <x:c r="C142" s="155" t="str">
        <x:v>LOOPIE</x:v>
      </x:c>
      <x:c r="D142" s="155" t="str">
        <x:v>Rumination</x:v>
      </x:c>
      <x:c r="E142" s="155" t="str">
        <x:v>COUNTDOWN CLIP</x:v>
      </x:c>
      <x:c r="F142" s="155" t="str">
        <x:v>the short scene the thought predicts or replays</x:v>
      </x:c>
      <x:c r="G142" s="155" t="str">
        <x:v>Representational geometry test via attach a visible countdown to a mental sequence: keep the event fixed, engineer only the thought-image, then retest loop pull to separate picture intensity from evidence.</x:v>
      </x:c>
      <x:c r="H142" s="155" t="str">
        <x:v>imagery</x:v>
      </x:c>
      <x:c r="I142" s="155" t="str">
        <x:v>Echo Map: Imagine a 5,4,3,2,1,0 counter in the corner while a mild clip plays once.</x:v>
      </x:c>
      <x:c r="J142" s="155" t="str">
        <x:v>Orbit View: Movie ends at zero.</x:v>
      </x:c>
      <x:c r="K142" s="155" t="str">
        <x:v>Echo View: Temporal containment comes from an explicit endpoint signal.</x:v>
      </x:c>
      <x:c r="L142" s="155" t="str">
        <x:v>Orbit Trace: A countdown gives a mental sequence an externally defined endpoint.</x:v>
      </x:c>
      <x:c r="M142" s="155" t="str">
        <x:v>Stay with mild manageable material for one pass. If immersive replay develops, end there; use the room as your present-time reference.</x:v>
      </x:c>
      <x:c r="N142" s="155" t="str">
        <x:v>MANAGEABLE MATERIAL</x:v>
      </x:c>
      <x:c r="O142" s="155" t="str">
        <x:v>2669762f430555b5</x:v>
      </x:c>
      <x:c r="P142" s="155" t="str">
        <x:v>4c3531a6dc68fe34</x:v>
      </x:c>
      <x:c r="Q142" s="155" t="str">
        <x:v>PASS</x:v>
      </x:c>
      <x:c r="R142" s="155" t="str">
        <x:v>PASS</x:v>
      </x:c>
      <x:c r="S142" s="155" t="n">
        <x:v>1</x:v>
      </x:c>
      <x:c r="T142" s="155" t="n">
        <x:v>1</x:v>
      </x:c>
      <x:c r="U142" s="155" t="n">
        <x:v>1</x:v>
      </x:c>
      <x:c r="V142" s="155" t="n">
        <x:v>1</x:v>
      </x:c>
      <x:c r="W142" s="155" t="n">
        <x:v>1</x:v>
      </x:c>
    </x:row>
    <x:row r="143" ht="58" customHeight="1">
      <x:c r="A143" s="155" t="n">
        <x:v>139</x:v>
      </x:c>
      <x:c r="B143" s="155" t="str">
        <x:v>TS-139</x:v>
      </x:c>
      <x:c r="C143" s="155" t="str">
        <x:v>LOOPIE</x:v>
      </x:c>
      <x:c r="D143" s="155" t="str">
        <x:v>Replay</x:v>
      </x:c>
      <x:c r="E143" s="155" t="str">
        <x:v>SCRUB BAR</x:v>
      </x:c>
      <x:c r="F143" s="155" t="str">
        <x:v>the short scene the thought predicts or replays</x:v>
      </x:c>
      <x:c r="G143" s="155" t="str">
        <x:v>Representational geometry test via move manually to one chosen point in a mental movie: keep the event fixed, engineer only the thought-image, then retest past-now pull to separate picture intensity from evidence.</x:v>
      </x:c>
      <x:c r="H143" s="155" t="str">
        <x:v>imagery</x:v>
      </x:c>
      <x:c r="I143" s="155" t="str">
        <x:v>Pass View — Imagine a video progress bar and drag the playhead directly to the middle or end.</x:v>
      </x:c>
      <x:c r="J143" s="155" t="str">
        <x:v>Timeline Trace — Release the bar and stop.</x:v>
      </x:c>
      <x:c r="K143" s="155" t="str">
        <x:v>Pass Trace — Memory access becomes selectable rather than compulsory sequence.</x:v>
      </x:c>
      <x:c r="L143" s="155" t="str">
        <x:v>Echo Map — A mental movie can be accessed at one chosen point without replaying the whole sequence.</x:v>
      </x:c>
      <x:c r="M143" s="155" t="str">
        <x:v>Use a mild image or thought. When flashback-like vividness becomes noticeable, stop at that point and switch to present sensory cues.</x:v>
      </x:c>
      <x:c r="N143" s="155" t="str">
        <x:v>MANAGEABLE MATERIAL</x:v>
      </x:c>
      <x:c r="O143" s="155" t="str">
        <x:v>a02af279bb824aa1</x:v>
      </x:c>
      <x:c r="P143" s="155" t="str">
        <x:v>81b001a8b558afb1</x:v>
      </x:c>
      <x:c r="Q143" s="155" t="str">
        <x:v>PASS</x:v>
      </x:c>
      <x:c r="R143" s="155" t="str">
        <x:v>PASS</x:v>
      </x:c>
      <x:c r="S143" s="155" t="n">
        <x:v>1</x:v>
      </x:c>
      <x:c r="T143" s="155" t="n">
        <x:v>1</x:v>
      </x:c>
      <x:c r="U143" s="155" t="n">
        <x:v>1</x:v>
      </x:c>
      <x:c r="V143" s="155" t="n">
        <x:v>1</x:v>
      </x:c>
      <x:c r="W143" s="155" t="n">
        <x:v>1</x:v>
      </x:c>
    </x:row>
    <x:row r="144" ht="58" customHeight="1">
      <x:c r="A144" s="155" t="n">
        <x:v>140</x:v>
      </x:c>
      <x:c r="B144" s="155" t="str">
        <x:v>TS-140</x:v>
      </x:c>
      <x:c r="C144" s="155" t="str">
        <x:v>LOOPIE</x:v>
      </x:c>
      <x:c r="D144" s="155" t="str">
        <x:v>Mental replay • Mental movies</x:v>
      </x:c>
      <x:c r="E144" s="155" t="str">
        <x:v>CHANGE-ONLY CUT</x:v>
      </x:c>
      <x:c r="F144" s="155" t="str">
        <x:v>the short scene the thought predicts or replays</x:v>
      </x:c>
      <x:c r="G144" s="155" t="str">
        <x:v>Representational geometry test via retain only moments when something changes in a mental sequence and blank out all unchanged intervals: keep the event fixed, engineer only the thought-image, then retest past-now pull to separate picture intensity from evidence.</x:v>
      </x:c>
      <x:c r="H144" s="155" t="str">
        <x:v>imagery</x:v>
      </x:c>
      <x:c r="I144" s="155" t="str">
        <x:v>Loop View. Play one brief safe scene. Show only frames where position, expression, object or action changes; replace every unchanged stretch with blankness.</x:v>
      </x:c>
      <x:c r="J144" s="155" t="str">
        <x:v>Return Marker. Do one pass without filling the blanks.</x:v>
      </x:c>
      <x:c r="K144" s="155" t="str">
        <x:v>Timeline View. The movie reduces to discrete change-events rather than continuous replay.</x:v>
      </x:c>
      <x:c r="L144" s="155" t="str">
        <x:v>Pass View. Removing every unchanged interval leaves only transitions.</x:v>
      </x:c>
      <x:c r="M144" s="155" t="str">
        <x:v>Choose mild manageable material. When immersive replay appears, end the round; let the clip alone remain as it is.</x:v>
      </x:c>
      <x:c r="N144" s="155" t="str">
        <x:v>MANAGEABLE MATERIAL</x:v>
      </x:c>
      <x:c r="O144" s="155" t="str">
        <x:v>4044e7542e78c025</x:v>
      </x:c>
      <x:c r="P144" s="155" t="str">
        <x:v>d1e46497a34110bb</x:v>
      </x:c>
      <x:c r="Q144" s="155" t="str">
        <x:v>PASS</x:v>
      </x:c>
      <x:c r="R144" s="155" t="str">
        <x:v>PASS</x:v>
      </x:c>
      <x:c r="S144" s="155" t="n">
        <x:v>1</x:v>
      </x:c>
      <x:c r="T144" s="155" t="n">
        <x:v>1</x:v>
      </x:c>
      <x:c r="U144" s="155" t="n">
        <x:v>1</x:v>
      </x:c>
      <x:c r="V144" s="155" t="n">
        <x:v>1</x:v>
      </x:c>
      <x:c r="W144" s="155" t="n">
        <x:v>1</x:v>
      </x:c>
    </x:row>
    <x:row r="145" ht="58" customHeight="1">
      <x:c r="A145" s="155" t="n">
        <x:v>141</x:v>
      </x:c>
      <x:c r="B145" s="155" t="str">
        <x:v>TS-141</x:v>
      </x:c>
      <x:c r="C145" s="155" t="str">
        <x:v>LOOPIE</x:v>
      </x:c>
      <x:c r="D145" s="155" t="str">
        <x:v>Social pressure</x:v>
      </x:c>
      <x:c r="E145" s="155" t="str">
        <x:v>SOUNDTRACK OFF</x:v>
      </x:c>
      <x:c r="F145" s="155" t="str">
        <x:v>the short scene the thought predicts or replays</x:v>
      </x:c>
      <x:c r="G145" s="155" t="str">
        <x:v>Representational geometry test via remove all imagined sound from a mental movie: keep the event fixed, engineer only the thought-image, then retest mind-reading certainty to separate picture intensity from evidence.</x:v>
      </x:c>
      <x:c r="H145" s="155" t="str">
        <x:v>imagery</x:v>
      </x:c>
      <x:c r="I145" s="155" t="str">
        <x:v>Replay Check: Replay a brief scene silently, with mouth movements or events but no sound.</x:v>
      </x:c>
      <x:c r="J145" s="155" t="str">
        <x:v>Loop Read: Let the silent scene end once; do not replay it for reassurance.</x:v>
      </x:c>
      <x:c r="K145" s="155" t="str">
        <x:v>Return Trace: The visual sequence remains recognizable even after its imagined audio layer is removed.</x:v>
      </x:c>
      <x:c r="L145" s="155" t="str">
        <x:v>Loop View: A scene can keep all its visuals while losing its soundtrack.</x:v>
      </x:c>
      <x:c r="M145" s="155" t="str">
        <x:v>Work only with low-intensity content. If difficulty exiting the clip appears, pause the exercise and step away and leave the clip alone.</x:v>
      </x:c>
      <x:c r="N145" s="155" t="str">
        <x:v>MANAGEABLE MATERIAL</x:v>
      </x:c>
      <x:c r="O145" s="155" t="str">
        <x:v>87fad8b2f326553c</x:v>
      </x:c>
      <x:c r="P145" s="155" t="str">
        <x:v>251bab18f3c6d9c1</x:v>
      </x:c>
      <x:c r="Q145" s="155" t="str">
        <x:v>PASS</x:v>
      </x:c>
      <x:c r="R145" s="155" t="str">
        <x:v>PASS</x:v>
      </x:c>
      <x:c r="S145" s="155" t="n">
        <x:v>1</x:v>
      </x:c>
      <x:c r="T145" s="155" t="n">
        <x:v>1</x:v>
      </x:c>
      <x:c r="U145" s="155" t="n">
        <x:v>1</x:v>
      </x:c>
      <x:c r="V145" s="155" t="n">
        <x:v>1</x:v>
      </x:c>
      <x:c r="W145" s="155" t="n">
        <x:v>1</x:v>
      </x:c>
    </x:row>
    <x:row r="146" ht="58" customHeight="1">
      <x:c r="A146" s="155" t="n">
        <x:v>142</x:v>
      </x:c>
      <x:c r="B146" s="155" t="str">
        <x:v>TS-142</x:v>
      </x:c>
      <x:c r="C146" s="155" t="str">
        <x:v>LOOPIE</x:v>
      </x:c>
      <x:c r="D146" s="155" t="str">
        <x:v>Mental replay • Mental movies</x:v>
      </x:c>
      <x:c r="E146" s="155" t="str">
        <x:v>AUDIO DESYNC</x:v>
      </x:c>
      <x:c r="F146" s="155" t="str">
        <x:v>the short scene the thought predicts or replays</x:v>
      </x:c>
      <x:c r="G146" s="155" t="str">
        <x:v>Representational geometry test via shift imagined audio one beat behind the visual track while preserving both channels: keep the event fixed, engineer only the thought-image, then retest past-now pull to separate picture intensity from evidence.</x:v>
      </x:c>
      <x:c r="H146" s="155" t="str">
        <x:v>imagery</x:v>
      </x:c>
      <x:c r="I146" s="155" t="str">
        <x:v>Repeat Check — Picture one short benign scene with sound. Delay the imagined sound by one beat so each sound arrives just after its matching visual event.</x:v>
      </x:c>
      <x:c r="J146" s="155" t="str">
        <x:v>Replay View — Do not correct the mismatch.</x:v>
      </x:c>
      <x:c r="K146" s="155" t="str">
        <x:v>Loop Map — Audio timing becomes separable from the visual sequence.</x:v>
      </x:c>
      <x:c r="L146" s="155" t="str">
        <x:v>Replay Check — Visual and audio tracks can remain intact yet feel wrong when shifted out of sync.</x:v>
      </x:c>
      <x:c r="M146" s="155" t="str">
        <x:v>For one pass, use mild manageable material. If immersive replay appears, stop the round; return to sensory details around you.</x:v>
      </x:c>
      <x:c r="N146" s="155" t="str">
        <x:v>MANAGEABLE MATERIAL</x:v>
      </x:c>
      <x:c r="O146" s="155" t="str">
        <x:v>1f43447840c06151</x:v>
      </x:c>
      <x:c r="P146" s="155" t="str">
        <x:v>962720fc1cc096c5</x:v>
      </x:c>
      <x:c r="Q146" s="155" t="str">
        <x:v>PASS</x:v>
      </x:c>
      <x:c r="R146" s="155" t="str">
        <x:v>PASS</x:v>
      </x:c>
      <x:c r="S146" s="155" t="n">
        <x:v>1</x:v>
      </x:c>
      <x:c r="T146" s="155" t="n">
        <x:v>1</x:v>
      </x:c>
      <x:c r="U146" s="155" t="n">
        <x:v>1</x:v>
      </x:c>
      <x:c r="V146" s="155" t="n">
        <x:v>1</x:v>
      </x:c>
      <x:c r="W146" s="155" t="n">
        <x:v>1</x:v>
      </x:c>
    </x:row>
    <x:row r="147" ht="58" customHeight="1">
      <x:c r="A147" s="155" t="n">
        <x:v>143</x:v>
      </x:c>
      <x:c r="B147" s="155" t="str">
        <x:v>TS-143</x:v>
      </x:c>
      <x:c r="C147" s="155" t="str">
        <x:v>GLITCH</x:v>
      </x:c>
      <x:c r="D147" s="155" t="str">
        <x:v>Thought experiments</x:v>
      </x:c>
      <x:c r="E147" s="155" t="str">
        <x:v>MOVIE SPEED TRAP</x:v>
      </x:c>
      <x:c r="F147" s="155" t="str">
        <x:v>one real thought about your current challenge</x:v>
      </x:c>
      <x:c r="G147" s="155" t="str">
        <x:v>Representational geometry test via detect whether a mild mental movie changes speed without deliberately editing it: keep the event fixed, engineer only the thought-image, then retest construction stability to separate picture intensity from evidence.</x:v>
      </x:c>
      <x:c r="H147" s="155" t="str">
        <x:v>imagery</x:v>
      </x:c>
      <x:c r="I147" s="155" t="str">
        <x:v>Interference Trace. Allow one manageable mental sequence run naturally and notice whether any part speeds up, slows down, or stays even without intervention.</x:v>
      </x:c>
      <x:c r="J147" s="155" t="str">
        <x:v>Noise Read. Avoid correcting the speed.</x:v>
      </x:c>
      <x:c r="K147" s="155" t="str">
        <x:v>Channel Test. You catch a speed change in the mental clip without deliberately causing it.</x:v>
      </x:c>
      <x:c r="L147" s="155" t="str">
        <x:v>Static Filter. A mild mental movie can speed up or slow down without deliberate editing.</x:v>
      </x:c>
      <x:c r="M147" s="155" t="str">
        <x:v>For this round, choose a low-stakes mental game. If perfection pressure shows up, do not continue; turn to a practical task.</x:v>
      </x:c>
      <x:c r="N147" s="155" t="str">
        <x:v>GENERAL</x:v>
      </x:c>
      <x:c r="O147" s="155" t="str">
        <x:v>97fa117c6baf323f</x:v>
      </x:c>
      <x:c r="P147" s="155" t="str">
        <x:v>26c4ae82041cd537</x:v>
      </x:c>
      <x:c r="Q147" s="155" t="str">
        <x:v>PASS</x:v>
      </x:c>
      <x:c r="R147" s="155" t="str">
        <x:v>PASS</x:v>
      </x:c>
      <x:c r="S147" s="155" t="n">
        <x:v>1</x:v>
      </x:c>
      <x:c r="T147" s="155" t="n">
        <x:v>1</x:v>
      </x:c>
      <x:c r="U147" s="155" t="n">
        <x:v>1</x:v>
      </x:c>
      <x:c r="V147" s="155" t="n">
        <x:v>1</x:v>
      </x:c>
      <x:c r="W147" s="155" t="n">
        <x:v>1</x:v>
      </x:c>
    </x:row>
    <x:row r="148" ht="58" customHeight="1">
      <x:c r="A148" s="155" t="n">
        <x:v>144</x:v>
      </x:c>
      <x:c r="B148" s="155" t="str">
        <x:v>TS-144</x:v>
      </x:c>
      <x:c r="C148" s="155" t="str">
        <x:v>LOOPIE</x:v>
      </x:c>
      <x:c r="D148" s="155" t="str">
        <x:v>Replay</x:v>
      </x:c>
      <x:c r="E148" s="155" t="str">
        <x:v>DISSOLVE END</x:v>
      </x:c>
      <x:c r="F148" s="155" t="str">
        <x:v>the short scene the thought predicts or replays</x:v>
      </x:c>
      <x:c r="G148" s="155" t="str">
        <x:v>Representational geometry test via fade the last frame into blankness: keep the event fixed, engineer only the thought-image, then retest past-now pull to separate picture intensity from evidence.</x:v>
      </x:c>
      <x:c r="H148" s="155" t="str">
        <x:v>imagery</x:v>
      </x:c>
      <x:c r="I148" s="155" t="str">
        <x:v>Orbit Map: At the final frame, slowly reduce image opacity until blank.</x:v>
      </x:c>
      <x:c r="J148" s="155" t="str">
        <x:v>Echo Trace: Do not restart.</x:v>
      </x:c>
      <x:c r="K148" s="155" t="str">
        <x:v>Orbit Check: The sequence ends with an observable fade rather than an abrupt reset.</x:v>
      </x:c>
      <x:c r="L148" s="155" t="str">
        <x:v>Pattern Check: Only the final frame needs to dissolve for a clip to acquire an ending.</x:v>
      </x:c>
      <x:c r="M148" s="155" t="str">
        <x:v>Use only a mild inner clip. When the clip becomes immersive or hard to exit, stop and anchor in the space around you.</x:v>
      </x:c>
      <x:c r="N148" s="155" t="str">
        <x:v>MANAGEABLE MATERIAL</x:v>
      </x:c>
      <x:c r="O148" s="155" t="str">
        <x:v>22eb1b18f00c1f91</x:v>
      </x:c>
      <x:c r="P148" s="155" t="str">
        <x:v>691951565ba43071</x:v>
      </x:c>
      <x:c r="Q148" s="155" t="str">
        <x:v>PASS</x:v>
      </x:c>
      <x:c r="R148" s="155" t="str">
        <x:v>PASS</x:v>
      </x:c>
      <x:c r="S148" s="155" t="n">
        <x:v>1</x:v>
      </x:c>
      <x:c r="T148" s="155" t="n">
        <x:v>1</x:v>
      </x:c>
      <x:c r="U148" s="155" t="n">
        <x:v>1</x:v>
      </x:c>
      <x:c r="V148" s="155" t="n">
        <x:v>1</x:v>
      </x:c>
      <x:c r="W148" s="155" t="n">
        <x:v>1</x:v>
      </x:c>
    </x:row>
    <x:row r="149" ht="58" customHeight="1">
      <x:c r="A149" s="155" t="n">
        <x:v>145</x:v>
      </x:c>
      <x:c r="B149" s="155" t="str">
        <x:v>TS-145</x:v>
      </x:c>
      <x:c r="C149" s="155" t="str">
        <x:v>LOOPIE</x:v>
      </x:c>
      <x:c r="D149" s="155" t="str">
        <x:v>Positive-state play</x:v>
      </x:c>
      <x:c r="E149" s="155" t="str">
        <x:v>FADE IN</x:v>
      </x:c>
      <x:c r="F149" s="155" t="str">
        <x:v>the short scene the thought predicts or replays</x:v>
      </x:c>
      <x:c r="G149" s="155" t="str">
        <x:v>Representational geometry test via start a mental clip from blank and gradually reveal it: keep the event fixed, engineer only the thought-image, then retest positive access to separate picture intensity from evidence.</x:v>
      </x:c>
      <x:c r="H149" s="155" t="str">
        <x:v>imagery</x:v>
      </x:c>
      <x:c r="I149" s="155" t="str">
        <x:v>Echo Read — Begin with blankness and slowly increase visibility of a short safe scene.</x:v>
      </x:c>
      <x:c r="J149" s="155" t="str">
        <x:v>Pass Marker — Stop when fully visible.</x:v>
      </x:c>
      <x:c r="K149" s="155" t="str">
        <x:v>Echo Check — Scene onset becomes a controlled transition rather than sudden arrival.</x:v>
      </x:c>
      <x:c r="L149" s="155" t="str">
        <x:v>Orbit Map — A scene can fade in by degrees.</x:v>
      </x:c>
      <x:c r="M149" s="155" t="str">
        <x:v>Limit the task to low-intensity content. When immersive replay becomes noticeable, leave the exercise; leave the clip alone.</x:v>
      </x:c>
      <x:c r="N149" s="155" t="str">
        <x:v>MANAGEABLE MATERIAL</x:v>
      </x:c>
      <x:c r="O149" s="155" t="str">
        <x:v>69bd888f6a23a2fd</x:v>
      </x:c>
      <x:c r="P149" s="155" t="str">
        <x:v>2e5d587a92bbd939</x:v>
      </x:c>
      <x:c r="Q149" s="155" t="str">
        <x:v>PASS</x:v>
      </x:c>
      <x:c r="R149" s="155" t="str">
        <x:v>PASS</x:v>
      </x:c>
      <x:c r="S149" s="155" t="n">
        <x:v>1</x:v>
      </x:c>
      <x:c r="T149" s="155" t="n">
        <x:v>1</x:v>
      </x:c>
      <x:c r="U149" s="155" t="n">
        <x:v>1</x:v>
      </x:c>
      <x:c r="V149" s="155" t="n">
        <x:v>1</x:v>
      </x:c>
      <x:c r="W149" s="155" t="n">
        <x:v>1</x:v>
      </x:c>
    </x:row>
    <x:row r="150" ht="58" customHeight="1">
      <x:c r="A150" s="155" t="n">
        <x:v>146</x:v>
      </x:c>
      <x:c r="B150" s="155" t="str">
        <x:v>TS-146</x:v>
      </x:c>
      <x:c r="C150" s="155" t="str">
        <x:v>LOOPIE</x:v>
      </x:c>
      <x:c r="D150" s="155" t="str">
        <x:v>Memory/replay</x:v>
      </x:c>
      <x:c r="E150" s="155" t="str">
        <x:v>SPLIT SCREEN TIME</x:v>
      </x:c>
      <x:c r="F150" s="155" t="str">
        <x:v>the short scene the thought predicts or replays</x:v>
      </x:c>
      <x:c r="G150" s="155" t="str">
        <x:v>Representational geometry test via show before and after simultaneously: keep the event fixed, engineer only the thought-image, then retest past-now pull to separate picture intensity from evidence.</x:v>
      </x:c>
      <x:c r="H150" s="155" t="str">
        <x:v>imagery</x:v>
      </x:c>
      <x:c r="I150" s="155" t="str">
        <x:v>Return Check. Display 'before' on left and 'after' on right simultaneously.</x:v>
      </x:c>
      <x:c r="J150" s="155" t="str">
        <x:v>Timeline Read. Compare only visible differences.</x:v>
      </x:c>
      <x:c r="K150" s="155" t="str">
        <x:v>Pass Check. Temporal change becomes spatially represented.</x:v>
      </x:c>
      <x:c r="L150" s="155" t="str">
        <x:v>Echo Read. Before and after can be compared side by side without replaying the transition.</x:v>
      </x:c>
      <x:c r="M150" s="155" t="str">
        <x:v>Keep imagery low in intensity and easy to exit. If the clip becomes hard to leave, end the exercise and ground yourself in the current room.</x:v>
      </x:c>
      <x:c r="N150" s="155" t="str">
        <x:v>MANAGEABLE MATERIAL</x:v>
      </x:c>
      <x:c r="O150" s="155" t="str">
        <x:v>71b6ce638b5e3889</x:v>
      </x:c>
      <x:c r="P150" s="155" t="str">
        <x:v>5e26efdadcc231e7</x:v>
      </x:c>
      <x:c r="Q150" s="155" t="str">
        <x:v>PASS</x:v>
      </x:c>
      <x:c r="R150" s="155" t="str">
        <x:v>PASS</x:v>
      </x:c>
      <x:c r="S150" s="155" t="n">
        <x:v>1</x:v>
      </x:c>
      <x:c r="T150" s="155" t="n">
        <x:v>1</x:v>
      </x:c>
      <x:c r="U150" s="155" t="n">
        <x:v>1</x:v>
      </x:c>
      <x:c r="V150" s="155" t="n">
        <x:v>1</x:v>
      </x:c>
      <x:c r="W150" s="155" t="n">
        <x:v>1</x:v>
      </x:c>
    </x:row>
    <x:row r="151" ht="58" customHeight="1">
      <x:c r="A151" s="155" t="n">
        <x:v>147</x:v>
      </x:c>
      <x:c r="B151" s="155" t="str">
        <x:v>TS-147</x:v>
      </x:c>
      <x:c r="C151" s="155" t="str">
        <x:v>LOOPIE</x:v>
      </x:c>
      <x:c r="D151" s="155" t="str">
        <x:v>Mental imagery</x:v>
      </x:c>
      <x:c r="E151" s="155" t="str">
        <x:v>FRAME RATE SWITCH</x:v>
      </x:c>
      <x:c r="F151" s="155" t="str">
        <x:v>the short scene the thought predicts or replays</x:v>
      </x:c>
      <x:c r="G151" s="155" t="str">
        <x:v>Representational geometry test via change perceived smoothness without changing overall speed: keep the event fixed, engineer only the thought-image, then retest picture realness to separate picture intensity from evidence.</x:v>
      </x:c>
      <x:c r="H151" s="155" t="str">
        <x:v>imagery</x:v>
      </x:c>
      <x:c r="I151" s="155" t="str">
        <x:v>Loop Trace: Run a mild clip smoothly for a moment, then as a few discrete snapshots.</x:v>
      </x:c>
      <x:c r="J151" s="155" t="str">
        <x:v>Return View: Keep duration similar.</x:v>
      </x:c>
      <x:c r="K151" s="155" t="str">
        <x:v>Timeline Check: Continuity and duration become separate movie properties.</x:v>
      </x:c>
      <x:c r="L151" s="155" t="str">
        <x:v>Return Check: A clip can become choppy or smooth while its overall duration stays similar.</x:v>
      </x:c>
      <x:c r="M151" s="155" t="str">
        <x:v>Restrict the exercise to a mild image or thought. If difficulty exiting the clip becomes noticeable, stop the exercise; use the immediate surroundings to re-ground.</x:v>
      </x:c>
      <x:c r="N151" s="155" t="str">
        <x:v>MANAGEABLE MATERIAL</x:v>
      </x:c>
      <x:c r="O151" s="155" t="str">
        <x:v>37bb8e3e9198f1cb</x:v>
      </x:c>
      <x:c r="P151" s="155" t="str">
        <x:v>ff5a1b981b2ff2c6</x:v>
      </x:c>
      <x:c r="Q151" s="155" t="str">
        <x:v>PASS</x:v>
      </x:c>
      <x:c r="R151" s="155" t="str">
        <x:v>PASS</x:v>
      </x:c>
      <x:c r="S151" s="155" t="n">
        <x:v>1</x:v>
      </x:c>
      <x:c r="T151" s="155" t="n">
        <x:v>1</x:v>
      </x:c>
      <x:c r="U151" s="155" t="n">
        <x:v>1</x:v>
      </x:c>
      <x:c r="V151" s="155" t="n">
        <x:v>1</x:v>
      </x:c>
      <x:c r="W151" s="155" t="n">
        <x:v>1</x:v>
      </x:c>
    </x:row>
    <x:row r="152" ht="58" customHeight="1">
      <x:c r="A152" s="155" t="n">
        <x:v>148</x:v>
      </x:c>
      <x:c r="B152" s="155" t="str">
        <x:v>TS-148</x:v>
      </x:c>
      <x:c r="C152" s="155" t="str">
        <x:v>PATCH</x:v>
      </x:c>
      <x:c r="D152" s="155" t="str">
        <x:v>Memory/replay</x:v>
      </x:c>
      <x:c r="E152" s="155" t="str">
        <x:v>TEMPORAL ORDER JUDGE</x:v>
      </x:c>
      <x:c r="F152" s="155" t="str">
        <x:v>one real thought about your current challenge</x:v>
      </x:c>
      <x:c r="G152" s="155" t="str">
        <x:v>Memory-construction test via decide which of two remembered micro-events happened first: operate on source, order, context, or retrieval of the memory supporting the thought while leaving the historical event untouched.</x:v>
      </x:c>
      <x:c r="H152" s="155" t="str">
        <x:v>memory</x:v>
      </x:c>
      <x:c r="I152" s="155" t="str">
        <x:v>Restore Point — Pick two small details from a recent neutral event and decide which occurred first without reconstructing everything between them.</x:v>
      </x:c>
      <x:c r="J152" s="155" t="str">
        <x:v>Patch Link — If unsure, choose UNKNOWN.</x:v>
      </x:c>
      <x:c r="K152" s="155" t="str">
        <x:v>Repair Pass — Temporal order becomes explicit without reverse playback.</x:v>
      </x:c>
      <x:c r="L152" s="155" t="str">
        <x:v>Restore Link — Remembered order can be uncertain even when both details are remembered.</x:v>
      </x:c>
      <x:c r="M152" s="155" t="str">
        <x:v>Work with manageable past material. If the exercise shifts into compulsive deeper searching, leave the round and leave the memory alone.</x:v>
      </x:c>
      <x:c r="N152" s="155" t="str">
        <x:v>GENERAL</x:v>
      </x:c>
      <x:c r="O152" s="155" t="str">
        <x:v>7b644a28fb6781cf</x:v>
      </x:c>
      <x:c r="P152" s="155" t="str">
        <x:v>027537223e0130a4</x:v>
      </x:c>
      <x:c r="Q152" s="155" t="str">
        <x:v>PASS</x:v>
      </x:c>
      <x:c r="R152" s="155" t="str">
        <x:v>PASS</x:v>
      </x:c>
      <x:c r="S152" s="155" t="n">
        <x:v>1</x:v>
      </x:c>
      <x:c r="T152" s="155" t="n">
        <x:v>1</x:v>
      </x:c>
      <x:c r="U152" s="155" t="n">
        <x:v>1</x:v>
      </x:c>
      <x:c r="V152" s="155" t="n">
        <x:v>1</x:v>
      </x:c>
      <x:c r="W152" s="155" t="n">
        <x:v>1</x:v>
      </x:c>
    </x:row>
    <x:row r="153" ht="58" customHeight="1">
      <x:c r="A153" s="155" t="n">
        <x:v>149</x:v>
      </x:c>
      <x:c r="B153" s="155" t="str">
        <x:v>TS-149</x:v>
      </x:c>
      <x:c r="C153" s="155" t="str">
        <x:v>LOOPIE</x:v>
      </x:c>
      <x:c r="D153" s="155" t="str">
        <x:v>Mental replay • Mental movies</x:v>
      </x:c>
      <x:c r="E153" s="155" t="str">
        <x:v>CHANGE SNAP</x:v>
      </x:c>
      <x:c r="F153" s="155" t="str">
        <x:v>the short scene the thought predicts or replays</x:v>
      </x:c>
      <x:c r="G153" s="155" t="str">
        <x:v>Representational geometry test via compare two brief mental snapshots separated by a blank beat and detect the single feature that changed: keep the event fixed, engineer only the thought-image, then retest past-now pull to separate picture intensity from evidence.</x:v>
      </x:c>
      <x:c r="H153" s="155" t="str">
        <x:v>imagery</x:v>
      </x:c>
      <x:c r="I153" s="155" t="str">
        <x:v>Repeat Trace. Hold Snapshot A for two beats: RED MUG, BLUE PEN, GREEN KEY. Blank the scene for a single beat, then show Snapshot B: RED MUG, GREEN PEN, GREEN KEY. Name the changed feature.</x:v>
      </x:c>
      <x:c r="J153" s="155" t="str">
        <x:v>Replay Trace. Answer before replaying Snapshot A.</x:v>
      </x:c>
      <x:c r="K153" s="155" t="str">
        <x:v>Repeat View. The colour change in the pen is detected across a brief interruption.</x:v>
      </x:c>
      <x:c r="L153" s="155" t="str">
        <x:v>Replay Map. A blank interval forces two snapshots to be compared from memory.</x:v>
      </x:c>
      <x:c r="M153" s="155" t="str">
        <x:v>Choose material you can exit easily. When difficulty exiting the clip becomes noticeable, step out and use present sensory cues.</x:v>
      </x:c>
      <x:c r="N153" s="155" t="str">
        <x:v>MANAGEABLE MATERIAL</x:v>
      </x:c>
      <x:c r="O153" s="155" t="str">
        <x:v>cb3b9eb9430798b5</x:v>
      </x:c>
      <x:c r="P153" s="155" t="str">
        <x:v>023252cfd9289615</x:v>
      </x:c>
      <x:c r="Q153" s="155" t="str">
        <x:v>PASS</x:v>
      </x:c>
      <x:c r="R153" s="155" t="str">
        <x:v>PASS</x:v>
      </x:c>
      <x:c r="S153" s="155" t="n">
        <x:v>1</x:v>
      </x:c>
      <x:c r="T153" s="155" t="n">
        <x:v>1</x:v>
      </x:c>
      <x:c r="U153" s="155" t="n">
        <x:v>1</x:v>
      </x:c>
      <x:c r="V153" s="155" t="n">
        <x:v>1</x:v>
      </x:c>
      <x:c r="W153" s="155" t="n">
        <x:v>1</x:v>
      </x:c>
    </x:row>
    <x:row r="154" ht="58" customHeight="1">
      <x:c r="A154" s="155" t="n">
        <x:v>150</x:v>
      </x:c>
      <x:c r="B154" s="155" t="str">
        <x:v>TS-150</x:v>
      </x:c>
      <x:c r="C154" s="155" t="str">
        <x:v>LOOPIE</x:v>
      </x:c>
      <x:c r="D154" s="155" t="str">
        <x:v>Rumination</x:v>
      </x:c>
      <x:c r="E154" s="155" t="str">
        <x:v>ONE-TAKE RULE</x:v>
      </x:c>
      <x:c r="F154" s="155" t="str">
        <x:v>the short scene the thought predicts or replays</x:v>
      </x:c>
      <x:c r="G154" s="155" t="str">
        <x:v>Representational geometry test via allow a mental movie exactly one full playthrough: keep the event fixed, engineer only the thought-image, then retest loop pull to separate picture intensity from evidence.</x:v>
      </x:c>
      <x:c r="H154" s="155" t="str">
        <x:v>imagery</x:v>
      </x:c>
      <x:c r="I154" s="155" t="str">
        <x:v>Pattern View: If one manageable inner clip appears, permit one beginning-to-end run and stamp it COMPLETE afterward.</x:v>
      </x:c>
      <x:c r="J154" s="155" t="str">
        <x:v>Orbit Read: No second viewing during the round.</x:v>
      </x:c>
      <x:c r="K154" s="155" t="str">
        <x:v>Pattern Trace: Replay count becomes an explicit controllable rule.</x:v>
      </x:c>
      <x:c r="L154" s="155" t="str">
        <x:v>Repeat Trace: The replay is not hidden inside the original memory.</x:v>
      </x:c>
      <x:c r="M154" s="155" t="str">
        <x:v>Work only with low-intensity content. When flashback-like vividness appears, end the round; switch to present sensory cues.</x:v>
      </x:c>
      <x:c r="N154" s="155" t="str">
        <x:v>MANAGEABLE MATERIAL</x:v>
      </x:c>
      <x:c r="O154" s="155" t="str">
        <x:v>7665b64095dc9c58</x:v>
      </x:c>
      <x:c r="P154" s="155" t="str">
        <x:v>b07de0707b3817fd</x:v>
      </x:c>
      <x:c r="Q154" s="155" t="str">
        <x:v>PASS</x:v>
      </x:c>
      <x:c r="R154" s="155" t="str">
        <x:v>PASS</x:v>
      </x:c>
      <x:c r="S154" s="155" t="n">
        <x:v>1</x:v>
      </x:c>
      <x:c r="T154" s="155" t="n">
        <x:v>1</x:v>
      </x:c>
      <x:c r="U154" s="155" t="n">
        <x:v>1</x:v>
      </x:c>
      <x:c r="V154" s="155" t="n">
        <x:v>1</x:v>
      </x:c>
      <x:c r="W154" s="155" t="n">
        <x:v>1</x:v>
      </x:c>
    </x:row>
    <x:row r="155" ht="58" customHeight="1">
      <x:c r="A155" s="155" t="n">
        <x:v>151</x:v>
      </x:c>
      <x:c r="B155" s="155" t="str">
        <x:v>TS-151</x:v>
      </x:c>
      <x:c r="C155" s="155" t="str">
        <x:v>STILL</x:v>
      </x:c>
      <x:c r="D155" s="155" t="str">
        <x:v>Attention • Mental quiet</x:v>
      </x:c>
      <x:c r="E155" s="155" t="str">
        <x:v>ONE-DOT WORLD</x:v>
      </x:c>
      <x:c r="F155" s="155" t="str">
        <x:v>one sticky thought competing for the attentional field</x:v>
      </x:c>
      <x:c r="G155" s="155" t="str">
        <x:v>Attention-ownership test via hold attention on one tiny real point: leave the thought present but alter how much processing space it controls, then retest attention monopoly.</x:v>
      </x:c>
      <x:c r="H155" s="155" t="str">
        <x:v>attention</x:v>
      </x:c>
      <x:c r="I155" s="155" t="str">
        <x:v>Calm Point — Choose a speck, screw, pixel or corner. Each time attention leaves, return immediately.</x:v>
      </x:c>
      <x:c r="J155" s="155" t="str">
        <x:v>Quiet Centre — Count returns, not failures.</x:v>
      </x:c>
      <x:c r="K155" s="155" t="str">
        <x:v>Open Field — The act of returning becomes more noticeable than the wandering.</x:v>
      </x:c>
      <x:c r="L155" s="155" t="str">
        <x:v>Steady Pause — Returning to one tiny point after wandering reveals attention as a renewable act of return instead of a state that succeeds only when it never moves.</x:v>
      </x:c>
      <x:c r="M155" s="155" t="str">
        <x:v>Use comfortable visual attention for one pass. If eye strain or headache develops, stop and release the visual concentration.</x:v>
      </x:c>
      <x:c r="N155" s="155" t="str">
        <x:v>GENERAL</x:v>
      </x:c>
      <x:c r="O155" s="155" t="str">
        <x:v>fa680a208a8f8db8</x:v>
      </x:c>
      <x:c r="P155" s="155" t="str">
        <x:v>624929bc498f5a92</x:v>
      </x:c>
      <x:c r="Q155" s="155" t="str">
        <x:v>PASS</x:v>
      </x:c>
      <x:c r="R155" s="155" t="str">
        <x:v>PASS</x:v>
      </x:c>
      <x:c r="S155" s="155" t="n">
        <x:v>1</x:v>
      </x:c>
      <x:c r="T155" s="155" t="n">
        <x:v>1</x:v>
      </x:c>
      <x:c r="U155" s="155" t="n">
        <x:v>1</x:v>
      </x:c>
      <x:c r="V155" s="155" t="n">
        <x:v>1</x:v>
      </x:c>
      <x:c r="W155" s="155" t="n">
        <x:v>1</x:v>
      </x:c>
    </x:row>
    <x:row r="156" ht="58" customHeight="1">
      <x:c r="A156" s="155" t="n">
        <x:v>152</x:v>
      </x:c>
      <x:c r="B156" s="155" t="str">
        <x:v>TS-152</x:v>
      </x:c>
      <x:c r="C156" s="155" t="str">
        <x:v>STILL</x:v>
      </x:c>
      <x:c r="D156" s="155" t="str">
        <x:v>Attention</x:v>
      </x:c>
      <x:c r="E156" s="155" t="str">
        <x:v>SPOTLIGHT SWEEP</x:v>
      </x:c>
      <x:c r="F156" s="155" t="str">
        <x:v>one sticky thought competing for the attentional field</x:v>
      </x:c>
      <x:c r="G156" s="155" t="str">
        <x:v>Attention-ownership test via move a narrow attentional beam across the visual field: leave the thought present but alter how much processing space it controls, then retest attention monopoly.</x:v>
      </x:c>
      <x:c r="H156" s="155" t="str">
        <x:v>attention</x:v>
      </x:c>
      <x:c r="I156" s="155" t="str">
        <x:v>Gentle Anchor. Imagine a flashlight beam moving slowly across what you see.</x:v>
      </x:c>
      <x:c r="J156" s="155" t="str">
        <x:v>Slow Pause. One sweep only.</x:v>
      </x:c>
      <x:c r="K156" s="155" t="str">
        <x:v>Wide Centre. Attention is experienced as movable rather than captured.</x:v>
      </x:c>
      <x:c r="L156" s="155" t="str">
        <x:v>Calm Point. A narrow attention beam can be swept across ordinary space.</x:v>
      </x:c>
      <x:c r="M156" s="155" t="str">
        <x:v>Stay with a low-effort attention sample. If rising attentional effort appears, end there; continue with something ordinary.</x:v>
      </x:c>
      <x:c r="N156" s="155" t="str">
        <x:v>GENERAL</x:v>
      </x:c>
      <x:c r="O156" s="155" t="str">
        <x:v>d6790c7ff85133a6</x:v>
      </x:c>
      <x:c r="P156" s="155" t="str">
        <x:v>8d89d68443e2f914</x:v>
      </x:c>
      <x:c r="Q156" s="155" t="str">
        <x:v>PASS</x:v>
      </x:c>
      <x:c r="R156" s="155" t="str">
        <x:v>PASS</x:v>
      </x:c>
      <x:c r="S156" s="155" t="n">
        <x:v>1</x:v>
      </x:c>
      <x:c r="T156" s="155" t="n">
        <x:v>1</x:v>
      </x:c>
      <x:c r="U156" s="155" t="n">
        <x:v>1</x:v>
      </x:c>
      <x:c r="V156" s="155" t="n">
        <x:v>1</x:v>
      </x:c>
      <x:c r="W156" s="155" t="n">
        <x:v>1</x:v>
      </x:c>
    </x:row>
    <x:row r="157" ht="58" customHeight="1">
      <x:c r="A157" s="155" t="n">
        <x:v>153</x:v>
      </x:c>
      <x:c r="B157" s="155" t="str">
        <x:v>TS-153</x:v>
      </x:c>
      <x:c r="C157" s="155" t="str">
        <x:v>PATCH</x:v>
      </x:c>
      <x:c r="D157" s="155" t="str">
        <x:v>Beliefs/evidence • Overthinking</x:v>
      </x:c>
      <x:c r="E157" s="155" t="str">
        <x:v>NONOGRAM LINE</x:v>
      </x:c>
      <x:c r="F157" s="155" t="str">
        <x:v>one live belief supported by scattered observations</x:v>
      </x:c>
      <x:c r="G157" s="155" t="str">
        <x:v>Evidence run mapping: place observations in order and identify continuous runs of actual support separated by empty gaps; the conclusion may only occupy positions covered by a real run.</x:v>
      </x:c>
      <x:c r="H157" s="155" t="str">
        <x:v>evidence run mapping</x:v>
      </x:c>
      <x:c r="I157" s="155" t="str">
        <x:v>Rebuild Route: Lay out the thought from first observation to final conclusion as a short mental row. Mark consecutive pieces that are genuinely observed as FILLED. Leave every missing link EMPTY instead of smoothing over it.</x:v>
      </x:c>
      <x:c r="J157" s="155" t="str">
        <x:v>Rewire Frame: Read only the filled runs. Ask whether they actually touch the conclusion or whether an empty cell is doing the connecting.</x:v>
      </x:c>
      <x:c r="K157" s="155" t="str">
        <x:v>Repair Frame: The thought can look continuous because the mind visually closes gaps that the evidence never filled.</x:v>
      </x:c>
      <x:c r="L157" s="155" t="str">
        <x:v>Recalibration Pass: Continuity in a story is not the same as continuity in support.</x:v>
      </x:c>
      <x:c r="M157" s="155" t="str">
        <x:v>Limit this to neutral examples. If proof-seeking repetition shows up, do not continue; drop the puzzle before completion.</x:v>
      </x:c>
      <x:c r="N157" s="155" t="str">
        <x:v>GENERAL</x:v>
      </x:c>
      <x:c r="O157" s="155" t="str">
        <x:v>32496102ddbefec6</x:v>
      </x:c>
      <x:c r="P157" s="155" t="str">
        <x:v>6e2e9cca1c6f7a92</x:v>
      </x:c>
      <x:c r="Q157" s="155" t="str">
        <x:v>PASS</x:v>
      </x:c>
      <x:c r="R157" s="155" t="str">
        <x:v>PASS</x:v>
      </x:c>
      <x:c r="S157" s="155" t="n">
        <x:v>1</x:v>
      </x:c>
      <x:c r="T157" s="155" t="n">
        <x:v>1</x:v>
      </x:c>
      <x:c r="U157" s="155" t="n">
        <x:v>1</x:v>
      </x:c>
      <x:c r="V157" s="155" t="n">
        <x:v>1</x:v>
      </x:c>
      <x:c r="W157" s="155" t="n">
        <x:v>1</x:v>
      </x:c>
    </x:row>
    <x:row r="158" ht="58" customHeight="1">
      <x:c r="A158" s="155" t="n">
        <x:v>154</x:v>
      </x:c>
      <x:c r="B158" s="155" t="str">
        <x:v>TS-154</x:v>
      </x:c>
      <x:c r="C158" s="155" t="str">
        <x:v>STILL</x:v>
      </x:c>
      <x:c r="D158" s="155" t="str">
        <x:v>Attention</x:v>
      </x:c>
      <x:c r="E158" s="155" t="str">
        <x:v>CENTRE-PERIPHERY</x:v>
      </x:c>
      <x:c r="F158" s="155" t="str">
        <x:v>one sticky thought competing for the attentional field</x:v>
      </x:c>
      <x:c r="G158" s="155" t="str">
        <x:v>Attention-ownership test via hold central target and peripheral field simultaneously: leave the thought present but alter how much processing space it controls, then retest attention monopoly.</x:v>
      </x:c>
      <x:c r="H158" s="155" t="str">
        <x:v>attention</x:v>
      </x:c>
      <x:c r="I158" s="155" t="str">
        <x:v>Quiet Frame — Look at one central point while also noticing edges of the visual field.</x:v>
      </x:c>
      <x:c r="J158" s="155" t="str">
        <x:v>Open Centre — Five seconds.</x:v>
      </x:c>
      <x:c r="K158" s="155" t="str">
        <x:v>Steady Centre — Narrow and broad awareness coexist at once.</x:v>
      </x:c>
      <x:c r="L158" s="155" t="str">
        <x:v>Soft Centre — Central and peripheral information can be held together.</x:v>
      </x:c>
      <x:c r="M158" s="155" t="str">
        <x:v>Keep this to brief relaxed focus. When compulsive focus checking appears, step out and return to ordinary visual attention.</x:v>
      </x:c>
      <x:c r="N158" s="155" t="str">
        <x:v>GENERAL</x:v>
      </x:c>
      <x:c r="O158" s="155" t="str">
        <x:v>592594a642e66ef8</x:v>
      </x:c>
      <x:c r="P158" s="155" t="str">
        <x:v>7b78203efc3031dc</x:v>
      </x:c>
      <x:c r="Q158" s="155" t="str">
        <x:v>PASS</x:v>
      </x:c>
      <x:c r="R158" s="155" t="str">
        <x:v>PASS</x:v>
      </x:c>
      <x:c r="S158" s="155" t="n">
        <x:v>1</x:v>
      </x:c>
      <x:c r="T158" s="155" t="n">
        <x:v>1</x:v>
      </x:c>
      <x:c r="U158" s="155" t="n">
        <x:v>1</x:v>
      </x:c>
      <x:c r="V158" s="155" t="n">
        <x:v>1</x:v>
      </x:c>
      <x:c r="W158" s="155" t="n">
        <x:v>1</x:v>
      </x:c>
    </x:row>
    <x:row r="159" ht="58" customHeight="1">
      <x:c r="A159" s="155" t="n">
        <x:v>155</x:v>
      </x:c>
      <x:c r="B159" s="155" t="str">
        <x:v>TS-155</x:v>
      </x:c>
      <x:c r="C159" s="155" t="str">
        <x:v>STILL</x:v>
      </x:c>
      <x:c r="D159" s="155" t="str">
        <x:v>Attention</x:v>
      </x:c>
      <x:c r="E159" s="155" t="str">
        <x:v>ODD-EVEN SWITCH</x:v>
      </x:c>
      <x:c r="F159" s="155" t="str">
        <x:v>one sticky thought competing for the attentional field</x:v>
      </x:c>
      <x:c r="G159" s="155" t="str">
        <x:v>Attention-ownership test via alternate attention between two targets using number parity: leave the thought present but alter how much processing space it controls, then retest attention monopoly.</x:v>
      </x:c>
      <x:c r="H159" s="155" t="str">
        <x:v>attention</x:v>
      </x:c>
      <x:c r="I159" s="155" t="str">
        <x:v>Slow Focus. Count 1-6; on odd numbers attend to one object, on even numbers another.</x:v>
      </x:c>
      <x:c r="J159" s="155" t="str">
        <x:v>Wide Focus. No switching between counts.</x:v>
      </x:c>
      <x:c r="K159" s="155" t="str">
        <x:v>Calm Edge. Attention follows an external rule rather than salience.</x:v>
      </x:c>
      <x:c r="L159" s="155" t="str">
        <x:v>Quiet Frame. A simple odd even rule may redirect attention on command.</x:v>
      </x:c>
      <x:c r="M159" s="155" t="str">
        <x:v>Choose a low-effort attention sample for one pass. When rising attentional effort develops, end the round; return to an unforced focus.</x:v>
      </x:c>
      <x:c r="N159" s="155" t="str">
        <x:v>GENERAL</x:v>
      </x:c>
      <x:c r="O159" s="155" t="str">
        <x:v>dd5bdb1144eb5433</x:v>
      </x:c>
      <x:c r="P159" s="155" t="str">
        <x:v>6bc0b85860719a5f</x:v>
      </x:c>
      <x:c r="Q159" s="155" t="str">
        <x:v>PASS</x:v>
      </x:c>
      <x:c r="R159" s="155" t="str">
        <x:v>PASS</x:v>
      </x:c>
      <x:c r="S159" s="155" t="n">
        <x:v>1</x:v>
      </x:c>
      <x:c r="T159" s="155" t="n">
        <x:v>1</x:v>
      </x:c>
      <x:c r="U159" s="155" t="n">
        <x:v>1</x:v>
      </x:c>
      <x:c r="V159" s="155" t="n">
        <x:v>1</x:v>
      </x:c>
      <x:c r="W159" s="155" t="n">
        <x:v>1</x:v>
      </x:c>
    </x:row>
    <x:row r="160" ht="58" customHeight="1">
      <x:c r="A160" s="155" t="n">
        <x:v>156</x:v>
      </x:c>
      <x:c r="B160" s="155" t="str">
        <x:v>TS-156</x:v>
      </x:c>
      <x:c r="C160" s="155" t="str">
        <x:v>STILL</x:v>
      </x:c>
      <x:c r="D160" s="155" t="str">
        <x:v>Attention</x:v>
      </x:c>
      <x:c r="E160" s="155" t="str">
        <x:v>RANDOM SAMPLE</x:v>
      </x:c>
      <x:c r="F160" s="155" t="str">
        <x:v>one sticky thought competing for the attentional field</x:v>
      </x:c>
      <x:c r="G160" s="155" t="str">
        <x:v>Attention-ownership test via sample one sensory item only when an unpredictable cue occurs: leave the thought present but alter how much processing space it controls, then retest attention monopoly.</x:v>
      </x:c>
      <x:c r="H160" s="155" t="str">
        <x:v>attention</x:v>
      </x:c>
      <x:c r="I160" s="155" t="str">
        <x:v>Clear Point: Count silently; whenever you think of the digit 3, notice one current sensory detail then resume counting.</x:v>
      </x:c>
      <x:c r="J160" s="155" t="str">
        <x:v>Still Frame: No searching between samples.</x:v>
      </x:c>
      <x:c r="K160" s="155" t="str">
        <x:v>Gentle Focus: Attention can be punctuated instead of continuously monitoring.</x:v>
      </x:c>
      <x:c r="L160" s="155" t="str">
        <x:v>Slow Focus: Unpredictable sampling prevents continuous searching.</x:v>
      </x:c>
      <x:c r="M160" s="155" t="str">
        <x:v>Work only with brief relaxed focus. If eye strain or headache appears, pause the exercise and return to a concrete task.</x:v>
      </x:c>
      <x:c r="N160" s="155" t="str">
        <x:v>GENERAL</x:v>
      </x:c>
      <x:c r="O160" s="155" t="str">
        <x:v>bb309cac8124df52</x:v>
      </x:c>
      <x:c r="P160" s="155" t="str">
        <x:v>6dc9af0140a4489c</x:v>
      </x:c>
      <x:c r="Q160" s="155" t="str">
        <x:v>PASS</x:v>
      </x:c>
      <x:c r="R160" s="155" t="str">
        <x:v>PASS</x:v>
      </x:c>
      <x:c r="S160" s="155" t="n">
        <x:v>1</x:v>
      </x:c>
      <x:c r="T160" s="155" t="n">
        <x:v>1</x:v>
      </x:c>
      <x:c r="U160" s="155" t="n">
        <x:v>1</x:v>
      </x:c>
      <x:c r="V160" s="155" t="n">
        <x:v>1</x:v>
      </x:c>
      <x:c r="W160" s="155" t="n">
        <x:v>1</x:v>
      </x:c>
    </x:row>
    <x:row r="161" ht="58" customHeight="1">
      <x:c r="A161" s="155" t="n">
        <x:v>157</x:v>
      </x:c>
      <x:c r="B161" s="155" t="str">
        <x:v>TS-157</x:v>
      </x:c>
      <x:c r="C161" s="155" t="str">
        <x:v>STILL</x:v>
      </x:c>
      <x:c r="D161" s="155" t="str">
        <x:v>Grounding</x:v>
      </x:c>
      <x:c r="E161" s="155" t="str">
        <x:v>EDGE TRACK</x:v>
      </x:c>
      <x:c r="F161" s="155" t="str">
        <x:v>one sticky thought competing for the attentional field</x:v>
      </x:c>
      <x:c r="G161" s="155" t="str">
        <x:v>Attention-ownership test via follow the contour of one real object without naming it: leave the thought present but alter how much processing space it controls, then retest attention monopoly.</x:v>
      </x:c>
      <x:c r="H161" s="155" t="str">
        <x:v>attention</x:v>
      </x:c>
      <x:c r="I161" s="155" t="str">
        <x:v>Open Space — Pick an object and trace its visible edge with your eyes from start point back to start.</x:v>
      </x:c>
      <x:c r="J161" s="155" t="str">
        <x:v>Steady Field — One circuit.</x:v>
      </x:c>
      <x:c r="K161" s="155" t="str">
        <x:v>Soft Edge — Shape tracking occupies attention without conceptual analysis.</x:v>
      </x:c>
      <x:c r="L161" s="155" t="str">
        <x:v>Clear Point — Tracing an object’s contour without naming it separates raw spatial form from the verbal label that usually arrives almost instantly.</x:v>
      </x:c>
      <x:c r="M161" s="155" t="str">
        <x:v>For one pass, use a low-effort attention sample. If compulsive focus checking becomes noticeable, stop the round; return to an ordinary activity.</x:v>
      </x:c>
      <x:c r="N161" s="155" t="str">
        <x:v>GENERAL</x:v>
      </x:c>
      <x:c r="O161" s="155" t="str">
        <x:v>e065d2b6e7c9c2fd</x:v>
      </x:c>
      <x:c r="P161" s="155" t="str">
        <x:v>59ceb4ad7b6817c7</x:v>
      </x:c>
      <x:c r="Q161" s="155" t="str">
        <x:v>PASS</x:v>
      </x:c>
      <x:c r="R161" s="155" t="str">
        <x:v>PASS</x:v>
      </x:c>
      <x:c r="S161" s="155" t="n">
        <x:v>1</x:v>
      </x:c>
      <x:c r="T161" s="155" t="n">
        <x:v>1</x:v>
      </x:c>
      <x:c r="U161" s="155" t="n">
        <x:v>1</x:v>
      </x:c>
      <x:c r="V161" s="155" t="n">
        <x:v>1</x:v>
      </x:c>
      <x:c r="W161" s="155" t="n">
        <x:v>1</x:v>
      </x:c>
    </x:row>
    <x:row r="162" ht="58" customHeight="1">
      <x:c r="A162" s="155" t="n">
        <x:v>158</x:v>
      </x:c>
      <x:c r="B162" s="155" t="str">
        <x:v>TS-158</x:v>
      </x:c>
      <x:c r="C162" s="155" t="str">
        <x:v>STILL</x:v>
      </x:c>
      <x:c r="D162" s="155" t="str">
        <x:v>Grounding</x:v>
      </x:c>
      <x:c r="E162" s="155" t="str">
        <x:v>MOVING VS STILL</x:v>
      </x:c>
      <x:c r="F162" s="155" t="str">
        <x:v>one sticky thought competing for the attentional field</x:v>
      </x:c>
      <x:c r="G162" s="155" t="str">
        <x:v>Attention-ownership test via hold one moving and one stationary visual element together: leave the thought present but alter how much processing space it controls, then retest attention monopoly.</x:v>
      </x:c>
      <x:c r="H162" s="155" t="str">
        <x:v>attention</x:v>
      </x:c>
      <x:c r="I162" s="155" t="str">
        <x:v>Wide Pause. Watch something moving while also keeping one still object in awareness.</x:v>
      </x:c>
      <x:c r="J162" s="155" t="str">
        <x:v>Calm Centre. Hold movement and stillness together for five seconds, then let both go.</x:v>
      </x:c>
      <x:c r="K162" s="155" t="str">
        <x:v>Quiet Anchor. Motion and stillness can coexist in the same attentional field.</x:v>
      </x:c>
      <x:c r="L162" s="155" t="str">
        <x:v>Open Space. Movement and stillness can be registered at the same time.</x:v>
      </x:c>
      <x:c r="M162" s="155" t="str">
        <x:v>For this round, choose brief relaxed focus. If eye strain or headache shows up, do not continue; stop trying to control your focus.</x:v>
      </x:c>
      <x:c r="N162" s="155" t="str">
        <x:v>GENERAL</x:v>
      </x:c>
      <x:c r="O162" s="155" t="str">
        <x:v>ad8aa859dffdc8c3</x:v>
      </x:c>
      <x:c r="P162" s="155" t="str">
        <x:v>a2e943a974341928</x:v>
      </x:c>
      <x:c r="Q162" s="155" t="str">
        <x:v>PASS</x:v>
      </x:c>
      <x:c r="R162" s="155" t="str">
        <x:v>PASS</x:v>
      </x:c>
      <x:c r="S162" s="155" t="n">
        <x:v>1</x:v>
      </x:c>
      <x:c r="T162" s="155" t="n">
        <x:v>1</x:v>
      </x:c>
      <x:c r="U162" s="155" t="n">
        <x:v>1</x:v>
      </x:c>
      <x:c r="V162" s="155" t="n">
        <x:v>1</x:v>
      </x:c>
      <x:c r="W162" s="155" t="n">
        <x:v>1</x:v>
      </x:c>
    </x:row>
    <x:row r="163" ht="58" customHeight="1">
      <x:c r="A163" s="155" t="n">
        <x:v>159</x:v>
      </x:c>
      <x:c r="B163" s="155" t="str">
        <x:v>TS-159</x:v>
      </x:c>
      <x:c r="C163" s="155" t="str">
        <x:v>STILL</x:v>
      </x:c>
      <x:c r="D163" s="155" t="str">
        <x:v>Grounding</x:v>
      </x:c>
      <x:c r="E163" s="155" t="str">
        <x:v>NEAR-FAR JUMP</x:v>
      </x:c>
      <x:c r="F163" s="155" t="str">
        <x:v>one sticky thought competing for the attentional field</x:v>
      </x:c>
      <x:c r="G163" s="155" t="str">
        <x:v>Attention-ownership test via switch depth planes rather than left-right targets: leave the thought present but alter how much processing space it controls, then retest attention monopoly.</x:v>
      </x:c>
      <x:c r="H163" s="155" t="str">
        <x:v>attention</x:v>
      </x:c>
      <x:c r="I163" s="155" t="str">
        <x:v>Still Point: Look at something near, then something far, then near once more.</x:v>
      </x:c>
      <x:c r="J163" s="155" t="str">
        <x:v>Slow Focus: Pause one beat at each.</x:v>
      </x:c>
      <x:c r="K163" s="155" t="str">
        <x:v>Slow Centre: Attention shifts across depth rather than topic.</x:v>
      </x:c>
      <x:c r="L163" s="155" t="str">
        <x:v>Wide Pause: Attention doesn't only move left and right.</x:v>
      </x:c>
      <x:c r="M163" s="155" t="str">
        <x:v>Use only a low-effort attention sample. When eye strain or headache shows up, stop and stop holding the visual focus.</x:v>
      </x:c>
      <x:c r="N163" s="155" t="str">
        <x:v>GENERAL</x:v>
      </x:c>
      <x:c r="O163" s="155" t="str">
        <x:v>7f1390fa4e417cef</x:v>
      </x:c>
      <x:c r="P163" s="155" t="str">
        <x:v>5322fddae16f1657</x:v>
      </x:c>
      <x:c r="Q163" s="155" t="str">
        <x:v>PASS</x:v>
      </x:c>
      <x:c r="R163" s="155" t="str">
        <x:v>PASS</x:v>
      </x:c>
      <x:c r="S163" s="155" t="n">
        <x:v>1</x:v>
      </x:c>
      <x:c r="T163" s="155" t="n">
        <x:v>1</x:v>
      </x:c>
      <x:c r="U163" s="155" t="n">
        <x:v>1</x:v>
      </x:c>
      <x:c r="V163" s="155" t="n">
        <x:v>1</x:v>
      </x:c>
      <x:c r="W163" s="155" t="n">
        <x:v>1</x:v>
      </x:c>
    </x:row>
    <x:row r="164" ht="58" customHeight="1">
      <x:c r="A164" s="155" t="n">
        <x:v>160</x:v>
      </x:c>
      <x:c r="B164" s="155" t="str">
        <x:v>TS-160</x:v>
      </x:c>
      <x:c r="C164" s="155" t="str">
        <x:v>STILL</x:v>
      </x:c>
      <x:c r="D164" s="155" t="str">
        <x:v>Grounding</x:v>
      </x:c>
      <x:c r="E164" s="155" t="str">
        <x:v>SHADOW SOURCE</x:v>
      </x:c>
      <x:c r="F164" s="155" t="str">
        <x:v>one real thought about your current challenge</x:v>
      </x:c>
      <x:c r="G164" s="155" t="str">
        <x:v>Attention-ownership test via infer which real object/light source creates one visible shadow: leave the thought present but alter how much processing space it controls, then retest attention monopoly.</x:v>
      </x:c>
      <x:c r="H164" s="155" t="str">
        <x:v>attention</x:v>
      </x:c>
      <x:c r="I164" s="155" t="str">
        <x:v>Steady Point — Pick a visible shadow and identify the object and light direction producing it.</x:v>
      </x:c>
      <x:c r="J164" s="155" t="str">
        <x:v>Soft Field — No searching beyond one.</x:v>
      </x:c>
      <x:c r="K164" s="155" t="str">
        <x:v>Clear Field — Attention anchors through a real-world causal puzzle.</x:v>
      </x:c>
      <x:c r="L164" s="155" t="str">
        <x:v>Still Point — A visible shadow can be reasoned backward to its likely source.</x:v>
      </x:c>
      <x:c r="M164" s="155" t="str">
        <x:v>Work only with simple real-world sensations. When the exercise shifts into reduced physical steadiness, leave the exercise; sit somewhere physically safe.</x:v>
      </x:c>
      <x:c r="N164" s="155" t="str">
        <x:v>GENERAL</x:v>
      </x:c>
      <x:c r="O164" s="155" t="str">
        <x:v>28d27f6883c49171</x:v>
      </x:c>
      <x:c r="P164" s="155" t="str">
        <x:v>d55459bbbead5113</x:v>
      </x:c>
      <x:c r="Q164" s="155" t="str">
        <x:v>PASS</x:v>
      </x:c>
      <x:c r="R164" s="155" t="str">
        <x:v>PASS</x:v>
      </x:c>
      <x:c r="S164" s="155" t="n">
        <x:v>1</x:v>
      </x:c>
      <x:c r="T164" s="155" t="n">
        <x:v>1</x:v>
      </x:c>
      <x:c r="U164" s="155" t="n">
        <x:v>1</x:v>
      </x:c>
      <x:c r="V164" s="155" t="n">
        <x:v>1</x:v>
      </x:c>
      <x:c r="W164" s="155" t="n">
        <x:v>1</x:v>
      </x:c>
    </x:row>
    <x:row r="165" ht="58" customHeight="1">
      <x:c r="A165" s="155" t="n">
        <x:v>161</x:v>
      </x:c>
      <x:c r="B165" s="155" t="str">
        <x:v>TS-161</x:v>
      </x:c>
      <x:c r="C165" s="155" t="str">
        <x:v>STILL</x:v>
      </x:c>
      <x:c r="D165" s="155" t="str">
        <x:v>Grounding</x:v>
      </x:c>
      <x:c r="E165" s="155" t="str">
        <x:v>OCCLUSION TEST</x:v>
      </x:c>
      <x:c r="F165" s="155" t="str">
        <x:v>one real thought about your current challenge</x:v>
      </x:c>
      <x:c r="G165" s="155" t="str">
        <x:v>Attention-ownership test via notice which real object is partly hidden by another and infer depth order: leave the thought present but alter how much processing space it controls, then retest attention monopoly.</x:v>
      </x:c>
      <x:c r="H165" s="155" t="str">
        <x:v>attention</x:v>
      </x:c>
      <x:c r="I165" s="155" t="str">
        <x:v>Calm Field. Find one place where object A blocks object B and state which is nearer.</x:v>
      </x:c>
      <x:c r="J165" s="155" t="str">
        <x:v>Quiet Point. No naming emotion.</x:v>
      </x:c>
      <x:c r="K165" s="155" t="str">
        <x:v>Open Pause. Depth is grounded through actual occlusion evidence.</x:v>
      </x:c>
      <x:c r="L165" s="155" t="str">
        <x:v>Steady Point. One overlap is enough to imply which object sits in front.</x:v>
      </x:c>
      <x:c r="M165" s="155" t="str">
        <x:v>For this round, choose simple real-world sensations. If distraction from real hazards appears, finish there and switch to a stable external reference.</x:v>
      </x:c>
      <x:c r="N165" s="155" t="str">
        <x:v>GENERAL</x:v>
      </x:c>
      <x:c r="O165" s="155" t="str">
        <x:v>ce5919aad007688f</x:v>
      </x:c>
      <x:c r="P165" s="155" t="str">
        <x:v>9b7243c6cb664b5e</x:v>
      </x:c>
      <x:c r="Q165" s="155" t="str">
        <x:v>PASS</x:v>
      </x:c>
      <x:c r="R165" s="155" t="str">
        <x:v>PASS</x:v>
      </x:c>
      <x:c r="S165" s="155" t="n">
        <x:v>1</x:v>
      </x:c>
      <x:c r="T165" s="155" t="n">
        <x:v>1</x:v>
      </x:c>
      <x:c r="U165" s="155" t="n">
        <x:v>1</x:v>
      </x:c>
      <x:c r="V165" s="155" t="n">
        <x:v>1</x:v>
      </x:c>
      <x:c r="W165" s="155" t="n">
        <x:v>1</x:v>
      </x:c>
    </x:row>
    <x:row r="166" ht="58" customHeight="1">
      <x:c r="A166" s="155" t="n">
        <x:v>162</x:v>
      </x:c>
      <x:c r="B166" s="155" t="str">
        <x:v>TS-162</x:v>
      </x:c>
      <x:c r="C166" s="155" t="str">
        <x:v>STILL</x:v>
      </x:c>
      <x:c r="D166" s="155" t="str">
        <x:v>Mental quiet</x:v>
      </x:c>
      <x:c r="E166" s="155" t="str">
        <x:v>NEGATIVE SPACE</x:v>
      </x:c>
      <x:c r="F166" s="155" t="str">
        <x:v>one sticky thought competing for the attentional field</x:v>
      </x:c>
      <x:c r="G166" s="155" t="str">
        <x:v>Attention-ownership test via attend to empty gaps between objects: leave the thought present but alter how much processing space it controls, then retest engagement demand.</x:v>
      </x:c>
      <x:c r="H166" s="155" t="str">
        <x:v>attention</x:v>
      </x:c>
      <x:c r="I166" s="155" t="str">
        <x:v>Gentle Space: Look at the spaces between furniture, fingers, or objects rather than the objects themselves.</x:v>
      </x:c>
      <x:c r="J166" s="155" t="str">
        <x:v>Slow Beat: Trace one gap.</x:v>
      </x:c>
      <x:c r="K166" s="155" t="str">
        <x:v>Wide Field: Attention can select emptiness as figure.</x:v>
      </x:c>
      <x:c r="L166" s="155" t="str">
        <x:v>Calm Field: Empty space has shape once attention stops treating only objects as information.</x:v>
      </x:c>
      <x:c r="M166" s="155" t="str">
        <x:v>Restrict the exercise to comfortable visual attention. If eye strain or headache appears, stop the exercise; look normally without forcing focus.</x:v>
      </x:c>
      <x:c r="N166" s="155" t="str">
        <x:v>GENERAL</x:v>
      </x:c>
      <x:c r="O166" s="155" t="str">
        <x:v>863fbd282ca039b3</x:v>
      </x:c>
      <x:c r="P166" s="155" t="str">
        <x:v>4ed384f3a5a07c7a</x:v>
      </x:c>
      <x:c r="Q166" s="155" t="str">
        <x:v>PASS</x:v>
      </x:c>
      <x:c r="R166" s="155" t="str">
        <x:v>PASS</x:v>
      </x:c>
      <x:c r="S166" s="155" t="n">
        <x:v>1</x:v>
      </x:c>
      <x:c r="T166" s="155" t="n">
        <x:v>1</x:v>
      </x:c>
      <x:c r="U166" s="155" t="n">
        <x:v>1</x:v>
      </x:c>
      <x:c r="V166" s="155" t="n">
        <x:v>1</x:v>
      </x:c>
      <x:c r="W166" s="155" t="n">
        <x:v>1</x:v>
      </x:c>
    </x:row>
    <x:row r="167" ht="58" customHeight="1">
      <x:c r="A167" s="155" t="n">
        <x:v>163</x:v>
      </x:c>
      <x:c r="B167" s="155" t="str">
        <x:v>TS-163</x:v>
      </x:c>
      <x:c r="C167" s="155" t="str">
        <x:v>STILL</x:v>
      </x:c>
      <x:c r="D167" s="155" t="str">
        <x:v>Attention</x:v>
      </x:c>
      <x:c r="E167" s="155" t="str">
        <x:v>BLINK RESET</x:v>
      </x:c>
      <x:c r="F167" s="155" t="str">
        <x:v>one sticky thought competing for the attentional field</x:v>
      </x:c>
      <x:c r="G167" s="155" t="str">
        <x:v>Attention-ownership test via use a natural blink as a boundary between attention episodes: leave the thought present but alter how much processing space it controls, then retest attention monopoly.</x:v>
      </x:c>
      <x:c r="H167" s="155" t="str">
        <x:v>attention</x:v>
      </x:c>
      <x:c r="I167" s="155" t="str">
        <x:v>Clear Field — Focus on one object until a natural blink; after the blink choose a different neutral object.</x:v>
      </x:c>
      <x:c r="J167" s="155" t="str">
        <x:v>Clear Space — Do three resets.</x:v>
      </x:c>
      <x:c r="K167" s="155" t="str">
        <x:v>Still Space — Natural perception breaks can become intentional reset cues.</x:v>
      </x:c>
      <x:c r="L167" s="155" t="str">
        <x:v>Gentle Space — A blink is a built-in edit point.</x:v>
      </x:c>
      <x:c r="M167" s="155" t="str">
        <x:v>Limit the material to comfortable visual attention. If compulsive focus checking appears, leave the round and release the attentional effort.</x:v>
      </x:c>
      <x:c r="N167" s="155" t="str">
        <x:v>GENERAL</x:v>
      </x:c>
      <x:c r="O167" s="155" t="str">
        <x:v>6b37626f5719c5ae</x:v>
      </x:c>
      <x:c r="P167" s="155" t="str">
        <x:v>59d58065c1beb023</x:v>
      </x:c>
      <x:c r="Q167" s="155" t="str">
        <x:v>PASS</x:v>
      </x:c>
      <x:c r="R167" s="155" t="str">
        <x:v>PASS</x:v>
      </x:c>
      <x:c r="S167" s="155" t="n">
        <x:v>1</x:v>
      </x:c>
      <x:c r="T167" s="155" t="n">
        <x:v>1</x:v>
      </x:c>
      <x:c r="U167" s="155" t="n">
        <x:v>1</x:v>
      </x:c>
      <x:c r="V167" s="155" t="n">
        <x:v>1</x:v>
      </x:c>
      <x:c r="W167" s="155" t="n">
        <x:v>1</x:v>
      </x:c>
    </x:row>
    <x:row r="168" ht="58" customHeight="1">
      <x:c r="A168" s="155" t="n">
        <x:v>164</x:v>
      </x:c>
      <x:c r="B168" s="155" t="str">
        <x:v>TS-164</x:v>
      </x:c>
      <x:c r="C168" s="155" t="str">
        <x:v>STILL</x:v>
      </x:c>
      <x:c r="D168" s="155" t="str">
        <x:v>Attention</x:v>
      </x:c>
      <x:c r="E168" s="155" t="str">
        <x:v>ATTENTION ORBIT</x:v>
      </x:c>
      <x:c r="F168" s="155" t="str">
        <x:v>one sticky thought competing for the attentional field</x:v>
      </x:c>
      <x:c r="G168" s="155" t="str">
        <x:v>Attention-ownership test via move attention around one object without moving the eyes: leave the thought present but alter how much processing space it controls, then retest attention monopoly.</x:v>
      </x:c>
      <x:c r="H168" s="155" t="str">
        <x:v>attention</x:v>
      </x:c>
      <x:c r="I168" s="155" t="str">
        <x:v>Quiet Centre. Look at the centre of an object while moving attention mentally around its edge clockwise.</x:v>
      </x:c>
      <x:c r="J168" s="155" t="str">
        <x:v>Open Field. One orbit.</x:v>
      </x:c>
      <x:c r="K168" s="155" t="str">
        <x:v>Steady Pause. Attention location can move independently of eye position.</x:v>
      </x:c>
      <x:c r="L168" s="155" t="str">
        <x:v>Soft Focus. Attention can travel around an object while the eyes remain fixed.</x:v>
      </x:c>
      <x:c r="M168" s="155" t="str">
        <x:v>Stay with comfortable visual attention for one pass. If attentional effort starts rising, stop steering attention and let it shift naturally.</x:v>
      </x:c>
      <x:c r="N168" s="155" t="str">
        <x:v>GENERAL</x:v>
      </x:c>
      <x:c r="O168" s="155" t="str">
        <x:v>66d5bf705f74706a</x:v>
      </x:c>
      <x:c r="P168" s="155" t="str">
        <x:v>5d4d0d7bad3d617f</x:v>
      </x:c>
      <x:c r="Q168" s="155" t="str">
        <x:v>PASS</x:v>
      </x:c>
      <x:c r="R168" s="155" t="str">
        <x:v>PASS</x:v>
      </x:c>
      <x:c r="S168" s="155" t="n">
        <x:v>1</x:v>
      </x:c>
      <x:c r="T168" s="155" t="n">
        <x:v>1</x:v>
      </x:c>
      <x:c r="U168" s="155" t="n">
        <x:v>1</x:v>
      </x:c>
      <x:c r="V168" s="155" t="n">
        <x:v>1</x:v>
      </x:c>
      <x:c r="W168" s="155" t="n">
        <x:v>1</x:v>
      </x:c>
    </x:row>
    <x:row r="169" ht="58" customHeight="1">
      <x:c r="A169" s="155" t="n">
        <x:v>165</x:v>
      </x:c>
      <x:c r="B169" s="155" t="str">
        <x:v>TS-165</x:v>
      </x:c>
      <x:c r="C169" s="155" t="str">
        <x:v>STILL</x:v>
      </x:c>
      <x:c r="D169" s="155" t="str">
        <x:v>Grounding</x:v>
      </x:c>
      <x:c r="E169" s="155" t="str">
        <x:v>TWO-SENSE SPLIT</x:v>
      </x:c>
      <x:c r="F169" s="155" t="str">
        <x:v>one sticky thought competing for the attentional field</x:v>
      </x:c>
      <x:c r="G169" s="155" t="str">
        <x:v>Attention-ownership test via maintain one visual and one auditory cue together: leave the thought present but alter how much processing space it controls, then retest attention monopoly.</x:v>
      </x:c>
      <x:c r="H169" s="155" t="str">
        <x:v>attention</x:v>
      </x:c>
      <x:c r="I169" s="155" t="str">
        <x:v>Slow Pause: View one neutral object while simultaneously noticing one background sound.</x:v>
      </x:c>
      <x:c r="J169" s="155" t="str">
        <x:v>Wide Centre: After five seconds, drop both sensory anchors at the same moment.</x:v>
      </x:c>
      <x:c r="K169" s="155" t="str">
        <x:v>Calm Point: Two sensory channels can share awareness without merging.</x:v>
      </x:c>
      <x:c r="L169" s="155" t="str">
        <x:v>Quiet Centre: A sight and a sound can share awareness simultaneously.</x:v>
      </x:c>
      <x:c r="M169" s="155" t="str">
        <x:v>Use comfortable visual attention for this pass. When eye strain or headache appears, end it there and turn to a practical task nearby.</x:v>
      </x:c>
      <x:c r="N169" s="155" t="str">
        <x:v>GENERAL</x:v>
      </x:c>
      <x:c r="O169" s="155" t="str">
        <x:v>1c684560c2ca4293</x:v>
      </x:c>
      <x:c r="P169" s="155" t="str">
        <x:v>4bcd78126f891d48</x:v>
      </x:c>
      <x:c r="Q169" s="155" t="str">
        <x:v>PASS</x:v>
      </x:c>
      <x:c r="R169" s="155" t="str">
        <x:v>PASS</x:v>
      </x:c>
      <x:c r="S169" s="155" t="n">
        <x:v>1</x:v>
      </x:c>
      <x:c r="T169" s="155" t="n">
        <x:v>1</x:v>
      </x:c>
      <x:c r="U169" s="155" t="n">
        <x:v>1</x:v>
      </x:c>
      <x:c r="V169" s="155" t="n">
        <x:v>1</x:v>
      </x:c>
      <x:c r="W169" s="155" t="n">
        <x:v>1</x:v>
      </x:c>
    </x:row>
    <x:row r="170" ht="58" customHeight="1">
      <x:c r="A170" s="155" t="n">
        <x:v>166</x:v>
      </x:c>
      <x:c r="B170" s="155" t="str">
        <x:v>TS-166</x:v>
      </x:c>
      <x:c r="C170" s="155" t="str">
        <x:v>STILL</x:v>
      </x:c>
      <x:c r="D170" s="155" t="str">
        <x:v>Grounding</x:v>
      </x:c>
      <x:c r="E170" s="155" t="str">
        <x:v>THREE-SENSE RELAY</x:v>
      </x:c>
      <x:c r="F170" s="155" t="str">
        <x:v>one sticky thought competing for the attentional field</x:v>
      </x:c>
      <x:c r="G170" s="155" t="str">
        <x:v>Attention-ownership test via pass attention through sight, sound, and touch in fixed order: leave the thought present but alter how much processing space it controls, then retest attention monopoly.</x:v>
      </x:c>
      <x:c r="H170" s="155" t="str">
        <x:v>attention</x:v>
      </x:c>
      <x:c r="I170" s="155" t="str">
        <x:v>Clear Centre — Notice one visual detail, hand off to one sound, then to one contact sensation.</x:v>
      </x:c>
      <x:c r="J170" s="155" t="str">
        <x:v>Still Edge — No return to prior station.</x:v>
      </x:c>
      <x:c r="K170" s="155" t="str">
        <x:v>Gentle Anchor — Attention completes an ordered cross-modal route.</x:v>
      </x:c>
      <x:c r="L170" s="155" t="str">
        <x:v>Slow Pause — A fixed visual→auditory→tactile relay shows that sensory focus can follow an imposed order instead of whichever signal wins attention pull.</x:v>
      </x:c>
      <x:c r="M170" s="155" t="str">
        <x:v>Keep this to brief relaxed focus. If the exercise shifts into compulsive focus checking, finish there and do something simple and concrete.</x:v>
      </x:c>
      <x:c r="N170" s="155" t="str">
        <x:v>GENERAL</x:v>
      </x:c>
      <x:c r="O170" s="155" t="str">
        <x:v>c28f16e4c261f678</x:v>
      </x:c>
      <x:c r="P170" s="155" t="str">
        <x:v>5b5ca74f531500d1</x:v>
      </x:c>
      <x:c r="Q170" s="155" t="str">
        <x:v>PASS</x:v>
      </x:c>
      <x:c r="R170" s="155" t="str">
        <x:v>PASS</x:v>
      </x:c>
      <x:c r="S170" s="155" t="n">
        <x:v>1</x:v>
      </x:c>
      <x:c r="T170" s="155" t="n">
        <x:v>1</x:v>
      </x:c>
      <x:c r="U170" s="155" t="n">
        <x:v>1</x:v>
      </x:c>
      <x:c r="V170" s="155" t="n">
        <x:v>1</x:v>
      </x:c>
      <x:c r="W170" s="155" t="n">
        <x:v>1</x:v>
      </x:c>
    </x:row>
    <x:row r="171" ht="58" customHeight="1">
      <x:c r="A171" s="155" t="n">
        <x:v>167</x:v>
      </x:c>
      <x:c r="B171" s="155" t="str">
        <x:v>TS-167</x:v>
      </x:c>
      <x:c r="C171" s="155" t="str">
        <x:v>STILL</x:v>
      </x:c>
      <x:c r="D171" s="155" t="str">
        <x:v>Mental quiet</x:v>
      </x:c>
      <x:c r="E171" s="155" t="str">
        <x:v>ATTENTION ANCHOR RELEASE</x:v>
      </x:c>
      <x:c r="F171" s="155" t="str">
        <x:v>one sticky thought competing for the attentional field</x:v>
      </x:c>
      <x:c r="G171" s="155" t="str">
        <x:v>Attention-ownership test via deliberately release a held attentional target: leave the thought present but alter how much processing space it controls, then retest engagement demand.</x:v>
      </x:c>
      <x:c r="H171" s="155" t="str">
        <x:v>attention</x:v>
      </x:c>
      <x:c r="I171" s="155" t="str">
        <x:v>Open Centre. Hold one neutral object for five seconds, then stop deliberately attending to it.</x:v>
      </x:c>
      <x:c r="J171" s="155" t="str">
        <x:v>Steady Centre. Let the field reorganize itself.</x:v>
      </x:c>
      <x:c r="K171" s="155" t="str">
        <x:v>Soft Centre. Voluntary attention can be released without replacement.</x:v>
      </x:c>
      <x:c r="L171" s="155" t="str">
        <x:v>Clear Centre. Releasing a chosen target without immediately replacing it lets the field reorganise itself.</x:v>
      </x:c>
      <x:c r="M171" s="155" t="str">
        <x:v>Stay with brief relaxed focus. If compulsive focus checking appears, end there; return to an unforced focus.</x:v>
      </x:c>
      <x:c r="N171" s="155" t="str">
        <x:v>GENERAL</x:v>
      </x:c>
      <x:c r="O171" s="155" t="str">
        <x:v>33d5dded071ec99c</x:v>
      </x:c>
      <x:c r="P171" s="155" t="str">
        <x:v>a49548b2038d070e</x:v>
      </x:c>
      <x:c r="Q171" s="155" t="str">
        <x:v>PASS</x:v>
      </x:c>
      <x:c r="R171" s="155" t="str">
        <x:v>PASS</x:v>
      </x:c>
      <x:c r="S171" s="155" t="n">
        <x:v>1</x:v>
      </x:c>
      <x:c r="T171" s="155" t="n">
        <x:v>1</x:v>
      </x:c>
      <x:c r="U171" s="155" t="n">
        <x:v>1</x:v>
      </x:c>
      <x:c r="V171" s="155" t="n">
        <x:v>1</x:v>
      </x:c>
      <x:c r="W171" s="155" t="n">
        <x:v>1</x:v>
      </x:c>
    </x:row>
    <x:row r="172" ht="58" customHeight="1">
      <x:c r="A172" s="155" t="n">
        <x:v>168</x:v>
      </x:c>
      <x:c r="B172" s="155" t="str">
        <x:v>TS-168</x:v>
      </x:c>
      <x:c r="C172" s="155" t="str">
        <x:v>DROP</x:v>
      </x:c>
      <x:c r="D172" s="155" t="str">
        <x:v>Mental imagery • Visual play</x:v>
      </x:c>
      <x:c r="E172" s="155" t="str">
        <x:v>CAFÉ-WALL TILT</x:v>
      </x:c>
      <x:c r="F172" s="155" t="str">
        <x:v>the mental picture attached to the thought</x:v>
      </x:c>
      <x:c r="G172" s="155" t="str">
        <x:v>Representational geometry test via arrange alternating dark and light tiles in staggered rows separated by straight parallel mortar lines and observe the false appearance of line tilt: keep the event fixed, engineer only the thought-image, then retest picture realness to separate picture intensity from evidence.</x:v>
      </x:c>
      <x:c r="H172" s="155" t="str">
        <x:v>imagery</x:v>
      </x:c>
      <x:c r="I172" s="155" t="str">
        <x:v>Burden Ease: Picture two rows of alternating black/white tiles. Offset the second row by half a tile and place a thin grey horizontal line between rows. Notice whether the line appears slightly tilted or stepped.</x:v>
      </x:c>
      <x:c r="J172" s="155" t="str">
        <x:v>Drag Reduction: Reveal that the separator is straight only after the first impression.</x:v>
      </x:c>
      <x:c r="K172" s="155" t="str">
        <x:v>Strain Soften: Tile alignment can create apparent orientation distortion without any real line tilt.</x:v>
      </x:c>
      <x:c r="L172" s="155" t="str">
        <x:v>Weight Lighten: Straight parallel lines can look tilted because of surrounding tile offsets.</x:v>
      </x:c>
      <x:c r="M172" s="155" t="str">
        <x:v>Use content that stays clearly manageable for this pass. If flashback-like imagery appears, leave the round and shift back to visible surroundings.</x:v>
      </x:c>
      <x:c r="N172" s="155" t="str">
        <x:v>MANAGEABLE MATERIAL</x:v>
      </x:c>
      <x:c r="O172" s="155" t="str">
        <x:v>b921d9344fcce6cf</x:v>
      </x:c>
      <x:c r="P172" s="155" t="str">
        <x:v>af071fd7a4da8bdf</x:v>
      </x:c>
      <x:c r="Q172" s="155" t="str">
        <x:v>PASS</x:v>
      </x:c>
      <x:c r="R172" s="155" t="str">
        <x:v>PASS</x:v>
      </x:c>
      <x:c r="S172" s="155" t="n">
        <x:v>1</x:v>
      </x:c>
      <x:c r="T172" s="155" t="n">
        <x:v>1</x:v>
      </x:c>
      <x:c r="U172" s="155" t="n">
        <x:v>1</x:v>
      </x:c>
      <x:c r="V172" s="155" t="n">
        <x:v>1</x:v>
      </x:c>
      <x:c r="W172" s="155" t="n">
        <x:v>1</x:v>
      </x:c>
    </x:row>
    <x:row r="173" ht="58" customHeight="1">
      <x:c r="A173" s="155" t="n">
        <x:v>169</x:v>
      </x:c>
      <x:c r="B173" s="155" t="str">
        <x:v>TS-169</x:v>
      </x:c>
      <x:c r="C173" s="155" t="str">
        <x:v>STILL</x:v>
      </x:c>
      <x:c r="D173" s="155" t="str">
        <x:v>Grounding</x:v>
      </x:c>
      <x:c r="E173" s="155" t="str">
        <x:v>QUIETEST SIGNAL</x:v>
      </x:c>
      <x:c r="F173" s="155" t="str">
        <x:v>one sticky thought competing for the attentional field</x:v>
      </x:c>
      <x:c r="G173" s="155" t="str">
        <x:v>Attention-ownership test via find the least salient stable sensory cue: leave the thought present but alter how much processing space it controls, then retest attention monopoly.</x:v>
      </x:c>
      <x:c r="H173" s="155" t="str">
        <x:v>attention</x:v>
      </x:c>
      <x:c r="I173" s="155" t="str">
        <x:v>Still Frame — Search for the faintest stable sound, touch, or visual detail you can notice comfortably.</x:v>
      </x:c>
      <x:c r="J173" s="155" t="str">
        <x:v>Gentle Focus — Stay two beats.</x:v>
      </x:c>
      <x:c r="K173" s="155" t="str">
        <x:v>Slow Focus — Low-salience information can win attention.</x:v>
      </x:c>
      <x:c r="L173" s="155" t="str">
        <x:v>Wide Focus — The quietest stable cue can become detectable once attention pull is no longer the selection rule.</x:v>
      </x:c>
      <x:c r="M173" s="155" t="str">
        <x:v>Keep this to a low-effort attention sample. When compulsive focus checking becomes noticeable, step out and let attention move naturally.</x:v>
      </x:c>
      <x:c r="N173" s="155" t="str">
        <x:v>GENERAL</x:v>
      </x:c>
      <x:c r="O173" s="155" t="str">
        <x:v>ee72430340dd8f00</x:v>
      </x:c>
      <x:c r="P173" s="155" t="str">
        <x:v>8c4e3f38cff10a59</x:v>
      </x:c>
      <x:c r="Q173" s="155" t="str">
        <x:v>PASS</x:v>
      </x:c>
      <x:c r="R173" s="155" t="str">
        <x:v>PASS</x:v>
      </x:c>
      <x:c r="S173" s="155" t="n">
        <x:v>1</x:v>
      </x:c>
      <x:c r="T173" s="155" t="n">
        <x:v>1</x:v>
      </x:c>
      <x:c r="U173" s="155" t="n">
        <x:v>1</x:v>
      </x:c>
      <x:c r="V173" s="155" t="n">
        <x:v>1</x:v>
      </x:c>
      <x:c r="W173" s="155" t="n">
        <x:v>1</x:v>
      </x:c>
    </x:row>
    <x:row r="174" ht="58" customHeight="1">
      <x:c r="A174" s="155" t="n">
        <x:v>170</x:v>
      </x:c>
      <x:c r="B174" s="155" t="str">
        <x:v>TS-170</x:v>
      </x:c>
      <x:c r="C174" s="155" t="str">
        <x:v>STILL</x:v>
      </x:c>
      <x:c r="D174" s="155" t="str">
        <x:v>Attention</x:v>
      </x:c>
      <x:c r="E174" s="155" t="str">
        <x:v>ATTENTION BUDGET</x:v>
      </x:c>
      <x:c r="F174" s="155" t="str">
        <x:v>one sticky thought competing for the attentional field</x:v>
      </x:c>
      <x:c r="G174" s="155" t="str">
        <x:v>Attention-ownership test via spend exactly three attention tokens: leave the thought present but alter how much processing space it controls, then retest attention monopoly.</x:v>
      </x:c>
      <x:c r="H174" s="155" t="str">
        <x:v>attention</x:v>
      </x:c>
      <x:c r="I174" s="155" t="str">
        <x:v>Steady Field. Imagine three coins. Each time you intentionally switch targets, spend one coin. When coins are gone, remain with the last target.</x:v>
      </x:c>
      <x:c r="J174" s="155" t="str">
        <x:v>Soft Edge. No borrowing.</x:v>
      </x:c>
      <x:c r="K174" s="155" t="str">
        <x:v>Clear Point. A finite shift budget makes switching conscious.</x:v>
      </x:c>
      <x:c r="L174" s="155" t="str">
        <x:v>Still Frame. Treating attention as three spendable tokens makes allocation visible.</x:v>
      </x:c>
      <x:c r="M174" s="155" t="str">
        <x:v>Keep this to brief relaxed focus. Return to a comfortable gaze if the exercise shifts into compulsive focus checking; the round ends there.</x:v>
      </x:c>
      <x:c r="N174" s="155" t="str">
        <x:v>GENERAL</x:v>
      </x:c>
      <x:c r="O174" s="155" t="str">
        <x:v>8d7bd8cde15b101d</x:v>
      </x:c>
      <x:c r="P174" s="155" t="str">
        <x:v>8fc3b02547836320</x:v>
      </x:c>
      <x:c r="Q174" s="155" t="str">
        <x:v>PASS</x:v>
      </x:c>
      <x:c r="R174" s="155" t="str">
        <x:v>PASS</x:v>
      </x:c>
      <x:c r="S174" s="155" t="n">
        <x:v>1</x:v>
      </x:c>
      <x:c r="T174" s="155" t="n">
        <x:v>1</x:v>
      </x:c>
      <x:c r="U174" s="155" t="n">
        <x:v>1</x:v>
      </x:c>
      <x:c r="V174" s="155" t="n">
        <x:v>1</x:v>
      </x:c>
      <x:c r="W174" s="155" t="n">
        <x:v>1</x:v>
      </x:c>
    </x:row>
    <x:row r="175" ht="58" customHeight="1">
      <x:c r="A175" s="155" t="n">
        <x:v>171</x:v>
      </x:c>
      <x:c r="B175" s="155" t="str">
        <x:v>TS-171</x:v>
      </x:c>
      <x:c r="C175" s="155" t="str">
        <x:v>STILL</x:v>
      </x:c>
      <x:c r="D175" s="155" t="str">
        <x:v>Getting started</x:v>
      </x:c>
      <x:c r="E175" s="155" t="str">
        <x:v>RETURN MARK</x:v>
      </x:c>
      <x:c r="F175" s="155" t="str">
        <x:v>one sticky thought competing for the attentional field</x:v>
      </x:c>
      <x:c r="G175" s="155" t="str">
        <x:v>Attention-ownership test via leave a mental marker on a task before looking away: leave the thought present but alter how much processing space it controls, then retest task size.</x:v>
      </x:c>
      <x:c r="H175" s="155" t="str">
        <x:v>attention</x:v>
      </x:c>
      <x:c r="I175" s="155" t="str">
        <x:v>Calm Centre: Before switching attention, encode the exact line, object, or action point with a simple mental marker.</x:v>
      </x:c>
      <x:c r="J175" s="155" t="str">
        <x:v>Quiet Anchor: Return using marker once.</x:v>
      </x:c>
      <x:c r="K175" s="155" t="str">
        <x:v>Open Space: Attention can leave without losing its re-entry location.</x:v>
      </x:c>
      <x:c r="L175" s="155" t="str">
        <x:v>Steady Field: A concrete return cue preserves a route back to a task.</x:v>
      </x:c>
      <x:c r="M175" s="155" t="str">
        <x:v>Use only a low-effort attention sample. If compulsive focus checking appears, stop and allow attention to broaden or shift by itself.</x:v>
      </x:c>
      <x:c r="N175" s="155" t="str">
        <x:v>GENERAL</x:v>
      </x:c>
      <x:c r="O175" s="155" t="str">
        <x:v>31bda961dc82ee0f</x:v>
      </x:c>
      <x:c r="P175" s="155" t="str">
        <x:v>4f41b9b7694b254a</x:v>
      </x:c>
      <x:c r="Q175" s="155" t="str">
        <x:v>PASS</x:v>
      </x:c>
      <x:c r="R175" s="155" t="str">
        <x:v>PASS</x:v>
      </x:c>
      <x:c r="S175" s="155" t="n">
        <x:v>1</x:v>
      </x:c>
      <x:c r="T175" s="155" t="n">
        <x:v>1</x:v>
      </x:c>
      <x:c r="U175" s="155" t="n">
        <x:v>1</x:v>
      </x:c>
      <x:c r="V175" s="155" t="n">
        <x:v>1</x:v>
      </x:c>
      <x:c r="W175" s="155" t="n">
        <x:v>1</x:v>
      </x:c>
    </x:row>
    <x:row r="176" ht="58" customHeight="1">
      <x:c r="A176" s="155" t="n">
        <x:v>172</x:v>
      </x:c>
      <x:c r="B176" s="155" t="str">
        <x:v>TS-172</x:v>
      </x:c>
      <x:c r="C176" s="155" t="str">
        <x:v>PATCH</x:v>
      </x:c>
      <x:c r="D176" s="155" t="str">
        <x:v>Beliefs/evidence • Social interpretation</x:v>
      </x:c>
      <x:c r="E176" s="155" t="str">
        <x:v>PIGEONHOLE SNAP</x:v>
      </x:c>
      <x:c r="F176" s="155" t="str">
        <x:v>one live interpretation with several possible causes</x:v>
      </x:c>
      <x:c r="G176" s="155" t="str">
        <x:v>Explanation overflow test: assign candidate explanations to the limited observations available; when more explanations fit than distinct observations can discriminate, at least two explanations must share the same evidence and certainty must fall.</x:v>
      </x:c>
      <x:c r="H176" s="155" t="str">
        <x:v>explanation collision</x:v>
      </x:c>
      <x:c r="I176" s="155" t="str">
        <x:v>Stitch Map — Name the few actual observations behind the thought, then list more possible explanations than there are observations. Assign each explanation to the evidence it uses.</x:v>
      </x:c>
      <x:c r="J176" s="155" t="str">
        <x:v>Update Link — Find the first observation claimed by two different explanations. That collision means the evidence cannot distinguish between them.</x:v>
      </x:c>
      <x:c r="K176" s="155" t="str">
        <x:v>Patch Route — The mind was treating shared evidence as if it uniquely selected one story.</x:v>
      </x:c>
      <x:c r="L176" s="155" t="str">
        <x:v>Stitch Path — When several explanations fit the same fact, confidence should shrink before the fact changes.</x:v>
      </x:c>
      <x:c r="M176" s="155" t="str">
        <x:v>For one pass, use harmless puzzle material. If self-judgment from frustration appears, stop the round; do something simple and everyday.</x:v>
      </x:c>
      <x:c r="N176" s="155" t="str">
        <x:v>GENERAL</x:v>
      </x:c>
      <x:c r="O176" s="155" t="str">
        <x:v>61ed5c041bf2a10a</x:v>
      </x:c>
      <x:c r="P176" s="155" t="str">
        <x:v>0b648ddb5de22eb0</x:v>
      </x:c>
      <x:c r="Q176" s="155" t="str">
        <x:v>PASS</x:v>
      </x:c>
      <x:c r="R176" s="155" t="str">
        <x:v>PASS</x:v>
      </x:c>
      <x:c r="S176" s="155" t="n">
        <x:v>1</x:v>
      </x:c>
      <x:c r="T176" s="155" t="n">
        <x:v>1</x:v>
      </x:c>
      <x:c r="U176" s="155" t="n">
        <x:v>1</x:v>
      </x:c>
      <x:c r="V176" s="155" t="n">
        <x:v>1</x:v>
      </x:c>
      <x:c r="W176" s="155" t="n">
        <x:v>1</x:v>
      </x:c>
    </x:row>
    <x:row r="177" ht="58" customHeight="1">
      <x:c r="A177" s="155" t="n">
        <x:v>173</x:v>
      </x:c>
      <x:c r="B177" s="155" t="str">
        <x:v>TS-173</x:v>
      </x:c>
      <x:c r="C177" s="155" t="str">
        <x:v>STILL</x:v>
      </x:c>
      <x:c r="D177" s="155" t="str">
        <x:v>Attention</x:v>
      </x:c>
      <x:c r="E177" s="155" t="str">
        <x:v>SALIENCE SWAP</x:v>
      </x:c>
      <x:c r="F177" s="155" t="str">
        <x:v>one sticky thought competing for the attentional field</x:v>
      </x:c>
      <x:c r="G177" s="155" t="str">
        <x:v>Attention-ownership test via make a neutral detail more salient than a dramatic one: leave the thought present but alter how much processing space it controls, then retest attention monopoly.</x:v>
      </x:c>
      <x:c r="H177" s="155" t="str">
        <x:v>attention</x:v>
      </x:c>
      <x:c r="I177" s="155" t="str">
        <x:v>Soft Field. Choose one ordinary detail and hold it until it becomes clearer than the emotionally loud detail.</x:v>
      </x:c>
      <x:c r="J177" s="155" t="str">
        <x:v>Clear Field. Stop at crossover.</x:v>
      </x:c>
      <x:c r="K177" s="155" t="str">
        <x:v>Still Point. Salience shifts while the underlying content stays unchanged.</x:v>
      </x:c>
      <x:c r="L177" s="155" t="str">
        <x:v>Gentle Pause. A neutral detail can overtake a dramatic one in attention pull without erasing either.</x:v>
      </x:c>
      <x:c r="M177" s="155" t="str">
        <x:v>For this round, choose comfortable visual attention. If compulsive focus checking appears, do not continue; return to a concrete task.</x:v>
      </x:c>
      <x:c r="N177" s="155" t="str">
        <x:v>GENERAL</x:v>
      </x:c>
      <x:c r="O177" s="155" t="str">
        <x:v>e65ae4c0c4006fde</x:v>
      </x:c>
      <x:c r="P177" s="155" t="str">
        <x:v>20dd776b21b4a55b</x:v>
      </x:c>
      <x:c r="Q177" s="155" t="str">
        <x:v>PASS</x:v>
      </x:c>
      <x:c r="R177" s="155" t="str">
        <x:v>PASS</x:v>
      </x:c>
      <x:c r="S177" s="155" t="n">
        <x:v>1</x:v>
      </x:c>
      <x:c r="T177" s="155" t="n">
        <x:v>1</x:v>
      </x:c>
      <x:c r="U177" s="155" t="n">
        <x:v>1</x:v>
      </x:c>
      <x:c r="V177" s="155" t="n">
        <x:v>1</x:v>
      </x:c>
      <x:c r="W177" s="155" t="n">
        <x:v>1</x:v>
      </x:c>
    </x:row>
    <x:row r="178" ht="58" customHeight="1">
      <x:c r="A178" s="155" t="n">
        <x:v>174</x:v>
      </x:c>
      <x:c r="B178" s="155" t="str">
        <x:v>TS-174</x:v>
      </x:c>
      <x:c r="C178" s="155" t="str">
        <x:v>STILL</x:v>
      </x:c>
      <x:c r="D178" s="155" t="str">
        <x:v>Getting started</x:v>
      </x:c>
      <x:c r="E178" s="155" t="str">
        <x:v>FIXATION BREAK</x:v>
      </x:c>
      <x:c r="F178" s="155" t="str">
        <x:v>one sticky thought competing for the attentional field</x:v>
      </x:c>
      <x:c r="G178" s="155" t="str">
        <x:v>Attention-ownership test via intentionally break hyperfocus using a spatial reset: leave the thought present but alter how much processing space it controls, then retest task size.</x:v>
      </x:c>
      <x:c r="H178" s="155" t="str">
        <x:v>attention</x:v>
      </x:c>
      <x:c r="I178" s="155" t="str">
        <x:v>Quiet Point: When stuck on one item, look to three points in different directions before returning.</x:v>
      </x:c>
      <x:c r="J178" s="155" t="str">
        <x:v>Open Pause: No analysis during reset.</x:v>
      </x:c>
      <x:c r="K178" s="155" t="str">
        <x:v>Steady Point: Hyperfocus is interrupted by a deliberate spatial sequence.</x:v>
      </x:c>
      <x:c r="L178" s="155" t="str">
        <x:v>Soft Field: Moving attention through real space can puncture hyperfocus.</x:v>
      </x:c>
      <x:c r="M178" s="155" t="str">
        <x:v>Restrict the exercise to a low-effort attention sample. When rising attentional effort appears, step out and let attention move naturally.</x:v>
      </x:c>
      <x:c r="N178" s="155" t="str">
        <x:v>GENERAL</x:v>
      </x:c>
      <x:c r="O178" s="155" t="str">
        <x:v>f07221251ff7e786</x:v>
      </x:c>
      <x:c r="P178" s="155" t="str">
        <x:v>f6e82d9acc3e0b07</x:v>
      </x:c>
      <x:c r="Q178" s="155" t="str">
        <x:v>PASS</x:v>
      </x:c>
      <x:c r="R178" s="155" t="str">
        <x:v>PASS</x:v>
      </x:c>
      <x:c r="S178" s="155" t="n">
        <x:v>1</x:v>
      </x:c>
      <x:c r="T178" s="155" t="n">
        <x:v>1</x:v>
      </x:c>
      <x:c r="U178" s="155" t="n">
        <x:v>1</x:v>
      </x:c>
      <x:c r="V178" s="155" t="n">
        <x:v>1</x:v>
      </x:c>
      <x:c r="W178" s="155" t="n">
        <x:v>1</x:v>
      </x:c>
    </x:row>
    <x:row r="179" ht="58" customHeight="1">
      <x:c r="A179" s="155" t="n">
        <x:v>175</x:v>
      </x:c>
      <x:c r="B179" s="155" t="str">
        <x:v>TS-175</x:v>
      </x:c>
      <x:c r="C179" s="155" t="str">
        <x:v>STILL</x:v>
      </x:c>
      <x:c r="D179" s="155" t="str">
        <x:v>Attention</x:v>
      </x:c>
      <x:c r="E179" s="155" t="str">
        <x:v>ATTENTION CHECKOUT</x:v>
      </x:c>
      <x:c r="F179" s="155" t="str">
        <x:v>one sticky thought competing for the attentional field</x:v>
      </x:c>
      <x:c r="G179" s="155" t="str">
        <x:v>Attention-ownership test via stop monitoring whether attention is working: leave the thought present but alter how much processing space it controls, then retest attention monopoly.</x:v>
      </x:c>
      <x:c r="H179" s="155" t="str">
        <x:v>attention</x:v>
      </x:c>
      <x:c r="I179" s="155" t="str">
        <x:v>Slow Beat — Choose a simple target and attend for ten seconds without asking 'am I focused?'</x:v>
      </x:c>
      <x:c r="J179" s="155" t="str">
        <x:v>Wide Field — At end, check once.</x:v>
      </x:c>
      <x:c r="K179" s="155" t="str">
        <x:v>Calm Field — Attention can operate without continuous self-monitoring.</x:v>
      </x:c>
      <x:c r="L179" s="155" t="str">
        <x:v>Quiet Point — Attention often becomes harder when it is continuously audited.</x:v>
      </x:c>
      <x:c r="M179" s="155" t="str">
        <x:v>Keep this task within brief relaxed focus. When eye strain or headache becomes noticeable, leave the exercise; release the attentional effort.</x:v>
      </x:c>
      <x:c r="N179" s="155" t="str">
        <x:v>GENERAL</x:v>
      </x:c>
      <x:c r="O179" s="155" t="str">
        <x:v>acdc48fd6f5b8744</x:v>
      </x:c>
      <x:c r="P179" s="155" t="str">
        <x:v>73cdf7ad3918f366</x:v>
      </x:c>
      <x:c r="Q179" s="155" t="str">
        <x:v>PASS</x:v>
      </x:c>
      <x:c r="R179" s="155" t="str">
        <x:v>PASS</x:v>
      </x:c>
      <x:c r="S179" s="155" t="n">
        <x:v>1</x:v>
      </x:c>
      <x:c r="T179" s="155" t="n">
        <x:v>1</x:v>
      </x:c>
      <x:c r="U179" s="155" t="n">
        <x:v>1</x:v>
      </x:c>
      <x:c r="V179" s="155" t="n">
        <x:v>1</x:v>
      </x:c>
      <x:c r="W179" s="155" t="n">
        <x:v>1</x:v>
      </x:c>
    </x:row>
    <x:row r="180" ht="58" customHeight="1">
      <x:c r="A180" s="155" t="n">
        <x:v>176</x:v>
      </x:c>
      <x:c r="B180" s="155" t="str">
        <x:v>TS-176</x:v>
      </x:c>
      <x:c r="C180" s="155" t="str">
        <x:v>STILL</x:v>
      </x:c>
      <x:c r="D180" s="155" t="str">
        <x:v>Mental quiet</x:v>
      </x:c>
      <x:c r="E180" s="155" t="str">
        <x:v>DROP THE CONTROLLER</x:v>
      </x:c>
      <x:c r="F180" s="155" t="str">
        <x:v>one thought you keep trying to manage</x:v>
      </x:c>
      <x:c r="G180" s="155" t="str">
        <x:v>Control-loop removal via remove all active attempts to manage the mind: leave the thought present while withdrawing the process of fixing, suppressing, scoring, or completing it.</x:v>
      </x:c>
      <x:c r="H180" s="155" t="str">
        <x:v>release</x:v>
      </x:c>
      <x:c r="I180" s="155" t="str">
        <x:v>Clear Space. For ten seconds, do not deliberately change anything in the mind. Notice urges to intervene and leave them unused.</x:v>
      </x:c>
      <x:c r="J180" s="155" t="str">
        <x:v>Still Space. Keep eyes open if that feels steadier.</x:v>
      </x:c>
      <x:c r="K180" s="155" t="str">
        <x:v>Gentle Space. Mental activity continues for at least one moment without active management.</x:v>
      </x:c>
      <x:c r="L180" s="155" t="str">
        <x:v>Slow Beat. When every attempt to calm, suppress, organise or fix is removed, the urge to manage becomes visible as a separate layer added on top of whatever the mind is doing.</x:v>
      </x:c>
      <x:c r="M180" s="155" t="str">
        <x:v>For this round, choose quiet without forced blankness. If greater agitation or unreality appears, finish there and switch to external grounding.</x:v>
      </x:c>
      <x:c r="N180" s="155" t="str">
        <x:v>GENERAL</x:v>
      </x:c>
      <x:c r="O180" s="155" t="str">
        <x:v>ca4dfa2a2de0fb99</x:v>
      </x:c>
      <x:c r="P180" s="155" t="str">
        <x:v>31e786bbbf2e2f87</x:v>
      </x:c>
      <x:c r="Q180" s="155" t="str">
        <x:v>PASS</x:v>
      </x:c>
      <x:c r="R180" s="155" t="str">
        <x:v>PASS</x:v>
      </x:c>
      <x:c r="S180" s="155" t="n">
        <x:v>1</x:v>
      </x:c>
      <x:c r="T180" s="155" t="n">
        <x:v>1</x:v>
      </x:c>
      <x:c r="U180" s="155" t="n">
        <x:v>1</x:v>
      </x:c>
      <x:c r="V180" s="155" t="n">
        <x:v>1</x:v>
      </x:c>
      <x:c r="W180" s="155" t="n">
        <x:v>1</x:v>
      </x:c>
    </x:row>
    <x:row r="181" ht="58" customHeight="1">
      <x:c r="A181" s="155" t="n">
        <x:v>177</x:v>
      </x:c>
      <x:c r="B181" s="155" t="str">
        <x:v>TS-177</x:v>
      </x:c>
      <x:c r="C181" s="155" t="str">
        <x:v>LOOPIE</x:v>
      </x:c>
      <x:c r="D181" s="155" t="str">
        <x:v>Mental quiet</x:v>
      </x:c>
      <x:c r="E181" s="155" t="str">
        <x:v>THOUGHT REBOUND TEST</x:v>
      </x:c>
      <x:c r="F181" s="155" t="str">
        <x:v>one real thought about your current challenge</x:v>
      </x:c>
      <x:c r="G181" s="155" t="str">
        <x:v>Control-loop removal via deliberately invite a mild recurring thought once and observe whether forced permission changes its persistence: leave the thought present while withdrawing the process of fixing, suppressing, scoring, or completing it.</x:v>
      </x:c>
      <x:c r="H181" s="155" t="str">
        <x:v>release</x:v>
      </x:c>
      <x:c r="I181" s="155" t="str">
        <x:v>Orbit Trace: For five seconds, intentionally allow the thought to be present as much as it wants, then stop inviting it.</x:v>
      </x:c>
      <x:c r="J181" s="155" t="str">
        <x:v>Pattern View: Do not push it out afterward.</x:v>
      </x:c>
      <x:c r="K181" s="155" t="str">
        <x:v>Orbit Read: You observe whether deliberate permission changes the thought's behaviour.</x:v>
      </x:c>
      <x:c r="L181" s="155" t="str">
        <x:v>Pattern Trace: Inviting a mild recurring thought can change its persistence.</x:v>
      </x:c>
      <x:c r="M181" s="155" t="str">
        <x:v>Restrict the exercise to comfortable ordinary stillness. If forced breath or posture appears, stop the exercise; rely on external grounding.</x:v>
      </x:c>
      <x:c r="N181" s="155" t="str">
        <x:v>GENERAL</x:v>
      </x:c>
      <x:c r="O181" s="155" t="str">
        <x:v>1f0b4d0a60945d24</x:v>
      </x:c>
      <x:c r="P181" s="155" t="str">
        <x:v>6581f43866a1e475</x:v>
      </x:c>
      <x:c r="Q181" s="155" t="str">
        <x:v>PASS</x:v>
      </x:c>
      <x:c r="R181" s="155" t="str">
        <x:v>PASS</x:v>
      </x:c>
      <x:c r="S181" s="155" t="n">
        <x:v>1</x:v>
      </x:c>
      <x:c r="T181" s="155" t="n">
        <x:v>1</x:v>
      </x:c>
      <x:c r="U181" s="155" t="n">
        <x:v>1</x:v>
      </x:c>
      <x:c r="V181" s="155" t="n">
        <x:v>1</x:v>
      </x:c>
      <x:c r="W181" s="155" t="n">
        <x:v>1</x:v>
      </x:c>
    </x:row>
    <x:row r="182" ht="58" customHeight="1">
      <x:c r="A182" s="155" t="n">
        <x:v>178</x:v>
      </x:c>
      <x:c r="B182" s="155" t="str">
        <x:v>TS-178</x:v>
      </x:c>
      <x:c r="C182" s="155" t="str">
        <x:v>GLITCH</x:v>
      </x:c>
      <x:c r="D182" s="155" t="str">
        <x:v>Thought experiments • Mental flexibility</x:v>
      </x:c>
      <x:c r="E182" s="155" t="str">
        <x:v>UNFINISHED MAGNET</x:v>
      </x:c>
      <x:c r="F182" s="155" t="str">
        <x:v>the thought you are having about your own thinking</x:v>
      </x:c>
      <x:c r="G182" s="155" t="str">
        <x:v>Process-level thought engineering via interrupt a simple mental task just before completion and check whether the unfinished state continues to pull for closure: change how the live thought forms, chains, competes, or persists while leaving external facts untouched.</x:v>
      </x:c>
      <x:c r="H182" s="155" t="str">
        <x:v>thought</x:v>
      </x:c>
      <x:c r="I182" s="155" t="str">
        <x:v>Glitch Read — Begin counting one two three four... toward 10, but stop deliberately at 9. For five seconds, notice whether the missing 10 keeps presenting itself.</x:v>
      </x:c>
      <x:c r="J182" s="155" t="str">
        <x:v>Frequency Scan — Do not complete the count during the observation window.</x:v>
      </x:c>
      <x:c r="K182" s="155" t="str">
        <x:v>Waveform Read — An unfinished sequence creates a detectable pull toward closure.</x:v>
      </x:c>
      <x:c r="L182" s="155" t="str">
        <x:v>Pixel Check — An unfinished task can keep pulling after activity stops.</x:v>
      </x:c>
      <x:c r="M182" s="155" t="str">
        <x:v>Stay with brief mental observation for one pass. If detachment from ordinary activity develops, leave the round and return to your usual mental flow.</x:v>
      </x:c>
      <x:c r="N182" s="155" t="str">
        <x:v>GENERAL</x:v>
      </x:c>
      <x:c r="O182" s="155" t="str">
        <x:v>3d3069e413c872db</x:v>
      </x:c>
      <x:c r="P182" s="155" t="str">
        <x:v>b05a8c2507dc382b</x:v>
      </x:c>
      <x:c r="Q182" s="155" t="str">
        <x:v>PASS</x:v>
      </x:c>
      <x:c r="R182" s="155" t="str">
        <x:v>PASS</x:v>
      </x:c>
      <x:c r="S182" s="155" t="n">
        <x:v>1</x:v>
      </x:c>
      <x:c r="T182" s="155" t="n">
        <x:v>1</x:v>
      </x:c>
      <x:c r="U182" s="155" t="n">
        <x:v>1</x:v>
      </x:c>
      <x:c r="V182" s="155" t="n">
        <x:v>1</x:v>
      </x:c>
      <x:c r="W182" s="155" t="n">
        <x:v>1</x:v>
      </x:c>
    </x:row>
    <x:row r="183" ht="58" customHeight="1">
      <x:c r="A183" s="155" t="n">
        <x:v>179</x:v>
      </x:c>
      <x:c r="B183" s="155" t="str">
        <x:v>TS-179</x:v>
      </x:c>
      <x:c r="C183" s="155" t="str">
        <x:v>PATCH</x:v>
      </x:c>
      <x:c r="D183" s="155" t="str">
        <x:v>Attention</x:v>
      </x:c>
      <x:c r="E183" s="155" t="str">
        <x:v>MENTAL CANCEL PAIR</x:v>
      </x:c>
      <x:c r="F183" s="155" t="str">
        <x:v>one real thought about your current challenge</x:v>
      </x:c>
      <x:c r="G183" s="155" t="str">
        <x:v>Attention-ownership test via pair one active thought with an equally vivid neutral counter-item and observe competition: leave the thought present but alter how much processing space it controls, then retest attention monopoly.</x:v>
      </x:c>
      <x:c r="H183" s="155" t="str">
        <x:v>attention</x:v>
      </x:c>
      <x:c r="I183" s="155" t="str">
        <x:v>Repair Frame. Hold the active thought and a neutral object image at equal size for three beats.</x:v>
      </x:c>
      <x:c r="J183" s="155" t="str">
        <x:v>Recalibration Pass. Do not blend them.</x:v>
      </x:c>
      <x:c r="K183" s="155" t="str">
        <x:v>Rewire Map. The active thought and neutral counter-item compete for limited vividness at the same time.</x:v>
      </x:c>
      <x:c r="L183" s="155" t="str">
        <x:v>Repair Route. Two equally vivid but unrelated mental items compete for mental version.</x:v>
      </x:c>
      <x:c r="M183" s="155" t="str">
        <x:v>Stay with comfortable visual attention. When compulsive focus checking becomes noticeable, stop and rejoin your normal activity.</x:v>
      </x:c>
      <x:c r="N183" s="155" t="str">
        <x:v>GENERAL</x:v>
      </x:c>
      <x:c r="O183" s="155" t="str">
        <x:v>062eb243c186d70e</x:v>
      </x:c>
      <x:c r="P183" s="155" t="str">
        <x:v>bca9adfd587268f7</x:v>
      </x:c>
      <x:c r="Q183" s="155" t="str">
        <x:v>PASS</x:v>
      </x:c>
      <x:c r="R183" s="155" t="str">
        <x:v>PASS</x:v>
      </x:c>
      <x:c r="S183" s="155" t="n">
        <x:v>1</x:v>
      </x:c>
      <x:c r="T183" s="155" t="n">
        <x:v>1</x:v>
      </x:c>
      <x:c r="U183" s="155" t="n">
        <x:v>1</x:v>
      </x:c>
      <x:c r="V183" s="155" t="n">
        <x:v>1</x:v>
      </x:c>
      <x:c r="W183" s="155" t="n">
        <x:v>1</x:v>
      </x:c>
    </x:row>
    <x:row r="184" ht="58" customHeight="1">
      <x:c r="A184" s="155" t="n">
        <x:v>180</x:v>
      </x:c>
      <x:c r="B184" s="155" t="str">
        <x:v>TS-180</x:v>
      </x:c>
      <x:c r="C184" s="155" t="str">
        <x:v>STILL</x:v>
      </x:c>
      <x:c r="D184" s="155" t="str">
        <x:v>Mental quiet</x:v>
      </x:c>
      <x:c r="E184" s="155" t="str">
        <x:v>NO SCORE MODE</x:v>
      </x:c>
      <x:c r="F184" s="155" t="str">
        <x:v>one thought you keep trying to manage</x:v>
      </x:c>
      <x:c r="G184" s="155" t="str">
        <x:v>Control-loop removal via remove success/failure evaluation from a short mental interval: leave the thought present while withdrawing the process of fixing, suppressing, scoring, or completing it.</x:v>
      </x:c>
      <x:c r="H184" s="155" t="str">
        <x:v>release</x:v>
      </x:c>
      <x:c r="I184" s="155" t="str">
        <x:v>Steady Centre: For fifteen seconds, allow any thoughts, sensations, or silence without rating the interval as good/bad, calm/busy, success/failure.</x:v>
      </x:c>
      <x:c r="J184" s="155" t="str">
        <x:v>Soft Centre: One interval only.</x:v>
      </x:c>
      <x:c r="K184" s="155" t="str">
        <x:v>Clear Centre: Experience occurs without a performance verdict.</x:v>
      </x:c>
      <x:c r="L184" s="155" t="str">
        <x:v>Still Edge: A brief interval feels different when success and failure are removed from it.</x:v>
      </x:c>
      <x:c r="M184" s="155" t="str">
        <x:v>Use quiet without forced blankness only for this pass. When compulsive stillness monitoring appears, end it there and let the body choose its usual movement.</x:v>
      </x:c>
      <x:c r="N184" s="155" t="str">
        <x:v>GENERAL</x:v>
      </x:c>
      <x:c r="O184" s="155" t="str">
        <x:v>d6fdf43080e60c25</x:v>
      </x:c>
      <x:c r="P184" s="155" t="str">
        <x:v>97804d65db10e294</x:v>
      </x:c>
      <x:c r="Q184" s="155" t="str">
        <x:v>PASS</x:v>
      </x:c>
      <x:c r="R184" s="155" t="str">
        <x:v>PASS</x:v>
      </x:c>
      <x:c r="S184" s="155" t="n">
        <x:v>1</x:v>
      </x:c>
      <x:c r="T184" s="155" t="n">
        <x:v>1</x:v>
      </x:c>
      <x:c r="U184" s="155" t="n">
        <x:v>1</x:v>
      </x:c>
      <x:c r="V184" s="155" t="n">
        <x:v>1</x:v>
      </x:c>
      <x:c r="W184" s="155" t="n">
        <x:v>1</x:v>
      </x:c>
    </x:row>
    <x:row r="185" ht="58" customHeight="1">
      <x:c r="A185" s="155" t="n">
        <x:v>181</x:v>
      </x:c>
      <x:c r="B185" s="155" t="str">
        <x:v>TS-181</x:v>
      </x:c>
      <x:c r="C185" s="155" t="str">
        <x:v>STILL</x:v>
      </x:c>
      <x:c r="D185" s="155" t="str">
        <x:v>Mental quiet</x:v>
      </x:c>
      <x:c r="E185" s="155" t="str">
        <x:v>OPEN CHANNEL</x:v>
      </x:c>
      <x:c r="F185" s="155" t="str">
        <x:v>one thought you keep trying to manage</x:v>
      </x:c>
      <x:c r="G185" s="155" t="str">
        <x:v>Control-loop removal via allow any mental form to appear without selecting a preferred form: leave the thought present while withdrawing the process of fixing, suppressing, scoring, or completing it.</x:v>
      </x:c>
      <x:c r="H185" s="155" t="str">
        <x:v>release</x:v>
      </x:c>
      <x:c r="I185" s="155" t="str">
        <x:v>Calm Edge — For ten seconds, words, images, sensations, or nothing may appear. Your only rule is no choosing the channel.</x:v>
      </x:c>
      <x:c r="J185" s="155" t="str">
        <x:v>Quiet Frame — Do not hold onto pleasant forms.</x:v>
      </x:c>
      <x:c r="K185" s="155" t="str">
        <x:v>Open Centre — The mind chooses its own format while selection stays off.</x:v>
      </x:c>
      <x:c r="L185" s="155" t="str">
        <x:v>Steady Centre — Allowing any mental form to arrive without preferring silence exposes preference itself as a selector that shapes what counts as a ‘good’ inner state.</x:v>
      </x:c>
      <x:c r="M185" s="155" t="str">
        <x:v>For this round, choose quiet without forced blankness. Switch to external grounding when the exercise shifts into greater agitation or unreality; do not continue the task.</x:v>
      </x:c>
      <x:c r="N185" s="155" t="str">
        <x:v>GENERAL</x:v>
      </x:c>
      <x:c r="O185" s="155" t="str">
        <x:v>e607332f4a9b55d0</x:v>
      </x:c>
      <x:c r="P185" s="155" t="str">
        <x:v>30a1585a42126f22</x:v>
      </x:c>
      <x:c r="Q185" s="155" t="str">
        <x:v>PASS</x:v>
      </x:c>
      <x:c r="R185" s="155" t="str">
        <x:v>PASS</x:v>
      </x:c>
      <x:c r="S185" s="155" t="n">
        <x:v>1</x:v>
      </x:c>
      <x:c r="T185" s="155" t="n">
        <x:v>1</x:v>
      </x:c>
      <x:c r="U185" s="155" t="n">
        <x:v>1</x:v>
      </x:c>
      <x:c r="V185" s="155" t="n">
        <x:v>1</x:v>
      </x:c>
      <x:c r="W185" s="155" t="n">
        <x:v>1</x:v>
      </x:c>
    </x:row>
    <x:row r="186" ht="58" customHeight="1">
      <x:c r="A186" s="155" t="n">
        <x:v>182</x:v>
      </x:c>
      <x:c r="B186" s="155" t="str">
        <x:v>TS-182</x:v>
      </x:c>
      <x:c r="C186" s="155" t="str">
        <x:v>STILL</x:v>
      </x:c>
      <x:c r="D186" s="155" t="str">
        <x:v>Mental quiet</x:v>
      </x:c>
      <x:c r="E186" s="155" t="str">
        <x:v>ATTENTION AFTERIMAGE</x:v>
      </x:c>
      <x:c r="F186" s="155" t="str">
        <x:v>one real thought about your current challenge</x:v>
      </x:c>
      <x:c r="G186" s="155" t="str">
        <x:v>Control-loop removal via notice the residual attentional pull after looking away from a chosen target: leave the thought present while withdrawing the process of fixing, suppressing, scoring, or completing it.</x:v>
      </x:c>
      <x:c r="H186" s="155" t="str">
        <x:v>release</x:v>
      </x:c>
      <x:c r="I186" s="155" t="str">
        <x:v>Gentle Focus. Keep attention on one object across a five-second interval, look to a blank area, and notice where attention still wants to return.</x:v>
      </x:c>
      <x:c r="J186" s="155" t="str">
        <x:v>Slow Focus. Do not return immediately.</x:v>
      </x:c>
      <x:c r="K186" s="155" t="str">
        <x:v>Wide Focus. Attentional residue becomes observable.</x:v>
      </x:c>
      <x:c r="L186" s="155" t="str">
        <x:v>Calm Edge. Attention can keep pulling toward an object after the eyes have left it.</x:v>
      </x:c>
      <x:c r="M186" s="155" t="str">
        <x:v>Stay with comfortable ordinary stillness. If forced breath or posture becomes noticeable, end there; re-engage with the room.</x:v>
      </x:c>
      <x:c r="N186" s="155" t="str">
        <x:v>GENERAL</x:v>
      </x:c>
      <x:c r="O186" s="155" t="str">
        <x:v>01a938a8809fc6dc</x:v>
      </x:c>
      <x:c r="P186" s="155" t="str">
        <x:v>303bd79b54ef554b</x:v>
      </x:c>
      <x:c r="Q186" s="155" t="str">
        <x:v>PASS</x:v>
      </x:c>
      <x:c r="R186" s="155" t="str">
        <x:v>PASS</x:v>
      </x:c>
      <x:c r="S186" s="155" t="n">
        <x:v>1</x:v>
      </x:c>
      <x:c r="T186" s="155" t="n">
        <x:v>1</x:v>
      </x:c>
      <x:c r="U186" s="155" t="n">
        <x:v>1</x:v>
      </x:c>
      <x:c r="V186" s="155" t="n">
        <x:v>1</x:v>
      </x:c>
      <x:c r="W186" s="155" t="n">
        <x:v>1</x:v>
      </x:c>
    </x:row>
    <x:row r="187" ht="58" customHeight="1">
      <x:c r="A187" s="155" t="n">
        <x:v>183</x:v>
      </x:c>
      <x:c r="B187" s="155" t="str">
        <x:v>TS-183</x:v>
      </x:c>
      <x:c r="C187" s="155" t="str">
        <x:v>STILL</x:v>
      </x:c>
      <x:c r="D187" s="155" t="str">
        <x:v>Mental quiet</x:v>
      </x:c>
      <x:c r="E187" s="155" t="str">
        <x:v>CONTROL ECHO</x:v>
      </x:c>
      <x:c r="F187" s="155" t="str">
        <x:v>one thought you keep trying to manage</x:v>
      </x:c>
      <x:c r="G187" s="155" t="str">
        <x:v>Control-loop removal via notice the first urge to control, then let the urge itself pass: leave the thought present while withdrawing the process of fixing, suppressing, scoring, or completing it.</x:v>
      </x:c>
      <x:c r="H187" s="155" t="str">
        <x:v>release</x:v>
      </x:c>
      <x:c r="I187" s="155" t="str">
        <x:v>Soft Edge: When you feel 'I should calm/fix/stop this,' notice that urge and wait for its intensity to change on its own.</x:v>
      </x:c>
      <x:c r="J187" s="155" t="str">
        <x:v>Clear Point: One urge only.</x:v>
      </x:c>
      <x:c r="K187" s="155" t="str">
        <x:v>Still Frame: The urge to control feels like a passing event.</x:v>
      </x:c>
      <x:c r="L187" s="155" t="str">
        <x:v>Gentle Focus: Control impulses can rise and subside like other mental events.</x:v>
      </x:c>
      <x:c r="M187" s="155" t="str">
        <x:v>Limit this to comfortable ordinary stillness for one pass. If compulsive stillness monitoring develops, do not continue; let your body move normally.</x:v>
      </x:c>
      <x:c r="N187" s="155" t="str">
        <x:v>GENERAL</x:v>
      </x:c>
      <x:c r="O187" s="155" t="str">
        <x:v>8225ba443fbf2a30</x:v>
      </x:c>
      <x:c r="P187" s="155" t="str">
        <x:v>8f9f60507f1325d5</x:v>
      </x:c>
      <x:c r="Q187" s="155" t="str">
        <x:v>PASS</x:v>
      </x:c>
      <x:c r="R187" s="155" t="str">
        <x:v>PASS</x:v>
      </x:c>
      <x:c r="S187" s="155" t="n">
        <x:v>1</x:v>
      </x:c>
      <x:c r="T187" s="155" t="n">
        <x:v>1</x:v>
      </x:c>
      <x:c r="U187" s="155" t="n">
        <x:v>1</x:v>
      </x:c>
      <x:c r="V187" s="155" t="n">
        <x:v>1</x:v>
      </x:c>
      <x:c r="W187" s="155" t="n">
        <x:v>1</x:v>
      </x:c>
    </x:row>
    <x:row r="188" ht="58" customHeight="1">
      <x:c r="A188" s="155" t="n">
        <x:v>184</x:v>
      </x:c>
      <x:c r="B188" s="155" t="str">
        <x:v>TS-184</x:v>
      </x:c>
      <x:c r="C188" s="155" t="str">
        <x:v>GLITCH</x:v>
      </x:c>
      <x:c r="D188" s="155" t="str">
        <x:v>Thought experiments • Mental flexibility</x:v>
      </x:c>
      <x:c r="E188" s="155" t="str">
        <x:v>SURROGATE QUESTION</x:v>
      </x:c>
      <x:c r="F188" s="155" t="str">
        <x:v>the thought you are having about your own thinking</x:v>
      </x:c>
      <x:c r="G188" s="155" t="str">
        <x:v>Inference stress-test via detect when a difficult judgement is being answered by an easier substitute question and explicitly separate the two questions: convert the thought into explicit claim → support → assumption links and make every link earn the conclusion.</x:v>
      </x:c>
      <x:c r="H188" s="155" t="str">
        <x:v>evidence</x:v>
      </x:c>
      <x:c r="I188" s="155" t="str">
        <x:v>Signal Map — Take a low-stakes judgement: HARD='How good is this decision overall?' Check whether an easier question silently appears: 'How good do I feel about it right now?' State both questions side by side.</x:v>
      </x:c>
      <x:c r="J188" s="155" t="str">
        <x:v>Static Trace — Do not answer either question during the round.</x:v>
      </x:c>
      <x:c r="K188" s="155" t="str">
        <x:v>Distortion Map — A hidden attribute substitution becomes visible before it can masquerade as the original judgement.</x:v>
      </x:c>
      <x:c r="L188" s="155" t="str">
        <x:v>Interference Trace — A hidden attribute substitution becomes visible before it can masquerade as the original judgement — hidden mechanism: detect when a difficult judgement is being answered by an easier substitute question and explicitly separate the two questions.</x:v>
      </x:c>
      <x:c r="M188" s="155" t="str">
        <x:v>Keep this to brief mental observation. When analysis of every mental event becomes noticeable, step out and shift attention outward.</x:v>
      </x:c>
      <x:c r="N188" s="155" t="str">
        <x:v>GENERAL</x:v>
      </x:c>
      <x:c r="O188" s="155" t="str">
        <x:v>e8555b2e943afc0e</x:v>
      </x:c>
      <x:c r="P188" s="155" t="str">
        <x:v>3ca8b8380f84a2a0</x:v>
      </x:c>
      <x:c r="Q188" s="155" t="str">
        <x:v>PASS</x:v>
      </x:c>
      <x:c r="R188" s="155" t="str">
        <x:v>PASS</x:v>
      </x:c>
      <x:c r="S188" s="155" t="n">
        <x:v>1</x:v>
      </x:c>
      <x:c r="T188" s="155" t="n">
        <x:v>1</x:v>
      </x:c>
      <x:c r="U188" s="155" t="n">
        <x:v>1</x:v>
      </x:c>
      <x:c r="V188" s="155" t="n">
        <x:v>1</x:v>
      </x:c>
      <x:c r="W188" s="155" t="n">
        <x:v>1</x:v>
      </x:c>
    </x:row>
    <x:row r="189" ht="58" customHeight="1">
      <x:c r="A189" s="155" t="n">
        <x:v>185</x:v>
      </x:c>
      <x:c r="B189" s="155" t="str">
        <x:v>TS-185</x:v>
      </x:c>
      <x:c r="C189" s="155" t="str">
        <x:v>RUSH</x:v>
      </x:c>
      <x:c r="D189" s="155" t="str">
        <x:v>Panic/body alarm</x:v>
      </x:c>
      <x:c r="E189" s="155" t="str">
        <x:v>AROUSAL PREDICTION</x:v>
      </x:c>
      <x:c r="F189" s="155" t="str">
        <x:v>one real thought about your current challenge</x:v>
      </x:c>
      <x:c r="G189" s="155" t="str">
        <x:v>Attention-ownership test via predict whether activation will be higher, lower, or same after twenty seconds, then observe once: leave the thought present but alter how much processing space it controls, then retest danger signal.</x:v>
      </x:c>
      <x:c r="H189" s="155" t="str">
        <x:v>attention</x:v>
      </x:c>
      <x:c r="I189" s="155" t="str">
        <x:v>Burst Trace. Choose HIGHER, LOWER, or SAME, then engage with the room for twenty seconds before checking once.</x:v>
      </x:c>
      <x:c r="J189" s="155" t="str">
        <x:v>Drive Scan. No mid-interval monitoring.</x:v>
      </x:c>
      <x:c r="K189" s="155" t="str">
        <x:v>Tempo Check. State change becomes an observation instead of a target.</x:v>
      </x:c>
      <x:c r="L189" s="155" t="str">
        <x:v>Pulse Trace. Making one activation forecast and checking only at the end exposes the gap between predicted activation and actual short-term change without contaminating it through constant checking.</x:v>
      </x:c>
      <x:c r="M189" s="155" t="str">
        <x:v>Use only mild, familiar sensations. If you realise needed medical assessment is being delayed, stop the ritual and seek that assessment rather than continuing to monitor the body.</x:v>
      </x:c>
      <x:c r="N189" s="155" t="str">
        <x:v>GENERAL</x:v>
      </x:c>
      <x:c r="O189" s="155" t="str">
        <x:v>6dec489b1567a38c</x:v>
      </x:c>
      <x:c r="P189" s="155" t="str">
        <x:v>49b5ff1c98a3a5f5</x:v>
      </x:c>
      <x:c r="Q189" s="155" t="str">
        <x:v>PASS</x:v>
      </x:c>
      <x:c r="R189" s="155" t="str">
        <x:v>PASS</x:v>
      </x:c>
      <x:c r="S189" s="155" t="n">
        <x:v>1</x:v>
      </x:c>
      <x:c r="T189" s="155" t="n">
        <x:v>1</x:v>
      </x:c>
      <x:c r="U189" s="155" t="n">
        <x:v>1</x:v>
      </x:c>
      <x:c r="V189" s="155" t="n">
        <x:v>1</x:v>
      </x:c>
      <x:c r="W189" s="155" t="n">
        <x:v>1</x:v>
      </x:c>
    </x:row>
    <x:row r="190" ht="58" customHeight="1">
      <x:c r="A190" s="155" t="n">
        <x:v>186</x:v>
      </x:c>
      <x:c r="B190" s="155" t="str">
        <x:v>TS-186</x:v>
      </x:c>
      <x:c r="C190" s="155" t="str">
        <x:v>GLITCH</x:v>
      </x:c>
      <x:c r="D190" s="155" t="str">
        <x:v>Mental quiet</x:v>
      </x:c>
      <x:c r="E190" s="155" t="str">
        <x:v>COGNITIVE LOAD TOSS</x:v>
      </x:c>
      <x:c r="F190" s="155" t="str">
        <x:v>one real thought about your current challenge</x:v>
      </x:c>
      <x:c r="G190" s="155" t="str">
        <x:v>Control-loop removal via drop one explicitly named mental load while keeping all other content untouched: leave the thought present while withdrawing the process of fixing, suppressing, scoring, or completing it.</x:v>
      </x:c>
      <x:c r="H190" s="155" t="str">
        <x:v>release</x:v>
      </x:c>
      <x:c r="I190" s="155" t="str">
        <x:v>Noise Filter: Name the selected load and stop performing that one function for ten seconds.</x:v>
      </x:c>
      <x:c r="J190" s="155" t="str">
        <x:v>Signal Trace: Other thoughts may continue.</x:v>
      </x:c>
      <x:c r="K190" s="155" t="str">
        <x:v>Input Scan: One cognitive workload disappears while the rest of mind remains active.</x:v>
      </x:c>
      <x:c r="L190" s="155" t="str">
        <x:v>Error Check: Dropping one named load while leaving everything else alone reveals that planning, rehearsal, checking, judging and remembering are separable contributors to mental burden.</x:v>
      </x:c>
      <x:c r="M190" s="155" t="str">
        <x:v>Work only with comfortable ordinary stillness. If the exercise shifts into forced breath or posture, pause the exercise and rely on external grounding.</x:v>
      </x:c>
      <x:c r="N190" s="155" t="str">
        <x:v>GENERAL</x:v>
      </x:c>
      <x:c r="O190" s="155" t="str">
        <x:v>f07aad0450a11fd6</x:v>
      </x:c>
      <x:c r="P190" s="155" t="str">
        <x:v>831d0f9fb7140efb</x:v>
      </x:c>
      <x:c r="Q190" s="155" t="str">
        <x:v>PASS</x:v>
      </x:c>
      <x:c r="R190" s="155" t="str">
        <x:v>PASS</x:v>
      </x:c>
      <x:c r="S190" s="155" t="n">
        <x:v>1</x:v>
      </x:c>
      <x:c r="T190" s="155" t="n">
        <x:v>1</x:v>
      </x:c>
      <x:c r="U190" s="155" t="n">
        <x:v>1</x:v>
      </x:c>
      <x:c r="V190" s="155" t="n">
        <x:v>1</x:v>
      </x:c>
      <x:c r="W190" s="155" t="n">
        <x:v>1</x:v>
      </x:c>
    </x:row>
    <x:row r="191" ht="58" customHeight="1">
      <x:c r="A191" s="155" t="n">
        <x:v>187</x:v>
      </x:c>
      <x:c r="B191" s="155" t="str">
        <x:v>TS-187</x:v>
      </x:c>
      <x:c r="C191" s="155" t="str">
        <x:v>STILL</x:v>
      </x:c>
      <x:c r="D191" s="155" t="str">
        <x:v>Mental quiet</x:v>
      </x:c>
      <x:c r="E191" s="155" t="str">
        <x:v>SILENCE NO-CHASE</x:v>
      </x:c>
      <x:c r="F191" s="155" t="str">
        <x:v>one thought you keep trying to manage</x:v>
      </x:c>
      <x:c r="G191" s="155" t="str">
        <x:v>Control-loop removal via notice silence but refuse to preserve it: leave the thought present while withdrawing the process of fixing, suppressing, scoring, or completing it.</x:v>
      </x:c>
      <x:c r="H191" s="155" t="str">
        <x:v>release</x:v>
      </x:c>
      <x:c r="I191" s="155" t="str">
        <x:v>Open Pause — When a quiet beat appears, notice it once and then stop trying to lengthen or protect it.</x:v>
      </x:c>
      <x:c r="J191" s="155" t="str">
        <x:v>Steady Point — Let next event come.</x:v>
      </x:c>
      <x:c r="K191" s="155" t="str">
        <x:v>Soft Field — Quiet can be experienced without turning into a control project.</x:v>
      </x:c>
      <x:c r="L191" s="155" t="str">
        <x:v>Clear Field — Silence can be noticed without being protected.</x:v>
      </x:c>
      <x:c r="M191" s="155" t="str">
        <x:v>Limit this to quiet without forced blankness. Stop at once if compulsive stillness monitoring shows up; let your body move normally.</x:v>
      </x:c>
      <x:c r="N191" s="155" t="str">
        <x:v>GENERAL</x:v>
      </x:c>
      <x:c r="O191" s="155" t="str">
        <x:v>e08abec4842374e8</x:v>
      </x:c>
      <x:c r="P191" s="155" t="str">
        <x:v>c94032c2d0256369</x:v>
      </x:c>
      <x:c r="Q191" s="155" t="str">
        <x:v>PASS</x:v>
      </x:c>
      <x:c r="R191" s="155" t="str">
        <x:v>PASS</x:v>
      </x:c>
      <x:c r="S191" s="155" t="n">
        <x:v>1</x:v>
      </x:c>
      <x:c r="T191" s="155" t="n">
        <x:v>1</x:v>
      </x:c>
      <x:c r="U191" s="155" t="n">
        <x:v>1</x:v>
      </x:c>
      <x:c r="V191" s="155" t="n">
        <x:v>1</x:v>
      </x:c>
      <x:c r="W191" s="155" t="n">
        <x:v>1</x:v>
      </x:c>
    </x:row>
    <x:row r="192" ht="58" customHeight="1">
      <x:c r="A192" s="155" t="n">
        <x:v>188</x:v>
      </x:c>
      <x:c r="B192" s="155" t="str">
        <x:v>TS-188</x:v>
      </x:c>
      <x:c r="C192" s="155" t="str">
        <x:v>STILL</x:v>
      </x:c>
      <x:c r="D192" s="155" t="str">
        <x:v>Mental quiet</x:v>
      </x:c>
      <x:c r="E192" s="155" t="str">
        <x:v>NO REPLACEMENT</x:v>
      </x:c>
      <x:c r="F192" s="155" t="str">
        <x:v>one thought you keep trying to manage</x:v>
      </x:c>
      <x:c r="G192" s="155" t="str">
        <x:v>Control-loop removal via let a thought leave without installing a better thought: leave the thought present while withdrawing the process of fixing, suppressing, scoring, or completing it.</x:v>
      </x:c>
      <x:c r="H192" s="155" t="str">
        <x:v>release</x:v>
      </x:c>
      <x:c r="I192" s="155" t="str">
        <x:v>Wide Field. When a manageable thought fades, leave the mental slot empty until something arrives naturally.</x:v>
      </x:c>
      <x:c r="J192" s="155" t="str">
        <x:v>Calm Field. Do not fill with reassurance.</x:v>
      </x:c>
      <x:c r="K192" s="155" t="str">
        <x:v>Quiet Point. Departure does not require substitution.</x:v>
      </x:c>
      <x:c r="L192" s="155" t="str">
        <x:v>Open Pause. A departing thought does not require an affirmation, reassurance or replacement.</x:v>
      </x:c>
      <x:c r="M192" s="155" t="str">
        <x:v>For this round, choose comfortable ordinary stillness. If compulsive stillness monitoring appears, do not continue; re-engage with the room.</x:v>
      </x:c>
      <x:c r="N192" s="155" t="str">
        <x:v>GENERAL</x:v>
      </x:c>
      <x:c r="O192" s="155" t="str">
        <x:v>e30562a702d14fe2</x:v>
      </x:c>
      <x:c r="P192" s="155" t="str">
        <x:v>3c525533434ecbfb</x:v>
      </x:c>
      <x:c r="Q192" s="155" t="str">
        <x:v>PASS</x:v>
      </x:c>
      <x:c r="R192" s="155" t="str">
        <x:v>PASS</x:v>
      </x:c>
      <x:c r="S192" s="155" t="n">
        <x:v>1</x:v>
      </x:c>
      <x:c r="T192" s="155" t="n">
        <x:v>1</x:v>
      </x:c>
      <x:c r="U192" s="155" t="n">
        <x:v>1</x:v>
      </x:c>
      <x:c r="V192" s="155" t="n">
        <x:v>1</x:v>
      </x:c>
      <x:c r="W192" s="155" t="n">
        <x:v>1</x:v>
      </x:c>
    </x:row>
    <x:row r="193" ht="58" customHeight="1">
      <x:c r="A193" s="155" t="n">
        <x:v>189</x:v>
      </x:c>
      <x:c r="B193" s="155" t="str">
        <x:v>TS-189</x:v>
      </x:c>
      <x:c r="C193" s="155" t="str">
        <x:v>GLITCH</x:v>
      </x:c>
      <x:c r="D193" s="155" t="str">
        <x:v>Mind play • Mental reset</x:v>
      </x:c>
      <x:c r="E193" s="155" t="str">
        <x:v>BANK FLIP</x:v>
      </x:c>
      <x:c r="F193" s="155" t="str">
        <x:v>one real thought about your current challenge</x:v>
      </x:c>
      <x:c r="G193" s="155" t="str">
        <x:v>Meaning–carrier decoupling via hold one ambiguous word unchanged while deliberately switching between two unrelated meanings of that same word: keep the thought's meaning fixed, alter the mental delivery system, then retest construction stability. If grip changes without new evidence, the carrier was adding force.</x:v>
      </x:c>
      <x:c r="H193" s="155" t="str">
        <x:v>language</x:v>
      </x:c>
      <x:c r="I193" s="155" t="str">
        <x:v>Waveform Check: Use the word BANK. Hold the same inner word and switch once from money-bank meaning to river-bank meaning, then back.</x:v>
      </x:c>
      <x:c r="J193" s="155" t="str">
        <x:v>Pixel Trace: Do not change the word's sound or spelling.</x:v>
      </x:c>
      <x:c r="K193" s="155" t="str">
        <x:v>Error Trace: Meaning flips while the mental word itself stays unchanged.</x:v>
      </x:c>
      <x:c r="L193" s="155" t="str">
        <x:v>Feed Probe: One unchanged word can support two unrelated meanings.</x:v>
      </x:c>
      <x:c r="M193" s="155" t="str">
        <x:v>Make this a brief exercise with a low-stakes mental game. Walk away without solving it if self-judgment from frustration appears; the round ends there.</x:v>
      </x:c>
      <x:c r="N193" s="155" t="str">
        <x:v>GENERAL</x:v>
      </x:c>
      <x:c r="O193" s="155" t="str">
        <x:v>a181f8863b0acc34</x:v>
      </x:c>
      <x:c r="P193" s="155" t="str">
        <x:v>54414112b8d54139</x:v>
      </x:c>
      <x:c r="Q193" s="155" t="str">
        <x:v>PASS</x:v>
      </x:c>
      <x:c r="R193" s="155" t="str">
        <x:v>PASS</x:v>
      </x:c>
      <x:c r="S193" s="155" t="n">
        <x:v>1</x:v>
      </x:c>
      <x:c r="T193" s="155" t="n">
        <x:v>1</x:v>
      </x:c>
      <x:c r="U193" s="155" t="n">
        <x:v>1</x:v>
      </x:c>
      <x:c r="V193" s="155" t="n">
        <x:v>1</x:v>
      </x:c>
      <x:c r="W193" s="155" t="n">
        <x:v>1</x:v>
      </x:c>
    </x:row>
    <x:row r="194" ht="58" customHeight="1">
      <x:c r="A194" s="155" t="n">
        <x:v>190</x:v>
      </x:c>
      <x:c r="B194" s="155" t="str">
        <x:v>TS-190</x:v>
      </x:c>
      <x:c r="C194" s="155" t="str">
        <x:v>STILL</x:v>
      </x:c>
      <x:c r="D194" s="155" t="str">
        <x:v>Mental quiet</x:v>
      </x:c>
      <x:c r="E194" s="155" t="str">
        <x:v>AWARENESS AS ROOM</x:v>
      </x:c>
      <x:c r="F194" s="155" t="str">
        <x:v>one thought you keep trying to manage</x:v>
      </x:c>
      <x:c r="G194" s="155" t="str">
        <x:v>Control-loop removal via treat awareness as containing space rather than a focused object: leave the thought present while withdrawing the process of fixing, suppressing, scoring, or completing it.</x:v>
      </x:c>
      <x:c r="H194" s="155" t="str">
        <x:v>release</x:v>
      </x:c>
      <x:c r="I194" s="155" t="str">
        <x:v>Steady Pause — Notice thoughts/sounds/sensations as events occurring within a broader field of awareness.</x:v>
      </x:c>
      <x:c r="J194" s="155" t="str">
        <x:v>Soft Focus — Avoid choosing a centre.</x:v>
      </x:c>
      <x:c r="K194" s="155" t="str">
        <x:v>Clear Space — Content feels located within something larger.</x:v>
      </x:c>
      <x:c r="L194" s="155" t="str">
        <x:v>Still Space — Awareness can be experienced as containing whatever appears without needing one central object, loosening the assumption that consciousness must always be organised around a focal point.</x:v>
      </x:c>
      <x:c r="M194" s="155" t="str">
        <x:v>Use quiet without forced blankness for this task. When greater agitation or unreality appears, leave the exercise; move in the way that feels ordinary.</x:v>
      </x:c>
      <x:c r="N194" s="155" t="str">
        <x:v>GENERAL</x:v>
      </x:c>
      <x:c r="O194" s="155" t="str">
        <x:v>06194633416b6a04</x:v>
      </x:c>
      <x:c r="P194" s="155" t="str">
        <x:v>5883301c9ac8ea59</x:v>
      </x:c>
      <x:c r="Q194" s="155" t="str">
        <x:v>PASS</x:v>
      </x:c>
      <x:c r="R194" s="155" t="str">
        <x:v>PASS</x:v>
      </x:c>
      <x:c r="S194" s="155" t="n">
        <x:v>1</x:v>
      </x:c>
      <x:c r="T194" s="155" t="n">
        <x:v>1</x:v>
      </x:c>
      <x:c r="U194" s="155" t="n">
        <x:v>1</x:v>
      </x:c>
      <x:c r="V194" s="155" t="n">
        <x:v>1</x:v>
      </x:c>
      <x:c r="W194" s="155" t="n">
        <x:v>1</x:v>
      </x:c>
    </x:row>
    <x:row r="195" ht="58" customHeight="1">
      <x:c r="A195" s="155" t="n">
        <x:v>191</x:v>
      </x:c>
      <x:c r="B195" s="155" t="str">
        <x:v>TS-191</x:v>
      </x:c>
      <x:c r="C195" s="155" t="str">
        <x:v>STILL</x:v>
      </x:c>
      <x:c r="D195" s="155" t="str">
        <x:v>Mental quiet</x:v>
      </x:c>
      <x:c r="E195" s="155" t="str">
        <x:v>CENTRELESS FIELD</x:v>
      </x:c>
      <x:c r="F195" s="155" t="str">
        <x:v>one thought you keep trying to manage</x:v>
      </x:c>
      <x:c r="G195" s="155" t="str">
        <x:v>Control-loop removal via remove a privileged centre from awareness: leave the thought present while withdrawing the process of fixing, suppressing, scoring, or completing it.</x:v>
      </x:c>
      <x:c r="H195" s="155" t="str">
        <x:v>release</x:v>
      </x:c>
      <x:c r="I195" s="155" t="str">
        <x:v>Calm Point. Notice the whole current field and decline to designate any thought, sensation, or object as the centre for five seconds.</x:v>
      </x:c>
      <x:c r="J195" s="155" t="str">
        <x:v>Quiet Centre. Natural salience may still occur.</x:v>
      </x:c>
      <x:c r="K195" s="155" t="str">
        <x:v>Open Field. Awareness briefly has no deliberately chosen centre.</x:v>
      </x:c>
      <x:c r="L195" s="155" t="str">
        <x:v>Steady Pause. Removing a privileged centre reveals a field in which attention pull can arise locally without proving that any one location is the owner of awareness.</x:v>
      </x:c>
      <x:c r="M195" s="155" t="str">
        <x:v>Keep this to quiet without forced blankness. Re-engage with the room if the exercise shifts into greater agitation or unreality; the round ends there.</x:v>
      </x:c>
      <x:c r="N195" s="155" t="str">
        <x:v>GENERAL</x:v>
      </x:c>
      <x:c r="O195" s="155" t="str">
        <x:v>cbe23d7afc17f8eb</x:v>
      </x:c>
      <x:c r="P195" s="155" t="str">
        <x:v>c568eadc1b8d9372</x:v>
      </x:c>
      <x:c r="Q195" s="155" t="str">
        <x:v>PASS</x:v>
      </x:c>
      <x:c r="R195" s="155" t="str">
        <x:v>PASS</x:v>
      </x:c>
      <x:c r="S195" s="155" t="n">
        <x:v>1</x:v>
      </x:c>
      <x:c r="T195" s="155" t="n">
        <x:v>1</x:v>
      </x:c>
      <x:c r="U195" s="155" t="n">
        <x:v>1</x:v>
      </x:c>
      <x:c r="V195" s="155" t="n">
        <x:v>1</x:v>
      </x:c>
      <x:c r="W195" s="155" t="n">
        <x:v>1</x:v>
      </x:c>
    </x:row>
    <x:row r="196" ht="58" customHeight="1">
      <x:c r="A196" s="155" t="n">
        <x:v>192</x:v>
      </x:c>
      <x:c r="B196" s="155" t="str">
        <x:v>TS-192</x:v>
      </x:c>
      <x:c r="C196" s="155" t="str">
        <x:v>STILL</x:v>
      </x:c>
      <x:c r="D196" s="155" t="str">
        <x:v>Thought fusion</x:v>
      </x:c>
      <x:c r="E196" s="155" t="str">
        <x:v>OBSERVER OFF</x:v>
      </x:c>
      <x:c r="F196" s="155" t="str">
        <x:v>one thought you keep trying to manage</x:v>
      </x:c>
      <x:c r="G196" s="155" t="str">
        <x:v>Control-loop removal via stop constructing an internal watcher: leave the thought present while withdrawing the process of fixing, suppressing, scoring, or completing it.</x:v>
      </x:c>
      <x:c r="H196" s="155" t="str">
        <x:v>release</x:v>
      </x:c>
      <x:c r="I196" s="155" t="str">
        <x:v>Gentle Anchor: When you notice yourself commenting on observing, drop the commentator and return to raw sight/sound/thought.</x:v>
      </x:c>
      <x:c r="J196" s="155" t="str">
        <x:v>Slow Pause: One reset only.</x:v>
      </x:c>
      <x:c r="K196" s="155" t="str">
        <x:v>Wide Centre: Observation continues without an extra observer sentence.</x:v>
      </x:c>
      <x:c r="L196" s="155" t="str">
        <x:v>Calm Point: Experience can continue without constructing an internal watcher.</x:v>
      </x:c>
      <x:c r="M196" s="155" t="str">
        <x:v>Use quiet without forced blankness for this pass. If compulsive stillness monitoring shows up, end there; stop controlling the movement.</x:v>
      </x:c>
      <x:c r="N196" s="155" t="str">
        <x:v>GENERAL</x:v>
      </x:c>
      <x:c r="O196" s="155" t="str">
        <x:v>966ef68b5dc167d6</x:v>
      </x:c>
      <x:c r="P196" s="155" t="str">
        <x:v>209245e0f0faccd3</x:v>
      </x:c>
      <x:c r="Q196" s="155" t="str">
        <x:v>PASS</x:v>
      </x:c>
      <x:c r="R196" s="155" t="str">
        <x:v>PASS</x:v>
      </x:c>
      <x:c r="S196" s="155" t="n">
        <x:v>1</x:v>
      </x:c>
      <x:c r="T196" s="155" t="n">
        <x:v>1</x:v>
      </x:c>
      <x:c r="U196" s="155" t="n">
        <x:v>1</x:v>
      </x:c>
      <x:c r="V196" s="155" t="n">
        <x:v>1</x:v>
      </x:c>
      <x:c r="W196" s="155" t="n">
        <x:v>1</x:v>
      </x:c>
    </x:row>
    <x:row r="197" ht="58" customHeight="1">
      <x:c r="A197" s="155" t="n">
        <x:v>193</x:v>
      </x:c>
      <x:c r="B197" s="155" t="str">
        <x:v>TS-193</x:v>
      </x:c>
      <x:c r="C197" s="155" t="str">
        <x:v>STILL</x:v>
      </x:c>
      <x:c r="D197" s="155" t="str">
        <x:v>Mental quiet</x:v>
      </x:c>
      <x:c r="E197" s="155" t="str">
        <x:v>NOTHING SPECIAL</x:v>
      </x:c>
      <x:c r="F197" s="155" t="str">
        <x:v>one thought you keep trying to manage</x:v>
      </x:c>
      <x:c r="G197" s="155" t="str">
        <x:v>Control-loop removal via remove the expectation that the next moment should be different: leave the thought present while withdrawing the process of fixing, suppressing, scoring, or completing it.</x:v>
      </x:c>
      <x:c r="H197" s="155" t="str">
        <x:v>release</x:v>
      </x:c>
      <x:c r="I197" s="155" t="str">
        <x:v>Soft Centre — For ten seconds, treat exactly what is happening as the entire game—even if boring, noisy, or neutral.</x:v>
      </x:c>
      <x:c r="J197" s="155" t="str">
        <x:v>Clear Centre — No upgrade attempts.</x:v>
      </x:c>
      <x:c r="K197" s="155" t="str">
        <x:v>Still Edge — Ordinary experience is allowed to complete the interval.</x:v>
      </x:c>
      <x:c r="L197" s="155" t="str">
        <x:v>Gentle Anchor — Ordinary experience can feel insufficient when expectation keeps demanding something more.</x:v>
      </x:c>
      <x:c r="M197" s="155" t="str">
        <x:v>Use quiet without forced blankness. Do not continue if the exercise shifts into greater agitation or unreality; use external grounding.</x:v>
      </x:c>
      <x:c r="N197" s="155" t="str">
        <x:v>GENERAL</x:v>
      </x:c>
      <x:c r="O197" s="155" t="str">
        <x:v>1bb7eb145610dfd7</x:v>
      </x:c>
      <x:c r="P197" s="155" t="str">
        <x:v>62fae780d1650cee</x:v>
      </x:c>
      <x:c r="Q197" s="155" t="str">
        <x:v>PASS</x:v>
      </x:c>
      <x:c r="R197" s="155" t="str">
        <x:v>PASS</x:v>
      </x:c>
      <x:c r="S197" s="155" t="n">
        <x:v>1</x:v>
      </x:c>
      <x:c r="T197" s="155" t="n">
        <x:v>1</x:v>
      </x:c>
      <x:c r="U197" s="155" t="n">
        <x:v>1</x:v>
      </x:c>
      <x:c r="V197" s="155" t="n">
        <x:v>1</x:v>
      </x:c>
      <x:c r="W197" s="155" t="n">
        <x:v>1</x:v>
      </x:c>
    </x:row>
    <x:row r="198" ht="58" customHeight="1">
      <x:c r="A198" s="155" t="n">
        <x:v>194</x:v>
      </x:c>
      <x:c r="B198" s="155" t="str">
        <x:v>TS-194</x:v>
      </x:c>
      <x:c r="C198" s="155" t="str">
        <x:v>STILL</x:v>
      </x:c>
      <x:c r="D198" s="155" t="str">
        <x:v>Mental quiet</x:v>
      </x:c>
      <x:c r="E198" s="155" t="str">
        <x:v>PAUSE THE PROJECT</x:v>
      </x:c>
      <x:c r="F198" s="155" t="str">
        <x:v>one thought you keep trying to manage</x:v>
      </x:c>
      <x:c r="G198" s="155" t="str">
        <x:v>Control-loop removal via suspend a recurring self-improvement project briefly: leave the thought present while withdrawing the process of fixing, suppressing, scoring, or completing it.</x:v>
      </x:c>
      <x:c r="H198" s="155" t="str">
        <x:v>release</x:v>
      </x:c>
      <x:c r="I198" s="155" t="str">
        <x:v>Quiet Frame. Choose one current mental goal—be calmer, smarter, clearer, better—and suspend it for fifteen seconds.</x:v>
      </x:c>
      <x:c r="J198" s="155" t="str">
        <x:v>Open Centre. Resume later if wanted.</x:v>
      </x:c>
      <x:c r="K198" s="155" t="str">
        <x:v>Steady Centre. A self-improvement demand can be temporarily offline.</x:v>
      </x:c>
      <x:c r="L198" s="155" t="str">
        <x:v>Soft Centre. A self-improvement project can be paused without being abandoned.</x:v>
      </x:c>
      <x:c r="M198" s="155" t="str">
        <x:v>Choose quiet without forced blankness. When the exercise shifts into greater agitation or unreality, step out and resume a comfortable movement pattern.</x:v>
      </x:c>
      <x:c r="N198" s="155" t="str">
        <x:v>GENERAL</x:v>
      </x:c>
      <x:c r="O198" s="155" t="str">
        <x:v>76509f206be94043</x:v>
      </x:c>
      <x:c r="P198" s="155" t="str">
        <x:v>65236ee5cb6cf397</x:v>
      </x:c>
      <x:c r="Q198" s="155" t="str">
        <x:v>PASS</x:v>
      </x:c>
      <x:c r="R198" s="155" t="str">
        <x:v>PASS</x:v>
      </x:c>
      <x:c r="S198" s="155" t="n">
        <x:v>1</x:v>
      </x:c>
      <x:c r="T198" s="155" t="n">
        <x:v>1</x:v>
      </x:c>
      <x:c r="U198" s="155" t="n">
        <x:v>1</x:v>
      </x:c>
      <x:c r="V198" s="155" t="n">
        <x:v>1</x:v>
      </x:c>
      <x:c r="W198" s="155" t="n">
        <x:v>1</x:v>
      </x:c>
    </x:row>
    <x:row r="199" ht="58" customHeight="1">
      <x:c r="A199" s="155" t="n">
        <x:v>195</x:v>
      </x:c>
      <x:c r="B199" s="155" t="str">
        <x:v>TS-195</x:v>
      </x:c>
      <x:c r="C199" s="155" t="str">
        <x:v>STILL</x:v>
      </x:c>
      <x:c r="D199" s="155" t="str">
        <x:v>Mental quiet</x:v>
      </x:c>
      <x:c r="E199" s="155" t="str">
        <x:v>MENTAL GRAVITY</x:v>
      </x:c>
      <x:c r="F199" s="155" t="str">
        <x:v>one thought you keep trying to manage</x:v>
      </x:c>
      <x:c r="G199" s="155" t="str">
        <x:v>Control-loop removal via let thoughts fall out of attention without pushing: leave the thought present while withdrawing the process of fixing, suppressing, scoring, or completing it.</x:v>
      </x:c>
      <x:c r="H199" s="155" t="str">
        <x:v>release</x:v>
      </x:c>
      <x:c r="I199" s="155" t="str">
        <x:v>Slow Focus: When a thought finishes, imagine its remaining trace becoming heavy and dropping below the field.</x:v>
      </x:c>
      <x:c r="J199" s="155" t="str">
        <x:v>Wide Focus: No replacement content.</x:v>
      </x:c>
      <x:c r="K199" s="155" t="str">
        <x:v>Calm Edge: Departure is experienced as falling rather than rejection.</x:v>
      </x:c>
      <x:c r="L199" s="155" t="str">
        <x:v>Quiet Frame: Thoughts can lose attention weight without being pushed away.</x:v>
      </x:c>
      <x:c r="M199" s="155" t="str">
        <x:v>Limit this to quiet without forced blankness. When compulsive stillness monitoring appears, leave the exercise; re-engage with the room.</x:v>
      </x:c>
      <x:c r="N199" s="155" t="str">
        <x:v>GENERAL</x:v>
      </x:c>
      <x:c r="O199" s="155" t="str">
        <x:v>1a78500f110bae53</x:v>
      </x:c>
      <x:c r="P199" s="155" t="str">
        <x:v>1ffda43f637c115b</x:v>
      </x:c>
      <x:c r="Q199" s="155" t="str">
        <x:v>PASS</x:v>
      </x:c>
      <x:c r="R199" s="155" t="str">
        <x:v>PASS</x:v>
      </x:c>
      <x:c r="S199" s="155" t="n">
        <x:v>1</x:v>
      </x:c>
      <x:c r="T199" s="155" t="n">
        <x:v>1</x:v>
      </x:c>
      <x:c r="U199" s="155" t="n">
        <x:v>1</x:v>
      </x:c>
      <x:c r="V199" s="155" t="n">
        <x:v>1</x:v>
      </x:c>
      <x:c r="W199" s="155" t="n">
        <x:v>1</x:v>
      </x:c>
    </x:row>
    <x:row r="200" ht="58" customHeight="1">
      <x:c r="A200" s="155" t="n">
        <x:v>196</x:v>
      </x:c>
      <x:c r="B200" s="155" t="str">
        <x:v>TS-196</x:v>
      </x:c>
      <x:c r="C200" s="155" t="str">
        <x:v>STILL</x:v>
      </x:c>
      <x:c r="D200" s="155" t="str">
        <x:v>Mental quiet</x:v>
      </x:c>
      <x:c r="E200" s="155" t="str">
        <x:v>UNCLENCH IDEA</x:v>
      </x:c>
      <x:c r="F200" s="155" t="str">
        <x:v>one thought you keep trying to manage</x:v>
      </x:c>
      <x:c r="G200" s="155" t="str">
        <x:v>Control-loop removal via release the felt grip around one idea: leave the thought present while withdrawing the process of fixing, suppressing, scoring, or completing it.</x:v>
      </x:c>
      <x:c r="H200" s="155" t="str">
        <x:v>release</x:v>
      </x:c>
      <x:c r="I200" s="155" t="str">
        <x:v>Clear Point — Notice how tightly you are mentally gripping a topic. Soften only the grip, as if fingers loosen around an object.</x:v>
      </x:c>
      <x:c r="J200" s="155" t="str">
        <x:v>Still Frame — Do not force the object away.</x:v>
      </x:c>
      <x:c r="K200" s="155" t="str">
        <x:v>Gentle Focus — An idea may stay present while less holding effort.</x:v>
      </x:c>
      <x:c r="L200" s="155" t="str">
        <x:v>Slow Focus — The grip around an idea can soften while the idea itself remains present.</x:v>
      </x:c>
      <x:c r="M200" s="155" t="str">
        <x:v>Keep this to quiet without forced blankness for one pass. If compulsive stillness monitoring develops, finish there and return to a normal physical rhythm.</x:v>
      </x:c>
      <x:c r="N200" s="155" t="str">
        <x:v>GENERAL</x:v>
      </x:c>
      <x:c r="O200" s="155" t="str">
        <x:v>d114c5dbc9951cb3</x:v>
      </x:c>
      <x:c r="P200" s="155" t="str">
        <x:v>f53915ee536e1c3b</x:v>
      </x:c>
      <x:c r="Q200" s="155" t="str">
        <x:v>PASS</x:v>
      </x:c>
      <x:c r="R200" s="155" t="str">
        <x:v>PASS</x:v>
      </x:c>
      <x:c r="S200" s="155" t="n">
        <x:v>1</x:v>
      </x:c>
      <x:c r="T200" s="155" t="n">
        <x:v>1</x:v>
      </x:c>
      <x:c r="U200" s="155" t="n">
        <x:v>1</x:v>
      </x:c>
      <x:c r="V200" s="155" t="n">
        <x:v>1</x:v>
      </x:c>
      <x:c r="W200" s="155" t="n">
        <x:v>1</x:v>
      </x:c>
    </x:row>
    <x:row r="201" ht="58" customHeight="1">
      <x:c r="A201" s="155" t="n">
        <x:v>197</x:v>
      </x:c>
      <x:c r="B201" s="155" t="str">
        <x:v>TS-197</x:v>
      </x:c>
      <x:c r="C201" s="155" t="str">
        <x:v>STILL</x:v>
      </x:c>
      <x:c r="D201" s="155" t="str">
        <x:v>Mental quiet</x:v>
      </x:c>
      <x:c r="E201" s="155" t="str">
        <x:v>NO COMMENTARY WINDOW</x:v>
      </x:c>
      <x:c r="F201" s="155" t="str">
        <x:v>one thought you keep trying to manage</x:v>
      </x:c>
      <x:c r="G201" s="155" t="str">
        <x:v>Control-loop removal via suspend internal commentary about current experience: leave the thought present while withdrawing the process of fixing, suppressing, scoring, or completing it.</x:v>
      </x:c>
      <x:c r="H201" s="155" t="str">
        <x:v>release</x:v>
      </x:c>
      <x:c r="I201" s="155" t="str">
        <x:v>Open Space. For a short window, see/hear/feel whatever occurs without adding 'this is good/bad/weird/not working.'</x:v>
      </x:c>
      <x:c r="J201" s="155" t="str">
        <x:v>Steady Field. If commentary appears, let it end without response.</x:v>
      </x:c>
      <x:c r="K201" s="155" t="str">
        <x:v>Soft Edge. Experience briefly exists without an evaluative caption.</x:v>
      </x:c>
      <x:c r="L201" s="155" t="str">
        <x:v>Clear Point. Current experience continues during a short gap in commentary.</x:v>
      </x:c>
      <x:c r="M201" s="155" t="str">
        <x:v>Choose quiet without forced blankness. If forced breath or posture becomes noticeable, stop the exercise; let the body choose its usual movement.</x:v>
      </x:c>
      <x:c r="N201" s="155" t="str">
        <x:v>GENERAL</x:v>
      </x:c>
      <x:c r="O201" s="155" t="str">
        <x:v>38174a6322603178</x:v>
      </x:c>
      <x:c r="P201" s="155" t="str">
        <x:v>6261236434dac259</x:v>
      </x:c>
      <x:c r="Q201" s="155" t="str">
        <x:v>PASS</x:v>
      </x:c>
      <x:c r="R201" s="155" t="str">
        <x:v>PASS</x:v>
      </x:c>
      <x:c r="S201" s="155" t="n">
        <x:v>1</x:v>
      </x:c>
      <x:c r="T201" s="155" t="n">
        <x:v>1</x:v>
      </x:c>
      <x:c r="U201" s="155" t="n">
        <x:v>1</x:v>
      </x:c>
      <x:c r="V201" s="155" t="n">
        <x:v>1</x:v>
      </x:c>
      <x:c r="W201" s="155" t="n">
        <x:v>1</x:v>
      </x:c>
    </x:row>
    <x:row r="202" ht="58" customHeight="1">
      <x:c r="A202" s="155" t="n">
        <x:v>198</x:v>
      </x:c>
      <x:c r="B202" s="155" t="str">
        <x:v>TS-198</x:v>
      </x:c>
      <x:c r="C202" s="155" t="str">
        <x:v>LOOPIE</x:v>
      </x:c>
      <x:c r="D202" s="155" t="str">
        <x:v>Memory • Cognitive play</x:v>
      </x:c>
      <x:c r="E202" s="155" t="str">
        <x:v>WHO-SOURCE MATCH</x:v>
      </x:c>
      <x:c r="F202" s="155" t="str">
        <x:v>the memory the thought is using as evidence</x:v>
      </x:c>
      <x:c r="G202" s="155" t="str">
        <x:v>Memory-construction test via encode identical information from two distinct sources and later retrieve which source supplied a chosen item rather than merely recalling the item: operate on source, order, context, or retrieval of the memory supporting the thought while leaving the historical event untouched.</x:v>
      </x:c>
      <x:c r="H202" s="155" t="str">
        <x:v>memory</x:v>
      </x:c>
      <x:c r="I202" s="155" t="str">
        <x:v>Pass Marker: Imagine Alex says 'meeting at 3' and Sam says 'bring notes.' After a brief distraction, ask yourself who supplied each fact before recalling the wording.</x:v>
      </x:c>
      <x:c r="J202" s="155" t="str">
        <x:v>Echo Check: Score source accuracy separately from content accuracy.</x:v>
      </x:c>
      <x:c r="K202" s="155" t="str">
        <x:v>Orbit Map: Memory distinguishes what was known from where it came from.</x:v>
      </x:c>
      <x:c r="L202" s="155" t="str">
        <x:v>Echo Trace: Remembering the fact and remembering who supplied it are different achievements.</x:v>
      </x:c>
      <x:c r="M202" s="155" t="str">
        <x:v>Limit this to low-intensity content. If loss of present orientation shows up, do not continue; use human or clinical support.</x:v>
      </x:c>
      <x:c r="N202" s="155" t="str">
        <x:v>MANAGEABLE MATERIAL</x:v>
      </x:c>
      <x:c r="O202" s="155" t="str">
        <x:v>61413ad3713eb350</x:v>
      </x:c>
      <x:c r="P202" s="155" t="str">
        <x:v>fe29ab2619dcf551</x:v>
      </x:c>
      <x:c r="Q202" s="155" t="str">
        <x:v>PASS</x:v>
      </x:c>
      <x:c r="R202" s="155" t="str">
        <x:v>PASS</x:v>
      </x:c>
      <x:c r="S202" s="155" t="n">
        <x:v>1</x:v>
      </x:c>
      <x:c r="T202" s="155" t="n">
        <x:v>1</x:v>
      </x:c>
      <x:c r="U202" s="155" t="n">
        <x:v>1</x:v>
      </x:c>
      <x:c r="V202" s="155" t="n">
        <x:v>1</x:v>
      </x:c>
      <x:c r="W202" s="155" t="n">
        <x:v>1</x:v>
      </x:c>
    </x:row>
    <x:row r="203" ht="58" customHeight="1">
      <x:c r="A203" s="155" t="n">
        <x:v>199</x:v>
      </x:c>
      <x:c r="B203" s="155" t="str">
        <x:v>TS-199</x:v>
      </x:c>
      <x:c r="C203" s="155" t="str">
        <x:v>GLITCH</x:v>
      </x:c>
      <x:c r="D203" s="155" t="str">
        <x:v>Mental quiet</x:v>
      </x:c>
      <x:c r="E203" s="155" t="str">
        <x:v>MENTAL PRIORITY BLIND</x:v>
      </x:c>
      <x:c r="F203" s="155" t="str">
        <x:v>one real thought about your current challenge</x:v>
      </x:c>
      <x:c r="G203" s="155" t="str">
        <x:v>Control-loop removal via temporarily hide priority labels from active thoughts: leave the thought present while withdrawing the process of fixing, suppressing, scoring, or completing it.</x:v>
      </x:c>
      <x:c r="H203" s="155" t="str">
        <x:v>release</x:v>
      </x:c>
      <x:c r="I203" s="155" t="str">
        <x:v>Signal Trace — Let thoughts appear but remove urgent/important/not-important labels from them.</x:v>
      </x:c>
      <x:c r="J203" s="155" t="str">
        <x:v>Input Scan — After ten seconds, ranking may resume.</x:v>
      </x:c>
      <x:c r="K203" s="155" t="str">
        <x:v>Error Check — Content remains while priority coding goes offline.</x:v>
      </x:c>
      <x:c r="L203" s="155" t="str">
        <x:v>Interference Scan — Active thoughts feel different when priority labels are temporarily hidden.</x:v>
      </x:c>
      <x:c r="M203" s="155" t="str">
        <x:v>Use quiet that does not require forcing blankness. If you start monitoring the stillness compulsively, stop and use an external grounding cue.</x:v>
      </x:c>
      <x:c r="N203" s="155" t="str">
        <x:v>GENERAL</x:v>
      </x:c>
      <x:c r="O203" s="155" t="str">
        <x:v>aa53bb434e695e15</x:v>
      </x:c>
      <x:c r="P203" s="155" t="str">
        <x:v>c18198a25b2031d0</x:v>
      </x:c>
      <x:c r="Q203" s="155" t="str">
        <x:v>PASS</x:v>
      </x:c>
      <x:c r="R203" s="155" t="str">
        <x:v>PASS</x:v>
      </x:c>
      <x:c r="S203" s="155" t="n">
        <x:v>1</x:v>
      </x:c>
      <x:c r="T203" s="155" t="n">
        <x:v>1</x:v>
      </x:c>
      <x:c r="U203" s="155" t="n">
        <x:v>1</x:v>
      </x:c>
      <x:c r="V203" s="155" t="n">
        <x:v>1</x:v>
      </x:c>
      <x:c r="W203" s="155" t="n">
        <x:v>1</x:v>
      </x:c>
    </x:row>
    <x:row r="204" ht="58" customHeight="1">
      <x:c r="A204" s="155" t="n">
        <x:v>200</x:v>
      </x:c>
      <x:c r="B204" s="155" t="str">
        <x:v>TS-200</x:v>
      </x:c>
      <x:c r="C204" s="155" t="str">
        <x:v>GLITCH</x:v>
      </x:c>
      <x:c r="D204" s="155" t="str">
        <x:v>Thought experiments</x:v>
      </x:c>
      <x:c r="E204" s="155" t="str">
        <x:v>PASSIVE ERROR CORRECTION</x:v>
      </x:c>
      <x:c r="F204" s="155" t="str">
        <x:v>one real thought about your current challenge</x:v>
      </x:c>
      <x:c r="G204" s="155" t="str">
        <x:v>Meaning–carrier decoupling via notice whether the mind self-corrects a deliberately mistyped neutral word without instruction: keep the thought's meaning fixed, alter the mental delivery system, then retest construction stability. If grip changes without new evidence, the carrier was adding force.</x:v>
      </x:c>
      <x:c r="H204" s="155" t="str">
        <x:v>language</x:v>
      </x:c>
      <x:c r="I204" s="155" t="str">
        <x:v>Error Scan. Imagine the word TABLE as 'TABLR' and wait without fixing it.</x:v>
      </x:c>
      <x:c r="J204" s="155" t="str">
        <x:v>Feed Check. Observe whether a correction impulse or corrected form appears.</x:v>
      </x:c>
      <x:c r="K204" s="155" t="str">
        <x:v>Noise Filter. Automatic error correction becomes observable.</x:v>
      </x:c>
      <x:c r="L204" s="155" t="str">
        <x:v>Signal Trace. Your mind may repair a harmless typo before you consciously choose to.</x:v>
      </x:c>
      <x:c r="M204" s="155" t="str">
        <x:v>Restrict the exercise to a low-stakes mental game. The round is over if perfection pressure becomes noticeable; switch tasks without keeping score.</x:v>
      </x:c>
      <x:c r="N204" s="155" t="str">
        <x:v>GENERAL</x:v>
      </x:c>
      <x:c r="O204" s="155" t="str">
        <x:v>659c8da6442e65e5</x:v>
      </x:c>
      <x:c r="P204" s="155" t="str">
        <x:v>d86b21e1ba2ac5c3</x:v>
      </x:c>
      <x:c r="Q204" s="155" t="str">
        <x:v>PASS</x:v>
      </x:c>
      <x:c r="R204" s="155" t="str">
        <x:v>PASS</x:v>
      </x:c>
      <x:c r="S204" s="155" t="n">
        <x:v>1</x:v>
      </x:c>
      <x:c r="T204" s="155" t="n">
        <x:v>1</x:v>
      </x:c>
      <x:c r="U204" s="155" t="n">
        <x:v>1</x:v>
      </x:c>
      <x:c r="V204" s="155" t="n">
        <x:v>1</x:v>
      </x:c>
      <x:c r="W204" s="155" t="n">
        <x:v>1</x:v>
      </x:c>
    </x:row>
    <x:row r="205" ht="58" customHeight="1">
      <x:c r="A205" s="155" t="n">
        <x:v>201</x:v>
      </x:c>
      <x:c r="B205" s="155" t="str">
        <x:v>TS-201</x:v>
      </x:c>
      <x:c r="C205" s="155" t="str">
        <x:v>PATCH</x:v>
      </x:c>
      <x:c r="D205" s="155" t="str">
        <x:v>Panic/body alarm</x:v>
      </x:c>
      <x:c r="E205" s="155" t="str">
        <x:v>UP-DOWN TEN</x:v>
      </x:c>
      <x:c r="F205" s="155" t="str">
        <x:v>one real thought about your current challenge</x:v>
      </x:c>
      <x:c r="G205" s="155" t="str">
        <x:v>Attention-ownership test via traverse the same number range in opposite directions around a single midpoint pause: leave the thought present but alter how much processing space it controls, then retest danger signal.</x:v>
      </x:c>
      <x:c r="H205" s="155" t="str">
        <x:v>attention</x:v>
      </x:c>
      <x:c r="I205" s="155" t="str">
        <x:v>Patch Link: Count 1→10, leave one blank beat, then 10→1.</x:v>
      </x:c>
      <x:c r="J205" s="155" t="str">
        <x:v>Repair Pass: Resume from last remembered number.</x:v>
      </x:c>
      <x:c r="K205" s="155" t="str">
        <x:v>Restore Link: A numerical path reaches its top and deliberately returns without any visual mirroring.</x:v>
      </x:c>
      <x:c r="L205" s="155" t="str">
        <x:v>Patch Map: The same numbers feel different when traversed upward and downward.</x:v>
      </x:c>
      <x:c r="M205" s="155" t="str">
        <x:v>Work only with a stable physical situation. If repetitive body checking appears, pause the exercise and stop monitoring the body.</x:v>
      </x:c>
      <x:c r="N205" s="155" t="str">
        <x:v>GENERAL</x:v>
      </x:c>
      <x:c r="O205" s="155" t="str">
        <x:v>2ea6c69a9d061a32</x:v>
      </x:c>
      <x:c r="P205" s="155" t="str">
        <x:v>506857e073a9f7dc</x:v>
      </x:c>
      <x:c r="Q205" s="155" t="str">
        <x:v>PASS</x:v>
      </x:c>
      <x:c r="R205" s="155" t="str">
        <x:v>PASS</x:v>
      </x:c>
      <x:c r="S205" s="155" t="n">
        <x:v>1</x:v>
      </x:c>
      <x:c r="T205" s="155" t="n">
        <x:v>1</x:v>
      </x:c>
      <x:c r="U205" s="155" t="n">
        <x:v>1</x:v>
      </x:c>
      <x:c r="V205" s="155" t="n">
        <x:v>1</x:v>
      </x:c>
      <x:c r="W205" s="155" t="n">
        <x:v>1</x:v>
      </x:c>
    </x:row>
    <x:row r="206" ht="58" customHeight="1">
      <x:c r="A206" s="155" t="n">
        <x:v>202</x:v>
      </x:c>
      <x:c r="B206" s="155" t="str">
        <x:v>TS-202</x:v>
      </x:c>
      <x:c r="C206" s="155" t="str">
        <x:v>PATCH</x:v>
      </x:c>
      <x:c r="D206" s="155" t="str">
        <x:v>Attention</x:v>
      </x:c>
      <x:c r="E206" s="155" t="str">
        <x:v>BALANCE EQUATION</x:v>
      </x:c>
      <x:c r="F206" s="155" t="str">
        <x:v>one real thought about your current challenge</x:v>
      </x:c>
      <x:c r="G206" s="155" t="str">
        <x:v>Attention-ownership test via solve one tiny equality by finding the missing number: leave the thought present but alter how much processing space it controls, then retest attention monopoly.</x:v>
      </x:c>
      <x:c r="H206" s="155" t="str">
        <x:v>attention</x:v>
      </x:c>
      <x:c r="I206" s="155" t="str">
        <x:v>Patch Path — Hold 3 + ? = 8 and find the missing value once.</x:v>
      </x:c>
      <x:c r="J206" s="155" t="str">
        <x:v>Repair Map — No second equation.</x:v>
      </x:c>
      <x:c r="K206" s="155" t="str">
        <x:v>Restore Point — Attention is captured by a balance constraint, not a counting sequence.</x:v>
      </x:c>
      <x:c r="L206" s="155" t="str">
        <x:v>Patch Link — A missing number is forced by the requirement that both sides balance.</x:v>
      </x:c>
      <x:c r="M206" s="155" t="str">
        <x:v>Use a relaxed visual focus. If eye strain or headache appears, end there; let focus loosen on its own.</x:v>
      </x:c>
      <x:c r="N206" s="155" t="str">
        <x:v>GENERAL</x:v>
      </x:c>
      <x:c r="O206" s="155" t="str">
        <x:v>3e698c2ce1f06c84</x:v>
      </x:c>
      <x:c r="P206" s="155" t="str">
        <x:v>66d2592fb5f23ad6</x:v>
      </x:c>
      <x:c r="Q206" s="155" t="str">
        <x:v>PASS</x:v>
      </x:c>
      <x:c r="R206" s="155" t="str">
        <x:v>PASS</x:v>
      </x:c>
      <x:c r="S206" s="155" t="n">
        <x:v>1</x:v>
      </x:c>
      <x:c r="T206" s="155" t="n">
        <x:v>1</x:v>
      </x:c>
      <x:c r="U206" s="155" t="n">
        <x:v>1</x:v>
      </x:c>
      <x:c r="V206" s="155" t="n">
        <x:v>1</x:v>
      </x:c>
      <x:c r="W206" s="155" t="n">
        <x:v>1</x:v>
      </x:c>
    </x:row>
    <x:row r="207" ht="58" customHeight="1">
      <x:c r="A207" s="155" t="n">
        <x:v>203</x:v>
      </x:c>
      <x:c r="B207" s="155" t="str">
        <x:v>TS-203</x:v>
      </x:c>
      <x:c r="C207" s="155" t="str">
        <x:v>PATCH</x:v>
      </x:c>
      <x:c r="D207" s="155" t="str">
        <x:v>Attention</x:v>
      </x:c>
      <x:c r="E207" s="155" t="str">
        <x:v>NUMBER LINE JUMP</x:v>
      </x:c>
      <x:c r="F207" s="155" t="str">
        <x:v>one real thought about your current challenge</x:v>
      </x:c>
      <x:c r="G207" s="155" t="str">
        <x:v>Attention-ownership test via move an imagined marker by signed steps on a number line: leave the thought present but alter how much processing space it controls, then retest attention monopoly.</x:v>
      </x:c>
      <x:c r="H207" s="155" t="str">
        <x:v>attention</x:v>
      </x:c>
      <x:c r="I207" s="155" t="str">
        <x:v>Rewire Route. Start at 0, jump +4, then -7, and hold the final position.</x:v>
      </x:c>
      <x:c r="J207" s="155" t="str">
        <x:v>Repair Path. Do not recount intermediate integers.</x:v>
      </x:c>
      <x:c r="K207" s="155" t="str">
        <x:v>Restore Route. Number manipulation becomes spatial movement.</x:v>
      </x:c>
      <x:c r="L207" s="155" t="str">
        <x:v>Patch Path. Signed jumps turn direction and distance into separate instructions.</x:v>
      </x:c>
      <x:c r="M207" s="155" t="str">
        <x:v>Choose comfortable visual attention. If the exercise shifts into compulsive focus checking, do not continue; stop holding the visual focus.</x:v>
      </x:c>
      <x:c r="N207" s="155" t="str">
        <x:v>GENERAL</x:v>
      </x:c>
      <x:c r="O207" s="155" t="str">
        <x:v>02228e5995e3e781</x:v>
      </x:c>
      <x:c r="P207" s="155" t="str">
        <x:v>5e591851dd0cb014</x:v>
      </x:c>
      <x:c r="Q207" s="155" t="str">
        <x:v>PASS</x:v>
      </x:c>
      <x:c r="R207" s="155" t="str">
        <x:v>PASS</x:v>
      </x:c>
      <x:c r="S207" s="155" t="n">
        <x:v>1</x:v>
      </x:c>
      <x:c r="T207" s="155" t="n">
        <x:v>1</x:v>
      </x:c>
      <x:c r="U207" s="155" t="n">
        <x:v>1</x:v>
      </x:c>
      <x:c r="V207" s="155" t="n">
        <x:v>1</x:v>
      </x:c>
      <x:c r="W207" s="155" t="n">
        <x:v>1</x:v>
      </x:c>
    </x:row>
    <x:row r="208" ht="58" customHeight="1">
      <x:c r="A208" s="155" t="n">
        <x:v>204</x:v>
      </x:c>
      <x:c r="B208" s="155" t="str">
        <x:v>TS-204</x:v>
      </x:c>
      <x:c r="C208" s="155" t="str">
        <x:v>PATCH</x:v>
      </x:c>
      <x:c r="D208" s="155" t="str">
        <x:v>Mental overload • Mixed priorities</x:v>
      </x:c>
      <x:c r="E208" s="155" t="str">
        <x:v>THREE-FIVE SWITCH</x:v>
      </x:c>
      <x:c r="F208" s="155" t="str">
        <x:v>one overloaded thought containing several mental jobs</x:v>
      </x:c>
      <x:c r="G208" s="155" t="str">
        <x:v>Dual-cadence filtering: process the same stream through two independent periodic rules so different cognitive jobs surface at different intervals instead of competing continuously.</x:v>
      </x:c>
      <x:c r="H208" s="155" t="str">
        <x:v>dual cadence filtering</x:v>
      </x:c>
      <x:c r="I208" s="155" t="str">
        <x:v>Rewire Path: Move through the thought in short chunks. On every third chunk ask, 'What does this actually mean?' On every fifth chunk ask, 'Is there an action here?' All other chunks pass without analysis.</x:v>
      </x:c>
      <x:c r="J208" s="155" t="str">
        <x:v>Repair Link: Notice which question appears less often but changes the direction more.</x:v>
      </x:c>
      <x:c r="K208" s="155" t="str">
        <x:v>Restore Path: Overload drops when interpretation and action are sampled on separate schedules instead of running continuously.</x:v>
      </x:c>
      <x:c r="L208" s="155" t="str">
        <x:v>Rewire Route: Two useful processes can create noise simply because the brain runs them on the same channel.</x:v>
      </x:c>
      <x:c r="M208" s="155" t="str">
        <x:v>Use only a brief comfortable pattern. When breath-holding or dizziness appears, stop and let the pattern go.</x:v>
      </x:c>
      <x:c r="N208" s="155" t="str">
        <x:v>GENERAL</x:v>
      </x:c>
      <x:c r="O208" s="155" t="str">
        <x:v>1ca05ba14ebcfeea</x:v>
      </x:c>
      <x:c r="P208" s="155" t="str">
        <x:v>d935b95d07e3fa10</x:v>
      </x:c>
      <x:c r="Q208" s="155" t="str">
        <x:v>PASS</x:v>
      </x:c>
      <x:c r="R208" s="155" t="str">
        <x:v>PASS</x:v>
      </x:c>
      <x:c r="S208" s="155" t="n">
        <x:v>1</x:v>
      </x:c>
      <x:c r="T208" s="155" t="n">
        <x:v>1</x:v>
      </x:c>
      <x:c r="U208" s="155" t="n">
        <x:v>1</x:v>
      </x:c>
      <x:c r="V208" s="155" t="n">
        <x:v>1</x:v>
      </x:c>
      <x:c r="W208" s="155" t="n">
        <x:v>1</x:v>
      </x:c>
    </x:row>
    <x:row r="209" ht="58" customHeight="1">
      <x:c r="A209" s="155" t="n">
        <x:v>205</x:v>
      </x:c>
      <x:c r="B209" s="155" t="str">
        <x:v>TS-205</x:v>
      </x:c>
      <x:c r="C209" s="155" t="str">
        <x:v>PATCH</x:v>
      </x:c>
      <x:c r="D209" s="155" t="str">
        <x:v>Attention</x:v>
      </x:c>
      <x:c r="E209" s="155" t="str">
        <x:v>FACTOR LOCK</x:v>
      </x:c>
      <x:c r="F209" s="155" t="str">
        <x:v>one real thought about your current challenge</x:v>
      </x:c>
      <x:c r="G209" s="155" t="str">
        <x:v>Attention-ownership test via factor one small composite number into two integers: leave the thought present but alter how much processing space it controls, then retest attention monopoly.</x:v>
      </x:c>
      <x:c r="H209" s="155" t="str">
        <x:v>attention</x:v>
      </x:c>
      <x:c r="I209" s="155" t="str">
        <x:v>Rewire Map — Take 24 and find one factor pair other than 1×24.</x:v>
      </x:c>
      <x:c r="J209" s="155" t="str">
        <x:v>Repair Route — Stop at first valid pair.</x:v>
      </x:c>
      <x:c r="K209" s="155" t="str">
        <x:v>Restore Map — Attention is occupied by structural decomposition rather than sequence recall.</x:v>
      </x:c>
      <x:c r="L209" s="155" t="str">
        <x:v>Rewire Path — A composite number contains multiplicative structure that can be uncovered as a factor pair.</x:v>
      </x:c>
      <x:c r="M209" s="155" t="str">
        <x:v>Use brief relaxed focus. When rising attentional effort appears, end the round; let your gaze or attention choose naturally.</x:v>
      </x:c>
      <x:c r="N209" s="155" t="str">
        <x:v>GENERAL</x:v>
      </x:c>
      <x:c r="O209" s="155" t="str">
        <x:v>ee87fcfaaa3aab60</x:v>
      </x:c>
      <x:c r="P209" s="155" t="str">
        <x:v>a2006a1146ceea3a</x:v>
      </x:c>
      <x:c r="Q209" s="155" t="str">
        <x:v>PASS</x:v>
      </x:c>
      <x:c r="R209" s="155" t="str">
        <x:v>PASS</x:v>
      </x:c>
      <x:c r="S209" s="155" t="n">
        <x:v>1</x:v>
      </x:c>
      <x:c r="T209" s="155" t="n">
        <x:v>1</x:v>
      </x:c>
      <x:c r="U209" s="155" t="n">
        <x:v>1</x:v>
      </x:c>
      <x:c r="V209" s="155" t="n">
        <x:v>1</x:v>
      </x:c>
      <x:c r="W209" s="155" t="n">
        <x:v>1</x:v>
      </x:c>
    </x:row>
    <x:row r="210" ht="58" customHeight="1">
      <x:c r="A210" s="155" t="n">
        <x:v>206</x:v>
      </x:c>
      <x:c r="B210" s="155" t="str">
        <x:v>TS-206</x:v>
      </x:c>
      <x:c r="C210" s="155" t="str">
        <x:v>PATCH</x:v>
      </x:c>
      <x:c r="D210" s="155" t="str">
        <x:v>Attention</x:v>
      </x:c>
      <x:c r="E210" s="155" t="str">
        <x:v>MAGIC SUM</x:v>
      </x:c>
      <x:c r="F210" s="155" t="str">
        <x:v>one real thought about your current challenge</x:v>
      </x:c>
      <x:c r="G210" s="155" t="str">
        <x:v>Attention-ownership test via build three different pairs that all produce the same target sum: leave the thought present but alter how much processing space it controls, then retest attention monopoly.</x:v>
      </x:c>
      <x:c r="H210" s="155" t="str">
        <x:v>attention</x:v>
      </x:c>
      <x:c r="I210" s="155" t="str">
        <x:v>Rewire Frame. Find three distinct pairs adding to 10 and hold them as three rows.</x:v>
      </x:c>
      <x:c r="J210" s="155" t="str">
        <x:v>Repair Frame. No repeated number pair.</x:v>
      </x:c>
      <x:c r="K210" s="155" t="str">
        <x:v>Recalibration Pass. Several routes converge on one numerical endpoint.</x:v>
      </x:c>
      <x:c r="L210" s="155" t="str">
        <x:v>Rewire Map. Different number pairs can arrive at the same total.</x:v>
      </x:c>
      <x:c r="M210" s="155" t="str">
        <x:v>Stay with a low-effort attention sample. When the exercise shifts into rising attentional effort: do something simple and concrete. Do not keep going.</x:v>
      </x:c>
      <x:c r="N210" s="155" t="str">
        <x:v>GENERAL</x:v>
      </x:c>
      <x:c r="O210" s="155" t="str">
        <x:v>7e76878116f87636</x:v>
      </x:c>
      <x:c r="P210" s="155" t="str">
        <x:v>87fba870cc19a102</x:v>
      </x:c>
      <x:c r="Q210" s="155" t="str">
        <x:v>PASS</x:v>
      </x:c>
      <x:c r="R210" s="155" t="str">
        <x:v>PASS</x:v>
      </x:c>
      <x:c r="S210" s="155" t="n">
        <x:v>1</x:v>
      </x:c>
      <x:c r="T210" s="155" t="n">
        <x:v>1</x:v>
      </x:c>
      <x:c r="U210" s="155" t="n">
        <x:v>1</x:v>
      </x:c>
      <x:c r="V210" s="155" t="n">
        <x:v>1</x:v>
      </x:c>
      <x:c r="W210" s="155" t="n">
        <x:v>1</x:v>
      </x:c>
    </x:row>
    <x:row r="211" ht="58" customHeight="1">
      <x:c r="A211" s="155" t="n">
        <x:v>207</x:v>
      </x:c>
      <x:c r="B211" s="155" t="str">
        <x:v>TS-207</x:v>
      </x:c>
      <x:c r="C211" s="155" t="str">
        <x:v>PATCH</x:v>
      </x:c>
      <x:c r="D211" s="155" t="str">
        <x:v>Catastrophising • Intensity</x:v>
      </x:c>
      <x:c r="E211" s="155" t="str">
        <x:v>DOUBLE THEN HALF</x:v>
      </x:c>
      <x:c r="F211" s="155" t="str">
        <x:v>one live probability or severity estimate</x:v>
      </x:c>
      <x:c r="G211" s="155" t="str">
        <x:v>Reversibility calibration: deliberately double a subjective estimate and then halve the result; if the felt estimate does not return to baseline, the judgment contains direction-dependent bias rather than a stable quantity.</x:v>
      </x:c>
      <x:c r="H211" s="155" t="str">
        <x:v>reversibility calibration</x:v>
      </x:c>
      <x:c r="I211" s="155" t="str">
        <x:v>Rewire Point: Choose the number your mind is implying—chance, severity, or importance. Double it in imagination, then halve that doubled value so you return to the starting number.</x:v>
      </x:c>
      <x:c r="J211" s="155" t="str">
        <x:v>Update Path: Compare the final feeling with the original. If the number is identical but the felt certainty is not, mark the mismatch.</x:v>
      </x:c>
      <x:c r="K211" s="155" t="str">
        <x:v>Rebuild Route: The estimate was psychologically path-dependent even when the arithmetic returned to the same place.</x:v>
      </x:c>
      <x:c r="L211" s="155" t="str">
        <x:v>Rewire Frame: A stable judgment should survive a reversible transformation; emotional estimates often do not.</x:v>
      </x:c>
      <x:c r="M211" s="155" t="str">
        <x:v>Restrict the exercise to easy counting or rhythm. If the exercise shifts into breath-holding or dizziness, stop the exercise; resume natural breathing.</x:v>
      </x:c>
      <x:c r="N211" s="155" t="str">
        <x:v>GENERAL</x:v>
      </x:c>
      <x:c r="O211" s="155" t="str">
        <x:v>235477f6866ef3bc</x:v>
      </x:c>
      <x:c r="P211" s="155" t="str">
        <x:v>475c77cf90d70274</x:v>
      </x:c>
      <x:c r="Q211" s="155" t="str">
        <x:v>PASS</x:v>
      </x:c>
      <x:c r="R211" s="155" t="str">
        <x:v>PASS</x:v>
      </x:c>
      <x:c r="S211" s="155" t="n">
        <x:v>1</x:v>
      </x:c>
      <x:c r="T211" s="155" t="n">
        <x:v>1</x:v>
      </x:c>
      <x:c r="U211" s="155" t="n">
        <x:v>1</x:v>
      </x:c>
      <x:c r="V211" s="155" t="n">
        <x:v>1</x:v>
      </x:c>
      <x:c r="W211" s="155" t="n">
        <x:v>1</x:v>
      </x:c>
    </x:row>
    <x:row r="212" ht="58" customHeight="1">
      <x:c r="A212" s="155" t="n">
        <x:v>208</x:v>
      </x:c>
      <x:c r="B212" s="155" t="str">
        <x:v>TS-208</x:v>
      </x:c>
      <x:c r="C212" s="155" t="str">
        <x:v>PATCH</x:v>
      </x:c>
      <x:c r="D212" s="155" t="str">
        <x:v>Worry • Causal certainty</x:v>
      </x:c>
      <x:c r="E212" s="155" t="str">
        <x:v>DIGIT ROTATE</x:v>
      </x:c>
      <x:c r="F212" s="155" t="str">
        <x:v>one live story with event, interpretation, and prediction</x:v>
      </x:c>
      <x:c r="G212" s="155" t="str">
        <x:v>Causal order rotation: cyclically rotate event, interpretation, and prediction to expose which element only feels causal because it is normally placed first.</x:v>
      </x:c>
      <x:c r="H212" s="155" t="str">
        <x:v>causal order rotation</x:v>
      </x:c>
      <x:c r="I212" s="155" t="str">
        <x:v>Rewire Link — Reduce the thought to EVENT / MEANING / PREDICTION. Read it once in the normal order, then rotate to MEANING / PREDICTION / EVENT, then PREDICTION / EVENT / MEANING.</x:v>
      </x:c>
      <x:c r="J212" s="155" t="str">
        <x:v>Update Frame — Identify the order in which the story starts sounding obviously strange.</x:v>
      </x:c>
      <x:c r="K212" s="155" t="str">
        <x:v>Rebuild Frame — Causal force was partly being supplied by sequence, not only by content.</x:v>
      </x:c>
      <x:c r="L212" s="155" t="str">
        <x:v>Rewire Point — The first item in a mental story often gets treated like the cause simply because everything else follows it.</x:v>
      </x:c>
      <x:c r="M212" s="155" t="str">
        <x:v>Work with a brief comfortable pattern. If the exercise shifts into frustrating repetition, leave the round and resume natural breathing.</x:v>
      </x:c>
      <x:c r="N212" s="155" t="str">
        <x:v>GENERAL</x:v>
      </x:c>
      <x:c r="O212" s="155" t="str">
        <x:v>de4faee1d6096a7e</x:v>
      </x:c>
      <x:c r="P212" s="155" t="str">
        <x:v>4a6a83151d09e0c6</x:v>
      </x:c>
      <x:c r="Q212" s="155" t="str">
        <x:v>PASS</x:v>
      </x:c>
      <x:c r="R212" s="155" t="str">
        <x:v>PASS</x:v>
      </x:c>
      <x:c r="S212" s="155" t="n">
        <x:v>1</x:v>
      </x:c>
      <x:c r="T212" s="155" t="n">
        <x:v>1</x:v>
      </x:c>
      <x:c r="U212" s="155" t="n">
        <x:v>1</x:v>
      </x:c>
      <x:c r="V212" s="155" t="n">
        <x:v>1</x:v>
      </x:c>
      <x:c r="W212" s="155" t="n">
        <x:v>1</x:v>
      </x:c>
    </x:row>
    <x:row r="213" ht="58" customHeight="1">
      <x:c r="A213" s="155" t="n">
        <x:v>209</x:v>
      </x:c>
      <x:c r="B213" s="155" t="str">
        <x:v>TS-209</x:v>
      </x:c>
      <x:c r="C213" s="155" t="str">
        <x:v>PATCH</x:v>
      </x:c>
      <x:c r="D213" s="155" t="str">
        <x:v>Rumination • Attention</x:v>
      </x:c>
      <x:c r="E213" s="155" t="str">
        <x:v>COUNT + LISTEN</x:v>
      </x:c>
      <x:c r="F213" s="155" t="str">
        <x:v>one repeating thought stream</x:v>
      </x:c>
      <x:c r="G213" s="155" t="str">
        <x:v>External signal gating: permit one unit of internal analysis only after a fresh external sound has been sampled, forcing the thought stream to share control with real-time sensory input.</x:v>
      </x:c>
      <x:c r="H213" s="155" t="str">
        <x:v>external signal gating</x:v>
      </x:c>
      <x:c r="I213" s="155" t="str">
        <x:v>Stitch Link. Hold the issue lightly. Listen for one real sound. After hearing it, allow exactly one sentence of thinking. Then stop and wait for a different sound before another sentence is allowed.</x:v>
      </x:c>
      <x:c r="J213" s="155" t="str">
        <x:v>Update Route. If the mind tries to continue without a sound, count that as an unsignalled continuation and do not follow it.</x:v>
      </x:c>
      <x:c r="K213" s="155" t="str">
        <x:v>Rebuild Path. The loop depended on uninterrupted internal permission more than it seemed to.</x:v>
      </x:c>
      <x:c r="L213" s="155" t="str">
        <x:v>Rewire Link. A thought stream feels continuous partly because nothing normally makes it request access again.</x:v>
      </x:c>
      <x:c r="M213" s="155" t="str">
        <x:v>Make this a brief exercise with natural unforced breathing. When frustrating repetition shows up, stop at that point and resume natural breathing.</x:v>
      </x:c>
      <x:c r="N213" s="155" t="str">
        <x:v>GENERAL</x:v>
      </x:c>
      <x:c r="O213" s="155" t="str">
        <x:v>1d464e5b429f982b</x:v>
      </x:c>
      <x:c r="P213" s="155" t="str">
        <x:v>ff865a52282b07ac</x:v>
      </x:c>
      <x:c r="Q213" s="155" t="str">
        <x:v>PASS</x:v>
      </x:c>
      <x:c r="R213" s="155" t="str">
        <x:v>PASS</x:v>
      </x:c>
      <x:c r="S213" s="155" t="n">
        <x:v>1</x:v>
      </x:c>
      <x:c r="T213" s="155" t="n">
        <x:v>1</x:v>
      </x:c>
      <x:c r="U213" s="155" t="n">
        <x:v>1</x:v>
      </x:c>
      <x:c r="V213" s="155" t="n">
        <x:v>1</x:v>
      </x:c>
      <x:c r="W213" s="155" t="n">
        <x:v>1</x:v>
      </x:c>
    </x:row>
    <x:row r="214" ht="58" customHeight="1">
      <x:c r="A214" s="155" t="n">
        <x:v>210</x:v>
      </x:c>
      <x:c r="B214" s="155" t="str">
        <x:v>TS-210</x:v>
      </x:c>
      <x:c r="C214" s="155" t="str">
        <x:v>PATCH</x:v>
      </x:c>
      <x:c r="D214" s="155" t="str">
        <x:v>Rumination • Urgency</x:v>
      </x:c>
      <x:c r="E214" s="155" t="str">
        <x:v>NUMBER SPACING</x:v>
      </x:c>
      <x:c r="F214" s="155" t="str">
        <x:v>one repeating thought fragment</x:v>
      </x:c>
      <x:c r="G214" s="155" t="str">
        <x:v>Latency expansion: progressively increase the silent interval between repetitions of the same thought fragment while preserving its wording, testing whether urgency survives added temporal distance.</x:v>
      </x:c>
      <x:c r="H214" s="155" t="str">
        <x:v>latency expansion</x:v>
      </x:c>
      <x:c r="I214" s="155" t="str">
        <x:v>Stitch Point: Let the thought say itself once. Before the next repetition, leave a short blank. Make the next blank longer, then longer again, while refusing to add reassurance or new content.</x:v>
      </x:c>
      <x:c r="J214" s="155" t="str">
        <x:v>Update Point: Notice whether urgency fades before the wording changes.</x:v>
      </x:c>
      <x:c r="K214" s="155" t="str">
        <x:v>Rebuild Point: The thought's pressure can depend on repetition speed as much as on what it says.</x:v>
      </x:c>
      <x:c r="L214" s="155" t="str">
        <x:v>Stitch Link: Mental urgency is partly a timing effect; faster recurrence can impersonate greater importance.</x:v>
      </x:c>
      <x:c r="M214" s="155" t="str">
        <x:v>Use natural unforced breathing only for this pass. When compulsive counting appears, end it there and resume natural breathing.</x:v>
      </x:c>
      <x:c r="N214" s="155" t="str">
        <x:v>GENERAL</x:v>
      </x:c>
      <x:c r="O214" s="155" t="str">
        <x:v>e780f5184fd372d6</x:v>
      </x:c>
      <x:c r="P214" s="155" t="str">
        <x:v>45183fb74991895a</x:v>
      </x:c>
      <x:c r="Q214" s="155" t="str">
        <x:v>PASS</x:v>
      </x:c>
      <x:c r="R214" s="155" t="str">
        <x:v>PASS</x:v>
      </x:c>
      <x:c r="S214" s="155" t="n">
        <x:v>1</x:v>
      </x:c>
      <x:c r="T214" s="155" t="n">
        <x:v>1</x:v>
      </x:c>
      <x:c r="U214" s="155" t="n">
        <x:v>1</x:v>
      </x:c>
      <x:c r="V214" s="155" t="n">
        <x:v>1</x:v>
      </x:c>
      <x:c r="W214" s="155" t="n">
        <x:v>1</x:v>
      </x:c>
    </x:row>
    <x:row r="215" ht="58" customHeight="1">
      <x:c r="A215" s="155" t="n">
        <x:v>211</x:v>
      </x:c>
      <x:c r="B215" s="155" t="str">
        <x:v>TS-211</x:v>
      </x:c>
      <x:c r="C215" s="155" t="str">
        <x:v>PATCH</x:v>
      </x:c>
      <x:c r="D215" s="155" t="str">
        <x:v>Overthinking • Predictability</x:v>
      </x:c>
      <x:c r="E215" s="155" t="str">
        <x:v>RANDOM DIGIT HOLD</x:v>
      </x:c>
      <x:c r="F215" s="155" t="str">
        <x:v>one predictable thought chain</x:v>
      </x:c>
      <x:c r="G215" s="155" t="str">
        <x:v>Stochastic interruption: insert a genuinely unpredictable neutral token into a deterministic thought sequence and observe whether the chain can resume from the same point without reconstructing itself.</x:v>
      </x:c>
      <x:c r="H215" s="155" t="str">
        <x:v>stochastic interruption</x:v>
      </x:c>
      <x:c r="I215" s="155" t="str">
        <x:v>Stitch Path — Let the thought begin its usual sequence. At an unplanned moment, choose any digit from 0–9 without pattern and hold only that digit for two beats.</x:v>
      </x:c>
      <x:c r="J215" s="155" t="str">
        <x:v>Update Map — When you release the digit, watch whether the chain continues automatically or has to rebuild its next step.</x:v>
      </x:c>
      <x:c r="K215" s="155" t="str">
        <x:v>Patch Point — What felt like an inevitable sequence may rely on uninterrupted prediction from one thought to the next.</x:v>
      </x:c>
      <x:c r="L215" s="155" t="str">
        <x:v>Stitch Point — A deterministic-feeling loop can reveal its construction when one truly irrelevant event breaks its forecast.</x:v>
      </x:c>
      <x:c r="M215" s="155" t="str">
        <x:v>Work only with easy counting or rhythm for one pass. When frustrating repetition develops, step out and drop the count.</x:v>
      </x:c>
      <x:c r="N215" s="155" t="str">
        <x:v>GENERAL</x:v>
      </x:c>
      <x:c r="O215" s="155" t="str">
        <x:v>2de48374f2c99666</x:v>
      </x:c>
      <x:c r="P215" s="155" t="str">
        <x:v>30372265daf92b2b</x:v>
      </x:c>
      <x:c r="Q215" s="155" t="str">
        <x:v>PASS</x:v>
      </x:c>
      <x:c r="R215" s="155" t="str">
        <x:v>PASS</x:v>
      </x:c>
      <x:c r="S215" s="155" t="n">
        <x:v>1</x:v>
      </x:c>
      <x:c r="T215" s="155" t="n">
        <x:v>1</x:v>
      </x:c>
      <x:c r="U215" s="155" t="n">
        <x:v>1</x:v>
      </x:c>
      <x:c r="V215" s="155" t="n">
        <x:v>1</x:v>
      </x:c>
      <x:c r="W215" s="155" t="n">
        <x:v>1</x:v>
      </x:c>
    </x:row>
    <x:row r="216" ht="58" customHeight="1">
      <x:c r="A216" s="155" t="n">
        <x:v>212</x:v>
      </x:c>
      <x:c r="B216" s="155" t="str">
        <x:v>TS-212</x:v>
      </x:c>
      <x:c r="C216" s="155" t="str">
        <x:v>PATCH</x:v>
      </x:c>
      <x:c r="D216" s="155" t="str">
        <x:v>Worry • Future timing</x:v>
      </x:c>
      <x:c r="E216" s="155" t="str">
        <x:v>CLOCK FACE COUNT</x:v>
      </x:c>
      <x:c r="F216" s="155" t="str">
        <x:v>one live worry that compresses several time horizons together</x:v>
      </x:c>
      <x:c r="G216" s="155" t="str">
        <x:v>Temporal dispersion dial: map components of a worry onto distinct clock positions according to when they could actually occur, separating now, soon, later, and unknown time rather than letting every consequence occupy the present.</x:v>
      </x:c>
      <x:c r="H216" s="155" t="str">
        <x:v>temporal dispersion</x:v>
      </x:c>
      <x:c r="I216" s="155" t="str">
        <x:v>Stitch Map. Imagine a clock face with NOW at 12. Place each claim from the thought around the dial according to when it could genuinely happen—minutes, hours, days, weeks, or unknown.</x:v>
      </x:c>
      <x:c r="J216" s="155" t="str">
        <x:v>Update Link. Look at 12 again and keep only what truly belongs there.</x:v>
      </x:c>
      <x:c r="K216" s="155" t="str">
        <x:v>Patch Route. The thought was creating pressure by stacking different time horizons into one present moment.</x:v>
      </x:c>
      <x:c r="L216" s="155" t="str">
        <x:v>Stitch Path. The future feels heavier when the mind collapses many clocks into a single NOW.</x:v>
      </x:c>
      <x:c r="M216" s="155" t="str">
        <x:v>Stay with easy counting or rhythm. If frustrating repetition appears, end there; drop the count.</x:v>
      </x:c>
      <x:c r="N216" s="155" t="str">
        <x:v>GENERAL</x:v>
      </x:c>
      <x:c r="O216" s="155" t="str">
        <x:v>cf19cea72028b501</x:v>
      </x:c>
      <x:c r="P216" s="155" t="str">
        <x:v>acc19f4c8cacce6b</x:v>
      </x:c>
      <x:c r="Q216" s="155" t="str">
        <x:v>PASS</x:v>
      </x:c>
      <x:c r="R216" s="155" t="str">
        <x:v>PASS</x:v>
      </x:c>
      <x:c r="S216" s="155" t="n">
        <x:v>1</x:v>
      </x:c>
      <x:c r="T216" s="155" t="n">
        <x:v>1</x:v>
      </x:c>
      <x:c r="U216" s="155" t="n">
        <x:v>1</x:v>
      </x:c>
      <x:c r="V216" s="155" t="n">
        <x:v>1</x:v>
      </x:c>
      <x:c r="W216" s="155" t="n">
        <x:v>1</x:v>
      </x:c>
    </x:row>
    <x:row r="217" ht="58" customHeight="1">
      <x:c r="A217" s="155" t="n">
        <x:v>213</x:v>
      </x:c>
      <x:c r="B217" s="155" t="str">
        <x:v>TS-213</x:v>
      </x:c>
      <x:c r="C217" s="155" t="str">
        <x:v>PATCH</x:v>
      </x:c>
      <x:c r="D217" s="155" t="str">
        <x:v>Urges • Action impulse</x:v>
      </x:c>
      <x:c r="E217" s="155" t="str">
        <x:v>FINGERLESS TAPS</x:v>
      </x:c>
      <x:c r="F217" s="155" t="str">
        <x:v>one urge-thought that recruits an immediate action</x:v>
      </x:c>
      <x:c r="G217" s="155" t="str">
        <x:v>Motor intention separation: simulate the action's rhythm without executing any movement, making motor preparation observable as a mental event distinct from behaviour.</x:v>
      </x:c>
      <x:c r="H217" s="155" t="str">
        <x:v>motor intention separation</x:v>
      </x:c>
      <x:c r="I217" s="155" t="str">
        <x:v>Stitch Frame: When the urge suggests doing something, imagine the exact finger or hand rhythm that would begin the action, but keep your body still. Let the motor pattern complete only in imagination.</x:v>
      </x:c>
      <x:c r="J217" s="155" t="str">
        <x:v>Restore Frame: After the imagined rhythm ends, choose a different physical action with your real body.</x:v>
      </x:c>
      <x:c r="K217" s="155" t="str">
        <x:v>Patch Frame: The brain can prepare movement without owning the next real movement.</x:v>
      </x:c>
      <x:c r="L217" s="155" t="str">
        <x:v>Stitch Map: An urge often includes a motor preview; seeing the preview separately creates room for choice.</x:v>
      </x:c>
      <x:c r="M217" s="155" t="str">
        <x:v>Limit this to easy counting or rhythm. If compulsive counting appears, do not continue; resume natural breathing.</x:v>
      </x:c>
      <x:c r="N217" s="155" t="str">
        <x:v>GENERAL</x:v>
      </x:c>
      <x:c r="O217" s="155" t="str">
        <x:v>ed314dd520d9d6a4</x:v>
      </x:c>
      <x:c r="P217" s="155" t="str">
        <x:v>600e593b83adb99c</x:v>
      </x:c>
      <x:c r="Q217" s="155" t="str">
        <x:v>PASS</x:v>
      </x:c>
      <x:c r="R217" s="155" t="str">
        <x:v>PASS</x:v>
      </x:c>
      <x:c r="S217" s="155" t="n">
        <x:v>1</x:v>
      </x:c>
      <x:c r="T217" s="155" t="n">
        <x:v>1</x:v>
      </x:c>
      <x:c r="U217" s="155" t="n">
        <x:v>1</x:v>
      </x:c>
      <x:c r="V217" s="155" t="n">
        <x:v>1</x:v>
      </x:c>
      <x:c r="W217" s="155" t="n">
        <x:v>1</x:v>
      </x:c>
    </x:row>
    <x:row r="218" ht="58" customHeight="1">
      <x:c r="A218" s="155" t="n">
        <x:v>214</x:v>
      </x:c>
      <x:c r="B218" s="155" t="str">
        <x:v>TS-214</x:v>
      </x:c>
      <x:c r="C218" s="155" t="str">
        <x:v>PATCH</x:v>
      </x:c>
      <x:c r="D218" s="155" t="str">
        <x:v>Inner speech • Interpretation</x:v>
      </x:c>
      <x:c r="E218" s="155" t="str">
        <x:v>SYNCOPATION</x:v>
      </x:c>
      <x:c r="F218" s="155" t="str">
        <x:v>one live inner sentence whose meaning feels fixed</x:v>
      </x:c>
      <x:c r="G218" s="155" t="str">
        <x:v>Prosodic emphasis mutation: shift stress to an unexpected word in the same sentence to reveal how emphasis changes implied meaning without changing vocabulary.</x:v>
      </x:c>
      <x:c r="H218" s="155" t="str">
        <x:v>prosodic emphasis mutation</x:v>
      </x:c>
      <x:c r="I218" s="155" t="str">
        <x:v>Repair Pass — Say the thought silently once normally. Repeat it several times, each time stressing a different word—including one that would never normally receive emphasis.</x:v>
      </x:c>
      <x:c r="J218" s="155" t="str">
        <x:v>Restore Link — Find the emphasis that changes the implied accusation, certainty, or responsibility most.</x:v>
      </x:c>
      <x:c r="K218" s="155" t="str">
        <x:v>Patch Map — Part of the thought's meaning was being carried by invisible emphasis rather than literal wording.</x:v>
      </x:c>
      <x:c r="L218" s="155" t="str">
        <x:v>Stitch Frame — Inner speech has prosody too; a stressed word can quietly rewrite what the sentence seems to prove.</x:v>
      </x:c>
      <x:c r="M218" s="155" t="str">
        <x:v>Keep this to a brief comfortable pattern. When the exercise shifts into compulsive counting, step out and drop the count.</x:v>
      </x:c>
      <x:c r="N218" s="155" t="str">
        <x:v>GENERAL</x:v>
      </x:c>
      <x:c r="O218" s="155" t="str">
        <x:v>c1f20891f9bfdcd2</x:v>
      </x:c>
      <x:c r="P218" s="155" t="str">
        <x:v>71c03bf3ec1796ea</x:v>
      </x:c>
      <x:c r="Q218" s="155" t="str">
        <x:v>PASS</x:v>
      </x:c>
      <x:c r="R218" s="155" t="str">
        <x:v>PASS</x:v>
      </x:c>
      <x:c r="S218" s="155" t="n">
        <x:v>1</x:v>
      </x:c>
      <x:c r="T218" s="155" t="n">
        <x:v>1</x:v>
      </x:c>
      <x:c r="U218" s="155" t="n">
        <x:v>1</x:v>
      </x:c>
      <x:c r="V218" s="155" t="n">
        <x:v>1</x:v>
      </x:c>
      <x:c r="W218" s="155" t="n">
        <x:v>1</x:v>
      </x:c>
    </x:row>
    <x:row r="219" ht="58" customHeight="1">
      <x:c r="A219" s="155" t="n">
        <x:v>215</x:v>
      </x:c>
      <x:c r="B219" s="155" t="str">
        <x:v>TS-215</x:v>
      </x:c>
      <x:c r="C219" s="155" t="str">
        <x:v>PATCH</x:v>
      </x:c>
      <x:c r="D219" s="155" t="str">
        <x:v>Mental quiet</x:v>
      </x:c>
      <x:c r="E219" s="155" t="str">
        <x:v>INTERVAL COPY</x:v>
      </x:c>
      <x:c r="F219" s="155" t="str">
        <x:v>one real thought about your current challenge</x:v>
      </x:c>
      <x:c r="G219" s="155" t="str">
        <x:v>Control-loop removal via reproduce a self-generated silent interval once: leave the thought present while withdrawing the process of fixing, suppressing, scoring, or completing it.</x:v>
      </x:c>
      <x:c r="H219" s="155" t="str">
        <x:v>release</x:v>
      </x:c>
      <x:c r="I219" s="155" t="str">
        <x:v>Repair Map. Create a quiet interval of roughly three seconds, then try to reproduce the same duration without counting.</x:v>
      </x:c>
      <x:c r="J219" s="155" t="str">
        <x:v>Restore Point. Compare only shorter/same/longer.</x:v>
      </x:c>
      <x:c r="K219" s="155" t="str">
        <x:v>Patch Link. Subjective time reproduction becomes the game.</x:v>
      </x:c>
      <x:c r="L219" s="155" t="str">
        <x:v>Repair Pass. Reproducing a silent interval exposes an internal estimate of elapsed time, which can differ from the interval even when no clock or count is used.</x:v>
      </x:c>
      <x:c r="M219" s="155" t="str">
        <x:v>Choose a brief voluntary pause. When compulsive stillness monitoring shows up, end the round; return to a normal physical rhythm.</x:v>
      </x:c>
      <x:c r="N219" s="155" t="str">
        <x:v>GENERAL</x:v>
      </x:c>
      <x:c r="O219" s="155" t="str">
        <x:v>14de2dd2a9305c34</x:v>
      </x:c>
      <x:c r="P219" s="155" t="str">
        <x:v>0c2c2a77dea43c35</x:v>
      </x:c>
      <x:c r="Q219" s="155" t="str">
        <x:v>PASS</x:v>
      </x:c>
      <x:c r="R219" s="155" t="str">
        <x:v>PASS</x:v>
      </x:c>
      <x:c r="S219" s="155" t="n">
        <x:v>1</x:v>
      </x:c>
      <x:c r="T219" s="155" t="n">
        <x:v>1</x:v>
      </x:c>
      <x:c r="U219" s="155" t="n">
        <x:v>1</x:v>
      </x:c>
      <x:c r="V219" s="155" t="n">
        <x:v>1</x:v>
      </x:c>
      <x:c r="W219" s="155" t="n">
        <x:v>1</x:v>
      </x:c>
    </x:row>
    <x:row r="220" ht="58" customHeight="1">
      <x:c r="A220" s="155" t="n">
        <x:v>216</x:v>
      </x:c>
      <x:c r="B220" s="155" t="str">
        <x:v>TS-216</x:v>
      </x:c>
      <x:c r="C220" s="155" t="str">
        <x:v>PATCH</x:v>
      </x:c>
      <x:c r="D220" s="155" t="str">
        <x:v>Attention</x:v>
      </x:c>
      <x:c r="E220" s="155" t="str">
        <x:v>RHYTHM PHASE SHIFT</x:v>
      </x:c>
      <x:c r="F220" s="155" t="str">
        <x:v>one real thought about your current challenge</x:v>
      </x:c>
      <x:c r="G220" s="155" t="str">
        <x:v>Attention-ownership test via shift a repeating internal beat pattern by one position: leave the thought present but alter how much processing space it controls, then retest attention monopoly.</x:v>
      </x:c>
      <x:c r="H220" s="155" t="str">
        <x:v>attention</x:v>
      </x:c>
      <x:c r="I220" s="155" t="str">
        <x:v>Repair Path: Hear STRONG-soft-soft-soft, then shift to soft-STRONG-soft-soft.</x:v>
      </x:c>
      <x:c r="J220" s="155" t="str">
        <x:v>Restore Route: One shift.</x:v>
      </x:c>
      <x:c r="K220" s="155" t="str">
        <x:v>Patch Path: Rhythmic emphasis moves while speed stays constant.</x:v>
      </x:c>
      <x:c r="L220" s="155" t="str">
        <x:v>Repair Map: Shifting a repeating beat pattern by one position changes its phase without changing the beats themselves.</x:v>
      </x:c>
      <x:c r="M220" s="155" t="str">
        <x:v>Work only with comfortable visual attention. If the exercise shifts into rising attentional effort, pause the exercise and drop the deliberate gaze effort.</x:v>
      </x:c>
      <x:c r="N220" s="155" t="str">
        <x:v>GENERAL</x:v>
      </x:c>
      <x:c r="O220" s="155" t="str">
        <x:v>151bd290531d5aa9</x:v>
      </x:c>
      <x:c r="P220" s="155" t="str">
        <x:v>d8fd03d75eb0371f</x:v>
      </x:c>
      <x:c r="Q220" s="155" t="str">
        <x:v>PASS</x:v>
      </x:c>
      <x:c r="R220" s="155" t="str">
        <x:v>PASS</x:v>
      </x:c>
      <x:c r="S220" s="155" t="n">
        <x:v>1</x:v>
      </x:c>
      <x:c r="T220" s="155" t="n">
        <x:v>1</x:v>
      </x:c>
      <x:c r="U220" s="155" t="n">
        <x:v>1</x:v>
      </x:c>
      <x:c r="V220" s="155" t="n">
        <x:v>1</x:v>
      </x:c>
      <x:c r="W220" s="155" t="n">
        <x:v>1</x:v>
      </x:c>
    </x:row>
    <x:row r="221" ht="58" customHeight="1">
      <x:c r="A221" s="155" t="n">
        <x:v>217</x:v>
      </x:c>
      <x:c r="B221" s="155" t="str">
        <x:v>TS-217</x:v>
      </x:c>
      <x:c r="C221" s="155" t="str">
        <x:v>PATCH</x:v>
      </x:c>
      <x:c r="D221" s="155" t="str">
        <x:v>Panic/body alarm • Breath monitoring</x:v>
      </x:c>
      <x:c r="E221" s="155" t="str">
        <x:v>BREATHLESS COUNT</x:v>
      </x:c>
      <x:c r="F221" s="155" t="str">
        <x:v>one panic thought fused with breathing sensations</x:v>
      </x:c>
      <x:c r="G221" s="155" t="str">
        <x:v>Breath-cognition decoupling: perform a tiny cognitive sequence without synchronising it to inhalation or exhalation, demonstrating that thought control and breath monitoring are separable channels.</x:v>
      </x:c>
      <x:c r="H221" s="155" t="str">
        <x:v>breath cognition decoupling</x:v>
      </x:c>
      <x:c r="I221" s="155" t="str">
        <x:v>Repair Link — Name three neutral things you can see, one after another, at whatever pace they appear. Let breathing happen on its own schedule while the naming continues.</x:v>
      </x:c>
      <x:c r="J221" s="155" t="str">
        <x:v>Restore Path — If you notice yourself waiting for an inhale or exhale before the next item, deliberately continue at a different point in the breath cycle.</x:v>
      </x:c>
      <x:c r="K221" s="155" t="str">
        <x:v>Rewire Route — Attention can remain available even while the body is producing alarm sensations.</x:v>
      </x:c>
      <x:c r="L221" s="155" t="str">
        <x:v>Repair Path — Breath can feel like the centre of the emergency when attention has quietly become its full-time monitor.</x:v>
      </x:c>
      <x:c r="M221" s="155" t="str">
        <x:v>Limit this to easy counting or rhythm for one pass. If frustrating repetition develops, exit the exercise and let the pattern go.</x:v>
      </x:c>
      <x:c r="N221" s="155" t="str">
        <x:v>GENERAL</x:v>
      </x:c>
      <x:c r="O221" s="155" t="str">
        <x:v>eedbe02949e90a1b</x:v>
      </x:c>
      <x:c r="P221" s="155" t="str">
        <x:v>1dc13ae8fedf2b37</x:v>
      </x:c>
      <x:c r="Q221" s="155" t="str">
        <x:v>PASS</x:v>
      </x:c>
      <x:c r="R221" s="155" t="str">
        <x:v>PASS</x:v>
      </x:c>
      <x:c r="S221" s="155" t="n">
        <x:v>1</x:v>
      </x:c>
      <x:c r="T221" s="155" t="n">
        <x:v>1</x:v>
      </x:c>
      <x:c r="U221" s="155" t="n">
        <x:v>1</x:v>
      </x:c>
      <x:c r="V221" s="155" t="n">
        <x:v>1</x:v>
      </x:c>
      <x:c r="W221" s="155" t="n">
        <x:v>1</x:v>
      </x:c>
    </x:row>
    <x:row r="222" ht="58" customHeight="1">
      <x:c r="A222" s="155" t="n">
        <x:v>218</x:v>
      </x:c>
      <x:c r="B222" s="155" t="str">
        <x:v>TS-218</x:v>
      </x:c>
      <x:c r="C222" s="155" t="str">
        <x:v>PATCH</x:v>
      </x:c>
      <x:c r="D222" s="155" t="str">
        <x:v>Worry • Probability</x:v>
      </x:c>
      <x:c r="E222" s="155" t="str">
        <x:v>NUMBER SHAPE</x:v>
      </x:c>
      <x:c r="F222" s="155" t="str">
        <x:v>one live certainty estimate</x:v>
      </x:c>
      <x:c r="G222" s="155" t="str">
        <x:v>Magnitude representation transfer: convert a subjective certainty level into a nonverbal geometric token and then remove the numeric label, testing whether the felt magnitude persists without the number.</x:v>
      </x:c>
      <x:c r="H222" s="155" t="str">
        <x:v>magnitude representation transfer</x:v>
      </x:c>
      <x:c r="I222" s="155" t="str">
        <x:v>Repair Route. Give the thought a rough certainty from 1–5. Assign each level a simple shape size in your mind. Now hide the number and hold only the corresponding shape.</x:v>
      </x:c>
      <x:c r="J222" s="155" t="str">
        <x:v>Restore Map. Ask whether the shape still feels as certain when you can no longer repeat the number.</x:v>
      </x:c>
      <x:c r="K222" s="155" t="str">
        <x:v>Rewire Path. A numerical label can lend precision to a judgment that may not contain precise evidence.</x:v>
      </x:c>
      <x:c r="L222" s="155" t="str">
        <x:v>Repair Link. Numbers can make uncertainty look measured even when the mind chose the number by feel.</x:v>
      </x:c>
      <x:c r="M222" s="155" t="str">
        <x:v>Keep the round within easy counting or rhythm. If compulsive counting appears, leave the round and resume natural breathing.</x:v>
      </x:c>
      <x:c r="N222" s="155" t="str">
        <x:v>GENERAL</x:v>
      </x:c>
      <x:c r="O222" s="155" t="str">
        <x:v>3d00005e6043baee</x:v>
      </x:c>
      <x:c r="P222" s="155" t="str">
        <x:v>1167ceed2b11a090</x:v>
      </x:c>
      <x:c r="Q222" s="155" t="str">
        <x:v>PASS</x:v>
      </x:c>
      <x:c r="R222" s="155" t="str">
        <x:v>PASS</x:v>
      </x:c>
      <x:c r="S222" s="155" t="n">
        <x:v>1</x:v>
      </x:c>
      <x:c r="T222" s="155" t="n">
        <x:v>1</x:v>
      </x:c>
      <x:c r="U222" s="155" t="n">
        <x:v>1</x:v>
      </x:c>
      <x:c r="V222" s="155" t="n">
        <x:v>1</x:v>
      </x:c>
      <x:c r="W222" s="155" t="n">
        <x:v>1</x:v>
      </x:c>
    </x:row>
    <x:row r="223" ht="58" customHeight="1">
      <x:c r="A223" s="155" t="n">
        <x:v>219</x:v>
      </x:c>
      <x:c r="B223" s="155" t="str">
        <x:v>TS-219</x:v>
      </x:c>
      <x:c r="C223" s="155" t="str">
        <x:v>PATCH</x:v>
      </x:c>
      <x:c r="D223" s="155" t="str">
        <x:v>Mental overload • Unresolved issues</x:v>
      </x:c>
      <x:c r="E223" s="155" t="str">
        <x:v>REMAINDER GAME</x:v>
      </x:c>
      <x:c r="F223" s="155" t="str">
        <x:v>one overloaded thought containing solvable and unsolvable parts</x:v>
      </x:c>
      <x:c r="G223" s="155" t="str">
        <x:v>Remainder isolation: divide a concern by the actions and facts available now; isolate the unresolved remainder so it no longer inflates the whole problem.</x:v>
      </x:c>
      <x:c r="H223" s="155" t="str">
        <x:v>remainder isolation</x:v>
      </x:c>
      <x:c r="I223" s="155" t="str">
        <x:v>Repair Frame: List the concrete parts of the thought that can be checked, decided, asked, or done today. Mentally remove them from the whole concern one by one.</x:v>
      </x:c>
      <x:c r="J223" s="155" t="str">
        <x:v>Recalibration Pass: Name the exact remainder that cannot be resolved now without pretending it has vanished.</x:v>
      </x:c>
      <x:c r="K223" s="155" t="str">
        <x:v>Rewire Map: A large mental total can be mostly actionable pieces plus a much smaller unresolved remainder.</x:v>
      </x:c>
      <x:c r="L223" s="155" t="str">
        <x:v>Repair Route: Uncertainty feels bigger when the mind keeps adding already-handled pieces back into the total.</x:v>
      </x:c>
      <x:c r="M223" s="155" t="str">
        <x:v>Use only natural unforced breathing. If breath-holding or dizziness appears, leave it unfinished. Drop the count.</x:v>
      </x:c>
      <x:c r="N223" s="155" t="str">
        <x:v>GENERAL</x:v>
      </x:c>
      <x:c r="O223" s="155" t="str">
        <x:v>900a7389d4f81d80</x:v>
      </x:c>
      <x:c r="P223" s="155" t="str">
        <x:v>d67a42f3b2a224e7</x:v>
      </x:c>
      <x:c r="Q223" s="155" t="str">
        <x:v>PASS</x:v>
      </x:c>
      <x:c r="R223" s="155" t="str">
        <x:v>PASS</x:v>
      </x:c>
      <x:c r="S223" s="155" t="n">
        <x:v>1</x:v>
      </x:c>
      <x:c r="T223" s="155" t="n">
        <x:v>1</x:v>
      </x:c>
      <x:c r="U223" s="155" t="n">
        <x:v>1</x:v>
      </x:c>
      <x:c r="V223" s="155" t="n">
        <x:v>1</x:v>
      </x:c>
      <x:c r="W223" s="155" t="n">
        <x:v>1</x:v>
      </x:c>
    </x:row>
    <x:row r="224" ht="58" customHeight="1">
      <x:c r="A224" s="155" t="n">
        <x:v>220</x:v>
      </x:c>
      <x:c r="B224" s="155" t="str">
        <x:v>TS-220</x:v>
      </x:c>
      <x:c r="C224" s="155" t="str">
        <x:v>PATCH</x:v>
      </x:c>
      <x:c r="D224" s="155" t="str">
        <x:v>Overthinking • Evidence</x:v>
      </x:c>
      <x:c r="E224" s="155" t="str">
        <x:v>COUNT BY COLOUR</x:v>
      </x:c>
      <x:c r="F224" s="155" t="str">
        <x:v>one belief that keeps advancing without new evidence</x:v>
      </x:c>
      <x:c r="G224" s="155" t="str">
        <x:v>Evidence-contingent progression: permit confidence to advance only when a predefined observable cue appears, separating genuine evidence accumulation from internally generated repetition.</x:v>
      </x:c>
      <x:c r="H224" s="155" t="str">
        <x:v>evidence contingent progression</x:v>
      </x:c>
      <x:c r="I224" s="155" t="str">
        <x:v>Update Path — Choose one concrete sign that would genuinely support the thought. For the next short window, let certainty advance only when that sign is actually observed; internal repetition does not count.</x:v>
      </x:c>
      <x:c r="J224" s="155" t="str">
        <x:v>Rebuild Route — Count how many times the thought wanted to increase certainty without receiving its cue.</x:v>
      </x:c>
      <x:c r="K224" s="155" t="str">
        <x:v>Rewire Frame — Confidence may have been moving on internal momentum rather than evidence arrivals.</x:v>
      </x:c>
      <x:c r="L224" s="155" t="str">
        <x:v>Repair Frame — A belief can keep counting upward even when reality has not supplied the next number.</x:v>
      </x:c>
      <x:c r="M224" s="155" t="str">
        <x:v>Use only natural unforced breathing. Let the pattern go if breath-holding or dizziness appears; the round ends there.</x:v>
      </x:c>
      <x:c r="N224" s="155" t="str">
        <x:v>GENERAL</x:v>
      </x:c>
      <x:c r="O224" s="155" t="str">
        <x:v>375dd2d9f9fdaae6</x:v>
      </x:c>
      <x:c r="P224" s="155" t="str">
        <x:v>09675cb0426d3887</x:v>
      </x:c>
      <x:c r="Q224" s="155" t="str">
        <x:v>PASS</x:v>
      </x:c>
      <x:c r="R224" s="155" t="str">
        <x:v>PASS</x:v>
      </x:c>
      <x:c r="S224" s="155" t="n">
        <x:v>1</x:v>
      </x:c>
      <x:c r="T224" s="155" t="n">
        <x:v>1</x:v>
      </x:c>
      <x:c r="U224" s="155" t="n">
        <x:v>1</x:v>
      </x:c>
      <x:c r="V224" s="155" t="n">
        <x:v>1</x:v>
      </x:c>
      <x:c r="W224" s="155" t="n">
        <x:v>1</x:v>
      </x:c>
    </x:row>
    <x:row r="225" ht="58" customHeight="1">
      <x:c r="A225" s="155" t="n">
        <x:v>221</x:v>
      </x:c>
      <x:c r="B225" s="155" t="str">
        <x:v>TS-221</x:v>
      </x:c>
      <x:c r="C225" s="155" t="str">
        <x:v>PATCH</x:v>
      </x:c>
      <x:c r="D225" s="155" t="str">
        <x:v>Catastrophising • Overconfidence</x:v>
      </x:c>
      <x:c r="E225" s="155" t="str">
        <x:v>SUBTRACT SEVENS MINI</x:v>
      </x:c>
      <x:c r="F225" s="155" t="str">
        <x:v>one live certainty or severity estimate</x:v>
      </x:c>
      <x:c r="G225" s="155" t="str">
        <x:v>Fixed-decrement stress test: repeatedly subtract a small fixed amount from a subjective estimate without introducing counterevidence, testing whether the original number was evidence-bound or merely an anchor.</x:v>
      </x:c>
      <x:c r="H225" s="155" t="str">
        <x:v>fixed decrement stress test</x:v>
      </x:c>
      <x:c r="I225" s="155" t="str">
        <x:v>Update Frame. Take the certainty number your mind is implying. Subtract the same small amount three times—such as 7 points each time—while keeping all outside information unchanged.</x:v>
      </x:c>
      <x:c r="J225" s="155" t="str">
        <x:v>Rebuild Frame. Notice the first step that suddenly feels 'too low' and ask what evidence created that boundary.</x:v>
      </x:c>
      <x:c r="K225" s="155" t="str">
        <x:v>Rewire Point. The mind may defend an anchored number even when it cannot name the evidence for the defended boundary.</x:v>
      </x:c>
      <x:c r="L225" s="155" t="str">
        <x:v>Update Path. An estimate can feel factual because it is familiar, not because every point on the scale is justified.</x:v>
      </x:c>
      <x:c r="M225" s="155" t="str">
        <x:v>For this round, choose easy counting or rhythm. If compulsive counting becomes noticeable, finish there and let the pattern go.</x:v>
      </x:c>
      <x:c r="N225" s="155" t="str">
        <x:v>GENERAL</x:v>
      </x:c>
      <x:c r="O225" s="155" t="str">
        <x:v>f2a2b3ddc4869cd2</x:v>
      </x:c>
      <x:c r="P225" s="155" t="str">
        <x:v>a9fae2950db3465f</x:v>
      </x:c>
      <x:c r="Q225" s="155" t="str">
        <x:v>PASS</x:v>
      </x:c>
      <x:c r="R225" s="155" t="str">
        <x:v>PASS</x:v>
      </x:c>
      <x:c r="S225" s="155" t="n">
        <x:v>1</x:v>
      </x:c>
      <x:c r="T225" s="155" t="n">
        <x:v>1</x:v>
      </x:c>
      <x:c r="U225" s="155" t="n">
        <x:v>1</x:v>
      </x:c>
      <x:c r="V225" s="155" t="n">
        <x:v>1</x:v>
      </x:c>
      <x:c r="W225" s="155" t="n">
        <x:v>1</x:v>
      </x:c>
    </x:row>
    <x:row r="226" ht="58" customHeight="1">
      <x:c r="A226" s="155" t="n">
        <x:v>222</x:v>
      </x:c>
      <x:c r="B226" s="155" t="str">
        <x:v>TS-222</x:v>
      </x:c>
      <x:c r="C226" s="155" t="str">
        <x:v>PATCH</x:v>
      </x:c>
      <x:c r="D226" s="155" t="str">
        <x:v>Beliefs/evidence • One-sided thinking</x:v>
      </x:c>
      <x:c r="E226" s="155" t="str">
        <x:v>ALTERNATING SIGNS</x:v>
      </x:c>
      <x:c r="F226" s="155" t="str">
        <x:v>one live conclusion that feels one-sided</x:v>
      </x:c>
      <x:c r="G226" s="155" t="str">
        <x:v>Alternating polarity search: force evidence generation to switch sign on every step so supporting and disconfirming information are sampled in equal turn rather than by one dominant search direction.</x:v>
      </x:c>
      <x:c r="H226" s="155" t="str">
        <x:v>alternating polarity search</x:v>
      </x:c>
      <x:c r="I226" s="155" t="str">
        <x:v>Update Route: State one reason the thought could be true. Next, one reason it could be false or incomplete. Continue alternating for three pairs without arguing with either side.</x:v>
      </x:c>
      <x:c r="J226" s="155" t="str">
        <x:v>Rebuild Path: Notice which side runs out of distinct evidence first.</x:v>
      </x:c>
      <x:c r="K226" s="155" t="str">
        <x:v>Rewire Link: The original conclusion may have felt stronger because the search process was travelling in only one direction.</x:v>
      </x:c>
      <x:c r="L226" s="155" t="str">
        <x:v>Update Frame: Evidence quality and evidence search direction are different things; the mind often confuses them.</x:v>
      </x:c>
      <x:c r="M226" s="155" t="str">
        <x:v>Use easy counting or rhythm only for this pass. If breath-holding or dizziness appears, stop the round; let the pattern go.</x:v>
      </x:c>
      <x:c r="N226" s="155" t="str">
        <x:v>GENERAL</x:v>
      </x:c>
      <x:c r="O226" s="155" t="str">
        <x:v>6f7feed8af8a8d23</x:v>
      </x:c>
      <x:c r="P226" s="155" t="str">
        <x:v>86c93ef08bc2194f</x:v>
      </x:c>
      <x:c r="Q226" s="155" t="str">
        <x:v>PASS</x:v>
      </x:c>
      <x:c r="R226" s="155" t="str">
        <x:v>PASS</x:v>
      </x:c>
      <x:c r="S226" s="155" t="n">
        <x:v>1</x:v>
      </x:c>
      <x:c r="T226" s="155" t="n">
        <x:v>1</x:v>
      </x:c>
      <x:c r="U226" s="155" t="n">
        <x:v>1</x:v>
      </x:c>
      <x:c r="V226" s="155" t="n">
        <x:v>1</x:v>
      </x:c>
      <x:c r="W226" s="155" t="n">
        <x:v>1</x:v>
      </x:c>
    </x:row>
    <x:row r="227" ht="58" customHeight="1">
      <x:c r="A227" s="155" t="n">
        <x:v>223</x:v>
      </x:c>
      <x:c r="B227" s="155" t="str">
        <x:v>TS-223</x:v>
      </x:c>
      <x:c r="C227" s="155" t="str">
        <x:v>PATCH</x:v>
      </x:c>
      <x:c r="D227" s="155" t="str">
        <x:v>Worry • Escalation</x:v>
      </x:c>
      <x:c r="E227" s="155" t="str">
        <x:v>FIBONACCI BUILDER</x:v>
      </x:c>
      <x:c r="F227" s="155" t="str">
        <x:v>one live worry that grows through chained consequences</x:v>
      </x:c>
      <x:c r="G227" s="155" t="str">
        <x:v>Recursive escalation tracing: each new feared consequence must identify the previous two thoughts it inherits from, exposing how catastrophic futures compound from earlier assumptions.</x:v>
      </x:c>
      <x:c r="H227" s="155" t="str">
        <x:v>recursive escalation tracing</x:v>
      </x:c>
      <x:c r="I227" s="155" t="str">
        <x:v>Update Point — Write the worry mentally as two starting nodes: what happened and what you fear next. For each later feared outcome, identify the two earlier ideas it is combining.</x:v>
      </x:c>
      <x:c r="J227" s="155" t="str">
        <x:v>Rebuild Point — Remove one parent assumption from the chain and see which later consequences can no longer be generated.</x:v>
      </x:c>
      <x:c r="K227" s="155" t="str">
        <x:v>Stitch Link — A long catastrophe can be recursively built from a very small number of early assumptions.</x:v>
      </x:c>
      <x:c r="L227" s="155" t="str">
        <x:v>Update Route — Future fear often grows by inheritance; later scenes can look independent even though they share the same few ancestors.</x:v>
      </x:c>
      <x:c r="M227" s="155" t="str">
        <x:v>Keep this to natural unforced breathing. If compulsive counting appears, do not continue; drop the count.</x:v>
      </x:c>
      <x:c r="N227" s="155" t="str">
        <x:v>GENERAL</x:v>
      </x:c>
      <x:c r="O227" s="155" t="str">
        <x:v>e0cf146f25bca60d</x:v>
      </x:c>
      <x:c r="P227" s="155" t="str">
        <x:v>4986ea0676fe8d82</x:v>
      </x:c>
      <x:c r="Q227" s="155" t="str">
        <x:v>PASS</x:v>
      </x:c>
      <x:c r="R227" s="155" t="str">
        <x:v>PASS</x:v>
      </x:c>
      <x:c r="S227" s="155" t="n">
        <x:v>1</x:v>
      </x:c>
      <x:c r="T227" s="155" t="n">
        <x:v>1</x:v>
      </x:c>
      <x:c r="U227" s="155" t="n">
        <x:v>1</x:v>
      </x:c>
      <x:c r="V227" s="155" t="n">
        <x:v>1</x:v>
      </x:c>
      <x:c r="W227" s="155" t="n">
        <x:v>1</x:v>
      </x:c>
    </x:row>
    <x:row r="228" ht="58" customHeight="1">
      <x:c r="A228" s="155" t="n">
        <x:v>224</x:v>
      </x:c>
      <x:c r="B228" s="155" t="str">
        <x:v>TS-224</x:v>
      </x:c>
      <x:c r="C228" s="155" t="str">
        <x:v>PATCH</x:v>
      </x:c>
      <x:c r="D228" s="155" t="str">
        <x:v>Attention</x:v>
      </x:c>
      <x:c r="E228" s="155" t="str">
        <x:v>DIGIT PARITY SORT</x:v>
      </x:c>
      <x:c r="F228" s="155" t="str">
        <x:v>one real thought about your current challenge</x:v>
      </x:c>
      <x:c r="G228" s="155" t="str">
        <x:v>Attention-ownership test via classify the digits of one number by odd/even position and value: leave the thought present but alter how much processing space it controls, then retest attention monopoly.</x:v>
      </x:c>
      <x:c r="H228" s="155" t="str">
        <x:v>attention</x:v>
      </x:c>
      <x:c r="I228" s="155" t="str">
        <x:v>Update Map. Take 5724. First tag each digit odd/even by value, then separately tag each position odd/even.</x:v>
      </x:c>
      <x:c r="J228" s="155" t="str">
        <x:v>Patch Point. Do not calculate the total.</x:v>
      </x:c>
      <x:c r="K228" s="155" t="str">
        <x:v>Stitch Point. The same number supports two nonspatial classification systems.</x:v>
      </x:c>
      <x:c r="L228" s="155" t="str">
        <x:v>Update Point. A digit can be odd in value while occupying an even position.</x:v>
      </x:c>
      <x:c r="M228" s="155" t="str">
        <x:v>Choose comfortable visual attention. When compulsive focus checking becomes noticeable, step out and release the attentional effort.</x:v>
      </x:c>
      <x:c r="N228" s="155" t="str">
        <x:v>GENERAL</x:v>
      </x:c>
      <x:c r="O228" s="155" t="str">
        <x:v>154bc03060419317</x:v>
      </x:c>
      <x:c r="P228" s="155" t="str">
        <x:v>9d1fe1618725120c</x:v>
      </x:c>
      <x:c r="Q228" s="155" t="str">
        <x:v>PASS</x:v>
      </x:c>
      <x:c r="R228" s="155" t="str">
        <x:v>PASS</x:v>
      </x:c>
      <x:c r="S228" s="155" t="n">
        <x:v>1</x:v>
      </x:c>
      <x:c r="T228" s="155" t="n">
        <x:v>1</x:v>
      </x:c>
      <x:c r="U228" s="155" t="n">
        <x:v>1</x:v>
      </x:c>
      <x:c r="V228" s="155" t="n">
        <x:v>1</x:v>
      </x:c>
      <x:c r="W228" s="155" t="n">
        <x:v>1</x:v>
      </x:c>
    </x:row>
    <x:row r="229" ht="58" customHeight="1">
      <x:c r="A229" s="155" t="n">
        <x:v>225</x:v>
      </x:c>
      <x:c r="B229" s="155" t="str">
        <x:v>TS-225</x:v>
      </x:c>
      <x:c r="C229" s="155" t="str">
        <x:v>PATCH</x:v>
      </x:c>
      <x:c r="D229" s="155" t="str">
        <x:v>Rumination • Repetition</x:v>
      </x:c>
      <x:c r="E229" s="155" t="str">
        <x:v>ONE-HUNDRED DOT</x:v>
      </x:c>
      <x:c r="F229" s="155" t="str">
        <x:v>one thought that feels important because it has repeated many times</x:v>
      </x:c>
      <x:c r="G229" s="155" t="str">
        <x:v>Multiplicity compression: collapse all identical repetitions of a thought into one token while retaining the count separately, separating informational content from recurrence volume.</x:v>
      </x:c>
      <x:c r="H229" s="155" t="str">
        <x:v>multiplicity compression</x:v>
      </x:c>
      <x:c r="I229" s="155" t="str">
        <x:v>Update Link: Imagine every recurrence of the same thought as identical dots. Merge all the dots into one single dot and place the number of repeats beside it.</x:v>
      </x:c>
      <x:c r="J229" s="155" t="str">
        <x:v>Patch Route: Look at the one dot first, then the count. Ask which one was creating the sense of importance.</x:v>
      </x:c>
      <x:c r="K229" s="155" t="str">
        <x:v>Stitch Path: Many repetitions can create psychological magnitude without creating many pieces of information.</x:v>
      </x:c>
      <x:c r="L229" s="155" t="str">
        <x:v>Update Map: A thought repeated one hundred times is still one claim wearing a very large frequency label.</x:v>
      </x:c>
      <x:c r="M229" s="155" t="str">
        <x:v>Use easy counting or rhythm for this pass. When breath-holding or dizziness becomes noticeable, end it there and resume natural breathing.</x:v>
      </x:c>
      <x:c r="N229" s="155" t="str">
        <x:v>GENERAL</x:v>
      </x:c>
      <x:c r="O229" s="155" t="str">
        <x:v>717b66c4cec92597</x:v>
      </x:c>
      <x:c r="P229" s="155" t="str">
        <x:v>29dc29266b7e708a</x:v>
      </x:c>
      <x:c r="Q229" s="155" t="str">
        <x:v>PASS</x:v>
      </x:c>
      <x:c r="R229" s="155" t="str">
        <x:v>PASS</x:v>
      </x:c>
      <x:c r="S229" s="155" t="n">
        <x:v>1</x:v>
      </x:c>
      <x:c r="T229" s="155" t="n">
        <x:v>1</x:v>
      </x:c>
      <x:c r="U229" s="155" t="n">
        <x:v>1</x:v>
      </x:c>
      <x:c r="V229" s="155" t="n">
        <x:v>1</x:v>
      </x:c>
      <x:c r="W229" s="155" t="n">
        <x:v>1</x:v>
      </x:c>
    </x:row>
    <x:row r="230" ht="58" customHeight="1">
      <x:c r="A230" s="155" t="n">
        <x:v>226</x:v>
      </x:c>
      <x:c r="B230" s="155" t="str">
        <x:v>TS-226</x:v>
      </x:c>
      <x:c r="C230" s="155" t="str">
        <x:v>GLITCH</x:v>
      </x:c>
      <x:c r="D230" s="155" t="str">
        <x:v>Mental text • Overthinking</x:v>
      </x:c>
      <x:c r="E230" s="155" t="str">
        <x:v>WORD-SUPERIORITY TEST</x:v>
      </x:c>
      <x:c r="F230" s="155" t="str">
        <x:v>the thought as your mind visually writes or captions it</x:v>
      </x:c>
      <x:c r="G230" s="155" t="str">
        <x:v>Meaning–carrier decoupling via compare identification of the same target letter when embedded in a real word versus a matched nonword context: keep the thought's meaning fixed, alter the mental delivery system, then retest loop pull. If grip changes without new evidence, the carrier was adding force.</x:v>
      </x:c>
      <x:c r="H230" s="155" t="str">
        <x:v>language</x:v>
      </x:c>
      <x:c r="I230" s="155" t="str">
        <x:v>Noise Filter — Briefly picture C_RT and complete the missing letter. Reset. Briefly picture X_RT and complete the same missing position. Compare how strongly A is supported in each context.</x:v>
      </x:c>
      <x:c r="J230" s="155" t="str">
        <x:v>Signal Trace — Judge the letter before explaining the word.</x:v>
      </x:c>
      <x:c r="K230" s="155" t="str">
        <x:v>Input Scan — A meaningful word context can support identification of a component letter.</x:v>
      </x:c>
      <x:c r="L230" s="155" t="str">
        <x:v>Error Check — The same letter can be easier to spot inside a real word than a nonword.</x:v>
      </x:c>
      <x:c r="M230" s="155" t="str">
        <x:v>Use neutral written imagery. Do not continue if less distance from the words appears; return to ordinary reading.</x:v>
      </x:c>
      <x:c r="N230" s="155" t="str">
        <x:v>GENERAL</x:v>
      </x:c>
      <x:c r="O230" s="155" t="str">
        <x:v>f8d91e37e6c4219f</x:v>
      </x:c>
      <x:c r="P230" s="155" t="str">
        <x:v>d73bc2bc307f0fd8</x:v>
      </x:c>
      <x:c r="Q230" s="155" t="str">
        <x:v>PASS</x:v>
      </x:c>
      <x:c r="R230" s="155" t="str">
        <x:v>PASS</x:v>
      </x:c>
      <x:c r="S230" s="155" t="n">
        <x:v>1</x:v>
      </x:c>
      <x:c r="T230" s="155" t="n">
        <x:v>1</x:v>
      </x:c>
      <x:c r="U230" s="155" t="n">
        <x:v>1</x:v>
      </x:c>
      <x:c r="V230" s="155" t="n">
        <x:v>1</x:v>
      </x:c>
      <x:c r="W230" s="155" t="n">
        <x:v>1</x:v>
      </x:c>
    </x:row>
    <x:row r="231" ht="58" customHeight="1">
      <x:c r="A231" s="155" t="n">
        <x:v>227</x:v>
      </x:c>
      <x:c r="B231" s="155" t="str">
        <x:v>TS-227</x:v>
      </x:c>
      <x:c r="C231" s="155" t="str">
        <x:v>GLITCH</x:v>
      </x:c>
      <x:c r="D231" s="155" t="str">
        <x:v>Beliefs/evidence • Selective attention</x:v>
      </x:c>
      <x:c r="E231" s="155" t="str">
        <x:v>HIDDEN WORD GRID</x:v>
      </x:c>
      <x:c r="F231" s="155" t="str">
        <x:v>one live interpretation built from scattered cues</x:v>
      </x:c>
      <x:c r="G231" s="155" t="str">
        <x:v>Aligned evidence search: arrange observations in a compact grid and test whether the claimed conclusion can be supported by a continuous straight run rather than by selectively jumping between convenient cues.</x:v>
      </x:c>
      <x:c r="H231" s="155" t="str">
        <x:v>aligned evidence search</x:v>
      </x:c>
      <x:c r="I231" s="155" t="str">
        <x:v>Input Test. Place the key observations from the situation into a small imagined grid. Try to trace one straight horizontal, vertical, or diagonal line that genuinely supports the conclusion.</x:v>
      </x:c>
      <x:c r="J231" s="155" t="str">
        <x:v>Error Scan. If support requires jumping around the grid, mark the conclusion as PATCHED rather than LINED.</x:v>
      </x:c>
      <x:c r="K231" s="155" t="str">
        <x:v>Feed Check. The mind may create a pattern by selecting scattered cues that never form one coherent evidential path.</x:v>
      </x:c>
      <x:c r="L231" s="155" t="str">
        <x:v>Noise Filter. Pattern recognition becomes persuasion when the brain forgets how much jumping it did to assemble the pattern.</x:v>
      </x:c>
      <x:c r="M231" s="155" t="str">
        <x:v>Stay with harmless puzzle material. If proof-seeking repetition shows up, end there; let the outcome be enough and move on.</x:v>
      </x:c>
      <x:c r="N231" s="155" t="str">
        <x:v>GENERAL</x:v>
      </x:c>
      <x:c r="O231" s="155" t="str">
        <x:v>31d393fc9fb64e5e</x:v>
      </x:c>
      <x:c r="P231" s="155" t="str">
        <x:v>782dd86c85b87348</x:v>
      </x:c>
      <x:c r="Q231" s="155" t="str">
        <x:v>PASS</x:v>
      </x:c>
      <x:c r="R231" s="155" t="str">
        <x:v>PASS</x:v>
      </x:c>
      <x:c r="S231" s="155" t="n">
        <x:v>1</x:v>
      </x:c>
      <x:c r="T231" s="155" t="n">
        <x:v>1</x:v>
      </x:c>
      <x:c r="U231" s="155" t="n">
        <x:v>1</x:v>
      </x:c>
      <x:c r="V231" s="155" t="n">
        <x:v>1</x:v>
      </x:c>
      <x:c r="W231" s="155" t="n">
        <x:v>1</x:v>
      </x:c>
    </x:row>
    <x:row r="232" ht="58" customHeight="1">
      <x:c r="A232" s="155" t="n">
        <x:v>228</x:v>
      </x:c>
      <x:c r="B232" s="155" t="str">
        <x:v>TS-228</x:v>
      </x:c>
      <x:c r="C232" s="155" t="str">
        <x:v>LOOPIE</x:v>
      </x:c>
      <x:c r="D232" s="155" t="str">
        <x:v>Memory • Cognitive play</x:v>
      </x:c>
      <x:c r="E232" s="155" t="str">
        <x:v>RECALL VS RECOGNITION</x:v>
      </x:c>
      <x:c r="F232" s="155" t="str">
        <x:v>the memory the thought is using as evidence</x:v>
      </x:c>
      <x:c r="G232" s="155" t="str">
        <x:v>Memory-construction test via compare free recall of a studied list with later recognition when the same items are mixed with lures: operate on source, order, context, or retrieval of the memory supporting the thought while leaving the historical event untouched.</x:v>
      </x:c>
      <x:c r="H232" s="155" t="str">
        <x:v>memory</x:v>
      </x:c>
      <x:c r="I232" s="155" t="str">
        <x:v>Replay Map: Study: MAP, CLOUD, KEY, APPLE, TRAIN. After a five-second pause, freely recall what you can. Then inspect MAP, RIVER, KEY, APPLE, CHAIR, TRAIN, CLOUD and mark which were on the original list.</x:v>
      </x:c>
      <x:c r="J232" s="155" t="str">
        <x:v>Loop Check: Do not revise your earlier free-recall result.</x:v>
      </x:c>
      <x:c r="K232" s="155" t="str">
        <x:v>Replay Lens: Recognition can recover studied items that free recall failed to produce.</x:v>
      </x:c>
      <x:c r="L232" s="155" t="str">
        <x:v>Loop Trace: An item that cannot be freely recalled may still be recognised when shown again.</x:v>
      </x:c>
      <x:c r="M232" s="155" t="str">
        <x:v>Use only content that stays clearly manageable. If the exercise shifts into loss of present orientation, leave the round and involve a safe person or clinician.</x:v>
      </x:c>
      <x:c r="N232" s="155" t="str">
        <x:v>MANAGEABLE MATERIAL</x:v>
      </x:c>
      <x:c r="O232" s="155" t="str">
        <x:v>194195d5b7479507</x:v>
      </x:c>
      <x:c r="P232" s="155" t="str">
        <x:v>4652d315d74a9a11</x:v>
      </x:c>
      <x:c r="Q232" s="155" t="str">
        <x:v>PASS</x:v>
      </x:c>
      <x:c r="R232" s="155" t="str">
        <x:v>PASS</x:v>
      </x:c>
      <x:c r="S232" s="155" t="n">
        <x:v>1</x:v>
      </x:c>
      <x:c r="T232" s="155" t="n">
        <x:v>1</x:v>
      </x:c>
      <x:c r="U232" s="155" t="n">
        <x:v>1</x:v>
      </x:c>
      <x:c r="V232" s="155" t="n">
        <x:v>1</x:v>
      </x:c>
      <x:c r="W232" s="155" t="n">
        <x:v>1</x:v>
      </x:c>
    </x:row>
    <x:row r="233" ht="58" customHeight="1">
      <x:c r="A233" s="155" t="n">
        <x:v>229</x:v>
      </x:c>
      <x:c r="B233" s="155" t="str">
        <x:v>TS-229</x:v>
      </x:c>
      <x:c r="C233" s="155" t="str">
        <x:v>PATCH</x:v>
      </x:c>
      <x:c r="D233" s="155" t="str">
        <x:v>Social interpretation • Uncertainty</x:v>
      </x:c>
      <x:c r="E233" s="155" t="str">
        <x:v>LATIN SQUARE MINI</x:v>
      </x:c>
      <x:c r="F233" s="155" t="str">
        <x:v>one ambiguous situation with several cues and explanations</x:v>
      </x:c>
      <x:c r="G233" s="155" t="str">
        <x:v>Constraint-balanced interpretation matrix: generate alternative explanations so each cue and each explanation gets represented without duplication, preventing one favourite story from occupying every cell.</x:v>
      </x:c>
      <x:c r="H233" s="155" t="str">
        <x:v>constraint balanced alternatives</x:v>
      </x:c>
      <x:c r="I233" s="155" t="str">
        <x:v>Restore Route — Imagine three observations as rows and three plausible interpretations as columns. Fill the matrix so each row and column gets one distinct fit instead of letting one story explain everything.</x:v>
      </x:c>
      <x:c r="J233" s="155" t="str">
        <x:v>Patch Path — Notice which observation refuses to belong exclusively to your original interpretation.</x:v>
      </x:c>
      <x:c r="K233" s="155" t="str">
        <x:v>Repair Map — Ambiguous cues can often be arranged into several internally coherent stories.</x:v>
      </x:c>
      <x:c r="L233" s="155" t="str">
        <x:v>Restore Point — One explanation can feel dominant because the mind keeps reusing it, not because the evidence uniquely selects it.</x:v>
      </x:c>
      <x:c r="M233" s="155" t="str">
        <x:v>Keep this to neutral examples. When perfection pressure appears, step out and switch to an ordinary activity.</x:v>
      </x:c>
      <x:c r="N233" s="155" t="str">
        <x:v>GENERAL</x:v>
      </x:c>
      <x:c r="O233" s="155" t="str">
        <x:v>609cece19a94475e</x:v>
      </x:c>
      <x:c r="P233" s="155" t="str">
        <x:v>47f8dbb08ceb34d1</x:v>
      </x:c>
      <x:c r="Q233" s="155" t="str">
        <x:v>PASS</x:v>
      </x:c>
      <x:c r="R233" s="155" t="str">
        <x:v>PASS</x:v>
      </x:c>
      <x:c r="S233" s="155" t="n">
        <x:v>1</x:v>
      </x:c>
      <x:c r="T233" s="155" t="n">
        <x:v>1</x:v>
      </x:c>
      <x:c r="U233" s="155" t="n">
        <x:v>1</x:v>
      </x:c>
      <x:c r="V233" s="155" t="n">
        <x:v>1</x:v>
      </x:c>
      <x:c r="W233" s="155" t="n">
        <x:v>1</x:v>
      </x:c>
    </x:row>
    <x:row r="234" ht="58" customHeight="1">
      <x:c r="A234" s="155" t="n">
        <x:v>230</x:v>
      </x:c>
      <x:c r="B234" s="155" t="str">
        <x:v>TS-230</x:v>
      </x:c>
      <x:c r="C234" s="155" t="str">
        <x:v>DROP</x:v>
      </x:c>
      <x:c r="D234" s="155" t="str">
        <x:v>Memory/replay</x:v>
      </x:c>
      <x:c r="E234" s="155" t="str">
        <x:v>MEMORY SEQUENCE HOLE</x:v>
      </x:c>
      <x:c r="F234" s="155" t="str">
        <x:v>one real thought about your current challenge</x:v>
      </x:c>
      <x:c r="G234" s="155" t="str">
        <x:v>Memory-construction test via identify one place in a remembered sequence where order is uncertain: operate on source, order, context, or retrieval of the memory supporting the thought while leaving the historical event untouched.</x:v>
      </x:c>
      <x:c r="H234" s="155" t="str">
        <x:v>memory</x:v>
      </x:c>
      <x:c r="I234" s="155" t="str">
        <x:v>Pressure Lower. Recall a short mild sequence and mark the one transition whose order you are least sure about.</x:v>
      </x:c>
      <x:c r="J234" s="155" t="str">
        <x:v>Lighter Grip. Do not reconstruct the missing order.</x:v>
      </x:c>
      <x:c r="K234" s="155" t="str">
        <x:v>Tension Drop. You can identify the exact point where the remembered sequence stops feeling certain.</x:v>
      </x:c>
      <x:c r="L234" s="155" t="str">
        <x:v>Load Lighten. Uncertainty about sequence can belong to one specific gap instead of the whole memory.</x:v>
      </x:c>
      <x:c r="M234" s="155" t="str">
        <x:v>Choose only one mild memory. When emotional flooding appears, end the round; contact someone safe or a clinician.</x:v>
      </x:c>
      <x:c r="N234" s="155" t="str">
        <x:v>GENERAL</x:v>
      </x:c>
      <x:c r="O234" s="155" t="str">
        <x:v>d3f488c5353ea2d6</x:v>
      </x:c>
      <x:c r="P234" s="155" t="str">
        <x:v>8264acff59d9f1b4</x:v>
      </x:c>
      <x:c r="Q234" s="155" t="str">
        <x:v>PASS</x:v>
      </x:c>
      <x:c r="R234" s="155" t="str">
        <x:v>PASS</x:v>
      </x:c>
      <x:c r="S234" s="155" t="n">
        <x:v>1</x:v>
      </x:c>
      <x:c r="T234" s="155" t="n">
        <x:v>1</x:v>
      </x:c>
      <x:c r="U234" s="155" t="n">
        <x:v>1</x:v>
      </x:c>
      <x:c r="V234" s="155" t="n">
        <x:v>1</x:v>
      </x:c>
      <x:c r="W234" s="155" t="n">
        <x:v>1</x:v>
      </x:c>
    </x:row>
    <x:row r="235" ht="58" customHeight="1">
      <x:c r="A235" s="155" t="n">
        <x:v>231</x:v>
      </x:c>
      <x:c r="B235" s="155" t="str">
        <x:v>TS-231</x:v>
      </x:c>
      <x:c r="C235" s="155" t="str">
        <x:v>DROP</x:v>
      </x:c>
      <x:c r="D235" s="155" t="str">
        <x:v>Memory/replay</x:v>
      </x:c>
      <x:c r="E235" s="155" t="str">
        <x:v>MEMORY RELATION GRAPH</x:v>
      </x:c>
      <x:c r="F235" s="155" t="str">
        <x:v>one real thought about your current challenge</x:v>
      </x:c>
      <x:c r="G235" s="155" t="str">
        <x:v>Memory-construction test via recall one relation among people/objects rather than isolated features: operate on source, order, context, or retrieval of the memory supporting the thought while leaving the historical event untouched.</x:v>
      </x:c>
      <x:c r="H235" s="155" t="str">
        <x:v>memory</x:v>
      </x:c>
      <x:c r="I235" s="155" t="str">
        <x:v>Drag Soften: From a mild memory, recall one relation such as person-near-door, cup-on-table, file-beside-phone.</x:v>
      </x:c>
      <x:c r="J235" s="155" t="str">
        <x:v>Strain Ease: Represent it as A—relation—B.</x:v>
      </x:c>
      <x:c r="K235" s="155" t="str">
        <x:v>Weight Release: One relationship between remembered elements becomes clearer than their isolated features.</x:v>
      </x:c>
      <x:c r="L235" s="155" t="str">
        <x:v>Pressure Lower: A relationship such as A-to-B can be recalled without reconstructing an event story.</x:v>
      </x:c>
      <x:c r="M235" s="155" t="str">
        <x:v>Use manageable past material for this pass. If the exercise shifts into compulsive deeper searching, pause the exercise and return attention to immediate reality.</x:v>
      </x:c>
      <x:c r="N235" s="155" t="str">
        <x:v>GENERAL</x:v>
      </x:c>
      <x:c r="O235" s="155" t="str">
        <x:v>11b4eb02f733277d</x:v>
      </x:c>
      <x:c r="P235" s="155" t="str">
        <x:v>94095eda1ce87448</x:v>
      </x:c>
      <x:c r="Q235" s="155" t="str">
        <x:v>PASS</x:v>
      </x:c>
      <x:c r="R235" s="155" t="str">
        <x:v>PASS</x:v>
      </x:c>
      <x:c r="S235" s="155" t="n">
        <x:v>1</x:v>
      </x:c>
      <x:c r="T235" s="155" t="n">
        <x:v>1</x:v>
      </x:c>
      <x:c r="U235" s="155" t="n">
        <x:v>1</x:v>
      </x:c>
      <x:c r="V235" s="155" t="n">
        <x:v>1</x:v>
      </x:c>
      <x:c r="W235" s="155" t="n">
        <x:v>1</x:v>
      </x:c>
    </x:row>
    <x:row r="236" ht="58" customHeight="1">
      <x:c r="A236" s="155" t="n">
        <x:v>232</x:v>
      </x:c>
      <x:c r="B236" s="155" t="str">
        <x:v>TS-232</x:v>
      </x:c>
      <x:c r="C236" s="155" t="str">
        <x:v>DROP</x:v>
      </x:c>
      <x:c r="D236" s="155" t="str">
        <x:v>Memory/replay</x:v>
      </x:c>
      <x:c r="E236" s="155" t="str">
        <x:v>SOUND ONLY RECALL</x:v>
      </x:c>
      <x:c r="F236" s="155" t="str">
        <x:v>the memory the thought is using as evidence</x:v>
      </x:c>
      <x:c r="G236" s="155" t="str">
        <x:v>Memory-construction test via recall only auditory detail: operate on source, order, context, or retrieval of the memory supporting the thought while leaving the historical event untouched.</x:v>
      </x:c>
      <x:c r="H236" s="155" t="str">
        <x:v>memory</x:v>
      </x:c>
      <x:c r="I236" s="155" t="str">
        <x:v>Hold Release — Bring back one sound from a safe or mild memory and keep the auditory trace alone for three beats.</x:v>
      </x:c>
      <x:c r="J236" s="155" t="str">
        <x:v>Gravity Pause — Let image remain blank.</x:v>
      </x:c>
      <x:c r="K236" s="155" t="str">
        <x:v>Burden Lighten — Auditory recall separates from visual narrative.</x:v>
      </x:c>
      <x:c r="L236" s="155" t="str">
        <x:v>Drag Soften — Auditory detail can be retrieved while the visual scene stays blank.</x:v>
      </x:c>
      <x:c r="M236" s="155" t="str">
        <x:v>Work only with mild manageable material. If compulsive deeper searching becomes noticeable, end there; let the memory alone remain as it is.</x:v>
      </x:c>
      <x:c r="N236" s="155" t="str">
        <x:v>MANAGEABLE MATERIAL</x:v>
      </x:c>
      <x:c r="O236" s="155" t="str">
        <x:v>0eab934fc58f8744</x:v>
      </x:c>
      <x:c r="P236" s="155" t="str">
        <x:v>7f6b77308bb29965</x:v>
      </x:c>
      <x:c r="Q236" s="155" t="str">
        <x:v>PASS</x:v>
      </x:c>
      <x:c r="R236" s="155" t="str">
        <x:v>PASS</x:v>
      </x:c>
      <x:c r="S236" s="155" t="n">
        <x:v>1</x:v>
      </x:c>
      <x:c r="T236" s="155" t="n">
        <x:v>1</x:v>
      </x:c>
      <x:c r="U236" s="155" t="n">
        <x:v>1</x:v>
      </x:c>
      <x:c r="V236" s="155" t="n">
        <x:v>1</x:v>
      </x:c>
      <x:c r="W236" s="155" t="n">
        <x:v>1</x:v>
      </x:c>
    </x:row>
    <x:row r="237" ht="58" customHeight="1">
      <x:c r="A237" s="155" t="n">
        <x:v>233</x:v>
      </x:c>
      <x:c r="B237" s="155" t="str">
        <x:v>TS-233</x:v>
      </x:c>
      <x:c r="C237" s="155" t="str">
        <x:v>DROP</x:v>
      </x:c>
      <x:c r="D237" s="155" t="str">
        <x:v>Memory/replay</x:v>
      </x:c>
      <x:c r="E237" s="155" t="str">
        <x:v>MEMORY CONFIDENCE SPOT</x:v>
      </x:c>
      <x:c r="F237" s="155" t="str">
        <x:v>one real thought about your current challenge</x:v>
      </x:c>
      <x:c r="G237" s="155" t="str">
        <x:v>Memory-construction test via choose the one detail in a memory you are most certain about and one you are least certain about: operate on source, order, context, or retrieval of the memory supporting the thought while leaving the historical event untouched.</x:v>
      </x:c>
      <x:c r="H237" s="155" t="str">
        <x:v>memory</x:v>
      </x:c>
      <x:c r="I237" s="155" t="str">
        <x:v>Grip Release. Recall a mild event and mark one detail HIGH CONFIDENCE and one LOW CONFIDENCE.</x:v>
      </x:c>
      <x:c r="J237" s="155" t="str">
        <x:v>Tension Release. Avoid filling the low-confidence detail.</x:v>
      </x:c>
      <x:c r="K237" s="155" t="str">
        <x:v>Load Ease. One remembered detail feels clearly more certain than another detail from the same memory.</x:v>
      </x:c>
      <x:c r="L237" s="155" t="str">
        <x:v>Hold Release. Confidence can vary detail by detail inside one memory.</x:v>
      </x:c>
      <x:c r="M237" s="155" t="str">
        <x:v>For this round, choose a limited recollection. If the exercise shifts into compulsive deeper searching, do not continue; step away and leave the memory alone.</x:v>
      </x:c>
      <x:c r="N237" s="155" t="str">
        <x:v>GENERAL</x:v>
      </x:c>
      <x:c r="O237" s="155" t="str">
        <x:v>e04eb07e541c2ab2</x:v>
      </x:c>
      <x:c r="P237" s="155" t="str">
        <x:v>a03398efd010f60a</x:v>
      </x:c>
      <x:c r="Q237" s="155" t="str">
        <x:v>PASS</x:v>
      </x:c>
      <x:c r="R237" s="155" t="str">
        <x:v>PASS</x:v>
      </x:c>
      <x:c r="S237" s="155" t="n">
        <x:v>1</x:v>
      </x:c>
      <x:c r="T237" s="155" t="n">
        <x:v>1</x:v>
      </x:c>
      <x:c r="U237" s="155" t="n">
        <x:v>1</x:v>
      </x:c>
      <x:c r="V237" s="155" t="n">
        <x:v>1</x:v>
      </x:c>
      <x:c r="W237" s="155" t="n">
        <x:v>1</x:v>
      </x:c>
    </x:row>
    <x:row r="238" ht="58" customHeight="1">
      <x:c r="A238" s="155" t="n">
        <x:v>234</x:v>
      </x:c>
      <x:c r="B238" s="155" t="str">
        <x:v>TS-234</x:v>
      </x:c>
      <x:c r="C238" s="155" t="str">
        <x:v>DROP</x:v>
      </x:c>
      <x:c r="D238" s="155" t="str">
        <x:v>Memory/replay</x:v>
      </x:c>
      <x:c r="E238" s="155" t="str">
        <x:v>MEMORY CATEGORY SHIFT</x:v>
      </x:c>
      <x:c r="F238" s="155" t="str">
        <x:v>one real thought about your current challenge</x:v>
      </x:c>
      <x:c r="G238" s="155" t="str">
        <x:v>Memory-construction test via reclassify a memory by its functional meaning rather than its original emotional title: operate on source, order, context, or retrieval of the memory supporting the thought while leaving the historical event untouched.</x:v>
      </x:c>
      <x:c r="H238" s="155" t="str">
        <x:v>memory</x:v>
      </x:c>
      <x:c r="I238" s="155" t="str">
        <x:v>Strain Soften: Take a mild memory and place it under the category that best describes what it functions as now.</x:v>
      </x:c>
      <x:c r="J238" s="155" t="str">
        <x:v>Weight Lighten: No claim that the event was good.</x:v>
      </x:c>
      <x:c r="K238" s="155" t="str">
        <x:v>Weight Shift: Memory organization changes through categorisation rather than feature extraction.</x:v>
      </x:c>
      <x:c r="L238" s="155" t="str">
        <x:v>Grip Release: The same event can be classified as a lesson, warning or transition without being rewritten.</x:v>
      </x:c>
      <x:c r="M238" s="155" t="str">
        <x:v>Use only manageable past material for one pass. When emotional flooding develops, stop and name something that belongs to the present moment.</x:v>
      </x:c>
      <x:c r="N238" s="155" t="str">
        <x:v>GENERAL</x:v>
      </x:c>
      <x:c r="O238" s="155" t="str">
        <x:v>4ccef50a9596b9af</x:v>
      </x:c>
      <x:c r="P238" s="155" t="str">
        <x:v>0c546b8c3fa842c5</x:v>
      </x:c>
      <x:c r="Q238" s="155" t="str">
        <x:v>PASS</x:v>
      </x:c>
      <x:c r="R238" s="155" t="str">
        <x:v>PASS</x:v>
      </x:c>
      <x:c r="S238" s="155" t="n">
        <x:v>1</x:v>
      </x:c>
      <x:c r="T238" s="155" t="n">
        <x:v>1</x:v>
      </x:c>
      <x:c r="U238" s="155" t="n">
        <x:v>1</x:v>
      </x:c>
      <x:c r="V238" s="155" t="n">
        <x:v>1</x:v>
      </x:c>
      <x:c r="W238" s="155" t="n">
        <x:v>1</x:v>
      </x:c>
    </x:row>
    <x:row r="239" ht="58" customHeight="1">
      <x:c r="A239" s="155" t="n">
        <x:v>235</x:v>
      </x:c>
      <x:c r="B239" s="155" t="str">
        <x:v>TS-235</x:v>
      </x:c>
      <x:c r="C239" s="155" t="str">
        <x:v>LOOPIE</x:v>
      </x:c>
      <x:c r="D239" s="155" t="str">
        <x:v>Memory • Cognitive play</x:v>
      </x:c>
      <x:c r="E239" s="155" t="str">
        <x:v>GENERATE TO REMEMBER</x:v>
      </x:c>
      <x:c r="F239" s="155" t="str">
        <x:v>the memory the thought is using as evidence</x:v>
      </x:c>
      <x:c r="G239" s="155" t="str">
        <x:v>Memory-construction test via compare recall of a self-generated completion with recall of a fully supplied comparison item: operate on source, order, context, or retrieval of the memory supporting the thought while leaving the historical event untouched.</x:v>
      </x:c>
      <x:c r="H239" s="155" t="str">
        <x:v>memory</x:v>
      </x:c>
      <x:c r="I239" s="155" t="str">
        <x:v>Replay View — Complete BIRD: C__W as CROW. Then read the supplied pair FRUIT: PEAR. Following a five-second delay, try to recall both answer words.</x:v>
      </x:c>
      <x:c r="J239" s="155" t="str">
        <x:v>Loop Map — Avoid rehearsing either answer during the wait.</x:v>
      </x:c>
      <x:c r="K239" s="155" t="str">
        <x:v>Replay Check — The self-generated answer and the merely presented answer leave different memory strength.</x:v>
      </x:c>
      <x:c r="L239" s="155" t="str">
        <x:v>Loop Read — Self-producing a missing answer can strengthen later recall compared with receiving the answer ready-made.</x:v>
      </x:c>
      <x:c r="M239" s="155" t="str">
        <x:v>Use mild manageable material. When loss of present orientation appears, end it there and bring the situation to someone safe or clinical.</x:v>
      </x:c>
      <x:c r="N239" s="155" t="str">
        <x:v>MANAGEABLE MATERIAL</x:v>
      </x:c>
      <x:c r="O239" s="155" t="str">
        <x:v>ece2a1743fffaf41</x:v>
      </x:c>
      <x:c r="P239" s="155" t="str">
        <x:v>2d3b4d3f24746a5b</x:v>
      </x:c>
      <x:c r="Q239" s="155" t="str">
        <x:v>PASS</x:v>
      </x:c>
      <x:c r="R239" s="155" t="str">
        <x:v>PASS</x:v>
      </x:c>
      <x:c r="S239" s="155" t="n">
        <x:v>1</x:v>
      </x:c>
      <x:c r="T239" s="155" t="n">
        <x:v>1</x:v>
      </x:c>
      <x:c r="U239" s="155" t="n">
        <x:v>1</x:v>
      </x:c>
      <x:c r="V239" s="155" t="n">
        <x:v>1</x:v>
      </x:c>
      <x:c r="W239" s="155" t="n">
        <x:v>1</x:v>
      </x:c>
    </x:row>
    <x:row r="240" ht="58" customHeight="1">
      <x:c r="A240" s="155" t="n">
        <x:v>236</x:v>
      </x:c>
      <x:c r="B240" s="155" t="str">
        <x:v>TS-236</x:v>
      </x:c>
      <x:c r="C240" s="155" t="str">
        <x:v>GLITCH</x:v>
      </x:c>
      <x:c r="D240" s="155" t="str">
        <x:v>Mind play • Mental reset</x:v>
      </x:c>
      <x:c r="E240" s="155" t="str">
        <x:v>ASSOCIATION BRIDGE</x:v>
      </x:c>
      <x:c r="F240" s="155" t="str">
        <x:v>one real thought about your current challenge</x:v>
      </x:c>
      <x:c r="G240" s="155" t="str">
        <x:v>Meaning–carrier decoupling via generate one spontaneous connector concept that links two deliberately unrelated neutral words: keep the thought's meaning fixed, alter the mental delivery system, then retest construction stability. If grip changes without new evidence, the carrier was adding force.</x:v>
      </x:c>
      <x:c r="H240" s="155" t="str">
        <x:v>language</x:v>
      </x:c>
      <x:c r="I240" s="155" t="str">
        <x:v>Noise Read. Choose two unrelated neutral words, such as 'ladder' and 'orange'. Wait for one third idea that links them somehow.</x:v>
      </x:c>
      <x:c r="J240" s="155" t="str">
        <x:v>Channel Test. Do not judge whether the link is clever.</x:v>
      </x:c>
      <x:c r="K240" s="155" t="str">
        <x:v>Static Filter. A third concept appears that creates a relationship between the two starting words.</x:v>
      </x:c>
      <x:c r="L240" s="155" t="str">
        <x:v>Distortion Trace. Two unrelated words can become connected through one spontaneously found concept.</x:v>
      </x:c>
      <x:c r="M240" s="155" t="str">
        <x:v>For this round, choose harmless puzzle material. If perfection pressure appears, finish there and leave the round unscored.</x:v>
      </x:c>
      <x:c r="N240" s="155" t="str">
        <x:v>GENERAL</x:v>
      </x:c>
      <x:c r="O240" s="155" t="str">
        <x:v>babc88cb3ee076b4</x:v>
      </x:c>
      <x:c r="P240" s="155" t="str">
        <x:v>25a072b100dd28e7</x:v>
      </x:c>
      <x:c r="Q240" s="155" t="str">
        <x:v>PASS</x:v>
      </x:c>
      <x:c r="R240" s="155" t="str">
        <x:v>PASS</x:v>
      </x:c>
      <x:c r="S240" s="155" t="n">
        <x:v>1</x:v>
      </x:c>
      <x:c r="T240" s="155" t="n">
        <x:v>1</x:v>
      </x:c>
      <x:c r="U240" s="155" t="n">
        <x:v>1</x:v>
      </x:c>
      <x:c r="V240" s="155" t="n">
        <x:v>1</x:v>
      </x:c>
      <x:c r="W240" s="155" t="n">
        <x:v>1</x:v>
      </x:c>
    </x:row>
    <x:row r="241" ht="58" customHeight="1">
      <x:c r="A241" s="155" t="n">
        <x:v>237</x:v>
      </x:c>
      <x:c r="B241" s="155" t="str">
        <x:v>TS-237</x:v>
      </x:c>
      <x:c r="C241" s="155" t="str">
        <x:v>DROP</x:v>
      </x:c>
      <x:c r="D241" s="155" t="str">
        <x:v>Memory/replay</x:v>
      </x:c>
      <x:c r="E241" s="155" t="str">
        <x:v>THIRD-PERSON RECALL</x:v>
      </x:c>
      <x:c r="F241" s="155" t="str">
        <x:v>the memory the thought is using as evidence</x:v>
      </x:c>
      <x:c r="G241" s="155" t="str">
        <x:v>Memory-construction test via view a mild memory from an external observer angle: operate on source, order, context, or retrieval of the memory supporting the thought while leaving the historical event untouched.</x:v>
      </x:c>
      <x:c r="H241" s="155" t="str">
        <x:v>memory</x:v>
      </x:c>
      <x:c r="I241" s="155" t="str">
        <x:v>Soft Landing: See the scene as if a camera stood across the room.</x:v>
      </x:c>
      <x:c r="J241" s="155" t="str">
        <x:v>Pressure Soften: One brief view.</x:v>
      </x:c>
      <x:c r="K241" s="155" t="str">
        <x:v>Grip Soften: First-person and observer memory perspectives feel different.</x:v>
      </x:c>
      <x:c r="L241" s="155" t="str">
        <x:v>Tension Lower: A mild memory can be viewed from an observer angle while its facts remain the same.</x:v>
      </x:c>
      <x:c r="M241" s="155" t="str">
        <x:v>Use only a mild image or thought. If you lose a clear sense of the present, end the exercise and orient to current real-world cues.</x:v>
      </x:c>
      <x:c r="N241" s="155" t="str">
        <x:v>MANAGEABLE MATERIAL</x:v>
      </x:c>
      <x:c r="O241" s="155" t="str">
        <x:v>33e33ea172d63480</x:v>
      </x:c>
      <x:c r="P241" s="155" t="str">
        <x:v>e816c2f15dcd9f31</x:v>
      </x:c>
      <x:c r="Q241" s="155" t="str">
        <x:v>PASS</x:v>
      </x:c>
      <x:c r="R241" s="155" t="str">
        <x:v>PASS</x:v>
      </x:c>
      <x:c r="S241" s="155" t="n">
        <x:v>1</x:v>
      </x:c>
      <x:c r="T241" s="155" t="n">
        <x:v>1</x:v>
      </x:c>
      <x:c r="U241" s="155" t="n">
        <x:v>1</x:v>
      </x:c>
      <x:c r="V241" s="155" t="n">
        <x:v>1</x:v>
      </x:c>
      <x:c r="W241" s="155" t="n">
        <x:v>1</x:v>
      </x:c>
    </x:row>
    <x:row r="242" ht="58" customHeight="1">
      <x:c r="A242" s="155" t="n">
        <x:v>238</x:v>
      </x:c>
      <x:c r="B242" s="155" t="str">
        <x:v>TS-238</x:v>
      </x:c>
      <x:c r="C242" s="155" t="str">
        <x:v>DROP</x:v>
      </x:c>
      <x:c r="D242" s="155" t="str">
        <x:v>Memory/replay</x:v>
      </x:c>
      <x:c r="E242" s="155" t="str">
        <x:v>MEMORY OBJECT RELATION</x:v>
      </x:c>
      <x:c r="F242" s="155" t="str">
        <x:v>one real thought about your current challenge</x:v>
      </x:c>
      <x:c r="G242" s="155" t="str">
        <x:v>Memory-construction test via recall how two objects were positioned relative to each other: operate on source, order, context, or retrieval of the memory supporting the thought while leaving the historical event untouched.</x:v>
      </x:c>
      <x:c r="H242" s="155" t="str">
        <x:v>memory</x:v>
      </x:c>
      <x:c r="I242" s="155" t="str">
        <x:v>Burden Release — From a mild scene, recall whether object A was left/right/above/below/near object B.</x:v>
      </x:c>
      <x:c r="J242" s="155" t="str">
        <x:v>Drag Release — No event replay.</x:v>
      </x:c>
      <x:c r="K242" s="155" t="str">
        <x:v>Strain Release — You recover where two remembered objects were positioned relative to each other.</x:v>
      </x:c>
      <x:c r="L242" s="155" t="str">
        <x:v>Soft Landing — The position of one object relative to another may be recalled without replaying the event.</x:v>
      </x:c>
      <x:c r="M242" s="155" t="str">
        <x:v>Stay with one mild memory. If loss of present orientation shows up, leave the round and seek help from a trusted person or clinician.</x:v>
      </x:c>
      <x:c r="N242" s="155" t="str">
        <x:v>GENERAL</x:v>
      </x:c>
      <x:c r="O242" s="155" t="str">
        <x:v>837a2689283049c8</x:v>
      </x:c>
      <x:c r="P242" s="155" t="str">
        <x:v>6e075a28c41cd377</x:v>
      </x:c>
      <x:c r="Q242" s="155" t="str">
        <x:v>PASS</x:v>
      </x:c>
      <x:c r="R242" s="155" t="str">
        <x:v>PASS</x:v>
      </x:c>
      <x:c r="S242" s="155" t="n">
        <x:v>1</x:v>
      </x:c>
      <x:c r="T242" s="155" t="n">
        <x:v>1</x:v>
      </x:c>
      <x:c r="U242" s="155" t="n">
        <x:v>1</x:v>
      </x:c>
      <x:c r="V242" s="155" t="n">
        <x:v>1</x:v>
      </x:c>
      <x:c r="W242" s="155" t="n">
        <x:v>1</x:v>
      </x:c>
    </x:row>
    <x:row r="243" ht="58" customHeight="1">
      <x:c r="A243" s="155" t="n">
        <x:v>239</x:v>
      </x:c>
      <x:c r="B243" s="155" t="str">
        <x:v>TS-239</x:v>
      </x:c>
      <x:c r="C243" s="155" t="str">
        <x:v>DROP</x:v>
      </x:c>
      <x:c r="D243" s="155" t="str">
        <x:v>Memory/replay</x:v>
      </x:c>
      <x:c r="E243" s="155" t="str">
        <x:v>MEMORY MAP</x:v>
      </x:c>
      <x:c r="F243" s="155" t="str">
        <x:v>the memory the thought is using as evidence</x:v>
      </x:c>
      <x:c r="G243" s="155" t="str">
        <x:v>Memory-construction test via convert a remembered scene into a top-down spatial map: operate on source, order, context, or retrieval of the memory supporting the thought while leaving the historical event untouched.</x:v>
      </x:c>
      <x:c r="H243" s="155" t="str">
        <x:v>memory</x:v>
      </x:c>
      <x:c r="I243" s="155" t="str">
        <x:v>Load Release. Draw an imaginary overhead map of where key objects/people were.</x:v>
      </x:c>
      <x:c r="J243" s="155" t="str">
        <x:v>Hold Soften. Use simple shapes.</x:v>
      </x:c>
      <x:c r="K243" s="155" t="str">
        <x:v>Gravity Landing. Memory becomes spatial organization rather than story.</x:v>
      </x:c>
      <x:c r="L243" s="155" t="str">
        <x:v>Burden Release. A remembered scene can become a top-down map instead of a first-person episode.</x:v>
      </x:c>
      <x:c r="M243" s="155" t="str">
        <x:v>Keep this to material you can exit easily. Leave the memory alone if loss of present orientation appears; the round ends there.</x:v>
      </x:c>
      <x:c r="N243" s="155" t="str">
        <x:v>MANAGEABLE MATERIAL</x:v>
      </x:c>
      <x:c r="O243" s="155" t="str">
        <x:v>880fd392ce281a05</x:v>
      </x:c>
      <x:c r="P243" s="155" t="str">
        <x:v>25111544081a66dd</x:v>
      </x:c>
      <x:c r="Q243" s="155" t="str">
        <x:v>PASS</x:v>
      </x:c>
      <x:c r="R243" s="155" t="str">
        <x:v>PASS</x:v>
      </x:c>
      <x:c r="S243" s="155" t="n">
        <x:v>1</x:v>
      </x:c>
      <x:c r="T243" s="155" t="n">
        <x:v>1</x:v>
      </x:c>
      <x:c r="U243" s="155" t="n">
        <x:v>1</x:v>
      </x:c>
      <x:c r="V243" s="155" t="n">
        <x:v>1</x:v>
      </x:c>
      <x:c r="W243" s="155" t="n">
        <x:v>1</x:v>
      </x:c>
    </x:row>
    <x:row r="244" ht="58" customHeight="1">
      <x:c r="A244" s="155" t="n">
        <x:v>240</x:v>
      </x:c>
      <x:c r="B244" s="155" t="str">
        <x:v>TS-240</x:v>
      </x:c>
      <x:c r="C244" s="155" t="str">
        <x:v>DROP</x:v>
      </x:c>
      <x:c r="D244" s="155" t="str">
        <x:v>Memory/replay</x:v>
      </x:c>
      <x:c r="E244" s="155" t="str">
        <x:v>MEMORY INVENTORY</x:v>
      </x:c>
      <x:c r="F244" s="155" t="str">
        <x:v>the memory the thought is using as evidence</x:v>
      </x:c>
      <x:c r="G244" s="155" t="str">
        <x:v>Memory-construction test via recall five neutral facts in no narrative order: operate on source, order, context, or retrieval of the memory supporting the thought while leaving the historical event untouched.</x:v>
      </x:c>
      <x:c r="H244" s="155" t="str">
        <x:v>memory</x:v>
      </x:c>
      <x:c r="I244" s="155" t="str">
        <x:v>Pressure Ease: List five neutral details from one manageable memory in arbitrary order.</x:v>
      </x:c>
      <x:c r="J244" s="155" t="str">
        <x:v>Grip Loosen: No connectors like because/then.</x:v>
      </x:c>
      <x:c r="K244" s="155" t="str">
        <x:v>Tension Ease: Recall becomes a fact set rather than a storyline.</x:v>
      </x:c>
      <x:c r="L244" s="155" t="str">
        <x:v>Load Release: Five camera-verifiable facts can survive after every ‘because’ and ‘then’ is removed.</x:v>
      </x:c>
      <x:c r="M244" s="155" t="str">
        <x:v>Use only material you can exit easily. When the exercise shifts into loss of present orientation, end it there and orient to what is actually happening now.</x:v>
      </x:c>
      <x:c r="N244" s="155" t="str">
        <x:v>MANAGEABLE MATERIAL</x:v>
      </x:c>
      <x:c r="O244" s="155" t="str">
        <x:v>a7ebd85b4e7a1bd4</x:v>
      </x:c>
      <x:c r="P244" s="155" t="str">
        <x:v>f575c4403817027f</x:v>
      </x:c>
      <x:c r="Q244" s="155" t="str">
        <x:v>PASS</x:v>
      </x:c>
      <x:c r="R244" s="155" t="str">
        <x:v>PASS</x:v>
      </x:c>
      <x:c r="S244" s="155" t="n">
        <x:v>1</x:v>
      </x:c>
      <x:c r="T244" s="155" t="n">
        <x:v>1</x:v>
      </x:c>
      <x:c r="U244" s="155" t="n">
        <x:v>1</x:v>
      </x:c>
      <x:c r="V244" s="155" t="n">
        <x:v>1</x:v>
      </x:c>
      <x:c r="W244" s="155" t="n">
        <x:v>1</x:v>
      </x:c>
    </x:row>
    <x:row r="245" ht="58" customHeight="1">
      <x:c r="A245" s="155" t="n">
        <x:v>241</x:v>
      </x:c>
      <x:c r="B245" s="155" t="str">
        <x:v>TS-241</x:v>
      </x:c>
      <x:c r="C245" s="155" t="str">
        <x:v>DROP</x:v>
      </x:c>
      <x:c r="D245" s="155" t="str">
        <x:v>Memory/replay</x:v>
      </x:c>
      <x:c r="E245" s="155" t="str">
        <x:v>MEMORY COMPRESSION RATIO</x:v>
      </x:c>
      <x:c r="F245" s="155" t="str">
        <x:v>one real thought about your current challenge</x:v>
      </x:c>
      <x:c r="G245" s="155" t="str">
        <x:v>Memory-construction test via compare how many distinct elements a memory contains before and after compression to a gist: operate on source, order, context, or retrieval of the memory supporting the thought while leaving the historical event untouched.</x:v>
      </x:c>
      <x:c r="H245" s="155" t="str">
        <x:v>memory</x:v>
      </x:c>
      <x:c r="I245" s="155" t="str">
        <x:v>Drag Ease — Identify three distinct elements, then state the gist in one phrase and notice which elements disappeared.</x:v>
      </x:c>
      <x:c r="J245" s="155" t="str">
        <x:v>Pressure Release — Do not restore them.</x:v>
      </x:c>
      <x:c r="K245" s="155" t="str">
        <x:v>Weight Settle — Compression becomes an observable loss-of-detail experiment.</x:v>
      </x:c>
      <x:c r="L245" s="155" t="str">
        <x:v>Pressure Ease — Compressing a memory into gist sharply reduces its element count.</x:v>
      </x:c>
      <x:c r="M245" s="155" t="str">
        <x:v>Keep this to manageable past material. If loss of present orientation becomes noticeable, finish there and connect with appropriate real-world support.</x:v>
      </x:c>
      <x:c r="N245" s="155" t="str">
        <x:v>GENERAL</x:v>
      </x:c>
      <x:c r="O245" s="155" t="str">
        <x:v>d241bfe3c21be725</x:v>
      </x:c>
      <x:c r="P245" s="155" t="str">
        <x:v>2577162180809aef</x:v>
      </x:c>
      <x:c r="Q245" s="155" t="str">
        <x:v>PASS</x:v>
      </x:c>
      <x:c r="R245" s="155" t="str">
        <x:v>PASS</x:v>
      </x:c>
      <x:c r="S245" s="155" t="n">
        <x:v>1</x:v>
      </x:c>
      <x:c r="T245" s="155" t="n">
        <x:v>1</x:v>
      </x:c>
      <x:c r="U245" s="155" t="n">
        <x:v>1</x:v>
      </x:c>
      <x:c r="V245" s="155" t="n">
        <x:v>1</x:v>
      </x:c>
      <x:c r="W245" s="155" t="n">
        <x:v>1</x:v>
      </x:c>
    </x:row>
    <x:row r="246" ht="58" customHeight="1">
      <x:c r="A246" s="155" t="n">
        <x:v>242</x:v>
      </x:c>
      <x:c r="B246" s="155" t="str">
        <x:v>TS-242</x:v>
      </x:c>
      <x:c r="C246" s="155" t="str">
        <x:v>DROP</x:v>
      </x:c>
      <x:c r="D246" s="155" t="str">
        <x:v>Memory/replay</x:v>
      </x:c>
      <x:c r="E246" s="155" t="str">
        <x:v>MEMORY DISTANCE LABEL</x:v>
      </x:c>
      <x:c r="F246" s="155" t="str">
        <x:v>the memory the thought is using as evidence</x:v>
      </x:c>
      <x:c r="G246" s="155" t="str">
        <x:v>Memory-construction test via estimate subjective age of a memory separately from calendar age: operate on source, order, context, or retrieval of the memory supporting the thought while leaving the historical event untouched.</x:v>
      </x:c>
      <x:c r="H246" s="155" t="str">
        <x:v>memory</x:v>
      </x:c>
      <x:c r="I246" s="155" t="str">
        <x:v>Hold Ease. Notice whether a memory feels 'yesterday/near/far,' then separately state its actual age.</x:v>
      </x:c>
      <x:c r="J246" s="155" t="str">
        <x:v>Gravity Reset. Compare the two.</x:v>
      </x:c>
      <x:c r="K246" s="155" t="str">
        <x:v>Burden Drop. Felt temporal distance and calendar time become distinct.</x:v>
      </x:c>
      <x:c r="L246" s="155" t="str">
        <x:v>Drag Ease. A memory can feel recent while being old—or distant while being new.</x:v>
      </x:c>
      <x:c r="M246" s="155" t="str">
        <x:v>Stay with material you can exit easily. If emotional flooding shows up, end there; contact someone safe or a clinician.</x:v>
      </x:c>
      <x:c r="N246" s="155" t="str">
        <x:v>MANAGEABLE MATERIAL</x:v>
      </x:c>
      <x:c r="O246" s="155" t="str">
        <x:v>07189aab10fff631</x:v>
      </x:c>
      <x:c r="P246" s="155" t="str">
        <x:v>22750b30cb206f57</x:v>
      </x:c>
      <x:c r="Q246" s="155" t="str">
        <x:v>PASS</x:v>
      </x:c>
      <x:c r="R246" s="155" t="str">
        <x:v>PASS</x:v>
      </x:c>
      <x:c r="S246" s="155" t="n">
        <x:v>1</x:v>
      </x:c>
      <x:c r="T246" s="155" t="n">
        <x:v>1</x:v>
      </x:c>
      <x:c r="U246" s="155" t="n">
        <x:v>1</x:v>
      </x:c>
      <x:c r="V246" s="155" t="n">
        <x:v>1</x:v>
      </x:c>
      <x:c r="W246" s="155" t="n">
        <x:v>1</x:v>
      </x:c>
    </x:row>
    <x:row r="247" ht="58" customHeight="1">
      <x:c r="A247" s="155" t="n">
        <x:v>243</x:v>
      </x:c>
      <x:c r="B247" s="155" t="str">
        <x:v>TS-243</x:v>
      </x:c>
      <x:c r="C247" s="155" t="str">
        <x:v>LOOPIE</x:v>
      </x:c>
      <x:c r="D247" s="155" t="str">
        <x:v>Memory • Cognitive play</x:v>
      </x:c>
      <x:c r="E247" s="155" t="str">
        <x:v>FALSE-MEMORY LURE</x:v>
      </x:c>
      <x:c r="F247" s="155" t="str">
        <x:v>the memory the thought is using as evidence</x:v>
      </x:c>
      <x:c r="G247" s="155" t="str">
        <x:v>Memory-construction test via encode a short list of semantically related words and test whether an unpresented theme word later feels remembered: operate on source, order, context, or retrieval of the memory supporting the thought while leaving the historical event untouched.</x:v>
      </x:c>
      <x:c r="H247" s="155" t="str">
        <x:v>memory</x:v>
      </x:c>
      <x:c r="I247" s="155" t="str">
        <x:v>Return Check: Read once: BED, REST, DREAM, TIRED, PILLOW, NIGHT. Wait five seconds. Now ask whether SLEEP feels as if it was on the list.</x:v>
      </x:c>
      <x:c r="J247" s="155" t="str">
        <x:v>Pattern Trace: Separate 'feels familiar' from 'was actually presented.'</x:v>
      </x:c>
      <x:c r="K247" s="155" t="str">
        <x:v>Repeat Trace: A strongly related lure can feel remembered even though it was never encoded.</x:v>
      </x:c>
      <x:c r="L247" s="155" t="str">
        <x:v>Replay Trace: An unpresented theme word can feel remembered after related words were studied.</x:v>
      </x:c>
      <x:c r="M247" s="155" t="str">
        <x:v>Restrict the exercise to low-intensity content. If emotional flooding appears, do not continue; return attention to immediate reality.</x:v>
      </x:c>
      <x:c r="N247" s="155" t="str">
        <x:v>MANAGEABLE MATERIAL</x:v>
      </x:c>
      <x:c r="O247" s="155" t="str">
        <x:v>74c0fac0498c9121</x:v>
      </x:c>
      <x:c r="P247" s="155" t="str">
        <x:v>adbd7b828c2db752</x:v>
      </x:c>
      <x:c r="Q247" s="155" t="str">
        <x:v>PASS</x:v>
      </x:c>
      <x:c r="R247" s="155" t="str">
        <x:v>PASS</x:v>
      </x:c>
      <x:c r="S247" s="155" t="n">
        <x:v>1</x:v>
      </x:c>
      <x:c r="T247" s="155" t="n">
        <x:v>1</x:v>
      </x:c>
      <x:c r="U247" s="155" t="n">
        <x:v>1</x:v>
      </x:c>
      <x:c r="V247" s="155" t="n">
        <x:v>1</x:v>
      </x:c>
      <x:c r="W247" s="155" t="n">
        <x:v>1</x:v>
      </x:c>
    </x:row>
    <x:row r="248" ht="58" customHeight="1">
      <x:c r="A248" s="155" t="n">
        <x:v>244</x:v>
      </x:c>
      <x:c r="B248" s="155" t="str">
        <x:v>TS-244</x:v>
      </x:c>
      <x:c r="C248" s="155" t="str">
        <x:v>DROP</x:v>
      </x:c>
      <x:c r="D248" s="155" t="str">
        <x:v>Memory/replay</x:v>
      </x:c>
      <x:c r="E248" s="155" t="str">
        <x:v>MEMORY GRAIN</x:v>
      </x:c>
      <x:c r="F248" s="155" t="str">
        <x:v>the memory the thought is using as evidence</x:v>
      </x:c>
      <x:c r="G248" s="155" t="str">
        <x:v>Memory-construction test via reduce recall to coarse categories: operate on source, order, context, or retrieval of the memory supporting the thought while leaving the historical event untouched.</x:v>
      </x:c>
      <x:c r="H248" s="155" t="str">
        <x:v>memory</x:v>
      </x:c>
      <x:c r="I248" s="155" t="str">
        <x:v>Strain Ease — For a mild event, remember only place-type, people-count, time-of-day, and overall action category.</x:v>
      </x:c>
      <x:c r="J248" s="155" t="str">
        <x:v>Weight Release — Stop there.</x:v>
      </x:c>
      <x:c r="K248" s="155" t="str">
        <x:v>Pressure Lower — Recall can be held at low resolution.</x:v>
      </x:c>
      <x:c r="L248" s="155" t="str">
        <x:v>Lighter Grip — A memory can retain coarse category information after specifics are withheld.</x:v>
      </x:c>
      <x:c r="M248" s="155" t="str">
        <x:v>Keep this to low-intensity content. When compulsive deeper searching becomes noticeable, step out and shift attention to present-time details.</x:v>
      </x:c>
      <x:c r="N248" s="155" t="str">
        <x:v>MANAGEABLE MATERIAL</x:v>
      </x:c>
      <x:c r="O248" s="155" t="str">
        <x:v>00dcee1c0292c615</x:v>
      </x:c>
      <x:c r="P248" s="155" t="str">
        <x:v>ad394b5d2ff94aea</x:v>
      </x:c>
      <x:c r="Q248" s="155" t="str">
        <x:v>PASS</x:v>
      </x:c>
      <x:c r="R248" s="155" t="str">
        <x:v>PASS</x:v>
      </x:c>
      <x:c r="S248" s="155" t="n">
        <x:v>1</x:v>
      </x:c>
      <x:c r="T248" s="155" t="n">
        <x:v>1</x:v>
      </x:c>
      <x:c r="U248" s="155" t="n">
        <x:v>1</x:v>
      </x:c>
      <x:c r="V248" s="155" t="n">
        <x:v>1</x:v>
      </x:c>
      <x:c r="W248" s="155" t="n">
        <x:v>1</x:v>
      </x:c>
    </x:row>
    <x:row r="249" ht="58" customHeight="1">
      <x:c r="A249" s="155" t="n">
        <x:v>245</x:v>
      </x:c>
      <x:c r="B249" s="155" t="str">
        <x:v>TS-245</x:v>
      </x:c>
      <x:c r="C249" s="155" t="str">
        <x:v>DROP</x:v>
      </x:c>
      <x:c r="D249" s="155" t="str">
        <x:v>Thought experiments</x:v>
      </x:c>
      <x:c r="E249" s="155" t="str">
        <x:v>RECONSTRUCTION TEST</x:v>
      </x:c>
      <x:c r="F249" s="155" t="str">
        <x:v>the memory the thought is using as evidence</x:v>
      </x:c>
      <x:c r="G249" s="155" t="str">
        <x:v>Memory-construction test via compare first recall with second recall after a distraction: operate on source, order, context, or retrieval of the memory supporting the thought while leaving the historical event untouched.</x:v>
      </x:c>
      <x:c r="H249" s="155" t="str">
        <x:v>memory</x:v>
      </x:c>
      <x:c r="I249" s="155" t="str">
        <x:v>Gravity Pause. Recall a simple recent neutral scene for three seconds, do a small count, then recall again.</x:v>
      </x:c>
      <x:c r="J249" s="155" t="str">
        <x:v>Burden Lighten. Notice one changed/missing detail.</x:v>
      </x:c>
      <x:c r="K249" s="155" t="str">
        <x:v>Drag Soften. Memory is experienced as reconstruction rather than a fixed recording.</x:v>
      </x:c>
      <x:c r="L249" s="155" t="str">
        <x:v>Strain Ease. A second recall may differ from the first after a distraction.</x:v>
      </x:c>
      <x:c r="M249" s="155" t="str">
        <x:v>Choose a mild image or thought for one pass. Step away and leave the memory alone when loss of present orientation develops; do not continue the task.</x:v>
      </x:c>
      <x:c r="N249" s="155" t="str">
        <x:v>MANAGEABLE MATERIAL</x:v>
      </x:c>
      <x:c r="O249" s="155" t="str">
        <x:v>1c963e98442c358f</x:v>
      </x:c>
      <x:c r="P249" s="155" t="str">
        <x:v>63bcedb822776416</x:v>
      </x:c>
      <x:c r="Q249" s="155" t="str">
        <x:v>PASS</x:v>
      </x:c>
      <x:c r="R249" s="155" t="str">
        <x:v>PASS</x:v>
      </x:c>
      <x:c r="S249" s="155" t="n">
        <x:v>1</x:v>
      </x:c>
      <x:c r="T249" s="155" t="n">
        <x:v>1</x:v>
      </x:c>
      <x:c r="U249" s="155" t="n">
        <x:v>1</x:v>
      </x:c>
      <x:c r="V249" s="155" t="n">
        <x:v>1</x:v>
      </x:c>
      <x:c r="W249" s="155" t="n">
        <x:v>1</x:v>
      </x:c>
    </x:row>
    <x:row r="250" ht="58" customHeight="1">
      <x:c r="A250" s="155" t="n">
        <x:v>246</x:v>
      </x:c>
      <x:c r="B250" s="155" t="str">
        <x:v>TS-246</x:v>
      </x:c>
      <x:c r="C250" s="155" t="str">
        <x:v>DROP</x:v>
      </x:c>
      <x:c r="D250" s="155" t="str">
        <x:v>Memory/replay</x:v>
      </x:c>
      <x:c r="E250" s="155" t="str">
        <x:v>SOURCE TAG</x:v>
      </x:c>
      <x:c r="F250" s="155" t="str">
        <x:v>the memory the thought is using as evidence</x:v>
      </x:c>
      <x:c r="G250" s="155" t="str">
        <x:v>Memory-construction test via mark whether a remembered detail was seen, heard, told, inferred, or guessed: operate on source, order, context, or retrieval of the memory supporting the thought while leaving the historical event untouched.</x:v>
      </x:c>
      <x:c r="H250" s="155" t="str">
        <x:v>memory</x:v>
      </x:c>
      <x:c r="I250" s="155" t="str">
        <x:v>Tension Release: Choose one remembered claim and tag its source category.</x:v>
      </x:c>
      <x:c r="J250" s="155" t="str">
        <x:v>Load Ease: Do not increase confidence afterward.</x:v>
      </x:c>
      <x:c r="K250" s="155" t="str">
        <x:v>Hold Release: Memory detail gains a source label separate from content.</x:v>
      </x:c>
      <x:c r="L250" s="155" t="str">
        <x:v>Gravity Pause: Remembered content can survive while its origin becomes uncertain.</x:v>
      </x:c>
      <x:c r="M250" s="155" t="str">
        <x:v>Use only mild manageable material. If emotional flooding appears, stop and return to present-day cues.</x:v>
      </x:c>
      <x:c r="N250" s="155" t="str">
        <x:v>MANAGEABLE MATERIAL</x:v>
      </x:c>
      <x:c r="O250" s="155" t="str">
        <x:v>438df39cb83601a0</x:v>
      </x:c>
      <x:c r="P250" s="155" t="str">
        <x:v>a82ff1dd0a134a67</x:v>
      </x:c>
      <x:c r="Q250" s="155" t="str">
        <x:v>PASS</x:v>
      </x:c>
      <x:c r="R250" s="155" t="str">
        <x:v>PASS</x:v>
      </x:c>
      <x:c r="S250" s="155" t="n">
        <x:v>1</x:v>
      </x:c>
      <x:c r="T250" s="155" t="n">
        <x:v>1</x:v>
      </x:c>
      <x:c r="U250" s="155" t="n">
        <x:v>1</x:v>
      </x:c>
      <x:c r="V250" s="155" t="n">
        <x:v>1</x:v>
      </x:c>
      <x:c r="W250" s="155" t="n">
        <x:v>1</x:v>
      </x:c>
    </x:row>
    <x:row r="251" ht="58" customHeight="1">
      <x:c r="A251" s="155" t="n">
        <x:v>247</x:v>
      </x:c>
      <x:c r="B251" s="155" t="str">
        <x:v>TS-247</x:v>
      </x:c>
      <x:c r="C251" s="155" t="str">
        <x:v>LOOPIE</x:v>
      </x:c>
      <x:c r="D251" s="155" t="str">
        <x:v>Memory • Cognitive play</x:v>
      </x:c>
      <x:c r="E251" s="155" t="str">
        <x:v>EVENT-BOUNDARY CUT</x:v>
      </x:c>
      <x:c r="F251" s="155" t="str">
        <x:v>the memory the thought is using as evidence</x:v>
      </x:c>
      <x:c r="G251" s="155" t="str">
        <x:v>Memory-construction test via segment one remembered episode at the first point where goal location or activity clearly changes: operate on source, order, context, or retrieval of the memory supporting the thought while leaving the historical event untouched.</x:v>
      </x:c>
      <x:c r="H251" s="155" t="str">
        <x:v>memory</x:v>
      </x:c>
      <x:c r="I251" s="155" t="str">
        <x:v>Return Trace — Recall a mild recent sequence and locate the first clear shift in place, goal or activity—such as leaving the car and entering the shop. Treat that shift as the event boundary.</x:v>
      </x:c>
      <x:c r="J251" s="155" t="str">
        <x:v>Loop View — Do not replay details on both sides once the boundary is found.</x:v>
      </x:c>
      <x:c r="K251" s="155" t="str">
        <x:v>Return Marker — Memory becomes segmented by event structure rather than by an imposed time window.</x:v>
      </x:c>
      <x:c r="L251" s="155" t="str">
        <x:v>Timeline View — A remembered episode naturally breaks where goal, place or activity changes.</x:v>
      </x:c>
      <x:c r="M251" s="155" t="str">
        <x:v>Keep the round within a mild image or thought for one pass. Do not continue if loss of present orientation develops; leave the memory alone.</x:v>
      </x:c>
      <x:c r="N251" s="155" t="str">
        <x:v>MANAGEABLE MATERIAL</x:v>
      </x:c>
      <x:c r="O251" s="155" t="str">
        <x:v>16d82841bbf6e182</x:v>
      </x:c>
      <x:c r="P251" s="155" t="str">
        <x:v>dbdc05db20f8216d</x:v>
      </x:c>
      <x:c r="Q251" s="155" t="str">
        <x:v>PASS</x:v>
      </x:c>
      <x:c r="R251" s="155" t="str">
        <x:v>PASS</x:v>
      </x:c>
      <x:c r="S251" s="155" t="n">
        <x:v>1</x:v>
      </x:c>
      <x:c r="T251" s="155" t="n">
        <x:v>1</x:v>
      </x:c>
      <x:c r="U251" s="155" t="n">
        <x:v>1</x:v>
      </x:c>
      <x:c r="V251" s="155" t="n">
        <x:v>1</x:v>
      </x:c>
      <x:c r="W251" s="155" t="n">
        <x:v>1</x:v>
      </x:c>
    </x:row>
    <x:row r="252" ht="58" customHeight="1">
      <x:c r="A252" s="155" t="n">
        <x:v>248</x:v>
      </x:c>
      <x:c r="B252" s="155" t="str">
        <x:v>TS-248</x:v>
      </x:c>
      <x:c r="C252" s="155" t="str">
        <x:v>DROP</x:v>
      </x:c>
      <x:c r="D252" s="155" t="str">
        <x:v>Memory/replay</x:v>
      </x:c>
      <x:c r="E252" s="155" t="str">
        <x:v>RECALL FROM OBJECT</x:v>
      </x:c>
      <x:c r="F252" s="155" t="str">
        <x:v>the memory the thought is using as evidence</x:v>
      </x:c>
      <x:c r="G252" s="155" t="str">
        <x:v>Memory-construction test via use a neutral remembered object as the sole entry point: operate on source, order, context, or retrieval of the memory supporting the thought while leaving the historical event untouched.</x:v>
      </x:c>
      <x:c r="H252" s="155" t="str">
        <x:v>memory</x:v>
      </x:c>
      <x:c r="I252" s="155" t="str">
        <x:v>Burden Ease. Picture one object that was present and allow only details directly connected to that object to appear.</x:v>
      </x:c>
      <x:c r="J252" s="155" t="str">
        <x:v>Drag Reduction. Stop after two details.</x:v>
      </x:c>
      <x:c r="K252" s="155" t="str">
        <x:v>Strain Soften. Object cueing organizes recall without opening full narrative.</x:v>
      </x:c>
      <x:c r="L252" s="155" t="str">
        <x:v>Weight Lighten. One neutral object can act as an entry cue into a memory without opening the whole story.</x:v>
      </x:c>
      <x:c r="M252" s="155" t="str">
        <x:v>For this round, choose content that stays clearly manageable. If compulsive deeper searching shows up, do not continue; bring in trusted personal or clinical support.</x:v>
      </x:c>
      <x:c r="N252" s="155" t="str">
        <x:v>MANAGEABLE MATERIAL</x:v>
      </x:c>
      <x:c r="O252" s="155" t="str">
        <x:v>06854452c410908c</x:v>
      </x:c>
      <x:c r="P252" s="155" t="str">
        <x:v>2150710def029d42</x:v>
      </x:c>
      <x:c r="Q252" s="155" t="str">
        <x:v>PASS</x:v>
      </x:c>
      <x:c r="R252" s="155" t="str">
        <x:v>PASS</x:v>
      </x:c>
      <x:c r="S252" s="155" t="n">
        <x:v>1</x:v>
      </x:c>
      <x:c r="T252" s="155" t="n">
        <x:v>1</x:v>
      </x:c>
      <x:c r="U252" s="155" t="n">
        <x:v>1</x:v>
      </x:c>
      <x:c r="V252" s="155" t="n">
        <x:v>1</x:v>
      </x:c>
      <x:c r="W252" s="155" t="n">
        <x:v>1</x:v>
      </x:c>
    </x:row>
    <x:row r="253" ht="58" customHeight="1">
      <x:c r="A253" s="155" t="n">
        <x:v>249</x:v>
      </x:c>
      <x:c r="B253" s="155" t="str">
        <x:v>TS-249</x:v>
      </x:c>
      <x:c r="C253" s="155" t="str">
        <x:v>DROP</x:v>
      </x:c>
      <x:c r="D253" s="155" t="str">
        <x:v>Memory/replay</x:v>
      </x:c>
      <x:c r="E253" s="155" t="str">
        <x:v>MEMORY MUTING</x:v>
      </x:c>
      <x:c r="F253" s="155" t="str">
        <x:v>the memory the thought is using as evidence</x:v>
      </x:c>
      <x:c r="G253" s="155" t="str">
        <x:v>Memory-construction test via keep memory image while dropping emotional commentary: operate on source, order, context, or retrieval of the memory supporting the thought while leaving the historical event untouched.</x:v>
      </x:c>
      <x:c r="H253" s="155" t="str">
        <x:v>memory</x:v>
      </x:c>
      <x:c r="I253" s="155" t="str">
        <x:v>Load Drop: Let a mild memory image be present while refusing any present-tense commentary sentence about it for five seconds.</x:v>
      </x:c>
      <x:c r="J253" s="155" t="str">
        <x:v>Hold Loosen: Image only.</x:v>
      </x:c>
      <x:c r="K253" s="155" t="str">
        <x:v>Gravity Settle: Recall can occur without continuous verbal interpretation.</x:v>
      </x:c>
      <x:c r="L253" s="155" t="str">
        <x:v>Burden Ease: A memory image can remain while emotional commentary is withheld.</x:v>
      </x:c>
      <x:c r="M253" s="155" t="str">
        <x:v>Use only a mild image or thought for one pass. When loss of present orientation develops, end the round; leave the memory alone.</x:v>
      </x:c>
      <x:c r="N253" s="155" t="str">
        <x:v>MANAGEABLE MATERIAL</x:v>
      </x:c>
      <x:c r="O253" s="155" t="str">
        <x:v>2ec57784a1b0efbc</x:v>
      </x:c>
      <x:c r="P253" s="155" t="str">
        <x:v>4c012539b3265477</x:v>
      </x:c>
      <x:c r="Q253" s="155" t="str">
        <x:v>PASS</x:v>
      </x:c>
      <x:c r="R253" s="155" t="str">
        <x:v>PASS</x:v>
      </x:c>
      <x:c r="S253" s="155" t="n">
        <x:v>1</x:v>
      </x:c>
      <x:c r="T253" s="155" t="n">
        <x:v>1</x:v>
      </x:c>
      <x:c r="U253" s="155" t="n">
        <x:v>1</x:v>
      </x:c>
      <x:c r="V253" s="155" t="n">
        <x:v>1</x:v>
      </x:c>
      <x:c r="W253" s="155" t="n">
        <x:v>1</x:v>
      </x:c>
    </x:row>
    <x:row r="254" ht="58" customHeight="1">
      <x:c r="A254" s="155" t="n">
        <x:v>250</x:v>
      </x:c>
      <x:c r="B254" s="155" t="str">
        <x:v>TS-250</x:v>
      </x:c>
      <x:c r="C254" s="155" t="str">
        <x:v>DROP</x:v>
      </x:c>
      <x:c r="D254" s="155" t="str">
        <x:v>Memory/replay</x:v>
      </x:c>
      <x:c r="E254" s="155" t="str">
        <x:v>MEMORY CONTEXT KEY</x:v>
      </x:c>
      <x:c r="F254" s="155" t="str">
        <x:v>one real thought about your current challenge</x:v>
      </x:c>
      <x:c r="G254" s="155" t="str">
        <x:v>Memory-construction test via bind one mild memory to the specific context cue that originally triggered recall: operate on source, order, context, or retrieval of the memory supporting the thought while leaving the historical event untouched.</x:v>
      </x:c>
      <x:c r="H254" s="155" t="str">
        <x:v>memory</x:v>
      </x:c>
      <x:c r="I254" s="155" t="str">
        <x:v>Pressure Soften — Notice what brought the memory up—place, word, smell, date, person, task—and name that cue once.</x:v>
      </x:c>
      <x:c r="J254" s="155" t="str">
        <x:v>Grip Soften — No deeper history search.</x:v>
      </x:c>
      <x:c r="K254" s="155" t="str">
        <x:v>Tension Lower — You identify the specific context cue that originally unlocked the memory.</x:v>
      </x:c>
      <x:c r="L254" s="155" t="str">
        <x:v>Load Drop — A memory that seems to appear by itself may have been unlocked by a specific context cue.</x:v>
      </x:c>
      <x:c r="M254" s="155" t="str">
        <x:v>Stay with a limited recollection. When compulsive deeper searching appears, end the round; get another person or clinician involved.</x:v>
      </x:c>
      <x:c r="N254" s="155" t="str">
        <x:v>GENERAL</x:v>
      </x:c>
      <x:c r="O254" s="155" t="str">
        <x:v>6b7dd334fb6a8b39</x:v>
      </x:c>
      <x:c r="P254" s="155" t="str">
        <x:v>ef25dc7f9b22b670</x:v>
      </x:c>
      <x:c r="Q254" s="155" t="str">
        <x:v>PASS</x:v>
      </x:c>
      <x:c r="R254" s="155" t="str">
        <x:v>PASS</x:v>
      </x:c>
      <x:c r="S254" s="155" t="n">
        <x:v>1</x:v>
      </x:c>
      <x:c r="T254" s="155" t="n">
        <x:v>1</x:v>
      </x:c>
      <x:c r="U254" s="155" t="n">
        <x:v>1</x:v>
      </x:c>
      <x:c r="V254" s="155" t="n">
        <x:v>1</x:v>
      </x:c>
      <x:c r="W254" s="155" t="n">
        <x:v>1</x:v>
      </x:c>
    </x:row>
    <x:row r="255" ht="58" customHeight="1">
      <x:c r="A255" s="155" t="n">
        <x:v>251</x:v>
      </x:c>
      <x:c r="B255" s="155" t="str">
        <x:v>TS-251</x:v>
      </x:c>
      <x:c r="C255" s="155" t="str">
        <x:v>LOOPIE</x:v>
      </x:c>
      <x:c r="D255" s="155" t="str">
        <x:v>Uncertainty</x:v>
      </x:c>
      <x:c r="E255" s="155" t="str">
        <x:v>THREE DOORS</x:v>
      </x:c>
      <x:c r="F255" s="155" t="str">
        <x:v>the future prediction hidden inside the thought</x:v>
      </x:c>
      <x:c r="G255" s="155" t="str">
        <x:v>Prediction-model engineering via hold three plausible futures without selecting one: keep present facts fixed while modifying the future simulation that the thought is treating as if it were advance evidence.</x:v>
      </x:c>
      <x:c r="H255" s="155" t="str">
        <x:v>future</x:v>
      </x:c>
      <x:c r="I255" s="155" t="str">
        <x:v>Echo Check. From the same current fact, create three plausible future doors: difficult, ordinary, unexpectedly okay.</x:v>
      </x:c>
      <x:c r="J255" s="155" t="str">
        <x:v>Orbit Map. Avoid choosing a door.</x:v>
      </x:c>
      <x:c r="K255" s="155" t="str">
        <x:v>Echo Trace. The future becomes a set of possibilities rather than one certainty.</x:v>
      </x:c>
      <x:c r="L255" s="155" t="str">
        <x:v>Orbit Check. Multiple unopened futures can coexist in awareness.</x:v>
      </x:c>
      <x:c r="M255" s="155" t="str">
        <x:v>For this round, choose low-intensity content. If endless future checking appears, finish there and choose the next concrete action.</x:v>
      </x:c>
      <x:c r="N255" s="155" t="str">
        <x:v>MANAGEABLE MATERIAL</x:v>
      </x:c>
      <x:c r="O255" s="155" t="str">
        <x:v>2a8499d7ef6824d2</x:v>
      </x:c>
      <x:c r="P255" s="155" t="str">
        <x:v>16cd0632728dd9be</x:v>
      </x:c>
      <x:c r="Q255" s="155" t="str">
        <x:v>PASS</x:v>
      </x:c>
      <x:c r="R255" s="155" t="str">
        <x:v>PASS</x:v>
      </x:c>
      <x:c r="S255" s="155" t="n">
        <x:v>1</x:v>
      </x:c>
      <x:c r="T255" s="155" t="n">
        <x:v>1</x:v>
      </x:c>
      <x:c r="U255" s="155" t="n">
        <x:v>1</x:v>
      </x:c>
      <x:c r="V255" s="155" t="n">
        <x:v>1</x:v>
      </x:c>
      <x:c r="W255" s="155" t="n">
        <x:v>1</x:v>
      </x:c>
    </x:row>
    <x:row r="256" ht="58" customHeight="1">
      <x:c r="A256" s="155" t="n">
        <x:v>252</x:v>
      </x:c>
      <x:c r="B256" s="155" t="str">
        <x:v>TS-252</x:v>
      </x:c>
      <x:c r="C256" s="155" t="str">
        <x:v>LOOPIE</x:v>
      </x:c>
      <x:c r="D256" s="155" t="str">
        <x:v>Worry</x:v>
      </x:c>
      <x:c r="E256" s="155" t="str">
        <x:v>FIRST MINUTE AFTER</x:v>
      </x:c>
      <x:c r="F256" s="155" t="str">
        <x:v>the future prediction hidden inside the thought</x:v>
      </x:c>
      <x:c r="G256" s="155" t="str">
        <x:v>Prediction-model engineering via simulate only the first ordinary minute after a feared outcome: keep present facts fixed while modifying the future simulation that the thought is treating as if it were advance evidence.</x:v>
      </x:c>
      <x:c r="H256" s="155" t="str">
        <x:v>future</x:v>
      </x:c>
      <x:c r="I256" s="155" t="str">
        <x:v>Pass Check: Jump to the first minute after the feared event and picture one concrete next action.</x:v>
      </x:c>
      <x:c r="J256" s="155" t="str">
        <x:v>Echo Read: No happy ending montage.</x:v>
      </x:c>
      <x:c r="K256" s="155" t="str">
        <x:v>Pass Marker: The imagined timeline continues past the feared point.</x:v>
      </x:c>
      <x:c r="L256" s="155" t="str">
        <x:v>Echo Check: Catastrophe imagery loves to end at the peak.</x:v>
      </x:c>
      <x:c r="M256" s="155" t="str">
        <x:v>Make this a brief exercise with content that stays clearly manageable. Do not force a prediction if false certainty about possibility shows up; the round ends there.</x:v>
      </x:c>
      <x:c r="N256" s="155" t="str">
        <x:v>MANAGEABLE MATERIAL</x:v>
      </x:c>
      <x:c r="O256" s="155" t="str">
        <x:v>77108277151a2138</x:v>
      </x:c>
      <x:c r="P256" s="155" t="str">
        <x:v>2232bcf3ce64cf16</x:v>
      </x:c>
      <x:c r="Q256" s="155" t="str">
        <x:v>PASS</x:v>
      </x:c>
      <x:c r="R256" s="155" t="str">
        <x:v>PASS</x:v>
      </x:c>
      <x:c r="S256" s="155" t="n">
        <x:v>1</x:v>
      </x:c>
      <x:c r="T256" s="155" t="n">
        <x:v>1</x:v>
      </x:c>
      <x:c r="U256" s="155" t="n">
        <x:v>1</x:v>
      </x:c>
      <x:c r="V256" s="155" t="n">
        <x:v>1</x:v>
      </x:c>
      <x:c r="W256" s="155" t="n">
        <x:v>1</x:v>
      </x:c>
    </x:row>
    <x:row r="257" ht="58" customHeight="1">
      <x:c r="A257" s="155" t="n">
        <x:v>253</x:v>
      </x:c>
      <x:c r="B257" s="155" t="str">
        <x:v>TS-253</x:v>
      </x:c>
      <x:c r="C257" s="155" t="str">
        <x:v>GLITCH</x:v>
      </x:c>
      <x:c r="D257" s="155" t="str">
        <x:v>Mind play • Mental reset</x:v>
      </x:c>
      <x:c r="E257" s="155" t="str">
        <x:v>WORD OR NOT</x:v>
      </x:c>
      <x:c r="F257" s="155" t="str">
        <x:v>one real thought about your current challenge</x:v>
      </x:c>
      <x:c r="G257" s="155" t="str">
        <x:v>Meaning–carrier decoupling via perform rapid lexical-decision judgments on a fixed mixture of real words and pronounceable nonwords: keep the thought's meaning fixed, alter the mental delivery system, then retest construction stability. If grip changes without new evidence, the carrier was adding force.</x:v>
      </x:c>
      <x:c r="H257" s="155" t="str">
        <x:v>language</x:v>
      </x:c>
      <x:c r="I257" s="155" t="str">
        <x:v>Feed Check — Classify these in order: TABLE, NUST, RIVER, PLEM, CLOUD, DAXE. Mark only WORD or NONWORD for each.</x:v>
      </x:c>
      <x:c r="J257" s="155" t="str">
        <x:v>Noise Filter — Do not invent definitions for the nonwords.</x:v>
      </x:c>
      <x:c r="K257" s="155" t="str">
        <x:v>Signal Trace — Recognition operates as a fast yes/no signal before deeper interpretation.</x:v>
      </x:c>
      <x:c r="L257" s="155" t="str">
        <x:v>Input Scan — Real words can often be recognised as words before any definition is produced.</x:v>
      </x:c>
      <x:c r="M257" s="155" t="str">
        <x:v>Use a low-stakes mental game. Do not continue if perfection pressure appears; move attention into a normal activity.</x:v>
      </x:c>
      <x:c r="N257" s="155" t="str">
        <x:v>GENERAL</x:v>
      </x:c>
      <x:c r="O257" s="155" t="str">
        <x:v>fc57d8b305b94220</x:v>
      </x:c>
      <x:c r="P257" s="155" t="str">
        <x:v>cdda2e8b6418b5b3</x:v>
      </x:c>
      <x:c r="Q257" s="155" t="str">
        <x:v>PASS</x:v>
      </x:c>
      <x:c r="R257" s="155" t="str">
        <x:v>PASS</x:v>
      </x:c>
      <x:c r="S257" s="155" t="n">
        <x:v>1</x:v>
      </x:c>
      <x:c r="T257" s="155" t="n">
        <x:v>1</x:v>
      </x:c>
      <x:c r="U257" s="155" t="n">
        <x:v>1</x:v>
      </x:c>
      <x:c r="V257" s="155" t="n">
        <x:v>1</x:v>
      </x:c>
      <x:c r="W257" s="155" t="n">
        <x:v>1</x:v>
      </x:c>
    </x:row>
    <x:row r="258" ht="58" customHeight="1">
      <x:c r="A258" s="155" t="n">
        <x:v>254</x:v>
      </x:c>
      <x:c r="B258" s="155" t="str">
        <x:v>TS-254</x:v>
      </x:c>
      <x:c r="C258" s="155" t="str">
        <x:v>LOOPIE</x:v>
      </x:c>
      <x:c r="D258" s="155" t="str">
        <x:v>Decision pressure</x:v>
      </x:c>
      <x:c r="E258" s="155" t="str">
        <x:v>REVERSIBLE TEST</x:v>
      </x:c>
      <x:c r="F258" s="155" t="str">
        <x:v>the future prediction hidden inside the thought</x:v>
      </x:c>
      <x:c r="G258" s="155" t="str">
        <x:v>Prediction-model engineering via imagine a temporary version of a decision: keep present facts fixed while modifying the future simulation that the thought is treating as if it were advance evidence.</x:v>
      </x:c>
      <x:c r="H258" s="155" t="str">
        <x:v>future</x:v>
      </x:c>
      <x:c r="I258" s="155" t="str">
        <x:v>Replay Lens. Picture taking the smallest reversible version of the choice for a limited period.</x:v>
      </x:c>
      <x:c r="J258" s="155" t="str">
        <x:v>Loop Trace. Name the exit condition.</x:v>
      </x:c>
      <x:c r="K258" s="155" t="str">
        <x:v>Return View. The future includes a path back rather than one-way commitment.</x:v>
      </x:c>
      <x:c r="L258" s="155" t="str">
        <x:v>Timeline Check. A decision feels different when a real trial version and exit condition exist.</x:v>
      </x:c>
      <x:c r="M258" s="155" t="str">
        <x:v>Stay with content that stays clearly manageable. When endless future checking shows up, stop and shift back to present facts.</x:v>
      </x:c>
      <x:c r="N258" s="155" t="str">
        <x:v>MANAGEABLE MATERIAL</x:v>
      </x:c>
      <x:c r="O258" s="155" t="str">
        <x:v>2368f7c77020822b</x:v>
      </x:c>
      <x:c r="P258" s="155" t="str">
        <x:v>8b3f35cef1e143b0</x:v>
      </x:c>
      <x:c r="Q258" s="155" t="str">
        <x:v>PASS</x:v>
      </x:c>
      <x:c r="R258" s="155" t="str">
        <x:v>PASS</x:v>
      </x:c>
      <x:c r="S258" s="155" t="n">
        <x:v>1</x:v>
      </x:c>
      <x:c r="T258" s="155" t="n">
        <x:v>1</x:v>
      </x:c>
      <x:c r="U258" s="155" t="n">
        <x:v>1</x:v>
      </x:c>
      <x:c r="V258" s="155" t="n">
        <x:v>1</x:v>
      </x:c>
      <x:c r="W258" s="155" t="n">
        <x:v>1</x:v>
      </x:c>
    </x:row>
    <x:row r="259" ht="58" customHeight="1">
      <x:c r="A259" s="155" t="n">
        <x:v>255</x:v>
      </x:c>
      <x:c r="B259" s="155" t="str">
        <x:v>TS-255</x:v>
      </x:c>
      <x:c r="C259" s="155" t="str">
        <x:v>LOOPIE</x:v>
      </x:c>
      <x:c r="D259" s="155" t="str">
        <x:v>Decision pressure</x:v>
      </x:c>
      <x:c r="E259" s="155" t="str">
        <x:v>FUTURE SELF NOTE</x:v>
      </x:c>
      <x:c r="F259" s="155" t="str">
        <x:v>the future prediction hidden inside the thought</x:v>
      </x:c>
      <x:c r="G259" s="155" t="str">
        <x:v>Prediction-model engineering via receive one sentence from tomorrow-you: keep present facts fixed while modifying the future simulation that the thought is treating as if it were advance evidence.</x:v>
      </x:c>
      <x:c r="H259" s="155" t="str">
        <x:v>future</x:v>
      </x:c>
      <x:c r="I259" s="155" t="str">
        <x:v>Repeat View: Imagine tomorrow morning after today's choice. Let future-you send one short factual note about what mattered.</x:v>
      </x:c>
      <x:c r="J259" s="155" t="str">
        <x:v>Replay Map: No advice essay.</x:v>
      </x:c>
      <x:c r="K259" s="155" t="str">
        <x:v>Loop Check: A future viewpoint contributes one bounded signal.</x:v>
      </x:c>
      <x:c r="L259" s="155" t="str">
        <x:v>Replay Lens: Tomorrow-you can be imagined as offering one concise sentence.</x:v>
      </x:c>
      <x:c r="M259" s="155" t="str">
        <x:v>Work only with a mild image or thought. When endless future checking appears, end the round; choose the next concrete action.</x:v>
      </x:c>
      <x:c r="N259" s="155" t="str">
        <x:v>MANAGEABLE MATERIAL</x:v>
      </x:c>
      <x:c r="O259" s="155" t="str">
        <x:v>81b78078aebbde25</x:v>
      </x:c>
      <x:c r="P259" s="155" t="str">
        <x:v>ae5ac7b6fc9125f9</x:v>
      </x:c>
      <x:c r="Q259" s="155" t="str">
        <x:v>PASS</x:v>
      </x:c>
      <x:c r="R259" s="155" t="str">
        <x:v>PASS</x:v>
      </x:c>
      <x:c r="S259" s="155" t="n">
        <x:v>1</x:v>
      </x:c>
      <x:c r="T259" s="155" t="n">
        <x:v>1</x:v>
      </x:c>
      <x:c r="U259" s="155" t="n">
        <x:v>1</x:v>
      </x:c>
      <x:c r="V259" s="155" t="n">
        <x:v>1</x:v>
      </x:c>
      <x:c r="W259" s="155" t="n">
        <x:v>1</x:v>
      </x:c>
    </x:row>
    <x:row r="260" ht="58" customHeight="1">
      <x:c r="A260" s="155" t="n">
        <x:v>256</x:v>
      </x:c>
      <x:c r="B260" s="155" t="str">
        <x:v>TS-256</x:v>
      </x:c>
      <x:c r="C260" s="155" t="str">
        <x:v>LOOPIE</x:v>
      </x:c>
      <x:c r="D260" s="155" t="str">
        <x:v>Getting started</x:v>
      </x:c>
      <x:c r="E260" s="155" t="str">
        <x:v>DEADLINE WALL</x:v>
      </x:c>
      <x:c r="F260" s="155" t="str">
        <x:v>the future prediction hidden inside the thought</x:v>
      </x:c>
      <x:c r="G260" s="155" t="str">
        <x:v>Prediction-model engineering via place the real deadline as a fixed endpoint on an imagined timeline: keep present facts fixed while modifying the future simulation that the thought is treating as if it were advance evidence.</x:v>
      </x:c>
      <x:c r="H260" s="155" t="str">
        <x:v>future</x:v>
      </x:c>
      <x:c r="I260" s="155" t="str">
        <x:v>Pattern Trace — See today on the left and the real due point as a wall on the right.</x:v>
      </x:c>
      <x:c r="J260" s="155" t="str">
        <x:v>Repeat Trace — Place one planned action between.</x:v>
      </x:c>
      <x:c r="K260" s="155" t="str">
        <x:v>Replay Trace — Time becomes a bounded structure rather than a continuous alarm.</x:v>
      </x:c>
      <x:c r="L260" s="155" t="str">
        <x:v>Repeat View — A fixed deadline and one planned action can coexist on the same timeline.</x:v>
      </x:c>
      <x:c r="M260" s="155" t="str">
        <x:v>Use only material you can exit easily. If false certainty about possibility appears, stop and stop before deciding what will happen.</x:v>
      </x:c>
      <x:c r="N260" s="155" t="str">
        <x:v>MANAGEABLE MATERIAL</x:v>
      </x:c>
      <x:c r="O260" s="155" t="str">
        <x:v>6763322e533233c8</x:v>
      </x:c>
      <x:c r="P260" s="155" t="str">
        <x:v>bd731f02863767f7</x:v>
      </x:c>
      <x:c r="Q260" s="155" t="str">
        <x:v>PASS</x:v>
      </x:c>
      <x:c r="R260" s="155" t="str">
        <x:v>PASS</x:v>
      </x:c>
      <x:c r="S260" s="155" t="n">
        <x:v>1</x:v>
      </x:c>
      <x:c r="T260" s="155" t="n">
        <x:v>1</x:v>
      </x:c>
      <x:c r="U260" s="155" t="n">
        <x:v>1</x:v>
      </x:c>
      <x:c r="V260" s="155" t="n">
        <x:v>1</x:v>
      </x:c>
      <x:c r="W260" s="155" t="n">
        <x:v>1</x:v>
      </x:c>
    </x:row>
    <x:row r="261" ht="58" customHeight="1">
      <x:c r="A261" s="155" t="n">
        <x:v>257</x:v>
      </x:c>
      <x:c r="B261" s="155" t="str">
        <x:v>TS-257</x:v>
      </x:c>
      <x:c r="C261" s="155" t="str">
        <x:v>PATCH</x:v>
      </x:c>
      <x:c r="D261" s="155" t="str">
        <x:v>Decision pressure • Mental clarity</x:v>
      </x:c>
      <x:c r="E261" s="155" t="str">
        <x:v>OPPORTUNITY-COST SHADOW</x:v>
      </x:c>
      <x:c r="F261" s="155" t="str">
        <x:v>the thought pushing you toward or away from a choice</x:v>
      </x:c>
      <x:c r="G261" s="155" t="str">
        <x:v>Thought choice-architecture mutation via identify the best alternative use of the same scarce resource that is sacrificed when choosing one option: keep the options fixed and alter only the mental frame that makes one option feel forced.</x:v>
      </x:c>
      <x:c r="H261" s="155" t="str">
        <x:v>decision</x:v>
      </x:c>
      <x:c r="I261" s="155" t="str">
        <x:v>Repair Link. Suppose you spend Saturday morning on Option A. Name the single best thing you would otherwise do with those same hours and place it beside A as the opportunity cost.</x:v>
      </x:c>
      <x:c r="J261" s="155" t="str">
        <x:v>Restore Path. Do not list every alternative—only the best forgone one.</x:v>
      </x:c>
      <x:c r="K261" s="155" t="str">
        <x:v>Rewire Route. The best forgone alternative becomes an explicit cost even when no money is spent.</x:v>
      </x:c>
      <x:c r="L261" s="155" t="str">
        <x:v>Repair Path. Every yes spends the same time or money that could have powered a different yes.</x:v>
      </x:c>
      <x:c r="M261" s="155" t="str">
        <x:v>Stay with low-stakes decision pressure. If urgent facts needing action show up, end there; use real-world guidance.</x:v>
      </x:c>
      <x:c r="N261" s="155" t="str">
        <x:v>GENERAL</x:v>
      </x:c>
      <x:c r="O261" s="155" t="str">
        <x:v>afb1e6ca0cd743e1</x:v>
      </x:c>
      <x:c r="P261" s="155" t="str">
        <x:v>fea3d4f6019a8539</x:v>
      </x:c>
      <x:c r="Q261" s="155" t="str">
        <x:v>PASS</x:v>
      </x:c>
      <x:c r="R261" s="155" t="str">
        <x:v>PASS</x:v>
      </x:c>
      <x:c r="S261" s="155" t="n">
        <x:v>1</x:v>
      </x:c>
      <x:c r="T261" s="155" t="n">
        <x:v>1</x:v>
      </x:c>
      <x:c r="U261" s="155" t="n">
        <x:v>1</x:v>
      </x:c>
      <x:c r="V261" s="155" t="n">
        <x:v>1</x:v>
      </x:c>
      <x:c r="W261" s="155" t="n">
        <x:v>1</x:v>
      </x:c>
    </x:row>
    <x:row r="262" ht="58" customHeight="1">
      <x:c r="A262" s="155" t="n">
        <x:v>258</x:v>
      </x:c>
      <x:c r="B262" s="155" t="str">
        <x:v>TS-258</x:v>
      </x:c>
      <x:c r="C262" s="155" t="str">
        <x:v>LOOPIE</x:v>
      </x:c>
      <x:c r="D262" s="155" t="str">
        <x:v>Worry • Future planning</x:v>
      </x:c>
      <x:c r="E262" s="155" t="str">
        <x:v>FUTURE CHECKSUM</x:v>
      </x:c>
      <x:c r="F262" s="155" t="str">
        <x:v>one live future concern</x:v>
      </x:c>
      <x:c r="G262" s="155" t="str">
        <x:v>Future checksum compression: reduce a future worry to EVENT, EVIDENCE, and NEXT DECISION; if the narrative cannot reconstruct from those three fields, excess simulation was carrying the distress.</x:v>
      </x:c>
      <x:c r="H262" s="155" t="str">
        <x:v>future checksum</x:v>
      </x:c>
      <x:c r="I262" s="155" t="str">
        <x:v>Echo Map: Take the worry and fill three mental slots only: WHAT MIGHT HAPPEN / WHAT SUPPORTS IT / WHAT WOULD I DECIDE NEXT. Do not add aftermath scenes.</x:v>
      </x:c>
      <x:c r="J262" s="155" t="str">
        <x:v>Orbit View: Try to rebuild the original worry using only those three slots.</x:v>
      </x:c>
      <x:c r="K262" s="155" t="str">
        <x:v>Echo View: If the fear loses force, the missing ingredient was simulation detail rather than decision-relevant information.</x:v>
      </x:c>
      <x:c r="L262" s="155" t="str">
        <x:v>Orbit Trace: A future concern can contain far more cinema than data.</x:v>
      </x:c>
      <x:c r="M262" s="155" t="str">
        <x:v>Limit this to one bounded doubt. If frightening unverifiable uncertainty shows up, do not continue; ask a trusted person to stay involved.</x:v>
      </x:c>
      <x:c r="N262" s="155" t="str">
        <x:v>GENERAL</x:v>
      </x:c>
      <x:c r="O262" s="155" t="str">
        <x:v>da2c94b9ae18f845</x:v>
      </x:c>
      <x:c r="P262" s="155" t="str">
        <x:v>9d83ca8c94e9003d</x:v>
      </x:c>
      <x:c r="Q262" s="155" t="str">
        <x:v>PASS</x:v>
      </x:c>
      <x:c r="R262" s="155" t="str">
        <x:v>PASS</x:v>
      </x:c>
      <x:c r="S262" s="155" t="n">
        <x:v>1</x:v>
      </x:c>
      <x:c r="T262" s="155" t="n">
        <x:v>1</x:v>
      </x:c>
      <x:c r="U262" s="155" t="n">
        <x:v>1</x:v>
      </x:c>
      <x:c r="V262" s="155" t="n">
        <x:v>1</x:v>
      </x:c>
      <x:c r="W262" s="155" t="n">
        <x:v>1</x:v>
      </x:c>
    </x:row>
    <x:row r="263" ht="58" customHeight="1">
      <x:c r="A263" s="155" t="n">
        <x:v>259</x:v>
      </x:c>
      <x:c r="B263" s="155" t="str">
        <x:v>TS-259</x:v>
      </x:c>
      <x:c r="C263" s="155" t="str">
        <x:v>PATCH</x:v>
      </x:c>
      <x:c r="D263" s="155" t="str">
        <x:v>Decision pressure • Mental clarity</x:v>
      </x:c>
      <x:c r="E263" s="155" t="str">
        <x:v>LEXICOGRAPHIC CHOICE</x:v>
      </x:c>
      <x:c r="F263" s="155" t="str">
        <x:v>the thought pushing you toward or away from a choice</x:v>
      </x:c>
      <x:c r="G263" s="155" t="str">
        <x:v>Thought choice-architecture mutation via choose between options by an ordered criterion hierarchy, consulting the next criterion only when the higher-priority criterion ties: keep the options fixed and alter only the mental frame that makes one option feel forced.</x:v>
      </x:c>
      <x:c r="H263" s="155" t="str">
        <x:v>decision</x:v>
      </x:c>
      <x:c r="I263" s="155" t="str">
        <x:v>Repair Frame — Rank three criteria 1–3. Compare options only on criterion 1; use criterion 2 only if tied, then criterion 3 only if still tied.</x:v>
      </x:c>
      <x:c r="J263" s="155" t="str">
        <x:v>Recalibration Pass — Do not average criteria into one score.</x:v>
      </x:c>
      <x:c r="K263" s="155" t="str">
        <x:v>Rewire Map — A decision follows a priority order instead of blending every consideration together.</x:v>
      </x:c>
      <x:c r="L263" s="155" t="str">
        <x:v>Repair Route — An ordered criterion hierarchy lets a higher-priority difference settle a choice before lower criteria enter.</x:v>
      </x:c>
      <x:c r="M263" s="155" t="str">
        <x:v>Keep this to a safely pausable decision. When the exercise shifts into overriding of real boundaries, step out and use the real-world facts.</x:v>
      </x:c>
      <x:c r="N263" s="155" t="str">
        <x:v>GENERAL</x:v>
      </x:c>
      <x:c r="O263" s="155" t="str">
        <x:v>8a8fdccb1903c76d</x:v>
      </x:c>
      <x:c r="P263" s="155" t="str">
        <x:v>d1750c25b73112f8</x:v>
      </x:c>
      <x:c r="Q263" s="155" t="str">
        <x:v>PASS</x:v>
      </x:c>
      <x:c r="R263" s="155" t="str">
        <x:v>PASS</x:v>
      </x:c>
      <x:c r="S263" s="155" t="n">
        <x:v>1</x:v>
      </x:c>
      <x:c r="T263" s="155" t="n">
        <x:v>1</x:v>
      </x:c>
      <x:c r="U263" s="155" t="n">
        <x:v>1</x:v>
      </x:c>
      <x:c r="V263" s="155" t="n">
        <x:v>1</x:v>
      </x:c>
      <x:c r="W263" s="155" t="n">
        <x:v>1</x:v>
      </x:c>
    </x:row>
    <x:row r="264" ht="58" customHeight="1">
      <x:c r="A264" s="155" t="n">
        <x:v>260</x:v>
      </x:c>
      <x:c r="B264" s="155" t="str">
        <x:v>TS-260</x:v>
      </x:c>
      <x:c r="C264" s="155" t="str">
        <x:v>LOOPIE</x:v>
      </x:c>
      <x:c r="D264" s="155" t="str">
        <x:v>Decision pressure</x:v>
      </x:c>
      <x:c r="E264" s="155" t="str">
        <x:v>ERROR SIGNAL</x:v>
      </x:c>
      <x:c r="F264" s="155" t="str">
        <x:v>the future prediction hidden inside the thought</x:v>
      </x:c>
      <x:c r="G264" s="155" t="str">
        <x:v>Prediction-model engineering via define the earliest future cue that would show a choice needs correction: keep present facts fixed while modifying the future simulation that the thought is treating as if it were advance evidence.</x:v>
      </x:c>
      <x:c r="H264" s="155" t="str">
        <x:v>future</x:v>
      </x:c>
      <x:c r="I264" s="155" t="str">
        <x:v>Loop View. Imagine the decision and name one early sign that would tell you to adjust course.</x:v>
      </x:c>
      <x:c r="J264" s="155" t="str">
        <x:v>Return Marker. Do not invent five signs.</x:v>
      </x:c>
      <x:c r="K264" s="155" t="str">
        <x:v>Timeline View. Mistake risk becomes monitorable rather than unknowable.</x:v>
      </x:c>
      <x:c r="L264" s="155" t="str">
        <x:v>Pass View. A choice becomes correctable once its earliest visible failure signal is defined, turning future uncertainty into a specific condition for revision instead of permanent doubt.</x:v>
      </x:c>
      <x:c r="M264" s="155" t="str">
        <x:v>Choose material you can exit easily. When catastrophe rehearsal shows up, end the round; go back to present facts.</x:v>
      </x:c>
      <x:c r="N264" s="155" t="str">
        <x:v>MANAGEABLE MATERIAL</x:v>
      </x:c>
      <x:c r="O264" s="155" t="str">
        <x:v>3a558f2ed501d0c2</x:v>
      </x:c>
      <x:c r="P264" s="155" t="str">
        <x:v>44f0c4209c00015d</x:v>
      </x:c>
      <x:c r="Q264" s="155" t="str">
        <x:v>PASS</x:v>
      </x:c>
      <x:c r="R264" s="155" t="str">
        <x:v>PASS</x:v>
      </x:c>
      <x:c r="S264" s="155" t="n">
        <x:v>1</x:v>
      </x:c>
      <x:c r="T264" s="155" t="n">
        <x:v>1</x:v>
      </x:c>
      <x:c r="U264" s="155" t="n">
        <x:v>1</x:v>
      </x:c>
      <x:c r="V264" s="155" t="n">
        <x:v>1</x:v>
      </x:c>
      <x:c r="W264" s="155" t="n">
        <x:v>1</x:v>
      </x:c>
    </x:row>
    <x:row r="265" ht="58" customHeight="1">
      <x:c r="A265" s="155" t="n">
        <x:v>261</x:v>
      </x:c>
      <x:c r="B265" s="155" t="str">
        <x:v>TS-261</x:v>
      </x:c>
      <x:c r="C265" s="155" t="str">
        <x:v>LOOPIE</x:v>
      </x:c>
      <x:c r="D265" s="155" t="str">
        <x:v>Future worry • Uncertainty</x:v>
      </x:c>
      <x:c r="E265" s="155" t="str">
        <x:v>TEMPORAL DISCOUNT DUEL</x:v>
      </x:c>
      <x:c r="F265" s="155" t="str">
        <x:v>the future prediction hidden inside the thought</x:v>
      </x:c>
      <x:c r="G265" s="155" t="str">
        <x:v>Prediction-model engineering via compare a smaller-sooner reward with a larger-later reward and identify the delay at which preference changes: keep present facts fixed while modifying the future simulation that the thought is treating as if it were advance evidence.</x:v>
      </x:c>
      <x:c r="H265" s="155" t="str">
        <x:v>future</x:v>
      </x:c>
      <x:c r="I265" s="155" t="str">
        <x:v>Replay Check: Choose between $20 today and $30 in one month. Then change the later delay to one week, then six months, and notice where your preference flips.</x:v>
      </x:c>
      <x:c r="J265" s="155" t="str">
        <x:v>Loop Read: Do not add risk or other reasons.</x:v>
      </x:c>
      <x:c r="K265" s="155" t="str">
        <x:v>Return Trace: Time delay reveals its own influence on value.</x:v>
      </x:c>
      <x:c r="L265" s="155" t="str">
        <x:v>Loop View: Preference can flip solely because reward delay changes, uncovering how the mind discounts future value even when the rewards themselves remain otherwise comparable.</x:v>
      </x:c>
      <x:c r="M265" s="155" t="str">
        <x:v>Restrict the exercise to low-intensity content for one pass. If endless future checking develops, finish there and stop the forecasting exercise there.</x:v>
      </x:c>
      <x:c r="N265" s="155" t="str">
        <x:v>MANAGEABLE MATERIAL</x:v>
      </x:c>
      <x:c r="O265" s="155" t="str">
        <x:v>8abc686e7c255900</x:v>
      </x:c>
      <x:c r="P265" s="155" t="str">
        <x:v>303e2b03f8a305b3</x:v>
      </x:c>
      <x:c r="Q265" s="155" t="str">
        <x:v>PASS</x:v>
      </x:c>
      <x:c r="R265" s="155" t="str">
        <x:v>PASS</x:v>
      </x:c>
      <x:c r="S265" s="155" t="n">
        <x:v>1</x:v>
      </x:c>
      <x:c r="T265" s="155" t="n">
        <x:v>1</x:v>
      </x:c>
      <x:c r="U265" s="155" t="n">
        <x:v>1</x:v>
      </x:c>
      <x:c r="V265" s="155" t="n">
        <x:v>1</x:v>
      </x:c>
      <x:c r="W265" s="155" t="n">
        <x:v>1</x:v>
      </x:c>
    </x:row>
    <x:row r="266" ht="58" customHeight="1">
      <x:c r="A266" s="155" t="n">
        <x:v>262</x:v>
      </x:c>
      <x:c r="B266" s="155" t="str">
        <x:v>TS-262</x:v>
      </x:c>
      <x:c r="C266" s="155" t="str">
        <x:v>LOOPIE</x:v>
      </x:c>
      <x:c r="D266" s="155" t="str">
        <x:v>Future worry • Uncertainty</x:v>
      </x:c>
      <x:c r="E266" s="155" t="str">
        <x:v>TOPOLOGICAL ORDER</x:v>
      </x:c>
      <x:c r="F266" s="155" t="str">
        <x:v>the future prediction hidden inside the thought</x:v>
      </x:c>
      <x:c r="G266" s="155" t="str">
        <x:v>Prediction-model engineering via derive a valid action order from prerequisite constraints without ranking tasks by importance: keep present facts fixed while modifying the future simulation that the thought is treating as if it were advance evidence.</x:v>
      </x:c>
      <x:c r="H266" s="155" t="str">
        <x:v>future</x:v>
      </x:c>
      <x:c r="I266" s="155" t="str">
        <x:v>Repeat Check — Use: A has no prerequisite; B requires A; C requires A; D requires both B and C. Produce one valid order for A, B, C, D.</x:v>
      </x:c>
      <x:c r="J266" s="155" t="str">
        <x:v>Replay View — B and C may swap places because neither depends on the other.</x:v>
      </x:c>
      <x:c r="K266" s="155" t="str">
        <x:v>Loop Map — A legal sequence emerges from dependency structure rather than preference.</x:v>
      </x:c>
      <x:c r="L266" s="155" t="str">
        <x:v>Replay Check — Prerequisites can force a valid action order without saying which task matters most.</x:v>
      </x:c>
      <x:c r="M266" s="155" t="str">
        <x:v>For one pass, use low-intensity content. If catastrophe rehearsal appears, stop the round; leave the possibility undecided.</x:v>
      </x:c>
      <x:c r="N266" s="155" t="str">
        <x:v>MANAGEABLE MATERIAL</x:v>
      </x:c>
      <x:c r="O266" s="155" t="str">
        <x:v>d03474b2c086e073</x:v>
      </x:c>
      <x:c r="P266" s="155" t="str">
        <x:v>72d7b0fcc5d631f7</x:v>
      </x:c>
      <x:c r="Q266" s="155" t="str">
        <x:v>PASS</x:v>
      </x:c>
      <x:c r="R266" s="155" t="str">
        <x:v>PASS</x:v>
      </x:c>
      <x:c r="S266" s="155" t="n">
        <x:v>1</x:v>
      </x:c>
      <x:c r="T266" s="155" t="n">
        <x:v>1</x:v>
      </x:c>
      <x:c r="U266" s="155" t="n">
        <x:v>1</x:v>
      </x:c>
      <x:c r="V266" s="155" t="n">
        <x:v>1</x:v>
      </x:c>
      <x:c r="W266" s="155" t="n">
        <x:v>1</x:v>
      </x:c>
    </x:row>
    <x:row r="267" ht="58" customHeight="1">
      <x:c r="A267" s="155" t="n">
        <x:v>263</x:v>
      </x:c>
      <x:c r="B267" s="155" t="str">
        <x:v>TS-263</x:v>
      </x:c>
      <x:c r="C267" s="155" t="str">
        <x:v>PATCH</x:v>
      </x:c>
      <x:c r="D267" s="155" t="str">
        <x:v>Worry • Time proximity</x:v>
      </x:c>
      <x:c r="E267" s="155" t="str">
        <x:v>WEEKDAY WRAP</x:v>
      </x:c>
      <x:c r="F267" s="155" t="str">
        <x:v>one future thought whose urgency is tied to a date</x:v>
      </x:c>
      <x:c r="G267" s="155" t="str">
        <x:v>Calendar wrap test: shift the same event through equivalent weekday positions across different weeks, holding event content constant to test whether calendar proximity is amplifying threat.</x:v>
      </x:c>
      <x:c r="H267" s="155" t="str">
        <x:v>calendar proximity test</x:v>
      </x:c>
      <x:c r="I267" s="155" t="str">
        <x:v>Update Point. Place the event on its current imagined day. Now move it forward exactly seven days so the weekday repeats, then another seven.</x:v>
      </x:c>
      <x:c r="J267" s="155" t="str">
        <x:v>Rebuild Point. Compare how urgent the identical event feels at each calendar position.</x:v>
      </x:c>
      <x:c r="K267" s="155" t="str">
        <x:v>Stitch Link. The thought may be borrowing intensity from nearness on the calendar rather than from a change in the event.</x:v>
      </x:c>
      <x:c r="L267" s="155" t="str">
        <x:v>Update Route. A date can amplify a prediction simply because the mental countdown has become short.</x:v>
      </x:c>
      <x:c r="M267" s="155" t="str">
        <x:v>Keep the round within a low-stakes mental game. If perfection pressure appears, leave the round and end the task without a personal rating.</x:v>
      </x:c>
      <x:c r="N267" s="155" t="str">
        <x:v>GENERAL</x:v>
      </x:c>
      <x:c r="O267" s="155" t="str">
        <x:v>1a599e9d561d632c</x:v>
      </x:c>
      <x:c r="P267" s="155" t="str">
        <x:v>dd93567850dab57b</x:v>
      </x:c>
      <x:c r="Q267" s="155" t="str">
        <x:v>PASS</x:v>
      </x:c>
      <x:c r="R267" s="155" t="str">
        <x:v>PASS</x:v>
      </x:c>
      <x:c r="S267" s="155" t="n">
        <x:v>1</x:v>
      </x:c>
      <x:c r="T267" s="155" t="n">
        <x:v>1</x:v>
      </x:c>
      <x:c r="U267" s="155" t="n">
        <x:v>1</x:v>
      </x:c>
      <x:c r="V267" s="155" t="n">
        <x:v>1</x:v>
      </x:c>
      <x:c r="W267" s="155" t="n">
        <x:v>1</x:v>
      </x:c>
    </x:row>
    <x:row r="268" ht="58" customHeight="1">
      <x:c r="A268" s="155" t="n">
        <x:v>264</x:v>
      </x:c>
      <x:c r="B268" s="155" t="str">
        <x:v>TS-264</x:v>
      </x:c>
      <x:c r="C268" s="155" t="str">
        <x:v>LOOPIE</x:v>
      </x:c>
      <x:c r="D268" s="155" t="str">
        <x:v>Getting started</x:v>
      </x:c>
      <x:c r="E268" s="155" t="str">
        <x:v>FUTURE MAP</x:v>
      </x:c>
      <x:c r="F268" s="155" t="str">
        <x:v>the future prediction hidden inside the thought</x:v>
      </x:c>
      <x:c r="G268" s="155" t="str">
        <x:v>Prediction-model engineering via represent upcoming sequence as locations rather than narrative: keep present facts fixed while modifying the future simulation that the thought is treating as if it were advance evidence.</x:v>
      </x:c>
      <x:c r="H268" s="155" t="str">
        <x:v>future</x:v>
      </x:c>
      <x:c r="I268" s="155" t="str">
        <x:v>Orbit Map: Picture three places/positions corresponding to start, middle, finish.</x:v>
      </x:c>
      <x:c r="J268" s="155" t="str">
        <x:v>Echo Trace: Move a token through them once.</x:v>
      </x:c>
      <x:c r="K268" s="155" t="str">
        <x:v>Orbit Check: The future becomes navigable space rather than verbal worry.</x:v>
      </x:c>
      <x:c r="L268" s="155" t="str">
        <x:v>Pattern Check: Upcoming steps can be turned into places on a route instead of a story.</x:v>
      </x:c>
      <x:c r="M268" s="155" t="str">
        <x:v>Restrict the exercise to low-intensity content. When endless future checking shows up, step out and let the future remain unresolved.</x:v>
      </x:c>
      <x:c r="N268" s="155" t="str">
        <x:v>MANAGEABLE MATERIAL</x:v>
      </x:c>
      <x:c r="O268" s="155" t="str">
        <x:v>e1939d939f2268bb</x:v>
      </x:c>
      <x:c r="P268" s="155" t="str">
        <x:v>e91143460cc0995a</x:v>
      </x:c>
      <x:c r="Q268" s="155" t="str">
        <x:v>PASS</x:v>
      </x:c>
      <x:c r="R268" s="155" t="str">
        <x:v>PASS</x:v>
      </x:c>
      <x:c r="S268" s="155" t="n">
        <x:v>1</x:v>
      </x:c>
      <x:c r="T268" s="155" t="n">
        <x:v>1</x:v>
      </x:c>
      <x:c r="U268" s="155" t="n">
        <x:v>1</x:v>
      </x:c>
      <x:c r="V268" s="155" t="n">
        <x:v>1</x:v>
      </x:c>
      <x:c r="W268" s="155" t="n">
        <x:v>1</x:v>
      </x:c>
    </x:row>
    <x:row r="269" ht="58" customHeight="1">
      <x:c r="A269" s="155" t="n">
        <x:v>265</x:v>
      </x:c>
      <x:c r="B269" s="155" t="str">
        <x:v>TS-265</x:v>
      </x:c>
      <x:c r="C269" s="155" t="str">
        <x:v>DROP</x:v>
      </x:c>
      <x:c r="D269" s="155" t="str">
        <x:v>Mental imagery • Visual play</x:v>
      </x:c>
      <x:c r="E269" s="155" t="str">
        <x:v>ARROW-LINE ILLUSION</x:v>
      </x:c>
      <x:c r="F269" s="155" t="str">
        <x:v>the mental picture attached to the thought</x:v>
      </x:c>
      <x:c r="G269" s="155" t="str">
        <x:v>Representational geometry test via compare two equal imagined line segments whose surrounding arrowhead context biases apparent length: keep the event fixed, engineer only the thought-image, then retest picture realness to separate picture intensity from evidence.</x:v>
      </x:c>
      <x:c r="H269" s="155" t="str">
        <x:v>imagery</x:v>
      </x:c>
      <x:c r="I269" s="155" t="str">
        <x:v>Gravity Landing — Picture two equal horizontal lines. Put inward-pointing arrowheads on the first (&gt;—&lt;) and outward-pointing arrowheads on the second (&lt;—&gt;). Notice which central line feels longer before reminding yourself they are equal.</x:v>
      </x:c>
      <x:c r="J269" s="155" t="str">
        <x:v>Burden Release — Judge the central lines, not the full arrow shapes.</x:v>
      </x:c>
      <x:c r="K269" s="155" t="str">
        <x:v>Drag Release — Context changes apparent length even though the central line lengths were held equal.</x:v>
      </x:c>
      <x:c r="L269" s="155" t="str">
        <x:v>Strain Release — Arrowheads can distort where the endpoints of an equal line seem to sit.</x:v>
      </x:c>
      <x:c r="M269" s="155" t="str">
        <x:v>Use only a mild image or thought. When greater vividness or fear appears, leave the exercise; open your eyes and take in the room.</x:v>
      </x:c>
      <x:c r="N269" s="155" t="str">
        <x:v>MANAGEABLE MATERIAL</x:v>
      </x:c>
      <x:c r="O269" s="155" t="str">
        <x:v>001b29d2f4a4e378</x:v>
      </x:c>
      <x:c r="P269" s="155" t="str">
        <x:v>1563fec669ac607b</x:v>
      </x:c>
      <x:c r="Q269" s="155" t="str">
        <x:v>PASS</x:v>
      </x:c>
      <x:c r="R269" s="155" t="str">
        <x:v>PASS</x:v>
      </x:c>
      <x:c r="S269" s="155" t="n">
        <x:v>1</x:v>
      </x:c>
      <x:c r="T269" s="155" t="n">
        <x:v>1</x:v>
      </x:c>
      <x:c r="U269" s="155" t="n">
        <x:v>1</x:v>
      </x:c>
      <x:c r="V269" s="155" t="n">
        <x:v>1</x:v>
      </x:c>
      <x:c r="W269" s="155" t="n">
        <x:v>1</x:v>
      </x:c>
    </x:row>
    <x:row r="270" ht="58" customHeight="1">
      <x:c r="A270" s="155" t="n">
        <x:v>266</x:v>
      </x:c>
      <x:c r="B270" s="155" t="str">
        <x:v>TS-266</x:v>
      </x:c>
      <x:c r="C270" s="155" t="str">
        <x:v>LOOPIE</x:v>
      </x:c>
      <x:c r="D270" s="155" t="str">
        <x:v>Worry</x:v>
      </x:c>
      <x:c r="E270" s="155" t="str">
        <x:v>BEST-CASE CAP</x:v>
      </x:c>
      <x:c r="F270" s="155" t="str">
        <x:v>the future prediction hidden inside the thought</x:v>
      </x:c>
      <x:c r="G270" s="155" t="str">
        <x:v>Prediction-model engineering via limit positive fantasy to one realistic advantage: keep present facts fixed while modifying the future simulation that the thought is treating as if it were advance evidence.</x:v>
      </x:c>
      <x:c r="H270" s="155" t="str">
        <x:v>future</x:v>
      </x:c>
      <x:c r="I270" s="155" t="str">
        <x:v>Return Check. For a feared future, allow one plausible helpful factor to appear—support, time, skill, information—then stop.</x:v>
      </x:c>
      <x:c r="J270" s="155" t="str">
        <x:v>Timeline Read. No perfect outcome.</x:v>
      </x:c>
      <x:c r="K270" s="155" t="str">
        <x:v>Pass Check. The future gains flexibility without becoming fantasy.</x:v>
      </x:c>
      <x:c r="L270" s="155" t="str">
        <x:v>Echo Read. A future can contain one realistic advantage without becoming a perfect-outcome fantasy.</x:v>
      </x:c>
      <x:c r="M270" s="155" t="str">
        <x:v>Stay with mild manageable material. If endless future checking appears, stop and choose the next concrete action.</x:v>
      </x:c>
      <x:c r="N270" s="155" t="str">
        <x:v>MANAGEABLE MATERIAL</x:v>
      </x:c>
      <x:c r="O270" s="155" t="str">
        <x:v>f9151e97cd3aa9f3</x:v>
      </x:c>
      <x:c r="P270" s="155" t="str">
        <x:v>f476ad0b5087a8cb</x:v>
      </x:c>
      <x:c r="Q270" s="155" t="str">
        <x:v>PASS</x:v>
      </x:c>
      <x:c r="R270" s="155" t="str">
        <x:v>PASS</x:v>
      </x:c>
      <x:c r="S270" s="155" t="n">
        <x:v>1</x:v>
      </x:c>
      <x:c r="T270" s="155" t="n">
        <x:v>1</x:v>
      </x:c>
      <x:c r="U270" s="155" t="n">
        <x:v>1</x:v>
      </x:c>
      <x:c r="V270" s="155" t="n">
        <x:v>1</x:v>
      </x:c>
      <x:c r="W270" s="155" t="n">
        <x:v>1</x:v>
      </x:c>
    </x:row>
    <x:row r="271" ht="58" customHeight="1">
      <x:c r="A271" s="155" t="n">
        <x:v>267</x:v>
      </x:c>
      <x:c r="B271" s="155" t="str">
        <x:v>TS-267</x:v>
      </x:c>
      <x:c r="C271" s="155" t="str">
        <x:v>LOOPIE</x:v>
      </x:c>
      <x:c r="D271" s="155" t="str">
        <x:v>Worry</x:v>
      </x:c>
      <x:c r="E271" s="155" t="str">
        <x:v>WORST-CASE SIZE</x:v>
      </x:c>
      <x:c r="F271" s="155" t="str">
        <x:v>the future prediction hidden inside the thought</x:v>
      </x:c>
      <x:c r="G271" s="155" t="str">
        <x:v>Prediction-model engineering via estimate only the practical scope of one feared consequence: keep present facts fixed while modifying the future simulation that the thought is treating as if it were advance evidence.</x:v>
      </x:c>
      <x:c r="H271" s="155" t="str">
        <x:v>future</x:v>
      </x:c>
      <x:c r="I271" s="155" t="str">
        <x:v>Loop Trace: Ask what area would actually be affected—time, money, one relationship, one task—and picture only that domain.</x:v>
      </x:c>
      <x:c r="J271" s="155" t="str">
        <x:v>Return View: Keep unaffected areas visible.</x:v>
      </x:c>
      <x:c r="K271" s="155" t="str">
        <x:v>Timeline Check: A feared outcome becomes scoped rather than global.</x:v>
      </x:c>
      <x:c r="L271" s="155" t="str">
        <x:v>Return Check: A feared consequence has a practical size that can be estimated while unaffected areas remain visible.</x:v>
      </x:c>
      <x:c r="M271" s="155" t="str">
        <x:v>Restrict the exercise to mild manageable material. If catastrophe rehearsal shows up, stop the exercise; choose the next concrete action.</x:v>
      </x:c>
      <x:c r="N271" s="155" t="str">
        <x:v>MANAGEABLE MATERIAL</x:v>
      </x:c>
      <x:c r="O271" s="155" t="str">
        <x:v>29ca60609bba80f9</x:v>
      </x:c>
      <x:c r="P271" s="155" t="str">
        <x:v>6992215e5c6759b8</x:v>
      </x:c>
      <x:c r="Q271" s="155" t="str">
        <x:v>PASS</x:v>
      </x:c>
      <x:c r="R271" s="155" t="str">
        <x:v>PASS</x:v>
      </x:c>
      <x:c r="S271" s="155" t="n">
        <x:v>1</x:v>
      </x:c>
      <x:c r="T271" s="155" t="n">
        <x:v>1</x:v>
      </x:c>
      <x:c r="U271" s="155" t="n">
        <x:v>1</x:v>
      </x:c>
      <x:c r="V271" s="155" t="n">
        <x:v>1</x:v>
      </x:c>
      <x:c r="W271" s="155" t="n">
        <x:v>1</x:v>
      </x:c>
    </x:row>
    <x:row r="272" ht="58" customHeight="1">
      <x:c r="A272" s="155" t="n">
        <x:v>268</x:v>
      </x:c>
      <x:c r="B272" s="155" t="str">
        <x:v>TS-268</x:v>
      </x:c>
      <x:c r="C272" s="155" t="str">
        <x:v>LOOPIE</x:v>
      </x:c>
      <x:c r="D272" s="155" t="str">
        <x:v>Decision pressure</x:v>
      </x:c>
      <x:c r="E272" s="155" t="str">
        <x:v>CHECKPOINT DATE</x:v>
      </x:c>
      <x:c r="F272" s="155" t="str">
        <x:v>the future prediction hidden inside the thought</x:v>
      </x:c>
      <x:c r="G272" s="155" t="str">
        <x:v>Prediction-model engineering via insert a future review point into a decision: keep present facts fixed while modifying the future simulation that the thought is treating as if it were advance evidence.</x:v>
      </x:c>
      <x:c r="H272" s="155" t="str">
        <x:v>future</x:v>
      </x:c>
      <x:c r="I272" s="155" t="str">
        <x:v>Replay Map — Choose a real date or event when the choice can be reviewed and picture it as a flag on the timeline.</x:v>
      </x:c>
      <x:c r="J272" s="155" t="str">
        <x:v>Loop Check — No monitoring before flag.</x:v>
      </x:c>
      <x:c r="K272" s="155" t="str">
        <x:v>Replay Lens — Commitment and review become separate phases.</x:v>
      </x:c>
      <x:c r="L272" s="155" t="str">
        <x:v>Loop Trace — A scheduled review point lets a decision stand until new information is due.</x:v>
      </x:c>
      <x:c r="M272" s="155" t="str">
        <x:v>Choose material you can step away from easily. If possibility starts feeling like certainty, stop and leave the forecast unresolved.</x:v>
      </x:c>
      <x:c r="N272" s="155" t="str">
        <x:v>MANAGEABLE MATERIAL</x:v>
      </x:c>
      <x:c r="O272" s="155" t="str">
        <x:v>d23f73f1286070fe</x:v>
      </x:c>
      <x:c r="P272" s="155" t="str">
        <x:v>c029a0aed45553d6</x:v>
      </x:c>
      <x:c r="Q272" s="155" t="str">
        <x:v>PASS</x:v>
      </x:c>
      <x:c r="R272" s="155" t="str">
        <x:v>PASS</x:v>
      </x:c>
      <x:c r="S272" s="155" t="n">
        <x:v>1</x:v>
      </x:c>
      <x:c r="T272" s="155" t="n">
        <x:v>1</x:v>
      </x:c>
      <x:c r="U272" s="155" t="n">
        <x:v>1</x:v>
      </x:c>
      <x:c r="V272" s="155" t="n">
        <x:v>1</x:v>
      </x:c>
      <x:c r="W272" s="155" t="n">
        <x:v>1</x:v>
      </x:c>
    </x:row>
    <x:row r="273" ht="58" customHeight="1">
      <x:c r="A273" s="155" t="n">
        <x:v>269</x:v>
      </x:c>
      <x:c r="B273" s="155" t="str">
        <x:v>TS-269</x:v>
      </x:c>
      <x:c r="C273" s="155" t="str">
        <x:v>LOOPIE</x:v>
      </x:c>
      <x:c r="D273" s="155" t="str">
        <x:v>Uncertainty</x:v>
      </x:c>
      <x:c r="E273" s="155" t="str">
        <x:v>FUTURE WEATHER</x:v>
      </x:c>
      <x:c r="F273" s="155" t="str">
        <x:v>the future prediction hidden inside the thought</x:v>
      </x:c>
      <x:c r="G273" s="155" t="str">
        <x:v>Prediction-model engineering via treat forecast confidence like changing weather: keep present facts fixed while modifying the future simulation that the thought is treating as if it were advance evidence.</x:v>
      </x:c>
      <x:c r="H273" s="155" t="str">
        <x:v>future</x:v>
      </x:c>
      <x:c r="I273" s="155" t="str">
        <x:v>Repeat Trace. Represent your current prediction as sun/cloud/rain with a confidence percentage, not as fact.</x:v>
      </x:c>
      <x:c r="J273" s="155" t="str">
        <x:v>Replay Trace. Let icon remain changeable.</x:v>
      </x:c>
      <x:c r="K273" s="155" t="str">
        <x:v>Repeat View. Forecast is experienced as provisional information.</x:v>
      </x:c>
      <x:c r="L273" s="155" t="str">
        <x:v>Replay Map. A forecast is allowed to update.</x:v>
      </x:c>
      <x:c r="M273" s="155" t="str">
        <x:v>Keep this to content that stays clearly manageable. Leave the possibility undecided if the exercise shifts into catastrophe rehearsal; the round ends there.</x:v>
      </x:c>
      <x:c r="N273" s="155" t="str">
        <x:v>MANAGEABLE MATERIAL</x:v>
      </x:c>
      <x:c r="O273" s="155" t="str">
        <x:v>3c8cd5e5f497e204</x:v>
      </x:c>
      <x:c r="P273" s="155" t="str">
        <x:v>6ca97edb8c1bb89a</x:v>
      </x:c>
      <x:c r="Q273" s="155" t="str">
        <x:v>PASS</x:v>
      </x:c>
      <x:c r="R273" s="155" t="str">
        <x:v>PASS</x:v>
      </x:c>
      <x:c r="S273" s="155" t="n">
        <x:v>1</x:v>
      </x:c>
      <x:c r="T273" s="155" t="n">
        <x:v>1</x:v>
      </x:c>
      <x:c r="U273" s="155" t="n">
        <x:v>1</x:v>
      </x:c>
      <x:c r="V273" s="155" t="n">
        <x:v>1</x:v>
      </x:c>
      <x:c r="W273" s="155" t="n">
        <x:v>1</x:v>
      </x:c>
    </x:row>
    <x:row r="274" ht="58" customHeight="1">
      <x:c r="A274" s="155" t="n">
        <x:v>270</x:v>
      </x:c>
      <x:c r="B274" s="155" t="str">
        <x:v>TS-270</x:v>
      </x:c>
      <x:c r="C274" s="155" t="str">
        <x:v>LOOPIE</x:v>
      </x:c>
      <x:c r="D274" s="155" t="str">
        <x:v>Getting started</x:v>
      </x:c>
      <x:c r="E274" s="155" t="str">
        <x:v>PRE-MORTEM ONE</x:v>
      </x:c>
      <x:c r="F274" s="155" t="str">
        <x:v>the future prediction hidden inside the thought</x:v>
      </x:c>
      <x:c r="G274" s="155" t="str">
        <x:v>Prediction-model engineering via imagine one realistic reason a plan might fail: keep present facts fixed while modifying the future simulation that the thought is treating as if it were advance evidence.</x:v>
      </x:c>
      <x:c r="H274" s="155" t="str">
        <x:v>future</x:v>
      </x:c>
      <x:c r="I274" s="155" t="str">
        <x:v>Pattern View: Picture the plan failing for one ordinary reason, then identify the earliest preventable cue.</x:v>
      </x:c>
      <x:c r="J274" s="155" t="str">
        <x:v>Orbit Read: Name the single failure mechanism and close the simulation.</x:v>
      </x:c>
      <x:c r="K274" s="155" t="str">
        <x:v>Pattern Trace: Risk analysis becomes bounded to one testable weakness.</x:v>
      </x:c>
      <x:c r="L274" s="155" t="str">
        <x:v>Repeat Trace: One realistic failure mechanism can improve a plan without opening an endless catastrophe list.</x:v>
      </x:c>
      <x:c r="M274" s="155" t="str">
        <x:v>Restrict the exercise to material you can exit easily. When endless future checking becomes noticeable, end the round; do not complete the forecast.</x:v>
      </x:c>
      <x:c r="N274" s="155" t="str">
        <x:v>MANAGEABLE MATERIAL</x:v>
      </x:c>
      <x:c r="O274" s="155" t="str">
        <x:v>9e709cd4214ce38d</x:v>
      </x:c>
      <x:c r="P274" s="155" t="str">
        <x:v>1273f2d96e8c1cdb</x:v>
      </x:c>
      <x:c r="Q274" s="155" t="str">
        <x:v>PASS</x:v>
      </x:c>
      <x:c r="R274" s="155" t="str">
        <x:v>PASS</x:v>
      </x:c>
      <x:c r="S274" s="155" t="n">
        <x:v>1</x:v>
      </x:c>
      <x:c r="T274" s="155" t="n">
        <x:v>1</x:v>
      </x:c>
      <x:c r="U274" s="155" t="n">
        <x:v>1</x:v>
      </x:c>
      <x:c r="V274" s="155" t="n">
        <x:v>1</x:v>
      </x:c>
      <x:c r="W274" s="155" t="n">
        <x:v>1</x:v>
      </x:c>
    </x:row>
    <x:row r="275" ht="58" customHeight="1">
      <x:c r="A275" s="155" t="n">
        <x:v>271</x:v>
      </x:c>
      <x:c r="B275" s="155" t="str">
        <x:v>TS-271</x:v>
      </x:c>
      <x:c r="C275" s="155" t="str">
        <x:v>LOOPIE</x:v>
      </x:c>
      <x:c r="D275" s="155" t="str">
        <x:v>Performance pressure</x:v>
      </x:c>
      <x:c r="E275" s="155" t="str">
        <x:v>POST-SUCCESS ORDINARY</x:v>
      </x:c>
      <x:c r="F275" s="155" t="str">
        <x:v>the future prediction hidden inside the thought</x:v>
      </x:c>
      <x:c r="G275" s="155" t="str">
        <x:v>Prediction-model engineering via picture one ordinary moment after success: keep present facts fixed while modifying the future simulation that the thought is treating as if it were advance evidence.</x:v>
      </x:c>
      <x:c r="H275" s="155" t="str">
        <x:v>future</x:v>
      </x:c>
      <x:c r="I275" s="155" t="str">
        <x:v>Orbit View — Imagine the goal achieved, then jump to doing something mundane ten minutes later.</x:v>
      </x:c>
      <x:c r="J275" s="155" t="str">
        <x:v>Echo View — Hold the ordinary frame.</x:v>
      </x:c>
      <x:c r="K275" s="155" t="str">
        <x:v>Orbit Trace — Success becomes part of normal life rather than a permanent peak.</x:v>
      </x:c>
      <x:c r="L275" s="155" t="str">
        <x:v>Pattern View — Success is followed by ordinary life, not permanent applause.</x:v>
      </x:c>
      <x:c r="M275" s="155" t="str">
        <x:v>Limit the material to low-intensity content. If false certainty about possibility appears, finish there and go back to present facts.</x:v>
      </x:c>
      <x:c r="N275" s="155" t="str">
        <x:v>MANAGEABLE MATERIAL</x:v>
      </x:c>
      <x:c r="O275" s="155" t="str">
        <x:v>9606cca0b579d594</x:v>
      </x:c>
      <x:c r="P275" s="155" t="str">
        <x:v>302e5cf300d759d2</x:v>
      </x:c>
      <x:c r="Q275" s="155" t="str">
        <x:v>PASS</x:v>
      </x:c>
      <x:c r="R275" s="155" t="str">
        <x:v>PASS</x:v>
      </x:c>
      <x:c r="S275" s="155" t="n">
        <x:v>1</x:v>
      </x:c>
      <x:c r="T275" s="155" t="n">
        <x:v>1</x:v>
      </x:c>
      <x:c r="U275" s="155" t="n">
        <x:v>1</x:v>
      </x:c>
      <x:c r="V275" s="155" t="n">
        <x:v>1</x:v>
      </x:c>
      <x:c r="W275" s="155" t="n">
        <x:v>1</x:v>
      </x:c>
    </x:row>
    <x:row r="276" ht="58" customHeight="1">
      <x:c r="A276" s="155" t="n">
        <x:v>272</x:v>
      </x:c>
      <x:c r="B276" s="155" t="str">
        <x:v>TS-272</x:v>
      </x:c>
      <x:c r="C276" s="155" t="str">
        <x:v>LOOPIE</x:v>
      </x:c>
      <x:c r="D276" s="155" t="str">
        <x:v>Worry</x:v>
      </x:c>
      <x:c r="E276" s="155" t="str">
        <x:v>FUTURE SELF DISTANCE</x:v>
      </x:c>
      <x:c r="F276" s="155" t="str">
        <x:v>the future prediction hidden inside the thought</x:v>
      </x:c>
      <x:c r="G276" s="155" t="str">
        <x:v>Prediction-model engineering via compare current feeling with imagined future perspective: keep present facts fixed while modifying the future simulation that the thought is treating as if it were advance evidence.</x:v>
      </x:c>
      <x:c r="H276" s="155" t="str">
        <x:v>future</x:v>
      </x:c>
      <x:c r="I276" s="155" t="str">
        <x:v>Timeline Trace. Imagine yourself one month later looking back on today's issue for one sentence.</x:v>
      </x:c>
      <x:c r="J276" s="155" t="str">
        <x:v>Pass Trace. No prediction of outcome.</x:v>
      </x:c>
      <x:c r="K276" s="155" t="str">
        <x:v>Echo Map. Time perspective alters salience without solving the problem.</x:v>
      </x:c>
      <x:c r="L276" s="155" t="str">
        <x:v>Orbit View. You can borrow the emotional distance of a future vantage point without pretending to know the future.</x:v>
      </x:c>
      <x:c r="M276" s="155" t="str">
        <x:v>Choose content that stays clearly manageable. If false certainty about possibility shows up, stop the round; choose the next concrete action.</x:v>
      </x:c>
      <x:c r="N276" s="155" t="str">
        <x:v>MANAGEABLE MATERIAL</x:v>
      </x:c>
      <x:c r="O276" s="155" t="str">
        <x:v>28430cd5995d3192</x:v>
      </x:c>
      <x:c r="P276" s="155" t="str">
        <x:v>891b3a93dac29bc3</x:v>
      </x:c>
      <x:c r="Q276" s="155" t="str">
        <x:v>PASS</x:v>
      </x:c>
      <x:c r="R276" s="155" t="str">
        <x:v>PASS</x:v>
      </x:c>
      <x:c r="S276" s="155" t="n">
        <x:v>1</x:v>
      </x:c>
      <x:c r="T276" s="155" t="n">
        <x:v>1</x:v>
      </x:c>
      <x:c r="U276" s="155" t="n">
        <x:v>1</x:v>
      </x:c>
      <x:c r="V276" s="155" t="n">
        <x:v>1</x:v>
      </x:c>
      <x:c r="W276" s="155" t="n">
        <x:v>1</x:v>
      </x:c>
    </x:row>
    <x:row r="277" ht="58" customHeight="1">
      <x:c r="A277" s="155" t="n">
        <x:v>273</x:v>
      </x:c>
      <x:c r="B277" s="155" t="str">
        <x:v>TS-273</x:v>
      </x:c>
      <x:c r="C277" s="155" t="str">
        <x:v>LOOPIE</x:v>
      </x:c>
      <x:c r="D277" s="155" t="str">
        <x:v>Decision pressure</x:v>
      </x:c>
      <x:c r="E277" s="155" t="str">
        <x:v>PATH COST</x:v>
      </x:c>
      <x:c r="F277" s="155" t="str">
        <x:v>the future prediction hidden inside the thought</x:v>
      </x:c>
      <x:c r="G277" s="155" t="str">
        <x:v>Prediction-model engineering via represent future options by effort required rather than emotional pull: keep present facts fixed while modifying the future simulation that the thought is treating as if it were advance evidence.</x:v>
      </x:c>
      <x:c r="H277" s="155" t="str">
        <x:v>future</x:v>
      </x:c>
      <x:c r="I277" s="155" t="str">
        <x:v>Return Marker: Picture each option as a path with visible steepness matching time/energy cost.</x:v>
      </x:c>
      <x:c r="J277" s="155" t="str">
        <x:v>Timeline View: Do not rank desirability yet.</x:v>
      </x:c>
      <x:c r="K277" s="155" t="str">
        <x:v>Pass View: Effort becomes a separate decision variable.</x:v>
      </x:c>
      <x:c r="L277" s="155" t="str">
        <x:v>Timeline Trace: Two options can be compared by effort before desirability is judged.</x:v>
      </x:c>
      <x:c r="M277" s="155" t="str">
        <x:v>Limit this to mild manageable material. If false certainty about possibility shows up, do not continue; shift back to present facts.</x:v>
      </x:c>
      <x:c r="N277" s="155" t="str">
        <x:v>MANAGEABLE MATERIAL</x:v>
      </x:c>
      <x:c r="O277" s="155" t="str">
        <x:v>cd25c89d5306f579</x:v>
      </x:c>
      <x:c r="P277" s="155" t="str">
        <x:v>94a57fe9185590a7</x:v>
      </x:c>
      <x:c r="Q277" s="155" t="str">
        <x:v>PASS</x:v>
      </x:c>
      <x:c r="R277" s="155" t="str">
        <x:v>PASS</x:v>
      </x:c>
      <x:c r="S277" s="155" t="n">
        <x:v>1</x:v>
      </x:c>
      <x:c r="T277" s="155" t="n">
        <x:v>1</x:v>
      </x:c>
      <x:c r="U277" s="155" t="n">
        <x:v>1</x:v>
      </x:c>
      <x:c r="V277" s="155" t="n">
        <x:v>1</x:v>
      </x:c>
      <x:c r="W277" s="155" t="n">
        <x:v>1</x:v>
      </x:c>
    </x:row>
    <x:row r="278" ht="58" customHeight="1">
      <x:c r="A278" s="155" t="n">
        <x:v>274</x:v>
      </x:c>
      <x:c r="B278" s="155" t="str">
        <x:v>TS-274</x:v>
      </x:c>
      <x:c r="C278" s="155" t="str">
        <x:v>LOOPIE</x:v>
      </x:c>
      <x:c r="D278" s="155" t="str">
        <x:v>Decision pressure</x:v>
      </x:c>
      <x:c r="E278" s="155" t="str">
        <x:v>FUTURE DOOR CLOSE</x:v>
      </x:c>
      <x:c r="F278" s="155" t="str">
        <x:v>the future prediction hidden inside the thought</x:v>
      </x:c>
      <x:c r="G278" s="155" t="str">
        <x:v>Prediction-model engineering via explicitly close one option after deciding: keep present facts fixed while modifying the future simulation that the thought is treating as if it were advance evidence.</x:v>
      </x:c>
      <x:c r="H278" s="155" t="str">
        <x:v>future</x:v>
      </x:c>
      <x:c r="I278" s="155" t="str">
        <x:v>Loop Read — Picture the unchosen option as a door that closes but remains labelled for future review if conditions change.</x:v>
      </x:c>
      <x:c r="J278" s="155" t="str">
        <x:v>Return Trace — No rattling handle.</x:v>
      </x:c>
      <x:c r="K278" s="155" t="str">
        <x:v>Loop View — A choice gains a visible closure state.</x:v>
      </x:c>
      <x:c r="L278" s="155" t="str">
        <x:v>Return Marker — After a genuine decision, mentally closing the rejected door exposes continued option-checking as a separate process from choosing itself.</x:v>
      </x:c>
      <x:c r="M278" s="155" t="str">
        <x:v>Limit this to content that stays clearly manageable. When the exercise shifts into endless future checking, stop and allow uncertainty to remain.</x:v>
      </x:c>
      <x:c r="N278" s="155" t="str">
        <x:v>MANAGEABLE MATERIAL</x:v>
      </x:c>
      <x:c r="O278" s="155" t="str">
        <x:v>4280688b682aaa1d</x:v>
      </x:c>
      <x:c r="P278" s="155" t="str">
        <x:v>274e73d33ff2e923</x:v>
      </x:c>
      <x:c r="Q278" s="155" t="str">
        <x:v>PASS</x:v>
      </x:c>
      <x:c r="R278" s="155" t="str">
        <x:v>PASS</x:v>
      </x:c>
      <x:c r="S278" s="155" t="n">
        <x:v>1</x:v>
      </x:c>
      <x:c r="T278" s="155" t="n">
        <x:v>1</x:v>
      </x:c>
      <x:c r="U278" s="155" t="n">
        <x:v>1</x:v>
      </x:c>
      <x:c r="V278" s="155" t="n">
        <x:v>1</x:v>
      </x:c>
      <x:c r="W278" s="155" t="n">
        <x:v>1</x:v>
      </x:c>
    </x:row>
    <x:row r="279" ht="58" customHeight="1">
      <x:c r="A279" s="155" t="n">
        <x:v>275</x:v>
      </x:c>
      <x:c r="B279" s="155" t="str">
        <x:v>TS-275</x:v>
      </x:c>
      <x:c r="C279" s="155" t="str">
        <x:v>LOOPIE</x:v>
      </x:c>
      <x:c r="D279" s="155" t="str">
        <x:v>Rumination</x:v>
      </x:c>
      <x:c r="E279" s="155" t="str">
        <x:v>TOMORROW BOX</x:v>
      </x:c>
      <x:c r="F279" s="155" t="str">
        <x:v>the future prediction hidden inside the thought</x:v>
      </x:c>
      <x:c r="G279" s="155" t="str">
        <x:v>Prediction-model engineering via move nonurgent worry to a specific future container: keep present facts fixed while modifying the future simulation that the thought is treating as if it were advance evidence.</x:v>
      </x:c>
      <x:c r="H279" s="155" t="str">
        <x:v>future</x:v>
      </x:c>
      <x:c r="I279" s="155" t="str">
        <x:v>Replay View. Imagine placing the worry in a box labelled TOMORROW 10AM or another realistic review time.</x:v>
      </x:c>
      <x:c r="J279" s="155" t="str">
        <x:v>Loop Map. Return to present task.</x:v>
      </x:c>
      <x:c r="K279" s="155" t="str">
        <x:v>Replay Check. Future review becomes scheduled rather than continuous.</x:v>
      </x:c>
      <x:c r="L279" s="155" t="str">
        <x:v>Loop Read. A nonurgent worry can be assigned a specific future container and left there.</x:v>
      </x:c>
      <x:c r="M279" s="155" t="str">
        <x:v>Choose content that stays clearly manageable. When false certainty about possibility appears, end it there and shift back to present facts.</x:v>
      </x:c>
      <x:c r="N279" s="155" t="str">
        <x:v>MANAGEABLE MATERIAL</x:v>
      </x:c>
      <x:c r="O279" s="155" t="str">
        <x:v>4c9784bfde974ab9</x:v>
      </x:c>
      <x:c r="P279" s="155" t="str">
        <x:v>94a96b7f7d555bca</x:v>
      </x:c>
      <x:c r="Q279" s="155" t="str">
        <x:v>PASS</x:v>
      </x:c>
      <x:c r="R279" s="155" t="str">
        <x:v>PASS</x:v>
      </x:c>
      <x:c r="S279" s="155" t="n">
        <x:v>1</x:v>
      </x:c>
      <x:c r="T279" s="155" t="n">
        <x:v>1</x:v>
      </x:c>
      <x:c r="U279" s="155" t="n">
        <x:v>1</x:v>
      </x:c>
      <x:c r="V279" s="155" t="n">
        <x:v>1</x:v>
      </x:c>
      <x:c r="W279" s="155" t="n">
        <x:v>1</x:v>
      </x:c>
    </x:row>
    <x:row r="280" ht="58" customHeight="1">
      <x:c r="A280" s="155" t="n">
        <x:v>276</x:v>
      </x:c>
      <x:c r="B280" s="155" t="str">
        <x:v>TS-276</x:v>
      </x:c>
      <x:c r="C280" s="155" t="str">
        <x:v>SYNC</x:v>
      </x:c>
      <x:c r="D280" s="155" t="str">
        <x:v>Emotion play</x:v>
      </x:c>
      <x:c r="E280" s="155" t="str">
        <x:v>EMOTION ORB</x:v>
      </x:c>
      <x:c r="F280" s="155" t="str">
        <x:v>the thought and the feeling it is recruiting</x:v>
      </x:c>
      <x:c r="G280" s="155" t="str">
        <x:v>Thought–signal uncoupling via represent a feeling as a bounded sphere: treat interpretation and feeling/body activation as two interacting variables rather than one combined proof.</x:v>
      </x:c>
      <x:c r="H280" s="155" t="str">
        <x:v>emotion</x:v>
      </x:c>
      <x:c r="I280" s="155" t="str">
        <x:v>Connection Check: Turn the current feeling into an imagined orb somewhere in inner space.</x:v>
      </x:c>
      <x:c r="J280" s="155" t="str">
        <x:v>Balance Pass: Notice its boundary for three beats.</x:v>
      </x:c>
      <x:c r="K280" s="155" t="str">
        <x:v>Connection Read: Emotion becomes an object with limits rather than the whole field.</x:v>
      </x:c>
      <x:c r="L280" s="155" t="str">
        <x:v>Channel Pairing: An emotion can be real and still have edges.</x:v>
      </x:c>
      <x:c r="M280" s="155" t="str">
        <x:v>Work only with one non-crisis emotion. If repeated intensity checking becomes noticeable, pause the exercise and rely on real-world support.</x:v>
      </x:c>
      <x:c r="N280" s="155" t="str">
        <x:v>GENERAL</x:v>
      </x:c>
      <x:c r="O280" s="155" t="str">
        <x:v>c509f889ed26cd65</x:v>
      </x:c>
      <x:c r="P280" s="155" t="str">
        <x:v>dcc887a5a4a0022c</x:v>
      </x:c>
      <x:c r="Q280" s="155" t="str">
        <x:v>PASS</x:v>
      </x:c>
      <x:c r="R280" s="155" t="str">
        <x:v>PASS</x:v>
      </x:c>
      <x:c r="S280" s="155" t="n">
        <x:v>1</x:v>
      </x:c>
      <x:c r="T280" s="155" t="n">
        <x:v>1</x:v>
      </x:c>
      <x:c r="U280" s="155" t="n">
        <x:v>1</x:v>
      </x:c>
      <x:c r="V280" s="155" t="n">
        <x:v>1</x:v>
      </x:c>
      <x:c r="W280" s="155" t="n">
        <x:v>1</x:v>
      </x:c>
    </x:row>
    <x:row r="281" ht="58" customHeight="1">
      <x:c r="A281" s="155" t="n">
        <x:v>277</x:v>
      </x:c>
      <x:c r="B281" s="155" t="str">
        <x:v>TS-277</x:v>
      </x:c>
      <x:c r="C281" s="155" t="str">
        <x:v>GLITCH</x:v>
      </x:c>
      <x:c r="D281" s="155" t="str">
        <x:v>Thought experiments • Overthinking</x:v>
      </x:c>
      <x:c r="E281" s="155" t="str">
        <x:v>ASSOCIATION RANK</x:v>
      </x:c>
      <x:c r="F281" s="155" t="str">
        <x:v>the thought you are having about your own thinking</x:v>
      </x:c>
      <x:c r="G281" s="155" t="str">
        <x:v>Process-level thought engineering via rank several neutral candidate words by subjective semantic closeness to one seed without generating an association chain: change how the live thought forms, chains, competes, or persists while leaving external facts untouched.</x:v>
      </x:c>
      <x:c r="H281" s="155" t="str">
        <x:v>thought</x:v>
      </x:c>
      <x:c r="I281" s="155" t="str">
        <x:v>Static Trace — Choose one seed such as 'ocean' and three candidates such as 'river', 'glass' and 'engine'. Rank the three from most related to least related.</x:v>
      </x:c>
      <x:c r="J281" s="155" t="str">
        <x:v>Distortion Map — Do not explain the ranking until after the order is fixed.</x:v>
      </x:c>
      <x:c r="K281" s="155" t="str">
        <x:v>Interference Trace — Semantic closeness becomes an ordered judgment rather than a flowing association chain.</x:v>
      </x:c>
      <x:c r="L281" s="155" t="str">
        <x:v>Noise Read — Meaning closeness can be ranked among existing candidates without generating a chain of new associations.</x:v>
      </x:c>
      <x:c r="M281" s="155" t="str">
        <x:v>For one pass, use a short look at thinking. If detachment from ordinary activity appears, stop the round; return to a concrete task.</x:v>
      </x:c>
      <x:c r="N281" s="155" t="str">
        <x:v>GENERAL</x:v>
      </x:c>
      <x:c r="O281" s="155" t="str">
        <x:v>690a1a547dc96f92</x:v>
      </x:c>
      <x:c r="P281" s="155" t="str">
        <x:v>67217078c2d3fe36</x:v>
      </x:c>
      <x:c r="Q281" s="155" t="str">
        <x:v>PASS</x:v>
      </x:c>
      <x:c r="R281" s="155" t="str">
        <x:v>PASS</x:v>
      </x:c>
      <x:c r="S281" s="155" t="n">
        <x:v>1</x:v>
      </x:c>
      <x:c r="T281" s="155" t="n">
        <x:v>1</x:v>
      </x:c>
      <x:c r="U281" s="155" t="n">
        <x:v>1</x:v>
      </x:c>
      <x:c r="V281" s="155" t="n">
        <x:v>1</x:v>
      </x:c>
      <x:c r="W281" s="155" t="n">
        <x:v>1</x:v>
      </x:c>
    </x:row>
    <x:row r="282" ht="58" customHeight="1">
      <x:c r="A282" s="155" t="n">
        <x:v>278</x:v>
      </x:c>
      <x:c r="B282" s="155" t="str">
        <x:v>TS-278</x:v>
      </x:c>
      <x:c r="C282" s="155" t="str">
        <x:v>RUSH</x:v>
      </x:c>
      <x:c r="D282" s="155" t="str">
        <x:v>Emotion play</x:v>
      </x:c>
      <x:c r="E282" s="155" t="str">
        <x:v>EMOTION WORD BAN</x:v>
      </x:c>
      <x:c r="F282" s="155" t="str">
        <x:v>one real thought about your current challenge</x:v>
      </x:c>
      <x:c r="G282" s="155" t="str">
        <x:v>Thought–signal uncoupling via describe a feeling without using any emotion words: treat interpretation and feeling/body activation as two interacting variables rather than one combined proof.</x:v>
      </x:c>
      <x:c r="H282" s="155" t="str">
        <x:v>emotion</x:v>
      </x:c>
      <x:c r="I282" s="155" t="str">
        <x:v>Drive Scan. For five seconds, describe what is present without saying anxious, angry, sad, guilty, etc.</x:v>
      </x:c>
      <x:c r="J282" s="155" t="str">
        <x:v>Tempo Check. Three factual descriptors max.</x:v>
      </x:c>
      <x:c r="K282" s="155" t="str">
        <x:v>Pulse Trace. The state is experienced without its usual category vocabulary.</x:v>
      </x:c>
      <x:c r="L282" s="155" t="str">
        <x:v>Surge Read. Before you name a feeling, it already has location, movement, urge and context.</x:v>
      </x:c>
      <x:c r="M282" s="155" t="str">
        <x:v>Use this only with emotion that is not linked to immediate danger. If there is any risk of harming yourself or someone else, stop the ritual, create distance from means or cues, involve a trusted person, and use crisis or emergency support as appropriate.</x:v>
      </x:c>
      <x:c r="N282" s="155" t="str">
        <x:v>GENERAL</x:v>
      </x:c>
      <x:c r="O282" s="155" t="str">
        <x:v>6beb98e189f3dcf9</x:v>
      </x:c>
      <x:c r="P282" s="155" t="str">
        <x:v>d5f83dac59e58c31</x:v>
      </x:c>
      <x:c r="Q282" s="155" t="str">
        <x:v>PASS</x:v>
      </x:c>
      <x:c r="R282" s="155" t="str">
        <x:v>PASS</x:v>
      </x:c>
      <x:c r="S282" s="155" t="n">
        <x:v>1</x:v>
      </x:c>
      <x:c r="T282" s="155" t="n">
        <x:v>1</x:v>
      </x:c>
      <x:c r="U282" s="155" t="n">
        <x:v>1</x:v>
      </x:c>
      <x:c r="V282" s="155" t="n">
        <x:v>1</x:v>
      </x:c>
      <x:c r="W282" s="155" t="n">
        <x:v>1</x:v>
      </x:c>
    </x:row>
    <x:row r="283" ht="58" customHeight="1">
      <x:c r="A283" s="155" t="n">
        <x:v>279</x:v>
      </x:c>
      <x:c r="B283" s="155" t="str">
        <x:v>TS-279</x:v>
      </x:c>
      <x:c r="C283" s="155" t="str">
        <x:v>RUSH</x:v>
      </x:c>
      <x:c r="D283" s="155" t="str">
        <x:v>Emotion play</x:v>
      </x:c>
      <x:c r="E283" s="155" t="str">
        <x:v>EMOTION ORDER</x:v>
      </x:c>
      <x:c r="F283" s="155" t="str">
        <x:v>one real thought about your current challenge</x:v>
      </x:c>
      <x:c r="G283" s="155" t="str">
        <x:v>Thought–signal uncoupling via determine which of two coexisting emotions appeared first: treat interpretation and feeling/body activation as two interacting variables rather than one combined proof.</x:v>
      </x:c>
      <x:c r="H283" s="155" t="str">
        <x:v>emotion</x:v>
      </x:c>
      <x:c r="I283" s="155" t="str">
        <x:v>Wave Read: If two feelings are present, identify which one arrived first and which followed, without deciding which matters more.</x:v>
      </x:c>
      <x:c r="J283" s="155" t="str">
        <x:v>Spark Scan: If order is unclear, mark UNKNOWN.</x:v>
      </x:c>
      <x:c r="K283" s="155" t="str">
        <x:v>Burst Trace: You can tell which of two coexisting feelings appeared first.</x:v>
      </x:c>
      <x:c r="L283" s="155" t="str">
        <x:v>Drive Scan: Two emotions can coexist while their order of arrival remains uncertain.</x:v>
      </x:c>
      <x:c r="M283" s="155" t="str">
        <x:v>Use only a manageable feeling. When repeated intensity checking becomes noticeable, stop and create safe physical space.</x:v>
      </x:c>
      <x:c r="N283" s="155" t="str">
        <x:v>GENERAL</x:v>
      </x:c>
      <x:c r="O283" s="155" t="str">
        <x:v>df03258a29597f49</x:v>
      </x:c>
      <x:c r="P283" s="155" t="str">
        <x:v>70e8300737bbb895</x:v>
      </x:c>
      <x:c r="Q283" s="155" t="str">
        <x:v>PASS</x:v>
      </x:c>
      <x:c r="R283" s="155" t="str">
        <x:v>PASS</x:v>
      </x:c>
      <x:c r="S283" s="155" t="n">
        <x:v>1</x:v>
      </x:c>
      <x:c r="T283" s="155" t="n">
        <x:v>1</x:v>
      </x:c>
      <x:c r="U283" s="155" t="n">
        <x:v>1</x:v>
      </x:c>
      <x:c r="V283" s="155" t="n">
        <x:v>1</x:v>
      </x:c>
      <x:c r="W283" s="155" t="n">
        <x:v>1</x:v>
      </x:c>
    </x:row>
    <x:row r="284" ht="58" customHeight="1">
      <x:c r="A284" s="155" t="n">
        <x:v>280</x:v>
      </x:c>
      <x:c r="B284" s="155" t="str">
        <x:v>TS-280</x:v>
      </x:c>
      <x:c r="C284" s="155" t="str">
        <x:v>RUSH</x:v>
      </x:c>
      <x:c r="D284" s="155" t="str">
        <x:v>Emotion play</x:v>
      </x:c>
      <x:c r="E284" s="155" t="str">
        <x:v>EMOTION ACTION BLOCK</x:v>
      </x:c>
      <x:c r="F284" s="155" t="str">
        <x:v>one real thought about your current challenge</x:v>
      </x:c>
      <x:c r="G284" s="155" t="str">
        <x:v>Thought–signal uncoupling via identify one action the emotion urges and deliberately leave that action unperformed for five seconds: treat interpretation and feeling/body activation as two interacting variables rather than one combined proof.</x:v>
      </x:c>
      <x:c r="H284" s="155" t="str">
        <x:v>emotion</x:v>
      </x:c>
      <x:c r="I284" s="155" t="str">
        <x:v>Charge Check — Name the action tendency once, then wait five seconds without doing it.</x:v>
      </x:c>
      <x:c r="J284" s="155" t="str">
        <x:v>Momentum Trace — No suppression of the feeling.</x:v>
      </x:c>
      <x:c r="K284" s="155" t="str">
        <x:v>Beat Check — Emotion remains while its preferred action is withheld.</x:v>
      </x:c>
      <x:c r="L284" s="155" t="str">
        <x:v>Wave Read — An emotion can generate an action urge without completing the action.</x:v>
      </x:c>
      <x:c r="M284" s="155"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N284" s="155" t="str">
        <x:v>GENERAL</x:v>
      </x:c>
      <x:c r="O284" s="155" t="str">
        <x:v>f03c6bdce75af96c</x:v>
      </x:c>
      <x:c r="P284" s="155" t="str">
        <x:v>be0489f0a0ce5f39</x:v>
      </x:c>
      <x:c r="Q284" s="155" t="str">
        <x:v>PASS</x:v>
      </x:c>
      <x:c r="R284" s="155" t="str">
        <x:v>PASS</x:v>
      </x:c>
      <x:c r="S284" s="155" t="n">
        <x:v>1</x:v>
      </x:c>
      <x:c r="T284" s="155" t="n">
        <x:v>1</x:v>
      </x:c>
      <x:c r="U284" s="155" t="n">
        <x:v>1</x:v>
      </x:c>
      <x:c r="V284" s="155" t="n">
        <x:v>1</x:v>
      </x:c>
      <x:c r="W284" s="155" t="n">
        <x:v>1</x:v>
      </x:c>
    </x:row>
    <x:row r="285" ht="58" customHeight="1">
      <x:c r="A285" s="155" t="n">
        <x:v>281</x:v>
      </x:c>
      <x:c r="B285" s="155" t="str">
        <x:v>TS-281</x:v>
      </x:c>
      <x:c r="C285" s="155" t="str">
        <x:v>PATCH</x:v>
      </x:c>
      <x:c r="D285" s="155" t="str">
        <x:v>Mind play • Mental reset</x:v>
      </x:c>
      <x:c r="E285" s="155" t="str">
        <x:v>PROTOTYPE DISTANCE</x:v>
      </x:c>
      <x:c r="F285" s="155" t="str">
        <x:v>one real thought about your current challenge</x:v>
      </x:c>
      <x:c r="G285" s="155" t="str">
        <x:v>Process-level thought engineering via compare category membership with category typicality by judging two valid members that differ in similarity to the category prototype: change how the live thought forms, chains, competes, or persists while leaving external facts untouched.</x:v>
      </x:c>
      <x:c r="H285" s="155" t="str">
        <x:v>thought</x:v>
      </x:c>
      <x:c r="I285" s="155" t="str">
        <x:v>Patch Link. Compare ROBIN and PENGUIN as members of BIRD. Mark both as members, then judge which feels more typical of the category.</x:v>
      </x:c>
      <x:c r="J285" s="155" t="str">
        <x:v>Repair Pass. Do not turn atypicality into non-membership.</x:v>
      </x:c>
      <x:c r="K285" s="155" t="str">
        <x:v>Restore Link. Category membership and prototype similarity become separate judgements.</x:v>
      </x:c>
      <x:c r="L285" s="155" t="str">
        <x:v>Patch Map. Being a valid member of a category is different from resembling its prototype.</x:v>
      </x:c>
      <x:c r="M285" s="155" t="str">
        <x:v>For this round, choose neutral examples. If the exercise shifts into proof-seeking repetition, finish there and let the result stand without a score.</x:v>
      </x:c>
      <x:c r="N285" s="155" t="str">
        <x:v>GENERAL</x:v>
      </x:c>
      <x:c r="O285" s="155" t="str">
        <x:v>313586e887a2c5bc</x:v>
      </x:c>
      <x:c r="P285" s="155" t="str">
        <x:v>14d40c77f9b70220</x:v>
      </x:c>
      <x:c r="Q285" s="155" t="str">
        <x:v>PASS</x:v>
      </x:c>
      <x:c r="R285" s="155" t="str">
        <x:v>PASS</x:v>
      </x:c>
      <x:c r="S285" s="155" t="n">
        <x:v>1</x:v>
      </x:c>
      <x:c r="T285" s="155" t="n">
        <x:v>1</x:v>
      </x:c>
      <x:c r="U285" s="155" t="n">
        <x:v>1</x:v>
      </x:c>
      <x:c r="V285" s="155" t="n">
        <x:v>1</x:v>
      </x:c>
      <x:c r="W285" s="155" t="n">
        <x:v>1</x:v>
      </x:c>
    </x:row>
    <x:row r="286" ht="58" customHeight="1">
      <x:c r="A286" s="155" t="n">
        <x:v>282</x:v>
      </x:c>
      <x:c r="B286" s="155" t="str">
        <x:v>TS-282</x:v>
      </x:c>
      <x:c r="C286" s="155" t="str">
        <x:v>SYNC</x:v>
      </x:c>
      <x:c r="D286" s="155" t="str">
        <x:v>Emotion play</x:v>
      </x:c>
      <x:c r="E286" s="155" t="str">
        <x:v>EMOTION MOTION</x:v>
      </x:c>
      <x:c r="F286" s="155" t="str">
        <x:v>the thought and the feeling it is recruiting</x:v>
      </x:c>
      <x:c r="G286" s="155" t="str">
        <x:v>Thought–signal uncoupling via identify whether the feeling seems still, pulsing, rising, falling, swirling, or drifting: treat interpretation and feeling/body activation as two interacting variables rather than one combined proof.</x:v>
      </x:c>
      <x:c r="H286" s="155" t="str">
        <x:v>emotion</x:v>
      </x:c>
      <x:c r="I286" s="155" t="str">
        <x:v>Channel Alignment: Let the feeling show its movement pattern without changing it.</x:v>
      </x:c>
      <x:c r="J286" s="155" t="str">
        <x:v>Connection Tune: Watch three beats.</x:v>
      </x:c>
      <x:c r="K286" s="155" t="str">
        <x:v>Channel Read: Emotion becomes dynamic information instead of a fixed identity.</x:v>
      </x:c>
      <x:c r="L286" s="155" t="str">
        <x:v>Rhythm Tune: A feeling may seem to pulse, rise, fall or drift.</x:v>
      </x:c>
      <x:c r="M286" s="155" t="str">
        <x:v>Restrict the exercise to a manageable feeling. If loss of behavioural control appears, stop the exercise; create safe physical space.</x:v>
      </x:c>
      <x:c r="N286" s="155" t="str">
        <x:v>GENERAL</x:v>
      </x:c>
      <x:c r="O286" s="155" t="str">
        <x:v>7df5801a0c444d99</x:v>
      </x:c>
      <x:c r="P286" s="155" t="str">
        <x:v>d3460379dca4467a</x:v>
      </x:c>
      <x:c r="Q286" s="155" t="str">
        <x:v>PASS</x:v>
      </x:c>
      <x:c r="R286" s="155" t="str">
        <x:v>PASS</x:v>
      </x:c>
      <x:c r="S286" s="155" t="n">
        <x:v>1</x:v>
      </x:c>
      <x:c r="T286" s="155" t="n">
        <x:v>1</x:v>
      </x:c>
      <x:c r="U286" s="155" t="n">
        <x:v>1</x:v>
      </x:c>
      <x:c r="V286" s="155" t="n">
        <x:v>1</x:v>
      </x:c>
      <x:c r="W286" s="155" t="n">
        <x:v>1</x:v>
      </x:c>
    </x:row>
    <x:row r="287" ht="58" customHeight="1">
      <x:c r="A287" s="155" t="n">
        <x:v>283</x:v>
      </x:c>
      <x:c r="B287" s="155" t="str">
        <x:v>TS-283</x:v>
      </x:c>
      <x:c r="C287" s="155" t="str">
        <x:v>PATCH</x:v>
      </x:c>
      <x:c r="D287" s="155" t="str">
        <x:v>Mind play • Mental reset</x:v>
      </x:c>
      <x:c r="E287" s="155" t="str">
        <x:v>SUBITIZE FLASH</x:v>
      </x:c>
      <x:c r="F287" s="155" t="str">
        <x:v>one real thought about your current challenge</x:v>
      </x:c>
      <x:c r="G287" s="155" t="str">
        <x:v>Process-level thought engineering via compare immediate exact quantity perception for a very small dot set with the need for serial counting when the set is larger: change how the live thought forms, chains, competes, or persists while leaving external facts untouched.</x:v>
      </x:c>
      <x:c r="H287" s="155" t="str">
        <x:v>thought</x:v>
      </x:c>
      <x:c r="I287" s="155" t="str">
        <x:v>Rewire Route — Briefly imagine three separated dots and name the quantity immediately. Reset, imagine seven scattered dots, and notice whether exactness now requires a count.</x:v>
      </x:c>
      <x:c r="J287" s="155" t="str">
        <x:v>Repair Path — Do not group the seven dots into familiar patterns.</x:v>
      </x:c>
      <x:c r="K287" s="155" t="str">
        <x:v>Restore Route — Small quantities can be apprehended directly while larger sets recruit serial enumeration.</x:v>
      </x:c>
      <x:c r="L287" s="155" t="str">
        <x:v>Patch Path — Tiny quantities can be known immediately while larger sets demand serial counting.</x:v>
      </x:c>
      <x:c r="M287" s="155" t="str">
        <x:v>For one pass, use neutral examples. If proof-seeking repetition shows up, leave the round and do something simple and everyday.</x:v>
      </x:c>
      <x:c r="N287" s="155" t="str">
        <x:v>GENERAL</x:v>
      </x:c>
      <x:c r="O287" s="155" t="str">
        <x:v>2415fd8d00176be2</x:v>
      </x:c>
      <x:c r="P287" s="155" t="str">
        <x:v>31bb182ca943e688</x:v>
      </x:c>
      <x:c r="Q287" s="155" t="str">
        <x:v>PASS</x:v>
      </x:c>
      <x:c r="R287" s="155" t="str">
        <x:v>PASS</x:v>
      </x:c>
      <x:c r="S287" s="155" t="n">
        <x:v>1</x:v>
      </x:c>
      <x:c r="T287" s="155" t="n">
        <x:v>1</x:v>
      </x:c>
      <x:c r="U287" s="155" t="n">
        <x:v>1</x:v>
      </x:c>
      <x:c r="V287" s="155" t="n">
        <x:v>1</x:v>
      </x:c>
      <x:c r="W287" s="155" t="n">
        <x:v>1</x:v>
      </x:c>
    </x:row>
    <x:row r="288" ht="58" customHeight="1">
      <x:c r="A288" s="155" t="n">
        <x:v>284</x:v>
      </x:c>
      <x:c r="B288" s="155" t="str">
        <x:v>TS-284</x:v>
      </x:c>
      <x:c r="C288" s="155" t="str">
        <x:v>STILL</x:v>
      </x:c>
      <x:c r="D288" s="155" t="str">
        <x:v>Grounding • Attention</x:v>
      </x:c>
      <x:c r="E288" s="155" t="str">
        <x:v>BLIND-SPOT POP</x:v>
      </x:c>
      <x:c r="F288" s="155" t="str">
        <x:v>one thought currently monopolising awareness</x:v>
      </x:c>
      <x:c r="G288" s="155" t="str">
        <x:v>Attention-ownership test via locate the natural visual blind spot by moving one small target until it briefly disappears from one-eye vision: leave the thought present but alter how much processing space it controls, then retest attention monopoly.</x:v>
      </x:c>
      <x:c r="H288" s="155" t="str">
        <x:v>attention</x:v>
      </x:c>
      <x:c r="I288" s="155" t="str">
        <x:v>Quiet Centre. Cover one eye. Hold a small fingertip or mark at arm's length and move it slowly sideways while looking at a fixed point until the target briefly disappears, then reappears.</x:v>
      </x:c>
      <x:c r="J288" s="155" t="str">
        <x:v>Open Field. Use a stationary setup only; stop if uncomfortable.</x:v>
      </x:c>
      <x:c r="K288" s="155" t="str">
        <x:v>Steady Pause. A real target disappears at one visual location even though it is still physically there.</x:v>
      </x:c>
      <x:c r="L288" s="155" t="str">
        <x:v>Soft Focus. A target can disappear inside the eye’s natural blind spot even though the visual field seems continuous.</x:v>
      </x:c>
      <x:c r="M288" s="155" t="str">
        <x:v>Make this a brief exercise with stable external cues. When the exercise shifts into dizziness or disorientation, stop at that point and orient outward to something stable.</x:v>
      </x:c>
      <x:c r="N288" s="155" t="str">
        <x:v>STEADINESS</x:v>
      </x:c>
      <x:c r="O288" s="155" t="str">
        <x:v>4d28b496d70cf0c2</x:v>
      </x:c>
      <x:c r="P288" s="155" t="str">
        <x:v>2084f59d0dac2672</x:v>
      </x:c>
      <x:c r="Q288" s="155" t="str">
        <x:v>PASS</x:v>
      </x:c>
      <x:c r="R288" s="155" t="str">
        <x:v>PASS</x:v>
      </x:c>
      <x:c r="S288" s="155" t="n">
        <x:v>1</x:v>
      </x:c>
      <x:c r="T288" s="155" t="n">
        <x:v>1</x:v>
      </x:c>
      <x:c r="U288" s="155" t="n">
        <x:v>1</x:v>
      </x:c>
      <x:c r="V288" s="155" t="n">
        <x:v>1</x:v>
      </x:c>
      <x:c r="W288" s="155" t="n">
        <x:v>1</x:v>
      </x:c>
    </x:row>
    <x:row r="289" ht="58" customHeight="1">
      <x:c r="A289" s="155" t="n">
        <x:v>285</x:v>
      </x:c>
      <x:c r="B289" s="155" t="str">
        <x:v>TS-285</x:v>
      </x:c>
      <x:c r="C289" s="155" t="str">
        <x:v>SYNC</x:v>
      </x:c>
      <x:c r="D289" s="155" t="str">
        <x:v>Emotion play</x:v>
      </x:c>
      <x:c r="E289" s="155" t="str">
        <x:v>TWO-FEELING SPLIT</x:v>
      </x:c>
      <x:c r="F289" s="155" t="str">
        <x:v>the thought and the feeling it is recruiting</x:v>
      </x:c>
      <x:c r="G289" s="155" t="str">
        <x:v>Thought–signal uncoupling via separate primary and secondary emotion: treat interpretation and feeling/body activation as two interacting variables rather than one combined proof.</x:v>
      </x:c>
      <x:c r="H289" s="155" t="str">
        <x:v>emotion</x:v>
      </x:c>
      <x:c r="I289" s="155" t="str">
        <x:v>Signal Match: If there is fear about fear, anger about sadness, etc., place the first feeling left and reaction-to-feeling right.</x:v>
      </x:c>
      <x:c r="J289" s="155" t="str">
        <x:v>Alignment Read: Hold both.</x:v>
      </x:c>
      <x:c r="K289" s="155" t="str">
        <x:v>Link Match: Layered emotions become distinguishable.</x:v>
      </x:c>
      <x:c r="L289" s="155" t="str">
        <x:v>Alignment Pass: A primary emotion and the reaction to having that emotion can be held separately.</x:v>
      </x:c>
      <x:c r="M289" s="155" t="str">
        <x:v>Use a manageable feeling with no immediate safety threat. If you become concerned you could hurt yourself or somebody else, stop, go where other people can support you, and contact urgent crisis or emergency help when required.</x:v>
      </x:c>
      <x:c r="N289" s="155" t="str">
        <x:v>GENERAL</x:v>
      </x:c>
      <x:c r="O289" s="155" t="str">
        <x:v>3c2bc36cf36db4b9</x:v>
      </x:c>
      <x:c r="P289" s="155" t="str">
        <x:v>68cd363893825bb5</x:v>
      </x:c>
      <x:c r="Q289" s="155" t="str">
        <x:v>PASS</x:v>
      </x:c>
      <x:c r="R289" s="155" t="str">
        <x:v>PASS</x:v>
      </x:c>
      <x:c r="S289" s="155" t="n">
        <x:v>1</x:v>
      </x:c>
      <x:c r="T289" s="155" t="n">
        <x:v>1</x:v>
      </x:c>
      <x:c r="U289" s="155" t="n">
        <x:v>1</x:v>
      </x:c>
      <x:c r="V289" s="155" t="n">
        <x:v>1</x:v>
      </x:c>
      <x:c r="W289" s="155" t="n">
        <x:v>1</x:v>
      </x:c>
    </x:row>
    <x:row r="290" ht="58" customHeight="1">
      <x:c r="A290" s="155" t="n">
        <x:v>286</x:v>
      </x:c>
      <x:c r="B290" s="155" t="str">
        <x:v>TS-286</x:v>
      </x:c>
      <x:c r="C290" s="155" t="str">
        <x:v>SYNC</x:v>
      </x:c>
      <x:c r="D290" s="155" t="str">
        <x:v>Emotion play</x:v>
      </x:c>
      <x:c r="E290" s="155" t="str">
        <x:v>FEELING VOLUME</x:v>
      </x:c>
      <x:c r="F290" s="155" t="str">
        <x:v>the thought and the feeling it is recruiting</x:v>
      </x:c>
      <x:c r="G290" s="155" t="str">
        <x:v>Thought–signal uncoupling via represent emotion intensity as a sound level: treat interpretation and feeling/body activation as two interacting variables rather than one combined proof.</x:v>
      </x:c>
      <x:c r="H290" s="155" t="str">
        <x:v>emotion</x:v>
      </x:c>
      <x:c r="I290" s="155" t="str">
        <x:v>Harmony Check — Give the feeling an imagined dB level or quiet/loud setting.</x:v>
      </x:c>
      <x:c r="J290" s="155" t="str">
        <x:v>Signal Tune — Observe whether it changes naturally.</x:v>
      </x:c>
      <x:c r="K290" s="155" t="str">
        <x:v>Harmony Read — Intensity becomes a variable rather than a verdict.</x:v>
      </x:c>
      <x:c r="L290" s="155" t="str">
        <x:v>Signal Match — Representing emotional intensity as volume exposes activation change as visible even when no effort is made to turn the dial down.</x:v>
      </x:c>
      <x:c r="M290" s="155" t="str">
        <x:v>Use emotion without immediate danger. If the exercise shifts into loss of behavioural control, stop and prioritise immediate safety.</x:v>
      </x:c>
      <x:c r="N290" s="155" t="str">
        <x:v>GENERAL</x:v>
      </x:c>
      <x:c r="O290" s="155" t="str">
        <x:v>d62bb959774100ea</x:v>
      </x:c>
      <x:c r="P290" s="155" t="str">
        <x:v>e197c785ba72039d</x:v>
      </x:c>
      <x:c r="Q290" s="155" t="str">
        <x:v>PASS</x:v>
      </x:c>
      <x:c r="R290" s="155" t="str">
        <x:v>PASS</x:v>
      </x:c>
      <x:c r="S290" s="155" t="n">
        <x:v>1</x:v>
      </x:c>
      <x:c r="T290" s="155" t="n">
        <x:v>1</x:v>
      </x:c>
      <x:c r="U290" s="155" t="n">
        <x:v>1</x:v>
      </x:c>
      <x:c r="V290" s="155" t="n">
        <x:v>1</x:v>
      </x:c>
      <x:c r="W290" s="155" t="n">
        <x:v>1</x:v>
      </x:c>
    </x:row>
    <x:row r="291" ht="58" customHeight="1">
      <x:c r="A291" s="155" t="n">
        <x:v>287</x:v>
      </x:c>
      <x:c r="B291" s="155" t="str">
        <x:v>TS-287</x:v>
      </x:c>
      <x:c r="C291" s="155" t="str">
        <x:v>SYNC</x:v>
      </x:c>
      <x:c r="D291" s="155" t="str">
        <x:v>Emotion play</x:v>
      </x:c>
      <x:c r="E291" s="155" t="str">
        <x:v>FEELING RHYTHM</x:v>
      </x:c>
      <x:c r="F291" s="155" t="str">
        <x:v>the thought and the feeling it is recruiting</x:v>
      </x:c>
      <x:c r="G291" s="155" t="str">
        <x:v>Thought–signal uncoupling via translate emotion into a beat pattern: treat interpretation and feeling/body activation as two interacting variables rather than one combined proof.</x:v>
      </x:c>
      <x:c r="H291" s="155" t="str">
        <x:v>emotion</x:v>
      </x:c>
      <x:c r="I291" s="155" t="str">
        <x:v>Pair Match. Let the feeling become a rhythm—steady, irregular, rapid, sparse—and hear one bar.</x:v>
      </x:c>
      <x:c r="J291" s="155" t="str">
        <x:v>Rhythm Match. Stop after one bar.</x:v>
      </x:c>
      <x:c r="K291" s="155" t="str">
        <x:v>Pair Read. Affect becomes pattern instead of story.</x:v>
      </x:c>
      <x:c r="L291" s="155" t="str">
        <x:v>Harmony Check. An emotion can become a beat pattern.</x:v>
      </x:c>
      <x:c r="M291" s="155" t="str">
        <x:v>Keep this to a non-crisis feeling. If self-harm or aggression becomes a real possibility, end the exercise, move to a safer setting, bring in another person immediately, and seek urgent support when needed.</x:v>
      </x:c>
      <x:c r="N291" s="155" t="str">
        <x:v>GENERAL</x:v>
      </x:c>
      <x:c r="O291" s="155" t="str">
        <x:v>45097b52256fc088</x:v>
      </x:c>
      <x:c r="P291" s="155" t="str">
        <x:v>964f9c9632c13e81</x:v>
      </x:c>
      <x:c r="Q291" s="155" t="str">
        <x:v>PASS</x:v>
      </x:c>
      <x:c r="R291" s="155" t="str">
        <x:v>PASS</x:v>
      </x:c>
      <x:c r="S291" s="155" t="n">
        <x:v>1</x:v>
      </x:c>
      <x:c r="T291" s="155" t="n">
        <x:v>1</x:v>
      </x:c>
      <x:c r="U291" s="155" t="n">
        <x:v>1</x:v>
      </x:c>
      <x:c r="V291" s="155" t="n">
        <x:v>1</x:v>
      </x:c>
      <x:c r="W291" s="155" t="n">
        <x:v>1</x:v>
      </x:c>
    </x:row>
    <x:row r="292" ht="58" customHeight="1">
      <x:c r="A292" s="155" t="n">
        <x:v>288</x:v>
      </x:c>
      <x:c r="B292" s="155" t="str">
        <x:v>TS-288</x:v>
      </x:c>
      <x:c r="C292" s="155" t="str">
        <x:v>GLITCH</x:v>
      </x:c>
      <x:c r="D292" s="155" t="str">
        <x:v>Inner speech • Overthinking</x:v>
      </x:c>
      <x:c r="E292" s="155" t="str">
        <x:v>GARDEN-PATH FLIP</x:v>
      </x:c>
      <x:c r="F292" s="155" t="str">
        <x:v>the exact inner sentence carrying the thought</x:v>
      </x:c>
      <x:c r="G292" s="155" t="str">
        <x:v>Meaning–carrier decoupling via reparse one fixed ambiguous sentence after discovering that an initially assumed word role was wrong: keep the thought's meaning fixed, alter the mental delivery system, then retest loop pull. If grip changes without new evidence, the carrier was adding force.</x:v>
      </x:c>
      <x:c r="H292" s="155" t="str">
        <x:v>language</x:v>
      </x:c>
      <x:c r="I292" s="155" t="str">
        <x:v>Interference Map: Read internally: 'The old man the boats.' First notice the odd first interpretation; then reinterpret MAN as the verb meaning 'operate'.</x:v>
      </x:c>
      <x:c r="J292" s="155" t="str">
        <x:v>Frequency Check: Read the unchanged sentence once more with the new parse.</x:v>
      </x:c>
      <x:c r="K292" s="155" t="str">
        <x:v>Channel Read: Sentence structure changes after reinterpretation even though every word stays fixed.</x:v>
      </x:c>
      <x:c r="L292" s="155" t="str">
        <x:v>Static Scan: The same sentence may suddenly mean something different when one word is reparsed.</x:v>
      </x:c>
      <x:c r="M292" s="155" t="str">
        <x:v>Limit this to manageable inner wording. If compulsive sentence repetition appears, do not continue; go back to normal mental activity.</x:v>
      </x:c>
      <x:c r="N292" s="155" t="str">
        <x:v>GENERAL</x:v>
      </x:c>
      <x:c r="O292" s="155" t="str">
        <x:v>7afd1e06fa913036</x:v>
      </x:c>
      <x:c r="P292" s="155" t="str">
        <x:v>7391efb7a533034b</x:v>
      </x:c>
      <x:c r="Q292" s="155" t="str">
        <x:v>PASS</x:v>
      </x:c>
      <x:c r="R292" s="155" t="str">
        <x:v>PASS</x:v>
      </x:c>
      <x:c r="S292" s="155" t="n">
        <x:v>1</x:v>
      </x:c>
      <x:c r="T292" s="155" t="n">
        <x:v>1</x:v>
      </x:c>
      <x:c r="U292" s="155" t="n">
        <x:v>1</x:v>
      </x:c>
      <x:c r="V292" s="155" t="n">
        <x:v>1</x:v>
      </x:c>
      <x:c r="W292" s="155" t="n">
        <x:v>1</x:v>
      </x:c>
    </x:row>
    <x:row r="293" ht="58" customHeight="1">
      <x:c r="A293" s="155" t="n">
        <x:v>289</x:v>
      </x:c>
      <x:c r="B293" s="155" t="str">
        <x:v>TS-289</x:v>
      </x:c>
      <x:c r="C293" s="155" t="str">
        <x:v>SYNC</x:v>
      </x:c>
      <x:c r="D293" s="155" t="str">
        <x:v>Emotion play</x:v>
      </x:c>
      <x:c r="E293" s="155" t="str">
        <x:v>EMOTION CONTAINER</x:v>
      </x:c>
      <x:c r="F293" s="155" t="str">
        <x:v>the thought and the feeling it is recruiting</x:v>
      </x:c>
      <x:c r="G293" s="155" t="str">
        <x:v>Thought–signal uncoupling via choose a container that fits the feeling: treat interpretation and feeling/body activation as two interacting variables rather than one combined proof.</x:v>
      </x:c>
      <x:c r="H293" s="155" t="str">
        <x:v>emotion</x:v>
      </x:c>
      <x:c r="I293" s="155" t="str">
        <x:v>Balance Pass — Place the feeling in an imagined cup, bowl, box, room, or jar sized to fit.</x:v>
      </x:c>
      <x:c r="J293" s="155" t="str">
        <x:v>Connection Read — Leave lid open.</x:v>
      </x:c>
      <x:c r="K293" s="155" t="str">
        <x:v>Channel Pairing — The feeling has somewhere to be without filling everything.</x:v>
      </x:c>
      <x:c r="L293" s="155" t="str">
        <x:v>Rhythm Read — A container can give a feeling boundaries without shrinking or sealing it.</x:v>
      </x:c>
      <x:c r="M293" s="155" t="str">
        <x:v>Keep this to emotion without immediate danger. When repeated intensity checking shows up, step out and prioritise immediate safety.</x:v>
      </x:c>
      <x:c r="N293" s="155" t="str">
        <x:v>GENERAL</x:v>
      </x:c>
      <x:c r="O293" s="155" t="str">
        <x:v>713ad9d2160b9944</x:v>
      </x:c>
      <x:c r="P293" s="155" t="str">
        <x:v>a457cf19f5d3c0ea</x:v>
      </x:c>
      <x:c r="Q293" s="155" t="str">
        <x:v>PASS</x:v>
      </x:c>
      <x:c r="R293" s="155" t="str">
        <x:v>PASS</x:v>
      </x:c>
      <x:c r="S293" s="155" t="n">
        <x:v>1</x:v>
      </x:c>
      <x:c r="T293" s="155" t="n">
        <x:v>1</x:v>
      </x:c>
      <x:c r="U293" s="155" t="n">
        <x:v>1</x:v>
      </x:c>
      <x:c r="V293" s="155" t="n">
        <x:v>1</x:v>
      </x:c>
      <x:c r="W293" s="155" t="n">
        <x:v>1</x:v>
      </x:c>
    </x:row>
    <x:row r="294" ht="58" customHeight="1">
      <x:c r="A294" s="155" t="n">
        <x:v>290</x:v>
      </x:c>
      <x:c r="B294" s="155" t="str">
        <x:v>TS-290</x:v>
      </x:c>
      <x:c r="C294" s="155" t="str">
        <x:v>SYNC</x:v>
      </x:c>
      <x:c r="D294" s="155" t="str">
        <x:v>Emotion play</x:v>
      </x:c>
      <x:c r="E294" s="155" t="str">
        <x:v>EMOTION SHADOW</x:v>
      </x:c>
      <x:c r="F294" s="155" t="str">
        <x:v>the thought and the feeling it is recruiting</x:v>
      </x:c>
      <x:c r="G294" s="155" t="str">
        <x:v>Thought–signal uncoupling via separate feeling from the story it casts: treat interpretation and feeling/body activation as two interacting variables rather than one combined proof.</x:v>
      </x:c>
      <x:c r="H294" s="155" t="str">
        <x:v>emotion</x:v>
      </x:c>
      <x:c r="I294" s="155" t="str">
        <x:v>Link Tune. Picture the feeling as an object and the explanatory story as its shadow on the floor.</x:v>
      </x:c>
      <x:c r="J294" s="155" t="str">
        <x:v>Balance Read. Look at gap between them.</x:v>
      </x:c>
      <x:c r="K294" s="155" t="str">
        <x:v>Connection Check. Affect and narrative become two layers.</x:v>
      </x:c>
      <x:c r="L294" s="155" t="str">
        <x:v>Balance Pass. The emotional sensation and the story cast around it can be separated.</x:v>
      </x:c>
      <x:c r="M294" s="155" t="str">
        <x:v>Use emotion that is not linked to immediate danger. If you start repeatedly checking intensity, stop the exercise and focus on immediate safety rather than scoring the feeling.</x:v>
      </x:c>
      <x:c r="N294" s="155" t="str">
        <x:v>GENERAL</x:v>
      </x:c>
      <x:c r="O294" s="155" t="str">
        <x:v>e997919380b83d03</x:v>
      </x:c>
      <x:c r="P294" s="155" t="str">
        <x:v>c2497cc996bb2683</x:v>
      </x:c>
      <x:c r="Q294" s="155" t="str">
        <x:v>PASS</x:v>
      </x:c>
      <x:c r="R294" s="155" t="str">
        <x:v>PASS</x:v>
      </x:c>
      <x:c r="S294" s="155" t="n">
        <x:v>1</x:v>
      </x:c>
      <x:c r="T294" s="155" t="n">
        <x:v>1</x:v>
      </x:c>
      <x:c r="U294" s="155" t="n">
        <x:v>1</x:v>
      </x:c>
      <x:c r="V294" s="155" t="n">
        <x:v>1</x:v>
      </x:c>
      <x:c r="W294" s="155" t="n">
        <x:v>1</x:v>
      </x:c>
    </x:row>
    <x:row r="295" ht="58" customHeight="1">
      <x:c r="A295" s="155" t="n">
        <x:v>291</x:v>
      </x:c>
      <x:c r="B295" s="155" t="str">
        <x:v>TS-291</x:v>
      </x:c>
      <x:c r="C295" s="155" t="str">
        <x:v>RUSH</x:v>
      </x:c>
      <x:c r="D295" s="155" t="str">
        <x:v>Emotion play • Mental flexibility</x:v>
      </x:c>
      <x:c r="E295" s="155" t="str">
        <x:v>ILLUSORY CORRELATION</x:v>
      </x:c>
      <x:c r="F295" s="155" t="str">
        <x:v>the thought and the feeling it is recruiting</x:v>
      </x:c>
      <x:c r="G295" s="155" t="str">
        <x:v>Thought–signal uncoupling via compare perceived association between two features against the actual co-occurrence counts in a small balanced evidence grid: treat interpretation and feeling/body activation as two interacting variables rather than one combined proof.</x:v>
      </x:c>
      <x:c r="H295" s="155" t="str">
        <x:v>emotion</x:v>
      </x:c>
      <x:c r="I295" s="155" t="str">
        <x:v>Tempo Check: Use four cases: A+calm, A+tense, B+calm, B+tense—one of each. First notice any intuitive group-feeling link, then count the actual pairings.</x:v>
      </x:c>
      <x:c r="J295" s="155" t="str">
        <x:v>Pulse Trace: The counts get the final say, not vividness.</x:v>
      </x:c>
      <x:c r="K295" s="155" t="str">
        <x:v>Surge Read: A felt association can disappear when the co-occurrence table is made explicit.</x:v>
      </x:c>
      <x:c r="L295" s="155" t="str">
        <x:v>Charge Read: A vivid pairing can feel strongly associated even when balanced counts say otherwise.</x:v>
      </x:c>
      <x:c r="M295" s="155" t="str">
        <x:v>Use only emotion without immediate danger for one pass. If repeated intensity checking develops, stop and use real-world support.</x:v>
      </x:c>
      <x:c r="N295" s="155" t="str">
        <x:v>GENERAL</x:v>
      </x:c>
      <x:c r="O295" s="155" t="str">
        <x:v>e76c9cc988ccbeb3</x:v>
      </x:c>
      <x:c r="P295" s="155" t="str">
        <x:v>871197a5c6f2a625</x:v>
      </x:c>
      <x:c r="Q295" s="155" t="str">
        <x:v>PASS</x:v>
      </x:c>
      <x:c r="R295" s="155" t="str">
        <x:v>PASS</x:v>
      </x:c>
      <x:c r="S295" s="155" t="n">
        <x:v>1</x:v>
      </x:c>
      <x:c r="T295" s="155" t="n">
        <x:v>1</x:v>
      </x:c>
      <x:c r="U295" s="155" t="n">
        <x:v>1</x:v>
      </x:c>
      <x:c r="V295" s="155" t="n">
        <x:v>1</x:v>
      </x:c>
      <x:c r="W295" s="155" t="n">
        <x:v>1</x:v>
      </x:c>
    </x:row>
    <x:row r="296" ht="58" customHeight="1">
      <x:c r="A296" s="155" t="n">
        <x:v>292</x:v>
      </x:c>
      <x:c r="B296" s="155" t="str">
        <x:v>TS-292</x:v>
      </x:c>
      <x:c r="C296" s="155" t="str">
        <x:v>STILL</x:v>
      </x:c>
      <x:c r="D296" s="155" t="str">
        <x:v>Attention • Mental quiet</x:v>
      </x:c>
      <x:c r="E296" s="155" t="str">
        <x:v>PERIPHERAL EVENT CATCH</x:v>
      </x:c>
      <x:c r="F296" s="155" t="str">
        <x:v>one sticky thought competing for the attentional field</x:v>
      </x:c>
      <x:c r="G296" s="155" t="str">
        <x:v>Attention-ownership test via hold central gaze still and detect the first naturally occurring change at the edge of the visual field: leave the thought present but alter how much processing space it controls, then retest attention monopoly.</x:v>
      </x:c>
      <x:c r="H296" s="155" t="str">
        <x:v>attention</x:v>
      </x:c>
      <x:c r="I296" s="155" t="str">
        <x:v>Gentle Pause — Fix your gaze on one safe central point. Wait for the first natural movement, light change or person/object motion noticed only in the periphery.</x:v>
      </x:c>
      <x:c r="J296" s="155" t="str">
        <x:v>Slow Centre — Do not turn your eyes toward the event after catching it.</x:v>
      </x:c>
      <x:c r="K296" s="155" t="str">
        <x:v>Wide Pause — Peripheral awareness detects an event independently of direct gaze.</x:v>
      </x:c>
      <x:c r="L296" s="155" t="str">
        <x:v>Calm Centre — Peripheral vision can detect change while central gaze remains fixed.</x:v>
      </x:c>
      <x:c r="M296" s="155" t="str">
        <x:v>Use a brief, low-effort attention check. If compulsive focus checking appears, stop the exercise; allow your focus to move without controlling it.</x:v>
      </x:c>
      <x:c r="N296" s="155" t="str">
        <x:v>GENERAL</x:v>
      </x:c>
      <x:c r="O296" s="155" t="str">
        <x:v>c38ab70c3620cab4</x:v>
      </x:c>
      <x:c r="P296" s="155" t="str">
        <x:v>8dbc63fc9ea8f8e8</x:v>
      </x:c>
      <x:c r="Q296" s="155" t="str">
        <x:v>PASS</x:v>
      </x:c>
      <x:c r="R296" s="155" t="str">
        <x:v>PASS</x:v>
      </x:c>
      <x:c r="S296" s="155" t="n">
        <x:v>1</x:v>
      </x:c>
      <x:c r="T296" s="155" t="n">
        <x:v>1</x:v>
      </x:c>
      <x:c r="U296" s="155" t="n">
        <x:v>1</x:v>
      </x:c>
      <x:c r="V296" s="155" t="n">
        <x:v>1</x:v>
      </x:c>
      <x:c r="W296" s="155" t="n">
        <x:v>1</x:v>
      </x:c>
    </x:row>
    <x:row r="297" ht="58" customHeight="1">
      <x:c r="A297" s="155" t="n">
        <x:v>293</x:v>
      </x:c>
      <x:c r="B297" s="155" t="str">
        <x:v>TS-293</x:v>
      </x:c>
      <x:c r="C297" s="155" t="str">
        <x:v>SYNC</x:v>
      </x:c>
      <x:c r="D297" s="155" t="str">
        <x:v>Emotion play</x:v>
      </x:c>
      <x:c r="E297" s="155" t="str">
        <x:v>EMOTION MAP DOT</x:v>
      </x:c>
      <x:c r="F297" s="155" t="str">
        <x:v>the thought and the feeling it is recruiting</x:v>
      </x:c>
      <x:c r="G297" s="155" t="str">
        <x:v>Thought–signal uncoupling via locate feeling in one area of an imagined map of life: treat interpretation and feeling/body activation as two interacting variables rather than one combined proof.</x:v>
      </x:c>
      <x:c r="H297" s="155" t="str">
        <x:v>emotion</x:v>
      </x:c>
      <x:c r="I297" s="155" t="str">
        <x:v>Harmony Match. Picture work, home, body, relationships, future as regions and place the feeling-dot where it actually belongs.</x:v>
      </x:c>
      <x:c r="J297" s="155" t="str">
        <x:v>Pair Check. Other regions stay visible.</x:v>
      </x:c>
      <x:c r="K297" s="155" t="str">
        <x:v>Harmony Pass. Emotion is localized to a domain instead of becoming whole-life truth.</x:v>
      </x:c>
      <x:c r="L297" s="155" t="str">
        <x:v>Signal Alignment. A feeling can occupy one region of a life map while other regions stay present.</x:v>
      </x:c>
      <x:c r="M297" s="155" t="str">
        <x:v>For this round, choose a manageable feeling. If repeated intensity checking appears, do not continue; prioritise immediate safety.</x:v>
      </x:c>
      <x:c r="N297" s="155" t="str">
        <x:v>GENERAL</x:v>
      </x:c>
      <x:c r="O297" s="155" t="str">
        <x:v>f60965edbd202252</x:v>
      </x:c>
      <x:c r="P297" s="155" t="str">
        <x:v>606468bc502909e9</x:v>
      </x:c>
      <x:c r="Q297" s="155" t="str">
        <x:v>PASS</x:v>
      </x:c>
      <x:c r="R297" s="155" t="str">
        <x:v>PASS</x:v>
      </x:c>
      <x:c r="S297" s="155" t="n">
        <x:v>1</x:v>
      </x:c>
      <x:c r="T297" s="155" t="n">
        <x:v>1</x:v>
      </x:c>
      <x:c r="U297" s="155" t="n">
        <x:v>1</x:v>
      </x:c>
      <x:c r="V297" s="155" t="n">
        <x:v>1</x:v>
      </x:c>
      <x:c r="W297" s="155" t="n">
        <x:v>1</x:v>
      </x:c>
    </x:row>
    <x:row r="298" ht="58" customHeight="1">
      <x:c r="A298" s="155" t="n">
        <x:v>294</x:v>
      </x:c>
      <x:c r="B298" s="155" t="str">
        <x:v>TS-294</x:v>
      </x:c>
      <x:c r="C298" s="155" t="str">
        <x:v>SYNC</x:v>
      </x:c>
      <x:c r="D298" s="155" t="str">
        <x:v>Emotion play</x:v>
      </x:c>
      <x:c r="E298" s="155" t="str">
        <x:v>FEELING COMPASS</x:v>
      </x:c>
      <x:c r="F298" s="155" t="str">
        <x:v>the thought and the feeling it is recruiting</x:v>
      </x:c>
      <x:c r="G298" s="155" t="str">
        <x:v>Thought–signal uncoupling via ask what direction the feeling wants to move: treat interpretation and feeling/body activation as two interacting variables rather than one combined proof.</x:v>
      </x:c>
      <x:c r="H298" s="155" t="str">
        <x:v>emotion</x:v>
      </x:c>
      <x:c r="I298" s="155" t="str">
        <x:v>Alignment Check: Represent the feeling with an arrow—toward, away, attack, hide, freeze, seek.</x:v>
      </x:c>
      <x:c r="J298" s="155" t="str">
        <x:v>Rhythm Check: Do not act yet.</x:v>
      </x:c>
      <x:c r="K298" s="155" t="str">
        <x:v>Pair Tune: Action tendency separates from action choice.</x:v>
      </x:c>
      <x:c r="L298" s="155" t="str">
        <x:v>Harmony Match: A feeling can point toward approach, escape, attack or withdrawal without issuing an obligation.</x:v>
      </x:c>
      <x:c r="M298" s="155" t="str">
        <x:v>Restrict the exercise to emotion without immediate danger for one pass. When loss of behavioural control develops, step out and create safe physical space.</x:v>
      </x:c>
      <x:c r="N298" s="155" t="str">
        <x:v>GENERAL</x:v>
      </x:c>
      <x:c r="O298" s="155" t="str">
        <x:v>d3d8d8fbb24e1155</x:v>
      </x:c>
      <x:c r="P298" s="155" t="str">
        <x:v>64e6757943138866</x:v>
      </x:c>
      <x:c r="Q298" s="155" t="str">
        <x:v>PASS</x:v>
      </x:c>
      <x:c r="R298" s="155" t="str">
        <x:v>PASS</x:v>
      </x:c>
      <x:c r="S298" s="155" t="n">
        <x:v>1</x:v>
      </x:c>
      <x:c r="T298" s="155" t="n">
        <x:v>1</x:v>
      </x:c>
      <x:c r="U298" s="155" t="n">
        <x:v>1</x:v>
      </x:c>
      <x:c r="V298" s="155" t="n">
        <x:v>1</x:v>
      </x:c>
      <x:c r="W298" s="155" t="n">
        <x:v>1</x:v>
      </x:c>
    </x:row>
    <x:row r="299" ht="58" customHeight="1">
      <x:c r="A299" s="155" t="n">
        <x:v>295</x:v>
      </x:c>
      <x:c r="B299" s="155" t="str">
        <x:v>TS-295</x:v>
      </x:c>
      <x:c r="C299" s="155" t="str">
        <x:v>RUSH</x:v>
      </x:c>
      <x:c r="D299" s="155" t="str">
        <x:v>Emotion play</x:v>
      </x:c>
      <x:c r="E299" s="155" t="str">
        <x:v>EMOTION CONTEXT SWITCH</x:v>
      </x:c>
      <x:c r="F299" s="155" t="str">
        <x:v>one real thought about your current challenge</x:v>
      </x:c>
      <x:c r="G299" s="155" t="str">
        <x:v>Thought–signal uncoupling via hold the same feeling while imagining a different harmless context: treat interpretation and feeling/body activation as two interacting variables rather than one combined proof.</x:v>
      </x:c>
      <x:c r="H299" s="155" t="str">
        <x:v>emotion</x:v>
      </x:c>
      <x:c r="I299" s="155" t="str">
        <x:v>Burst Check — Place the same level of arousal in two contexts—exercise vs interview, excitement vs fear—and compare meaning.</x:v>
      </x:c>
      <x:c r="J299" s="155" t="str">
        <x:v>Drive Read — No claim one is correct.</x:v>
      </x:c>
      <x:c r="K299" s="155" t="str">
        <x:v>Tempo Scan — Identical arousal can support different interpretations.</x:v>
      </x:c>
      <x:c r="L299" s="155" t="str">
        <x:v>Pulse Check — The same imagined feeling can acquire a different meaning in another harmless context.</x:v>
      </x:c>
      <x:c r="M299" s="155" t="str">
        <x:v>Limit the material to one non-crisis emotion. When the exercise shifts into loss of behavioural control, end the round; switch to real-world support.</x:v>
      </x:c>
      <x:c r="N299" s="155" t="str">
        <x:v>GENERAL</x:v>
      </x:c>
      <x:c r="O299" s="155" t="str">
        <x:v>f56e9744f5b2c2dd</x:v>
      </x:c>
      <x:c r="P299" s="155" t="str">
        <x:v>9efedffe7d55d252</x:v>
      </x:c>
      <x:c r="Q299" s="155" t="str">
        <x:v>PASS</x:v>
      </x:c>
      <x:c r="R299" s="155" t="str">
        <x:v>PASS</x:v>
      </x:c>
      <x:c r="S299" s="155" t="n">
        <x:v>1</x:v>
      </x:c>
      <x:c r="T299" s="155" t="n">
        <x:v>1</x:v>
      </x:c>
      <x:c r="U299" s="155" t="n">
        <x:v>1</x:v>
      </x:c>
      <x:c r="V299" s="155" t="n">
        <x:v>1</x:v>
      </x:c>
      <x:c r="W299" s="155" t="n">
        <x:v>1</x:v>
      </x:c>
    </x:row>
    <x:row r="300" ht="58" customHeight="1">
      <x:c r="A300" s="155" t="n">
        <x:v>296</x:v>
      </x:c>
      <x:c r="B300" s="155" t="str">
        <x:v>TS-296</x:v>
      </x:c>
      <x:c r="C300" s="155" t="str">
        <x:v>SYNC</x:v>
      </x:c>
      <x:c r="D300" s="155" t="str">
        <x:v>Emotion play</x:v>
      </x:c>
      <x:c r="E300" s="155" t="str">
        <x:v>FEELING LABEL DELAY</x:v>
      </x:c>
      <x:c r="F300" s="155" t="str">
        <x:v>the thought and the feeling it is recruiting</x:v>
      </x:c>
      <x:c r="G300" s="155" t="str">
        <x:v>Thought–signal uncoupling via delay naming the emotion for five seconds: treat interpretation and feeling/body activation as two interacting variables rather than one combined proof.</x:v>
      </x:c>
      <x:c r="H300" s="155" t="str">
        <x:v>emotion</x:v>
      </x:c>
      <x:c r="I300" s="155" t="str">
        <x:v>Balance Check. When a feeling appears, wait five seconds before naming it.</x:v>
      </x:c>
      <x:c r="J300" s="155" t="str">
        <x:v>Connection Pass. Notice what is present before the label.</x:v>
      </x:c>
      <x:c r="K300" s="155" t="str">
        <x:v>Channel Alignment. Naming feels like a later cognitive event.</x:v>
      </x:c>
      <x:c r="L300" s="155" t="str">
        <x:v>Connection Tune. Several seconds of bodily and mental experience can exist before an emotion name is chosen.</x:v>
      </x:c>
      <x:c r="M300" s="155" t="str">
        <x:v>Keep this to a manageable feeling. If behaviour starts moving toward harm to yourself or another person, end the ritual, put unsafe items or cues out of reach, and get immediate human help; use crisis or emergency services when appropriate.</x:v>
      </x:c>
      <x:c r="N300" s="155" t="str">
        <x:v>GENERAL</x:v>
      </x:c>
      <x:c r="O300" s="155" t="str">
        <x:v>e62749f3c87ab058</x:v>
      </x:c>
      <x:c r="P300" s="155" t="str">
        <x:v>d0d9ae3c1040a03c</x:v>
      </x:c>
      <x:c r="Q300" s="155" t="str">
        <x:v>PASS</x:v>
      </x:c>
      <x:c r="R300" s="155" t="str">
        <x:v>PASS</x:v>
      </x:c>
      <x:c r="S300" s="155" t="n">
        <x:v>1</x:v>
      </x:c>
      <x:c r="T300" s="155" t="n">
        <x:v>1</x:v>
      </x:c>
      <x:c r="U300" s="155" t="n">
        <x:v>1</x:v>
      </x:c>
      <x:c r="V300" s="155" t="n">
        <x:v>1</x:v>
      </x:c>
      <x:c r="W300" s="155" t="n">
        <x:v>1</x:v>
      </x:c>
    </x:row>
    <x:row r="301" ht="58" customHeight="1">
      <x:c r="A301" s="155" t="n">
        <x:v>297</x:v>
      </x:c>
      <x:c r="B301" s="155" t="str">
        <x:v>TS-297</x:v>
      </x:c>
      <x:c r="C301" s="155" t="str">
        <x:v>SYNC</x:v>
      </x:c>
      <x:c r="D301" s="155" t="str">
        <x:v>Emotion play</x:v>
      </x:c>
      <x:c r="E301" s="155" t="str">
        <x:v>EMOTION SNAPSHOT</x:v>
      </x:c>
      <x:c r="F301" s="155" t="str">
        <x:v>the thought and the feeling it is recruiting</x:v>
      </x:c>
      <x:c r="G301" s="155" t="str">
        <x:v>Thought–signal uncoupling via take one mental snapshot of current feeling state: treat interpretation and feeling/body activation as two interacting variables rather than one combined proof.</x:v>
      </x:c>
      <x:c r="H301" s="155" t="str">
        <x:v>emotion</x:v>
      </x:c>
      <x:c r="I301" s="155" t="str">
        <x:v>Link Check: Notice the feeling now and imagine taking a photo of its current qualities.</x:v>
      </x:c>
      <x:c r="J301" s="155" t="str">
        <x:v>Balance Tune: Then stop checking it for ten seconds.</x:v>
      </x:c>
      <x:c r="K301" s="155" t="str">
        <x:v>Link Read: State monitoring becomes discrete rather than continuous.</x:v>
      </x:c>
      <x:c r="L301" s="155" t="str">
        <x:v>Balance Check: One snapshot can capture the current emotional state without continuous rechecking.</x:v>
      </x:c>
      <x:c r="M301" s="155" t="str">
        <x:v>Limit this to a manageable feeling. If the exercise shifts into repeated intensity checking, end there; create safe physical space.</x:v>
      </x:c>
      <x:c r="N301" s="155" t="str">
        <x:v>GENERAL</x:v>
      </x:c>
      <x:c r="O301" s="155" t="str">
        <x:v>629c7c621283c945</x:v>
      </x:c>
      <x:c r="P301" s="155" t="str">
        <x:v>6c4d8d2ba10a4383</x:v>
      </x:c>
      <x:c r="Q301" s="155" t="str">
        <x:v>PASS</x:v>
      </x:c>
      <x:c r="R301" s="155" t="str">
        <x:v>PASS</x:v>
      </x:c>
      <x:c r="S301" s="155" t="n">
        <x:v>1</x:v>
      </x:c>
      <x:c r="T301" s="155" t="n">
        <x:v>1</x:v>
      </x:c>
      <x:c r="U301" s="155" t="n">
        <x:v>1</x:v>
      </x:c>
      <x:c r="V301" s="155" t="n">
        <x:v>1</x:v>
      </x:c>
      <x:c r="W301" s="155" t="n">
        <x:v>1</x:v>
      </x:c>
    </x:row>
    <x:row r="302" ht="58" customHeight="1">
      <x:c r="A302" s="155" t="n">
        <x:v>298</x:v>
      </x:c>
      <x:c r="B302" s="155" t="str">
        <x:v>TS-298</x:v>
      </x:c>
      <x:c r="C302" s="155" t="str">
        <x:v>SYNC</x:v>
      </x:c>
      <x:c r="D302" s="155" t="str">
        <x:v>Emotion play</x:v>
      </x:c>
      <x:c r="E302" s="155" t="str">
        <x:v>EMOTION RECEIPT</x:v>
      </x:c>
      <x:c r="F302" s="155" t="str">
        <x:v>the thought and the feeling it is recruiting</x:v>
      </x:c>
      <x:c r="G302" s="155" t="str">
        <x:v>Thought–signal uncoupling via list only what the emotion is costing right now: treat interpretation and feeling/body activation as two interacting variables rather than one combined proof.</x:v>
      </x:c>
      <x:c r="H302" s="155" t="str">
        <x:v>emotion</x:v>
      </x:c>
      <x:c r="I302" s="155" t="str">
        <x:v>Alignment Read — Name one current cost—attention, time, sleep, speech, energy—and stop.</x:v>
      </x:c>
      <x:c r="J302" s="155" t="str">
        <x:v>Link Match — Do not analyse cause.</x:v>
      </x:c>
      <x:c r="K302" s="155" t="str">
        <x:v>Alignment Pass — Impact becomes concrete and bounded.</x:v>
      </x:c>
      <x:c r="L302" s="155" t="str">
        <x:v>Link Check — An emotion’s immediate costs can be itemised without turning them into a verdict on an entire life.</x:v>
      </x:c>
      <x:c r="M302" s="155" t="str">
        <x:v>Use one non-crisis emotion only. If you may act on thoughts of harming yourself or someone else, do not continue the ritual; reduce access to anything unsafe and contact trusted, crisis, or emergency support as appropriate.</x:v>
      </x:c>
      <x:c r="N302" s="155" t="str">
        <x:v>GENERAL</x:v>
      </x:c>
      <x:c r="O302" s="155" t="str">
        <x:v>ab3cd7e71f8df113</x:v>
      </x:c>
      <x:c r="P302" s="155" t="str">
        <x:v>dbbea0ddb93db4fb</x:v>
      </x:c>
      <x:c r="Q302" s="155" t="str">
        <x:v>PASS</x:v>
      </x:c>
      <x:c r="R302" s="155" t="str">
        <x:v>PASS</x:v>
      </x:c>
      <x:c r="S302" s="155" t="n">
        <x:v>1</x:v>
      </x:c>
      <x:c r="T302" s="155" t="n">
        <x:v>1</x:v>
      </x:c>
      <x:c r="U302" s="155" t="n">
        <x:v>1</x:v>
      </x:c>
      <x:c r="V302" s="155" t="n">
        <x:v>1</x:v>
      </x:c>
      <x:c r="W302" s="155" t="n">
        <x:v>1</x:v>
      </x:c>
    </x:row>
    <x:row r="303" ht="58" customHeight="1">
      <x:c r="A303" s="155" t="n">
        <x:v>299</x:v>
      </x:c>
      <x:c r="B303" s="155" t="str">
        <x:v>TS-299</x:v>
      </x:c>
      <x:c r="C303" s="155" t="str">
        <x:v>SYNC</x:v>
      </x:c>
      <x:c r="D303" s="155" t="str">
        <x:v>Emotion play</x:v>
      </x:c>
      <x:c r="E303" s="155" t="str">
        <x:v>EMOTION PERMISSION</x:v>
      </x:c>
      <x:c r="F303" s="155" t="str">
        <x:v>the thought and the feeling it is recruiting</x:v>
      </x:c>
      <x:c r="G303" s="155" t="str">
        <x:v>Thought–signal uncoupling via allow one feeling to exist without forcing expression or suppression: treat interpretation and feeling/body activation as two interacting variables rather than one combined proof.</x:v>
      </x:c>
      <x:c r="H303" s="155" t="str">
        <x:v>emotion</x:v>
      </x:c>
      <x:c r="I303" s="155" t="str">
        <x:v>Signal Tune. Say internally: 'This feeling may be here for ten seconds; no action required.'</x:v>
      </x:c>
      <x:c r="J303" s="155" t="str">
        <x:v>Harmony Read. Do not use it as reassurance.</x:v>
      </x:c>
      <x:c r="K303" s="155" t="str">
        <x:v>Signal Match. Presence becomes decoupled from immediate response.</x:v>
      </x:c>
      <x:c r="L303" s="155" t="str">
        <x:v>Alignment Read. A feeling may be permitted without being acted out, pushed down or turned into reassurance.</x:v>
      </x:c>
      <x:c r="M303" s="155" t="str">
        <x:v>Stay with one non-crisis emotion for one pass. When loss of behavioural control develops, stop and rely on real-world support.</x:v>
      </x:c>
      <x:c r="N303" s="155" t="str">
        <x:v>GENERAL</x:v>
      </x:c>
      <x:c r="O303" s="155" t="str">
        <x:v>edcb91e272713078</x:v>
      </x:c>
      <x:c r="P303" s="155" t="str">
        <x:v>083ec5b58c008309</x:v>
      </x:c>
      <x:c r="Q303" s="155" t="str">
        <x:v>PASS</x:v>
      </x:c>
      <x:c r="R303" s="155" t="str">
        <x:v>PASS</x:v>
      </x:c>
      <x:c r="S303" s="155" t="n">
        <x:v>1</x:v>
      </x:c>
      <x:c r="T303" s="155" t="n">
        <x:v>1</x:v>
      </x:c>
      <x:c r="U303" s="155" t="n">
        <x:v>1</x:v>
      </x:c>
      <x:c r="V303" s="155" t="n">
        <x:v>1</x:v>
      </x:c>
      <x:c r="W303" s="155" t="n">
        <x:v>1</x:v>
      </x:c>
    </x:row>
    <x:row r="304" ht="58" customHeight="1">
      <x:c r="A304" s="155" t="n">
        <x:v>300</x:v>
      </x:c>
      <x:c r="B304" s="155" t="str">
        <x:v>TS-300</x:v>
      </x:c>
      <x:c r="C304" s="155" t="str">
        <x:v>PATCH</x:v>
      </x:c>
      <x:c r="D304" s="155" t="str">
        <x:v>Beliefs/evidence • Certainty</x:v>
      </x:c>
      <x:c r="E304" s="155" t="str">
        <x:v>MAJORITY GATE</x:v>
      </x:c>
      <x:c r="F304" s="155" t="str">
        <x:v>one live conclusion that feels certain</x:v>
      </x:c>
      <x:c r="G304" s="155" t="str">
        <x:v>Three-witness majority gate: require agreement from three independent channels—direct observation, independent corroboration, and prior pattern/base-rate—before a conclusion receives a high-certainty output.</x:v>
      </x:c>
      <x:c r="H304" s="155" t="str">
        <x:v>majority evidence gate</x:v>
      </x:c>
      <x:c r="I304" s="155" t="str">
        <x:v>Update Path: Test the conclusion against three channels: what you directly observed, what an independent source supports, and what the broader pattern makes likely. Give each a YES or NO.</x:v>
      </x:c>
      <x:c r="J304" s="155" t="str">
        <x:v>Rebuild Route: High certainty is allowed only if at least two independent channels say YES.</x:v>
      </x:c>
      <x:c r="K304" s="155" t="str">
        <x:v>Rewire Frame: A conclusion can feel unanimous when the same source has been mentally counted several times.</x:v>
      </x:c>
      <x:c r="L304" s="155" t="str">
        <x:v>Repair Frame: Certainty is stronger when agreement comes from independent witnesses rather than repeated versions of one witness.</x:v>
      </x:c>
      <x:c r="M304" s="155" t="str">
        <x:v>Limit this to harmless puzzle material. When the exercise shifts into proof-seeking repetition, leave the exercise; allow the puzzle to stay incomplete.</x:v>
      </x:c>
      <x:c r="N304" s="155" t="str">
        <x:v>GENERAL</x:v>
      </x:c>
      <x:c r="O304" s="155" t="str">
        <x:v>b5f75439b9f7f96d</x:v>
      </x:c>
      <x:c r="P304" s="155" t="str">
        <x:v>f7150320bcdb537c</x:v>
      </x:c>
      <x:c r="Q304" s="155" t="str">
        <x:v>PASS</x:v>
      </x:c>
      <x:c r="R304" s="155" t="str">
        <x:v>PASS</x:v>
      </x:c>
      <x:c r="S304" s="155" t="n">
        <x:v>1</x:v>
      </x:c>
      <x:c r="T304" s="155" t="n">
        <x:v>1</x:v>
      </x:c>
      <x:c r="U304" s="155" t="n">
        <x:v>1</x:v>
      </x:c>
      <x:c r="V304" s="155" t="n">
        <x:v>1</x:v>
      </x:c>
      <x:c r="W304" s="155" t="n">
        <x:v>1</x:v>
      </x:c>
    </x:row>
    <x:row r="305" ht="58" customHeight="1">
      <x:c r="A305" s="155" t="n">
        <x:v>301</x:v>
      </x:c>
      <x:c r="B305" s="155" t="str">
        <x:v>TS-301</x:v>
      </x:c>
      <x:c r="C305" s="155" t="str">
        <x:v>RUSH</x:v>
      </x:c>
      <x:c r="D305" s="155" t="str">
        <x:v>Urges</x:v>
      </x:c>
      <x:c r="E305" s="155" t="str">
        <x:v>URGE + CHOICE</x:v>
      </x:c>
      <x:c r="F305" s="155" t="str">
        <x:v>the urge-thought and the action it is trying to recruit</x:v>
      </x:c>
      <x:c r="G305" s="155" t="str">
        <x:v>Urge–action decoupling via hold urge and chosen action side by side: let the thought generate pressure while inserting a distinct cognitive boundary before behaviour.</x:v>
      </x:c>
      <x:c r="H305" s="155" t="str">
        <x:v>urge</x:v>
      </x:c>
      <x:c r="I305" s="155" t="str">
        <x:v>Tempo Read — Place URGE at left; set your chosen action at right for five seconds.</x:v>
      </x:c>
      <x:c r="J305" s="155" t="str">
        <x:v>Pulse Read — Do not make urge disappear.</x:v>
      </x:c>
      <x:c r="K305" s="155" t="str">
        <x:v>Surge Trace — Impulse and action become two concurrent but separate objects.</x:v>
      </x:c>
      <x:c r="L305" s="155" t="str">
        <x:v>Charge Scan — Choice can happen while desire is still present.</x:v>
      </x:c>
      <x:c r="M305" s="155" t="str">
        <x:v>Use a manageable low-risk urge. If danger starts escalating beyond voluntary control, stop and contact a trusted person now.</x:v>
      </x:c>
      <x:c r="N305" s="155" t="str">
        <x:v>URGE CAUTION</x:v>
      </x:c>
      <x:c r="O305" s="155" t="str">
        <x:v>1d81bea125cfbfb7</x:v>
      </x:c>
      <x:c r="P305" s="155" t="str">
        <x:v>da4d455225488bc8</x:v>
      </x:c>
      <x:c r="Q305" s="155" t="str">
        <x:v>PASS</x:v>
      </x:c>
      <x:c r="R305" s="155" t="str">
        <x:v>PASS</x:v>
      </x:c>
      <x:c r="S305" s="155" t="n">
        <x:v>1</x:v>
      </x:c>
      <x:c r="T305" s="155" t="n">
        <x:v>1</x:v>
      </x:c>
      <x:c r="U305" s="155" t="n">
        <x:v>1</x:v>
      </x:c>
      <x:c r="V305" s="155" t="n">
        <x:v>1</x:v>
      </x:c>
      <x:c r="W305" s="155" t="n">
        <x:v>1</x:v>
      </x:c>
    </x:row>
    <x:row r="306" ht="58" customHeight="1">
      <x:c r="A306" s="155" t="n">
        <x:v>302</x:v>
      </x:c>
      <x:c r="B306" s="155" t="str">
        <x:v>TS-302</x:v>
      </x:c>
      <x:c r="C306" s="155" t="str">
        <x:v>RUSH</x:v>
      </x:c>
      <x:c r="D306" s="155" t="str">
        <x:v>Urges</x:v>
      </x:c>
      <x:c r="E306" s="155" t="str">
        <x:v>ACTION LICENSE</x:v>
      </x:c>
      <x:c r="F306" s="155" t="str">
        <x:v>the urge-thought and the action it is trying to recruit</x:v>
      </x:c>
      <x:c r="G306" s="155" t="str">
        <x:v>Urge–action decoupling via require a deliberate permission step before acting on an urge: let the thought generate pressure while inserting a distinct cognitive boundary before behaviour.</x:v>
      </x:c>
      <x:c r="H306" s="155" t="str">
        <x:v>urge</x:v>
      </x:c>
      <x:c r="I306" s="155" t="str">
        <x:v>Spark Check. When an urge says act, imagine a button labelled AUTHORISE. Action cannot happen until you deliberately press it after one pause.</x:v>
      </x:c>
      <x:c r="J306" s="155" t="str">
        <x:v>Burst Read. One trial.</x:v>
      </x:c>
      <x:c r="K306" s="155" t="str">
        <x:v>Drive Trace. Urge and permission become separate stages.</x:v>
      </x:c>
      <x:c r="L306" s="155" t="str">
        <x:v>Tempo Read. Adding a deliberate permission step creates a gate between impulse and movement.</x:v>
      </x:c>
      <x:c r="M306" s="155" t="str">
        <x:v>Stay with a manageable low-risk urge. If movement toward risky action appears, end there; bring another person into the situation.</x:v>
      </x:c>
      <x:c r="N306" s="155" t="str">
        <x:v>URGE CAUTION</x:v>
      </x:c>
      <x:c r="O306" s="155" t="str">
        <x:v>1b9b60c18569d0b7</x:v>
      </x:c>
      <x:c r="P306" s="155" t="str">
        <x:v>6fdd636c1806064e</x:v>
      </x:c>
      <x:c r="Q306" s="155" t="str">
        <x:v>PASS</x:v>
      </x:c>
      <x:c r="R306" s="155" t="str">
        <x:v>PASS</x:v>
      </x:c>
      <x:c r="S306" s="155" t="n">
        <x:v>1</x:v>
      </x:c>
      <x:c r="T306" s="155" t="n">
        <x:v>1</x:v>
      </x:c>
      <x:c r="U306" s="155" t="n">
        <x:v>1</x:v>
      </x:c>
      <x:c r="V306" s="155" t="n">
        <x:v>1</x:v>
      </x:c>
      <x:c r="W306" s="155" t="n">
        <x:v>1</x:v>
      </x:c>
    </x:row>
    <x:row r="307" ht="58" customHeight="1">
      <x:c r="A307" s="155" t="n">
        <x:v>303</x:v>
      </x:c>
      <x:c r="B307" s="155" t="str">
        <x:v>TS-303</x:v>
      </x:c>
      <x:c r="C307" s="155" t="str">
        <x:v>RUSH</x:v>
      </x:c>
      <x:c r="D307" s="155" t="str">
        <x:v>Urges</x:v>
      </x:c>
      <x:c r="E307" s="155" t="str">
        <x:v>URGE DELAY CHIP</x:v>
      </x:c>
      <x:c r="F307" s="155" t="str">
        <x:v>the urge-thought and the action it is trying to recruit</x:v>
      </x:c>
      <x:c r="G307" s="155" t="str">
        <x:v>Urge–action decoupling via insert a fixed short delay token before impulse action: let the thought generate pressure while inserting a distinct cognitive boundary before behaviour.</x:v>
      </x:c>
      <x:c r="H307" s="155" t="str">
        <x:v>urge</x:v>
      </x:c>
      <x:c r="I307" s="155" t="str">
        <x:v>Momentum Scan: When the urge appears, place an imagined red chip between urge and action and wait until it fades.</x:v>
      </x:c>
      <x:c r="J307" s="155" t="str">
        <x:v>Beat Trace: Do not debate during delay.</x:v>
      </x:c>
      <x:c r="K307" s="155" t="str">
        <x:v>Wave Scan: A delay interval exists without needing the urge to weaken.</x:v>
      </x:c>
      <x:c r="L307" s="155" t="str">
        <x:v>Spark Check: A fixed ten-second token inserts time between impulse and execution.</x:v>
      </x:c>
      <x:c r="M307" s="155" t="str">
        <x:v>Limit this to an impulse under voluntary control for one pass. If danger escalates beyond voluntary control, do not continue; reach out to someone you trust.</x:v>
      </x:c>
      <x:c r="N307" s="155" t="str">
        <x:v>URGE CAUTION</x:v>
      </x:c>
      <x:c r="O307" s="155" t="str">
        <x:v>a046b92581e0f48d</x:v>
      </x:c>
      <x:c r="P307" s="155" t="str">
        <x:v>60bff30a8a8375c4</x:v>
      </x:c>
      <x:c r="Q307" s="155" t="str">
        <x:v>PASS</x:v>
      </x:c>
      <x:c r="R307" s="155" t="str">
        <x:v>PASS</x:v>
      </x:c>
      <x:c r="S307" s="155" t="n">
        <x:v>1</x:v>
      </x:c>
      <x:c r="T307" s="155" t="n">
        <x:v>1</x:v>
      </x:c>
      <x:c r="U307" s="155" t="n">
        <x:v>1</x:v>
      </x:c>
      <x:c r="V307" s="155" t="n">
        <x:v>1</x:v>
      </x:c>
      <x:c r="W307" s="155" t="n">
        <x:v>1</x:v>
      </x:c>
    </x:row>
    <x:row r="308" ht="58" customHeight="1">
      <x:c r="A308" s="155" t="n">
        <x:v>304</x:v>
      </x:c>
      <x:c r="B308" s="155" t="str">
        <x:v>TS-304</x:v>
      </x:c>
      <x:c r="C308" s="155" t="str">
        <x:v>RUSH</x:v>
      </x:c>
      <x:c r="D308" s="155" t="str">
        <x:v>Urges</x:v>
      </x:c>
      <x:c r="E308" s="155" t="str">
        <x:v>URGE AUCTION</x:v>
      </x:c>
      <x:c r="F308" s="155" t="str">
        <x:v>one real thought about your current challenge</x:v>
      </x:c>
      <x:c r="G308" s="155" t="str">
        <x:v>Urge–action decoupling via make urge, value, and consequence bid for the next action using finite tokens: let the thought generate pressure while inserting a distinct cognitive boundary before behaviour.</x:v>
      </x:c>
      <x:c r="H308" s="155" t="str">
        <x:v>urge</x:v>
      </x:c>
      <x:c r="I308" s="155" t="str">
        <x:v>Pulse Trace — Allocate each bidder's tokens to candidate actions based on what it wants, then see which action gets the most total support.</x:v>
      </x:c>
      <x:c r="J308" s="155" t="str">
        <x:v>Surge Read — No speeches.</x:v>
      </x:c>
      <x:c r="K308" s="155" t="str">
        <x:v>Charge Read — Urge becomes one influence inside a decision market.</x:v>
      </x:c>
      <x:c r="L308" s="155" t="str">
        <x:v>Momentum Scan — A strong urge is influence, not a dictatorship.</x:v>
      </x:c>
      <x:c r="M308" s="155" t="str">
        <x:v>Keep this to a manageable low-risk urge. When rising danger or loss of control appears, step out and put distance between you and the risky choice.</x:v>
      </x:c>
      <x:c r="N308" s="155" t="str">
        <x:v>GENERAL</x:v>
      </x:c>
      <x:c r="O308" s="155" t="str">
        <x:v>26443076399f8678</x:v>
      </x:c>
      <x:c r="P308" s="155" t="str">
        <x:v>e0b54baeeca97c77</x:v>
      </x:c>
      <x:c r="Q308" s="155" t="str">
        <x:v>PASS</x:v>
      </x:c>
      <x:c r="R308" s="155" t="str">
        <x:v>PASS</x:v>
      </x:c>
      <x:c r="S308" s="155" t="n">
        <x:v>1</x:v>
      </x:c>
      <x:c r="T308" s="155" t="n">
        <x:v>1</x:v>
      </x:c>
      <x:c r="U308" s="155" t="n">
        <x:v>1</x:v>
      </x:c>
      <x:c r="V308" s="155" t="n">
        <x:v>1</x:v>
      </x:c>
      <x:c r="W308" s="155" t="n">
        <x:v>1</x:v>
      </x:c>
    </x:row>
    <x:row r="309" ht="58" customHeight="1">
      <x:c r="A309" s="155" t="n">
        <x:v>305</x:v>
      </x:c>
      <x:c r="B309" s="155" t="str">
        <x:v>TS-305</x:v>
      </x:c>
      <x:c r="C309" s="155" t="str">
        <x:v>RUSH</x:v>
      </x:c>
      <x:c r="D309" s="155" t="str">
        <x:v>Urges</x:v>
      </x:c>
      <x:c r="E309" s="155" t="str">
        <x:v>URGE FALSE START</x:v>
      </x:c>
      <x:c r="F309" s="155" t="str">
        <x:v>one real thought about your current challenge</x:v>
      </x:c>
      <x:c r="G309" s="155" t="str">
        <x:v>Urge–action decoupling via allow the first 10% of a harmless urge-related motor plan to begin in imagination then abort: let the thought generate pressure while inserting a distinct cognitive boundary before behaviour.</x:v>
      </x:c>
      <x:c r="H309" s="155" t="str">
        <x:v>urge</x:v>
      </x:c>
      <x:c r="I309" s="155" t="str">
        <x:v>Burst Trace. Picture only the first tiny movement the urge wants, then freeze and cancel before completion.</x:v>
      </x:c>
      <x:c r="J309" s="155" t="str">
        <x:v>Drive Scan. Do not rehearse full act.</x:v>
      </x:c>
      <x:c r="K309" s="155" t="str">
        <x:v>Tempo Check. Action preparation gains an observable abort point.</x:v>
      </x:c>
      <x:c r="L309" s="155" t="str">
        <x:v>Pulse Trace. Starting and completing are not one switch.</x:v>
      </x:c>
      <x:c r="M309" s="155" t="str">
        <x:v>Choose a manageable low-risk urge. When the exercise shifts into movement toward risky action, end the round; step away from anything that increases access.</x:v>
      </x:c>
      <x:c r="N309" s="155" t="str">
        <x:v>GENERAL</x:v>
      </x:c>
      <x:c r="O309" s="155" t="str">
        <x:v>10e135200eeb6397</x:v>
      </x:c>
      <x:c r="P309" s="155" t="str">
        <x:v>374081d26d48f9c4</x:v>
      </x:c>
      <x:c r="Q309" s="155" t="str">
        <x:v>PASS</x:v>
      </x:c>
      <x:c r="R309" s="155" t="str">
        <x:v>PASS</x:v>
      </x:c>
      <x:c r="S309" s="155" t="n">
        <x:v>1</x:v>
      </x:c>
      <x:c r="T309" s="155" t="n">
        <x:v>1</x:v>
      </x:c>
      <x:c r="U309" s="155" t="n">
        <x:v>1</x:v>
      </x:c>
      <x:c r="V309" s="155" t="n">
        <x:v>1</x:v>
      </x:c>
      <x:c r="W309" s="155" t="n">
        <x:v>1</x:v>
      </x:c>
    </x:row>
    <x:row r="310" ht="58" customHeight="1">
      <x:c r="A310" s="155" t="n">
        <x:v>306</x:v>
      </x:c>
      <x:c r="B310" s="155" t="str">
        <x:v>TS-306</x:v>
      </x:c>
      <x:c r="C310" s="155" t="str">
        <x:v>RUSH</x:v>
      </x:c>
      <x:c r="D310" s="155" t="str">
        <x:v>Urges</x:v>
      </x:c>
      <x:c r="E310" s="155" t="str">
        <x:v>PEAK-SWAP SLOT</x:v>
      </x:c>
      <x:c r="F310" s="155" t="str">
        <x:v>one real thought about your current challenge</x:v>
      </x:c>
      <x:c r="G310" s="155" t="str">
        <x:v>Urge–action decoupling via schedule an incompatible safe action at the exact time the urge usually peaks: let the thought generate pressure while inserting a distinct cognitive boundary before behaviour.</x:v>
      </x:c>
      <x:c r="H310" s="155" t="str">
        <x:v>urge</x:v>
      </x:c>
      <x:c r="I310" s="155" t="str">
        <x:v>Beat Check: Choose a brief action—walk to water, message support, move rooms—and assign it to the next cue/peak.</x:v>
      </x:c>
      <x:c r="J310" s="155" t="str">
        <x:v>Wave Read: Do not wait for motivation.</x:v>
      </x:c>
      <x:c r="K310" s="155" t="str">
        <x:v>Spark Scan: Cue timing becomes linked to a different behavior.</x:v>
      </x:c>
      <x:c r="L310" s="155" t="str">
        <x:v>Burst Trace: Scheduling a safe competing behaviour for the usual peak period exposes the habit’s dependence on timing, not merely on desire.</x:v>
      </x:c>
      <x:c r="M310" s="155" t="str">
        <x:v>Use a manageable low-risk urge for this pass. If movement toward risky action appears, pause the exercise and get in touch with safe human support.</x:v>
      </x:c>
      <x:c r="N310" s="155" t="str">
        <x:v>GENERAL</x:v>
      </x:c>
      <x:c r="O310" s="155" t="str">
        <x:v>afeda4c6f9c2f736</x:v>
      </x:c>
      <x:c r="P310" s="155" t="str">
        <x:v>ad828253c2226b94</x:v>
      </x:c>
      <x:c r="Q310" s="155" t="str">
        <x:v>PASS</x:v>
      </x:c>
      <x:c r="R310" s="155" t="str">
        <x:v>PASS</x:v>
      </x:c>
      <x:c r="S310" s="155" t="n">
        <x:v>1</x:v>
      </x:c>
      <x:c r="T310" s="155" t="n">
        <x:v>1</x:v>
      </x:c>
      <x:c r="U310" s="155" t="n">
        <x:v>1</x:v>
      </x:c>
      <x:c r="V310" s="155" t="n">
        <x:v>1</x:v>
      </x:c>
      <x:c r="W310" s="155" t="n">
        <x:v>1</x:v>
      </x:c>
    </x:row>
    <x:row r="311" ht="58" customHeight="1">
      <x:c r="A311" s="155" t="n">
        <x:v>307</x:v>
      </x:c>
      <x:c r="B311" s="155" t="str">
        <x:v>TS-307</x:v>
      </x:c>
      <x:c r="C311" s="155" t="str">
        <x:v>PATCH</x:v>
      </x:c>
      <x:c r="D311" s="155" t="str">
        <x:v>Habit loops • Follow-through</x:v>
      </x:c>
      <x:c r="E311" s="155" t="str">
        <x:v>CUE-TRIGGER PROMISE</x:v>
      </x:c>
      <x:c r="F311" s="155" t="str">
        <x:v>one live thought about something you keep mentally rehearsing so you won't forget</x:v>
      </x:c>
      <x:c r="G311" s="155" t="str">
        <x:v>Prospective cue binding: attach a specific future cue to one chosen action, interrupt rehearsal with an unrelated task, then test whether the cue retrieves the action without continued worry-based refreshing.</x:v>
      </x:c>
      <x:c r="H311" s="155" t="str">
        <x:v>prospective cue binding</x:v>
      </x:c>
      <x:c r="I311" s="155" t="str">
        <x:v>Restore Link — Choose one future cue—opening a door, seeing a name, reaching a time—and pair it with one exact action. Then deliberately think about something unrelated for a short moment.</x:v>
      </x:c>
      <x:c r="J311" s="155" t="str">
        <x:v>Patch Map — Bring back only the cue and see whether the action returns without replaying the original worry.</x:v>
      </x:c>
      <x:c r="K311" s="155" t="str">
        <x:v>Stitch Frame — A reminder can be stored in a cue instead of being kept alive by continuous mental rehearsal.</x:v>
      </x:c>
      <x:c r="L311" s="155" t="str">
        <x:v>Restore Frame — Worry sometimes behaves like a memory strategy after the memory job has already been outsourced.</x:v>
      </x:c>
      <x:c r="M311" s="155" t="str">
        <x:v>For one pass, use information safe to forget. If repeated self-testing shows up, stop the round; release the items.</x:v>
      </x:c>
      <x:c r="N311" s="155" t="str">
        <x:v>GENERAL</x:v>
      </x:c>
      <x:c r="O311" s="155" t="str">
        <x:v>d8010955b45d7bda</x:v>
      </x:c>
      <x:c r="P311" s="155" t="str">
        <x:v>88fde6ab2447ae09</x:v>
      </x:c>
      <x:c r="Q311" s="155" t="str">
        <x:v>PASS</x:v>
      </x:c>
      <x:c r="R311" s="155" t="str">
        <x:v>PASS</x:v>
      </x:c>
      <x:c r="S311" s="155" t="n">
        <x:v>1</x:v>
      </x:c>
      <x:c r="T311" s="155" t="n">
        <x:v>1</x:v>
      </x:c>
      <x:c r="U311" s="155" t="n">
        <x:v>1</x:v>
      </x:c>
      <x:c r="V311" s="155" t="n">
        <x:v>1</x:v>
      </x:c>
      <x:c r="W311" s="155" t="n">
        <x:v>1</x:v>
      </x:c>
    </x:row>
    <x:row r="312" ht="58" customHeight="1">
      <x:c r="A312" s="155" t="n">
        <x:v>308</x:v>
      </x:c>
      <x:c r="B312" s="155" t="str">
        <x:v>TS-308</x:v>
      </x:c>
      <x:c r="C312" s="155" t="str">
        <x:v>RUSH</x:v>
      </x:c>
      <x:c r="D312" s="155" t="str">
        <x:v>Urges</x:v>
      </x:c>
      <x:c r="E312" s="155" t="str">
        <x:v>URGE WAVE MARKER</x:v>
      </x:c>
      <x:c r="F312" s="155" t="str">
        <x:v>the urge-thought and the action it is trying to recruit</x:v>
      </x:c>
      <x:c r="G312" s="155" t="str">
        <x:v>Urge–action decoupling via mark current point on a rising/falling urge curve: let the thought generate pressure while inserting a distinct cognitive boundary before behaviour.</x:v>
      </x:c>
      <x:c r="H312" s="155" t="str">
        <x:v>urge</x:v>
      </x:c>
      <x:c r="I312" s="155" t="str">
        <x:v>Drive Read. Picture a curve and mark NOW. Wait until the slope changes direction or steepness.</x:v>
      </x:c>
      <x:c r="J312" s="155" t="str">
        <x:v>Tempo Scan. One change only.</x:v>
      </x:c>
      <x:c r="K312" s="155" t="str">
        <x:v>Pulse Check. Urge dynamics become visible without constant monitoring.</x:v>
      </x:c>
      <x:c r="L312" s="155" t="str">
        <x:v>Surge Check. An urge has direction as well as intensity.</x:v>
      </x:c>
      <x:c r="M312" s="155" t="str">
        <x:v>Work only with a non-dangerous action urge. Leave the higher-risk environment when the exercise shifts into greater access to harmful means; do not continue the task.</x:v>
      </x:c>
      <x:c r="N312" s="155" t="str">
        <x:v>URGE CAUTION</x:v>
      </x:c>
      <x:c r="O312" s="155" t="str">
        <x:v>cbab40a82e9d7bda</x:v>
      </x:c>
      <x:c r="P312" s="155" t="str">
        <x:v>be1ec41a3d790266</x:v>
      </x:c>
      <x:c r="Q312" s="155" t="str">
        <x:v>PASS</x:v>
      </x:c>
      <x:c r="R312" s="155" t="str">
        <x:v>PASS</x:v>
      </x:c>
      <x:c r="S312" s="155" t="n">
        <x:v>1</x:v>
      </x:c>
      <x:c r="T312" s="155" t="n">
        <x:v>1</x:v>
      </x:c>
      <x:c r="U312" s="155" t="n">
        <x:v>1</x:v>
      </x:c>
      <x:c r="V312" s="155" t="n">
        <x:v>1</x:v>
      </x:c>
      <x:c r="W312" s="155" t="n">
        <x:v>1</x:v>
      </x:c>
    </x:row>
    <x:row r="313" ht="58" customHeight="1">
      <x:c r="A313" s="155" t="n">
        <x:v>309</x:v>
      </x:c>
      <x:c r="B313" s="155" t="str">
        <x:v>TS-309</x:v>
      </x:c>
      <x:c r="C313" s="155" t="str">
        <x:v>RUSH</x:v>
      </x:c>
      <x:c r="D313" s="155" t="str">
        <x:v>Urges • Action gap</x:v>
      </x:c>
      <x:c r="E313" s="155" t="str">
        <x:v>URGE ZERO-CROSSING</x:v>
      </x:c>
      <x:c r="F313" s="155" t="str">
        <x:v>the urge-thought and the action it is trying to recruit</x:v>
      </x:c>
      <x:c r="G313" s="155" t="str">
        <x:v>Urge–action decoupling via detect the first transition from increasing to non-increasing urge intensity without repeatedly rating the urge: let the thought generate pressure while inserting a distinct cognitive boundary before behaviour.</x:v>
      </x:c>
      <x:c r="H313" s="155" t="str">
        <x:v>urge</x:v>
      </x:c>
      <x:c r="I313" s="155" t="str">
        <x:v>Wave Check: Let a manageable urge be present without acting on it. Notice only its direction—rising, level or falling—and catch the first change from rising to level/falling.</x:v>
      </x:c>
      <x:c r="J313" s="155" t="str">
        <x:v>Spark Trace: End the round at that first direction change; do not keep monitoring.</x:v>
      </x:c>
      <x:c r="K313" s="155" t="str">
        <x:v>Burst Check: You catch the urge's first loss of upward momentum even if the urge is still present.</x:v>
      </x:c>
      <x:c r="L313" s="155" t="str">
        <x:v>Drive Read: The instant rising intensity first levels or falls marks a real change in the urge’s trajectory.</x:v>
      </x:c>
      <x:c r="M313" s="155" t="str">
        <x:v>Use only an impulse under voluntary control. When the impulse becomes harder to interrupt, stop and ask a trusted person to help with the next step.</x:v>
      </x:c>
      <x:c r="N313" s="155" t="str">
        <x:v>URGE CAUTION</x:v>
      </x:c>
      <x:c r="O313" s="155" t="str">
        <x:v>baa0613767d5a400</x:v>
      </x:c>
      <x:c r="P313" s="155" t="str">
        <x:v>c6fbbc9a6aefc8f8</x:v>
      </x:c>
      <x:c r="Q313" s="155" t="str">
        <x:v>PASS</x:v>
      </x:c>
      <x:c r="R313" s="155" t="str">
        <x:v>PASS</x:v>
      </x:c>
      <x:c r="S313" s="155" t="n">
        <x:v>1</x:v>
      </x:c>
      <x:c r="T313" s="155" t="n">
        <x:v>1</x:v>
      </x:c>
      <x:c r="U313" s="155" t="n">
        <x:v>1</x:v>
      </x:c>
      <x:c r="V313" s="155" t="n">
        <x:v>1</x:v>
      </x:c>
      <x:c r="W313" s="155" t="n">
        <x:v>1</x:v>
      </x:c>
    </x:row>
    <x:row r="314" ht="58" customHeight="1">
      <x:c r="A314" s="155" t="n">
        <x:v>310</x:v>
      </x:c>
      <x:c r="B314" s="155" t="str">
        <x:v>TS-310</x:v>
      </x:c>
      <x:c r="C314" s="155" t="str">
        <x:v>RUSH</x:v>
      </x:c>
      <x:c r="D314" s="155" t="str">
        <x:v>Habit loops</x:v>
      </x:c>
      <x:c r="E314" s="155" t="str">
        <x:v>CUE DISCONNECT</x:v>
      </x:c>
      <x:c r="F314" s="155" t="str">
        <x:v>the urge-thought and the action it is trying to recruit</x:v>
      </x:c>
      <x:c r="G314" s="155" t="str">
        <x:v>Urge–action decoupling via separate trigger cue from usual response image: let the thought generate pressure while inserting a distinct cognitive boundary before behaviour.</x:v>
      </x:c>
      <x:c r="H314" s="155" t="str">
        <x:v>urge</x:v>
      </x:c>
      <x:c r="I314" s="155" t="str">
        <x:v>Charge Trace — Picture the cue alone for two beats with the habitual response screen left blank.</x:v>
      </x:c>
      <x:c r="J314" s="155" t="str">
        <x:v>Momentum Read — No replacement behavior yet.</x:v>
      </x:c>
      <x:c r="K314" s="155" t="str">
        <x:v>Beat Scan — Cue can exist without immediately producing response imagery.</x:v>
      </x:c>
      <x:c r="L314" s="155" t="str">
        <x:v>Wave Check — A trigger cue may be represented without automatically launching its usual response image.</x:v>
      </x:c>
      <x:c r="M314" s="155" t="str">
        <x:v>Use a manageable, low-risk urge for one brief pass. If danger or loss of control rises, leave the exercise and connect with someone safe rather than staying alone.</x:v>
      </x:c>
      <x:c r="N314" s="155" t="str">
        <x:v>URGE CAUTION</x:v>
      </x:c>
      <x:c r="O314" s="155" t="str">
        <x:v>ff370a113aee2386</x:v>
      </x:c>
      <x:c r="P314" s="155" t="str">
        <x:v>51d6971b2168a046</x:v>
      </x:c>
      <x:c r="Q314" s="155" t="str">
        <x:v>PASS</x:v>
      </x:c>
      <x:c r="R314" s="155" t="str">
        <x:v>PASS</x:v>
      </x:c>
      <x:c r="S314" s="155" t="n">
        <x:v>1</x:v>
      </x:c>
      <x:c r="T314" s="155" t="n">
        <x:v>1</x:v>
      </x:c>
      <x:c r="U314" s="155" t="n">
        <x:v>1</x:v>
      </x:c>
      <x:c r="V314" s="155" t="n">
        <x:v>1</x:v>
      </x:c>
      <x:c r="W314" s="155" t="n">
        <x:v>1</x:v>
      </x:c>
    </x:row>
    <x:row r="315" ht="58" customHeight="1">
      <x:c r="A315" s="155" t="n">
        <x:v>311</x:v>
      </x:c>
      <x:c r="B315" s="155" t="str">
        <x:v>TS-311</x:v>
      </x:c>
      <x:c r="C315" s="155" t="str">
        <x:v>RUSH</x:v>
      </x:c>
      <x:c r="D315" s="155" t="str">
        <x:v>Urges • Action gap</x:v>
      </x:c>
      <x:c r="E315" s="155" t="str">
        <x:v>POINT-OF-NO-RETURN</x:v>
      </x:c>
      <x:c r="F315" s="155" t="str">
        <x:v>the urge-thought and the action it is trying to recruit</x:v>
      </x:c>
      <x:c r="G315" s="155" t="str">
        <x:v>Urge–action decoupling via decompose one habitual action into physical microsteps and identify the earliest step after which completing the habit becomes materially harder to stop: let the thought generate pressure while inserting a distinct cognitive boundary before behaviour.</x:v>
      </x:c>
      <x:c r="H315" s="155" t="str">
        <x:v>urge</x:v>
      </x:c>
      <x:c r="I315" s="155" t="str">
        <x:v>Tempo Trace. Take one harmless habit. Mentally list its first few physical microsteps—reach, pick up, open, move—and identify the earliest step that makes continuation noticeably harder to reverse.</x:v>
      </x:c>
      <x:c r="J315" s="155" t="str">
        <x:v>Pulse Scan. Move your intervention point one step earlier than that commitment point.</x:v>
      </x:c>
      <x:c r="K315" s="155" t="str">
        <x:v>Surge Scan. The habit gains a concrete pre-commitment point where interruption is easier.</x:v>
      </x:c>
      <x:c r="L315" s="155" t="str">
        <x:v>Charge Trace. A habit contains a physical commitment point after which stopping becomes harder.</x:v>
      </x:c>
      <x:c r="M315" s="155" t="str">
        <x:v>Use only a harmless habit that remains under voluntary control. If danger starts escalating or the next action becomes harder to interrupt, stop the exercise, move away from the risky option, and involve another person.</x:v>
      </x:c>
      <x:c r="N315" s="155" t="str">
        <x:v>URGE CAUTION</x:v>
      </x:c>
      <x:c r="O315" s="155" t="str">
        <x:v>9090735b2f216bae</x:v>
      </x:c>
      <x:c r="P315" s="155" t="str">
        <x:v>710461a7b28d9c31</x:v>
      </x:c>
      <x:c r="Q315" s="155" t="str">
        <x:v>PASS</x:v>
      </x:c>
      <x:c r="R315" s="155" t="str">
        <x:v>PASS</x:v>
      </x:c>
      <x:c r="S315" s="155" t="n">
        <x:v>1</x:v>
      </x:c>
      <x:c r="T315" s="155" t="n">
        <x:v>1</x:v>
      </x:c>
      <x:c r="U315" s="155" t="n">
        <x:v>1</x:v>
      </x:c>
      <x:c r="V315" s="155" t="n">
        <x:v>1</x:v>
      </x:c>
      <x:c r="W315" s="155" t="n">
        <x:v>1</x:v>
      </x:c>
    </x:row>
    <x:row r="316" ht="58" customHeight="1">
      <x:c r="A316" s="155" t="n">
        <x:v>312</x:v>
      </x:c>
      <x:c r="B316" s="155" t="str">
        <x:v>TS-312</x:v>
      </x:c>
      <x:c r="C316" s="155" t="str">
        <x:v>DROP</x:v>
      </x:c>
      <x:c r="D316" s="155" t="str">
        <x:v>Urges</x:v>
      </x:c>
      <x:c r="E316" s="155" t="str">
        <x:v>URGE MEMORY TAX</x:v>
      </x:c>
      <x:c r="F316" s="155" t="str">
        <x:v>one real thought about your current challenge</x:v>
      </x:c>
      <x:c r="G316" s="155" t="str">
        <x:v>Urge–action decoupling via require the urge to carry one remembered consequence before it can influence action: let the thought generate pressure while inserting a distinct cognitive boundary before behaviour.</x:v>
      </x:c>
      <x:c r="H316" s="155" t="str">
        <x:v>urge</x:v>
      </x:c>
      <x:c r="I316" s="155" t="str">
        <x:v>Hold Release: When urge appears, bring up one factual after-effect from past experience before choosing.</x:v>
      </x:c>
      <x:c r="J316" s="155" t="str">
        <x:v>Gravity Pause: No shame story.</x:v>
      </x:c>
      <x:c r="K316" s="155" t="str">
        <x:v>Burden Lighten: Immediate desire is forced to coexist with delayed consequence data.</x:v>
      </x:c>
      <x:c r="L316" s="155" t="str">
        <x:v>Drag Soften: Bringing one concrete consequence into the same moment as an urge changes the information available to action, without requiring shame or a larger story.</x:v>
      </x:c>
      <x:c r="M316" s="155" t="str">
        <x:v>Keep the round within a manageable low-risk urge. Stop at once if the exercise shifts into greater access to harmful means; leave the cue environment.</x:v>
      </x:c>
      <x:c r="N316" s="155" t="str">
        <x:v>GENERAL</x:v>
      </x:c>
      <x:c r="O316" s="155" t="str">
        <x:v>31e39569a3a25fe9</x:v>
      </x:c>
      <x:c r="P316" s="155" t="str">
        <x:v>dbf44946790b75e4</x:v>
      </x:c>
      <x:c r="Q316" s="155" t="str">
        <x:v>PASS</x:v>
      </x:c>
      <x:c r="R316" s="155" t="str">
        <x:v>PASS</x:v>
      </x:c>
      <x:c r="S316" s="155" t="n">
        <x:v>1</x:v>
      </x:c>
      <x:c r="T316" s="155" t="n">
        <x:v>1</x:v>
      </x:c>
      <x:c r="U316" s="155" t="n">
        <x:v>1</x:v>
      </x:c>
      <x:c r="V316" s="155" t="n">
        <x:v>1</x:v>
      </x:c>
      <x:c r="W316" s="155" t="n">
        <x:v>1</x:v>
      </x:c>
    </x:row>
    <x:row r="317" ht="58" customHeight="1">
      <x:c r="A317" s="155" t="n">
        <x:v>313</x:v>
      </x:c>
      <x:c r="B317" s="155" t="str">
        <x:v>TS-313</x:v>
      </x:c>
      <x:c r="C317" s="155" t="str">
        <x:v>RUSH</x:v>
      </x:c>
      <x:c r="D317" s="155" t="str">
        <x:v>Urges</x:v>
      </x:c>
      <x:c r="E317" s="155" t="str">
        <x:v>URGE CLOCK</x:v>
      </x:c>
      <x:c r="F317" s="155" t="str">
        <x:v>the urge-thought and the action it is trying to recruit</x:v>
      </x:c>
      <x:c r="G317" s="155" t="str">
        <x:v>Urge–action decoupling via give an impulse a visible expiry experiment: let the thought generate pressure while inserting a distinct cognitive boundary before behaviour.</x:v>
      </x:c>
      <x:c r="H317" s="155" t="str">
        <x:v>urge</x:v>
      </x:c>
      <x:c r="I317" s="155" t="str">
        <x:v>Momentum Check — Start an imagined 20-second clock and observe the urge only at start and end, not continuously.</x:v>
      </x:c>
      <x:c r="J317" s="155" t="str">
        <x:v>Beat Read — No mid-checking.</x:v>
      </x:c>
      <x:c r="K317" s="155" t="str">
        <x:v>Wave Trace — You learn whether the urge changes without constant surveillance.</x:v>
      </x:c>
      <x:c r="L317" s="155" t="str">
        <x:v>Spark Read — Giving an impulse a time-limited observation window reveals that an urge can be treated as an event with duration instead of an endless command.</x:v>
      </x:c>
      <x:c r="M317" s="155" t="str">
        <x:v>Use only an impulse under voluntary control. If danger escalates beyond voluntary control, leave the round and move away from the risky option.</x:v>
      </x:c>
      <x:c r="N317" s="155" t="str">
        <x:v>URGE CAUTION</x:v>
      </x:c>
      <x:c r="O317" s="155" t="str">
        <x:v>539080113d7a5c28</x:v>
      </x:c>
      <x:c r="P317" s="155" t="str">
        <x:v>a1a4747a9cd435e0</x:v>
      </x:c>
      <x:c r="Q317" s="155" t="str">
        <x:v>PASS</x:v>
      </x:c>
      <x:c r="R317" s="155" t="str">
        <x:v>PASS</x:v>
      </x:c>
      <x:c r="S317" s="155" t="n">
        <x:v>1</x:v>
      </x:c>
      <x:c r="T317" s="155" t="n">
        <x:v>1</x:v>
      </x:c>
      <x:c r="U317" s="155" t="n">
        <x:v>1</x:v>
      </x:c>
      <x:c r="V317" s="155" t="n">
        <x:v>1</x:v>
      </x:c>
      <x:c r="W317" s="155" t="n">
        <x:v>1</x:v>
      </x:c>
    </x:row>
    <x:row r="318" ht="58" customHeight="1">
      <x:c r="A318" s="155" t="n">
        <x:v>314</x:v>
      </x:c>
      <x:c r="B318" s="155" t="str">
        <x:v>TS-314</x:v>
      </x:c>
      <x:c r="C318" s="155" t="str">
        <x:v>RUSH</x:v>
      </x:c>
      <x:c r="D318" s="155" t="str">
        <x:v>Urges</x:v>
      </x:c>
      <x:c r="E318" s="155" t="str">
        <x:v>ONE-MOVE EXIT</x:v>
      </x:c>
      <x:c r="F318" s="155" t="str">
        <x:v>the urge-thought and the action it is trying to recruit</x:v>
      </x:c>
      <x:c r="G318" s="155" t="str">
        <x:v>Urge–action decoupling via choose one physical move that increases safety/distance: let the thought generate pressure while inserting a distinct cognitive boundary before behaviour.</x:v>
      </x:c>
      <x:c r="H318" s="155" t="str">
        <x:v>urge</x:v>
      </x:c>
      <x:c r="I318" s="155" t="str">
        <x:v>Pulse Read. Choose one move such as stand, put phone down, leave room, move money/card, go to staffed place.</x:v>
      </x:c>
      <x:c r="J318" s="155" t="str">
        <x:v>Surge Trace. Do it if appropriate.</x:v>
      </x:c>
      <x:c r="K318" s="155" t="str">
        <x:v>Charge Scan. Choice becomes embodied in one protective action.</x:v>
      </x:c>
      <x:c r="L318" s="155" t="str">
        <x:v>Momentum Check. One real movement toward distance or safety can change the situation more than prolonged internal debate.</x:v>
      </x:c>
      <x:c r="M318" s="155" t="str">
        <x:v>Stay with a manageable low-risk urge. When control over the next action weakens, stop and use real-world support from another person.</x:v>
      </x:c>
      <x:c r="N318" s="155" t="str">
        <x:v>URGE CAUTION</x:v>
      </x:c>
      <x:c r="O318" s="155" t="str">
        <x:v>f633a0d633aff9ac</x:v>
      </x:c>
      <x:c r="P318" s="155" t="str">
        <x:v>a465f4ea1617a57f</x:v>
      </x:c>
      <x:c r="Q318" s="155" t="str">
        <x:v>PASS</x:v>
      </x:c>
      <x:c r="R318" s="155" t="str">
        <x:v>PASS</x:v>
      </x:c>
      <x:c r="S318" s="155" t="n">
        <x:v>1</x:v>
      </x:c>
      <x:c r="T318" s="155" t="n">
        <x:v>1</x:v>
      </x:c>
      <x:c r="U318" s="155" t="n">
        <x:v>1</x:v>
      </x:c>
      <x:c r="V318" s="155" t="n">
        <x:v>1</x:v>
      </x:c>
      <x:c r="W318" s="155" t="n">
        <x:v>1</x:v>
      </x:c>
    </x:row>
    <x:row r="319" ht="58" customHeight="1">
      <x:c r="A319" s="155" t="n">
        <x:v>315</x:v>
      </x:c>
      <x:c r="B319" s="155" t="str">
        <x:v>TS-315</x:v>
      </x:c>
      <x:c r="C319" s="155" t="str">
        <x:v>RUSH</x:v>
      </x:c>
      <x:c r="D319" s="155" t="str">
        <x:v>Urges</x:v>
      </x:c>
      <x:c r="E319" s="155" t="str">
        <x:v>URGE NAMELESS</x:v>
      </x:c>
      <x:c r="F319" s="155" t="str">
        <x:v>the urge-thought and the action it is trying to recruit</x:v>
      </x:c>
      <x:c r="G319" s="155" t="str">
        <x:v>Urge–action decoupling via experience urge qualities without naming its target: let the thought generate pressure while inserting a distinct cognitive boundary before behaviour.</x:v>
      </x:c>
      <x:c r="H319" s="155" t="str">
        <x:v>urge</x:v>
      </x:c>
      <x:c r="I319" s="155" t="str">
        <x:v>Burst Read: Across five seconds notice only pressure, speed, pull, heat, restlessness, or imagery without naming the desired action/object.</x:v>
      </x:c>
      <x:c r="J319" s="155" t="str">
        <x:v>Drive Trace: Then stop.</x:v>
      </x:c>
      <x:c r="K319" s="155" t="str">
        <x:v>Tempo Read: Urge energy can be perceived without target story.</x:v>
      </x:c>
      <x:c r="L319" s="155" t="str">
        <x:v>Pulse Read: Pressure, pull, restlessness or tension can be experienced before the target of the urge is named.</x:v>
      </x:c>
      <x:c r="M319" s="155" t="str">
        <x:v>Use only a manageable low-risk urge. When the impulse becomes harder to interrupt, end it there and make the environment safer before doing anything else.</x:v>
      </x:c>
      <x:c r="N319" s="155" t="str">
        <x:v>URGE CAUTION</x:v>
      </x:c>
      <x:c r="O319" s="155" t="str">
        <x:v>ac225a770321db1b</x:v>
      </x:c>
      <x:c r="P319" s="155" t="str">
        <x:v>74dbee8ebef80f30</x:v>
      </x:c>
      <x:c r="Q319" s="155" t="str">
        <x:v>PASS</x:v>
      </x:c>
      <x:c r="R319" s="155" t="str">
        <x:v>PASS</x:v>
      </x:c>
      <x:c r="S319" s="155" t="n">
        <x:v>1</x:v>
      </x:c>
      <x:c r="T319" s="155" t="n">
        <x:v>1</x:v>
      </x:c>
      <x:c r="U319" s="155" t="n">
        <x:v>1</x:v>
      </x:c>
      <x:c r="V319" s="155" t="n">
        <x:v>1</x:v>
      </x:c>
      <x:c r="W319" s="155" t="n">
        <x:v>1</x:v>
      </x:c>
    </x:row>
    <x:row r="320" ht="58" customHeight="1">
      <x:c r="A320" s="155" t="n">
        <x:v>316</x:v>
      </x:c>
      <x:c r="B320" s="155" t="str">
        <x:v>TS-316</x:v>
      </x:c>
      <x:c r="C320" s="155" t="str">
        <x:v>RUSH</x:v>
      </x:c>
      <x:c r="D320" s="155" t="str">
        <x:v>Getting started</x:v>
      </x:c>
      <x:c r="E320" s="155" t="str">
        <x:v>CHOICE BEFORE FEELING</x:v>
      </x:c>
      <x:c r="F320" s="155" t="str">
        <x:v>the urge-thought and the action it is trying to recruit</x:v>
      </x:c>
      <x:c r="G320" s="155" t="str">
        <x:v>Urge–action decoupling via preselect action before checking how motivated you feel: let the thought generate pressure while inserting a distinct cognitive boundary before behaviour.</x:v>
      </x:c>
      <x:c r="H320" s="155" t="str">
        <x:v>urge</x:v>
      </x:c>
      <x:c r="I320" s="155" t="str">
        <x:v>Beat Trace — Choose the next action first, then notice the urge/motivation only after the action is specified.</x:v>
      </x:c>
      <x:c r="J320" s="155" t="str">
        <x:v>Wave Scan — Do not renegotiate for five seconds.</x:v>
      </x:c>
      <x:c r="K320" s="155" t="str">
        <x:v>Spark Check — Behaviour selection becomes independent of momentary feeling.</x:v>
      </x:c>
      <x:c r="L320" s="155" t="str">
        <x:v>Burst Read — A small safe action can happen before motivation checks in.</x:v>
      </x:c>
      <x:c r="M320" s="155" t="str">
        <x:v>Keep the urge low-risk and under voluntary control. If it starts moving toward immediate unsafe action, stop the exercise, leave the cue or means, and bring in trusted real-world support.</x:v>
      </x:c>
      <x:c r="N320" s="155" t="str">
        <x:v>URGE CAUTION</x:v>
      </x:c>
      <x:c r="O320" s="155" t="str">
        <x:v>1f292bfc82b8f848</x:v>
      </x:c>
      <x:c r="P320" s="155" t="str">
        <x:v>6829227b2c4dba20</x:v>
      </x:c>
      <x:c r="Q320" s="155" t="str">
        <x:v>PASS</x:v>
      </x:c>
      <x:c r="R320" s="155" t="str">
        <x:v>PASS</x:v>
      </x:c>
      <x:c r="S320" s="155" t="n">
        <x:v>1</x:v>
      </x:c>
      <x:c r="T320" s="155" t="n">
        <x:v>1</x:v>
      </x:c>
      <x:c r="U320" s="155" t="n">
        <x:v>1</x:v>
      </x:c>
      <x:c r="V320" s="155" t="n">
        <x:v>1</x:v>
      </x:c>
      <x:c r="W320" s="155" t="n">
        <x:v>1</x:v>
      </x:c>
    </x:row>
    <x:row r="321" ht="58" customHeight="1">
      <x:c r="A321" s="155" t="n">
        <x:v>317</x:v>
      </x:c>
      <x:c r="B321" s="155" t="str">
        <x:v>TS-317</x:v>
      </x:c>
      <x:c r="C321" s="155" t="str">
        <x:v>RUSH</x:v>
      </x:c>
      <x:c r="D321" s="155" t="str">
        <x:v>Urges</x:v>
      </x:c>
      <x:c r="E321" s="155" t="str">
        <x:v>URGE DECOY</x:v>
      </x:c>
      <x:c r="F321" s="155" t="str">
        <x:v>the urge-thought and the action it is trying to recruit</x:v>
      </x:c>
      <x:c r="G321" s="155" t="str">
        <x:v>Urge–action decoupling via give the motor system a harmless alternate micro-action: let the thought generate pressure while inserting a distinct cognitive boundary before behaviour.</x:v>
      </x:c>
      <x:c r="H321" s="155" t="str">
        <x:v>urge</x:v>
      </x:c>
      <x:c r="I321" s="155" t="str">
        <x:v>Surge Read. When an urge peaks, squeeze and release one object or press palms together once, then stop.</x:v>
      </x:c>
      <x:c r="J321" s="155" t="str">
        <x:v>Charge Read. No repetitive soothing loop.</x:v>
      </x:c>
      <x:c r="K321" s="155" t="str">
        <x:v>Momentum Scan. Motor energy can complete a harmless action without enacting the urge target.</x:v>
      </x:c>
      <x:c r="L321" s="155" t="str">
        <x:v>Beat Trace. A harmless micro-action can occupy the motor channel that usually begins a habit.</x:v>
      </x:c>
      <x:c r="M321" s="155" t="str">
        <x:v>Use this only for a non-dangerous urge. If the impulse becomes harder to interrupt, stop immediately, create distance from the risky action, and tell a safe person what is happening.</x:v>
      </x:c>
      <x:c r="N321" s="155" t="str">
        <x:v>URGE CAUTION</x:v>
      </x:c>
      <x:c r="O321" s="155" t="str">
        <x:v>a3a041e282d3df4f</x:v>
      </x:c>
      <x:c r="P321" s="155" t="str">
        <x:v>dc6c77c49ad773e9</x:v>
      </x:c>
      <x:c r="Q321" s="155" t="str">
        <x:v>PASS</x:v>
      </x:c>
      <x:c r="R321" s="155" t="str">
        <x:v>PASS</x:v>
      </x:c>
      <x:c r="S321" s="155" t="n">
        <x:v>1</x:v>
      </x:c>
      <x:c r="T321" s="155" t="n">
        <x:v>1</x:v>
      </x:c>
      <x:c r="U321" s="155" t="n">
        <x:v>1</x:v>
      </x:c>
      <x:c r="V321" s="155" t="n">
        <x:v>1</x:v>
      </x:c>
      <x:c r="W321" s="155" t="n">
        <x:v>1</x:v>
      </x:c>
    </x:row>
    <x:row r="322" ht="58" customHeight="1">
      <x:c r="A322" s="155" t="n">
        <x:v>318</x:v>
      </x:c>
      <x:c r="B322" s="155" t="str">
        <x:v>TS-318</x:v>
      </x:c>
      <x:c r="C322" s="155" t="str">
        <x:v>RUSH</x:v>
      </x:c>
      <x:c r="D322" s="155" t="str">
        <x:v>Urges</x:v>
      </x:c>
      <x:c r="E322" s="155" t="str">
        <x:v>BARGAIN LABEL</x:v>
      </x:c>
      <x:c r="F322" s="155" t="str">
        <x:v>the urge-thought and the action it is trying to recruit</x:v>
      </x:c>
      <x:c r="G322" s="155" t="str">
        <x:v>Urge–action decoupling via detect the first bargaining sentence inside an urge: let the thought generate pressure while inserting a distinct cognitive boundary before behaviour.</x:v>
      </x:c>
      <x:c r="H322" s="155" t="str">
        <x:v>urge</x:v>
      </x:c>
      <x:c r="I322" s="155" t="str">
        <x:v>Drive Scan: When the mind says 'just once', 'later I'll stop', or similar, label BARGAIN and do not answer it.</x:v>
      </x:c>
      <x:c r="J322" s="155" t="str">
        <x:v>Tempo Check: Return to chosen action.</x:v>
      </x:c>
      <x:c r="K322" s="155" t="str">
        <x:v>Pulse Trace: Bargaining is recognized as a process rather than a decision.</x:v>
      </x:c>
      <x:c r="L322" s="155" t="str">
        <x:v>Surge Read: The first bargaining sentence marks the moment an urge pulls in reasoning on its behalf.</x:v>
      </x:c>
      <x:c r="M322" s="155" t="str">
        <x:v>Work only with a manageable low-risk urge. If rising danger or loss of control appears, do not continue; seek immediate human support.</x:v>
      </x:c>
      <x:c r="N322" s="155" t="str">
        <x:v>URGE CAUTION</x:v>
      </x:c>
      <x:c r="O322" s="155" t="str">
        <x:v>5362ac7b0b0dd609</x:v>
      </x:c>
      <x:c r="P322" s="155" t="str">
        <x:v>e1633ecf5d89dbc7</x:v>
      </x:c>
      <x:c r="Q322" s="155" t="str">
        <x:v>PASS</x:v>
      </x:c>
      <x:c r="R322" s="155" t="str">
        <x:v>PASS</x:v>
      </x:c>
      <x:c r="S322" s="155" t="n">
        <x:v>1</x:v>
      </x:c>
      <x:c r="T322" s="155" t="n">
        <x:v>1</x:v>
      </x:c>
      <x:c r="U322" s="155" t="n">
        <x:v>1</x:v>
      </x:c>
      <x:c r="V322" s="155" t="n">
        <x:v>1</x:v>
      </x:c>
      <x:c r="W322" s="155" t="n">
        <x:v>1</x:v>
      </x:c>
    </x:row>
    <x:row r="323" ht="58" customHeight="1">
      <x:c r="A323" s="155" t="n">
        <x:v>319</x:v>
      </x:c>
      <x:c r="B323" s="155" t="str">
        <x:v>TS-319</x:v>
      </x:c>
      <x:c r="C323" s="155" t="str">
        <x:v>GLITCH</x:v>
      </x:c>
      <x:c r="D323" s="155" t="str">
        <x:v>Mind play • Mental reset</x:v>
      </x:c>
      <x:c r="E323" s="155" t="str">
        <x:v>COMPOUND BRIDGE</x:v>
      </x:c>
      <x:c r="F323" s="155" t="str">
        <x:v>one real thought about your current challenge</x:v>
      </x:c>
      <x:c r="G323" s="155" t="str">
        <x:v>Meaning–carrier decoupling via find one middle word that forms a valid compound with a fixed word on its left and a different fixed word on its right: keep the thought's meaning fixed, alter the mental delivery system, then retest construction stability. If grip changes without new evidence, the carrier was adding force.</x:v>
      </x:c>
      <x:c r="H323" s="155" t="str">
        <x:v>language</x:v>
      </x:c>
      <x:c r="I323" s="155" t="str">
        <x:v>Signal Trace — Solve SUN + ____ + POT. Find one word that makes a valid compound with SUN on its left side and POT on its right side.</x:v>
      </x:c>
      <x:c r="J323" s="155" t="str">
        <x:v>Input Scan — Check both compounds before accepting the bridge.</x:v>
      </x:c>
      <x:c r="K323" s="155" t="str">
        <x:v>Error Check — FLOWER solves the bridge because SUNFLOWER and FLOWERPOT are both valid compounds.</x:v>
      </x:c>
      <x:c r="L323" s="155" t="str">
        <x:v>Interference Scan — One middle word can complete two different compounds at once.</x:v>
      </x:c>
      <x:c r="M323" s="155" t="str">
        <x:v>Use only a low-stakes mental game. Return to a straightforward activity if perfection pressure becomes noticeable; the round ends there.</x:v>
      </x:c>
      <x:c r="N323" s="155" t="str">
        <x:v>GENERAL</x:v>
      </x:c>
      <x:c r="O323" s="155" t="str">
        <x:v>744a40ab8dada86e</x:v>
      </x:c>
      <x:c r="P323" s="155" t="str">
        <x:v>5c0026996933b55e</x:v>
      </x:c>
      <x:c r="Q323" s="155" t="str">
        <x:v>PASS</x:v>
      </x:c>
      <x:c r="R323" s="155" t="str">
        <x:v>PASS</x:v>
      </x:c>
      <x:c r="S323" s="155" t="n">
        <x:v>1</x:v>
      </x:c>
      <x:c r="T323" s="155" t="n">
        <x:v>1</x:v>
      </x:c>
      <x:c r="U323" s="155" t="n">
        <x:v>1</x:v>
      </x:c>
      <x:c r="V323" s="155" t="n">
        <x:v>1</x:v>
      </x:c>
      <x:c r="W323" s="155" t="n">
        <x:v>1</x:v>
      </x:c>
    </x:row>
    <x:row r="324" ht="58" customHeight="1">
      <x:c r="A324" s="155" t="n">
        <x:v>320</x:v>
      </x:c>
      <x:c r="B324" s="155" t="str">
        <x:v>TS-320</x:v>
      </x:c>
      <x:c r="C324" s="155" t="str">
        <x:v>RUSH</x:v>
      </x:c>
      <x:c r="D324" s="155" t="str">
        <x:v>Habit loops</x:v>
      </x:c>
      <x:c r="E324" s="155" t="str">
        <x:v>TRIGGER MAP</x:v>
      </x:c>
      <x:c r="F324" s="155" t="str">
        <x:v>the urge-thought and the action it is trying to recruit</x:v>
      </x:c>
      <x:c r="G324" s="155" t="str">
        <x:v>Urge–action decoupling via locate the exact environmental cue that launched an urge: let the thought generate pressure while inserting a distinct cognitive boundary before behaviour.</x:v>
      </x:c>
      <x:c r="H324" s="155" t="str">
        <x:v>urge</x:v>
      </x:c>
      <x:c r="I324" s="155" t="str">
        <x:v>Charge Check. Look at the immediate preceding minute and pick the concrete cue—image, place, message, smell, thought, object.</x:v>
      </x:c>
      <x:c r="J324" s="155" t="str">
        <x:v>Momentum Trace. Name one cue.</x:v>
      </x:c>
      <x:c r="K324" s="155" t="str">
        <x:v>Beat Check. Urge onset links directly to a specific trigger event.</x:v>
      </x:c>
      <x:c r="L324" s="155" t="str">
        <x:v>Wave Read. An urge can often be traced to one immediate environmental cue.</x:v>
      </x:c>
      <x:c r="M324" s="155" t="str">
        <x:v>Choose a manageable low-risk urge. When access to harmful means increases, end the round; increase distance from anything unsafe.</x:v>
      </x:c>
      <x:c r="N324" s="155" t="str">
        <x:v>URGE CAUTION</x:v>
      </x:c>
      <x:c r="O324" s="155" t="str">
        <x:v>663611b361982734</x:v>
      </x:c>
      <x:c r="P324" s="155" t="str">
        <x:v>43c368a1e0135fff</x:v>
      </x:c>
      <x:c r="Q324" s="155" t="str">
        <x:v>PASS</x:v>
      </x:c>
      <x:c r="R324" s="155" t="str">
        <x:v>PASS</x:v>
      </x:c>
      <x:c r="S324" s="155" t="n">
        <x:v>1</x:v>
      </x:c>
      <x:c r="T324" s="155" t="n">
        <x:v>1</x:v>
      </x:c>
      <x:c r="U324" s="155" t="n">
        <x:v>1</x:v>
      </x:c>
      <x:c r="V324" s="155" t="n">
        <x:v>1</x:v>
      </x:c>
      <x:c r="W324" s="155" t="n">
        <x:v>1</x:v>
      </x:c>
    </x:row>
    <x:row r="325" ht="58" customHeight="1">
      <x:c r="A325" s="155" t="n">
        <x:v>321</x:v>
      </x:c>
      <x:c r="B325" s="155" t="str">
        <x:v>TS-321</x:v>
      </x:c>
      <x:c r="C325" s="155" t="str">
        <x:v>RUSH</x:v>
      </x:c>
      <x:c r="D325" s="155" t="str">
        <x:v>Habit loops</x:v>
      </x:c>
      <x:c r="E325" s="155" t="str">
        <x:v>RESPONSE SWAP</x:v>
      </x:c>
      <x:c r="F325" s="155" t="str">
        <x:v>the urge-thought and the action it is trying to recruit</x:v>
      </x:c>
      <x:c r="G325" s="155" t="str">
        <x:v>Urge–action decoupling via replace the habitual first response with a prechosen incompatible action: let the thought generate pressure while inserting a distinct cognitive boundary before behaviour.</x:v>
      </x:c>
      <x:c r="H325" s="155" t="str">
        <x:v>urge</x:v>
      </x:c>
      <x:c r="I325" s="155" t="str">
        <x:v>Tempo Scan: For a mild habit cue, define an alternate first action that physically cannot be the old one at the same moment.</x:v>
      </x:c>
      <x:c r="J325" s="155" t="str">
        <x:v>Pulse Check: Rehearse once.</x:v>
      </x:c>
      <x:c r="K325" s="155" t="str">
        <x:v>Surge Check: The cue has a new available branch.</x:v>
      </x:c>
      <x:c r="L325" s="155" t="str">
        <x:v>Charge Check: Changing only the habitual first response can redirect what follows.</x:v>
      </x:c>
      <x:c r="M325" s="155" t="str">
        <x:v>Work only with an impulse under voluntary control. If access to harmful means increases, pause the exercise and go to a safer place.</x:v>
      </x:c>
      <x:c r="N325" s="155" t="str">
        <x:v>URGE CAUTION</x:v>
      </x:c>
      <x:c r="O325" s="155" t="str">
        <x:v>8cf00d3db2a9afb0</x:v>
      </x:c>
      <x:c r="P325" s="155" t="str">
        <x:v>6938cfcad9583be5</x:v>
      </x:c>
      <x:c r="Q325" s="155" t="str">
        <x:v>PASS</x:v>
      </x:c>
      <x:c r="R325" s="155" t="str">
        <x:v>PASS</x:v>
      </x:c>
      <x:c r="S325" s="155" t="n">
        <x:v>1</x:v>
      </x:c>
      <x:c r="T325" s="155" t="n">
        <x:v>1</x:v>
      </x:c>
      <x:c r="U325" s="155" t="n">
        <x:v>1</x:v>
      </x:c>
      <x:c r="V325" s="155" t="n">
        <x:v>1</x:v>
      </x:c>
      <x:c r="W325" s="155" t="n">
        <x:v>1</x:v>
      </x:c>
    </x:row>
    <x:row r="326" ht="58" customHeight="1">
      <x:c r="A326" s="155" t="n">
        <x:v>322</x:v>
      </x:c>
      <x:c r="B326" s="155" t="str">
        <x:v>TS-322</x:v>
      </x:c>
      <x:c r="C326" s="155" t="str">
        <x:v>RUSH</x:v>
      </x:c>
      <x:c r="D326" s="155" t="str">
        <x:v>Urges</x:v>
      </x:c>
      <x:c r="E326" s="155" t="str">
        <x:v>URGE SCALE OFF</x:v>
      </x:c>
      <x:c r="F326" s="155" t="str">
        <x:v>the urge-thought and the action it is trying to recruit</x:v>
      </x:c>
      <x:c r="G326" s="155" t="str">
        <x:v>Urge–action decoupling via stop checking intensity after one initial reading: let the thought generate pressure while inserting a distinct cognitive boundary before behaviour.</x:v>
      </x:c>
      <x:c r="H326" s="155" t="str">
        <x:v>urge</x:v>
      </x:c>
      <x:c r="I326" s="155" t="str">
        <x:v>Spark Trace — Rate urge once 0–10, then cover the meter and engage elsewhere for twenty seconds.</x:v>
      </x:c>
      <x:c r="J326" s="155" t="str">
        <x:v>Burst Check — No re-rating until end.</x:v>
      </x:c>
      <x:c r="K326" s="155" t="str">
        <x:v>Drive Read — The urge can change without being continuously measured.</x:v>
      </x:c>
      <x:c r="L326" s="155" t="str">
        <x:v>Tempo Scan — Intensity can be read once and then left alone.</x:v>
      </x:c>
      <x:c r="M326" s="155" t="str">
        <x:v>Use an impulse under voluntary control for this task. If the urge moves toward immediate action, end there; tell someone safe what is happening.</x:v>
      </x:c>
      <x:c r="N326" s="155" t="str">
        <x:v>URGE CAUTION</x:v>
      </x:c>
      <x:c r="O326" s="155" t="str">
        <x:v>85089b2f674bc3aa</x:v>
      </x:c>
      <x:c r="P326" s="155" t="str">
        <x:v>1f2a81e6701d1266</x:v>
      </x:c>
      <x:c r="Q326" s="155" t="str">
        <x:v>PASS</x:v>
      </x:c>
      <x:c r="R326" s="155" t="str">
        <x:v>PASS</x:v>
      </x:c>
      <x:c r="S326" s="155" t="n">
        <x:v>1</x:v>
      </x:c>
      <x:c r="T326" s="155" t="n">
        <x:v>1</x:v>
      </x:c>
      <x:c r="U326" s="155" t="n">
        <x:v>1</x:v>
      </x:c>
      <x:c r="V326" s="155" t="n">
        <x:v>1</x:v>
      </x:c>
      <x:c r="W326" s="155" t="n">
        <x:v>1</x:v>
      </x:c>
    </x:row>
    <x:row r="327" ht="58" customHeight="1">
      <x:c r="A327" s="155" t="n">
        <x:v>323</x:v>
      </x:c>
      <x:c r="B327" s="155" t="str">
        <x:v>TS-323</x:v>
      </x:c>
      <x:c r="C327" s="155" t="str">
        <x:v>RUSH</x:v>
      </x:c>
      <x:c r="D327" s="155" t="str">
        <x:v>Urges</x:v>
      </x:c>
      <x:c r="E327" s="155" t="str">
        <x:v>EXIT ROUTE</x:v>
      </x:c>
      <x:c r="F327" s="155" t="str">
        <x:v>the urge-thought and the action it is trying to recruit</x:v>
      </x:c>
      <x:c r="G327" s="155" t="str">
        <x:v>Urge–action decoupling via preselect a real escape from a risky cue environment: let the thought generate pressure while inserting a distinct cognitive boundary before behaviour.</x:v>
      </x:c>
      <x:c r="H327" s="155" t="str">
        <x:v>urge</x:v>
      </x:c>
      <x:c r="I327" s="155" t="str">
        <x:v>Momentum Read. Identify nearest lower-risk place/person and picture the exact first move toward it.</x:v>
      </x:c>
      <x:c r="J327" s="155" t="str">
        <x:v>Beat Scan. Use it if needed.</x:v>
      </x:c>
      <x:c r="K327" s="155" t="str">
        <x:v>Wave Check. Risk management becomes a concrete route rather than willpower.</x:v>
      </x:c>
      <x:c r="L327" s="155" t="str">
        <x:v>Spark Trace. A preselected way out changes the environment instead of trying to win an inner argument.</x:v>
      </x:c>
      <x:c r="M327" s="155" t="str">
        <x:v>For this round, choose an impulse under voluntary control. If the impulse becomes harder to interrupt, do not continue; move toward a lower-risk setting.</x:v>
      </x:c>
      <x:c r="N327" s="155" t="str">
        <x:v>URGE CAUTION</x:v>
      </x:c>
      <x:c r="O327" s="155" t="str">
        <x:v>f528754d3209b8d5</x:v>
      </x:c>
      <x:c r="P327" s="155" t="str">
        <x:v>86118635d2a9daf8</x:v>
      </x:c>
      <x:c r="Q327" s="155" t="str">
        <x:v>PASS</x:v>
      </x:c>
      <x:c r="R327" s="155" t="str">
        <x:v>PASS</x:v>
      </x:c>
      <x:c r="S327" s="155" t="n">
        <x:v>1</x:v>
      </x:c>
      <x:c r="T327" s="155" t="n">
        <x:v>1</x:v>
      </x:c>
      <x:c r="U327" s="155" t="n">
        <x:v>1</x:v>
      </x:c>
      <x:c r="V327" s="155" t="n">
        <x:v>1</x:v>
      </x:c>
      <x:c r="W327" s="155" t="n">
        <x:v>1</x:v>
      </x:c>
    </x:row>
    <x:row r="328" ht="58" customHeight="1">
      <x:c r="A328" s="155" t="n">
        <x:v>324</x:v>
      </x:c>
      <x:c r="B328" s="155" t="str">
        <x:v>TS-324</x:v>
      </x:c>
      <x:c r="C328" s="155" t="str">
        <x:v>RUSH</x:v>
      </x:c>
      <x:c r="D328" s="155" t="str">
        <x:v>Support first</x:v>
      </x:c>
      <x:c r="E328" s="155" t="str">
        <x:v>MEANS DISTANCE</x:v>
      </x:c>
      <x:c r="F328" s="155" t="str">
        <x:v>the urge-thought and the action it is trying to recruit</x:v>
      </x:c>
      <x:c r="G328" s="155" t="str">
        <x:v>Safety externalisation: convert the urge-thought and the action it is trying to recruit into an observable next action using increase physical separation from means of harmful impulsive action, so the high-risk thought no longer remains the sole decision-maker.</x:v>
      </x:c>
      <x:c r="H328" s="155" t="str">
        <x:v>support</x:v>
      </x:c>
      <x:c r="I328" s="155" t="str">
        <x:v>If risk is meaningful, move yourself or the means farther apart and involve another person.</x:v>
      </x:c>
      <x:c r="J328" s="155" t="str">
        <x:v>No inward experiment substitutes for this.</x:v>
      </x:c>
      <x:c r="K328" s="155" t="str">
        <x:v>Access to action becomes harder in the real environment.</x:v>
      </x:c>
      <x:c r="L328" s="155" t="str">
        <x:v>Increasing distance from harmful means changes which actions are immediately available; safety can therefore be built into the physical choice architecture.</x:v>
      </x:c>
      <x:c r="M328" s="155" t="str">
        <x:v>This is not an inward coping test: if harmful action is a real possibility, increase physical distance from the means now and involve a trusted person, clinician, crisis service, or emergency support as appropriate.</x:v>
      </x:c>
      <x:c r="N328" s="155" t="str">
        <x:v>SUPPORT FIRST</x:v>
      </x:c>
      <x:c r="O328" s="155" t="str">
        <x:v>e0ac3347f2c35c28</x:v>
      </x:c>
      <x:c r="P328" s="155" t="str">
        <x:v>76fa1961ab08093c</x:v>
      </x:c>
      <x:c r="Q328" s="155" t="str">
        <x:v>PASS</x:v>
      </x:c>
      <x:c r="R328" s="155" t="str">
        <x:v>PASS</x:v>
      </x:c>
      <x:c r="S328" s="155" t="n">
        <x:v>1</x:v>
      </x:c>
      <x:c r="T328" s="155" t="n">
        <x:v>1</x:v>
      </x:c>
      <x:c r="U328" s="155" t="n">
        <x:v>1</x:v>
      </x:c>
      <x:c r="V328" s="155" t="n">
        <x:v>1</x:v>
      </x:c>
      <x:c r="W328" s="155" t="n">
        <x:v>1</x:v>
      </x:c>
    </x:row>
    <x:row r="329" ht="58" customHeight="1">
      <x:c r="A329" s="155" t="n">
        <x:v>325</x:v>
      </x:c>
      <x:c r="B329" s="155" t="str">
        <x:v>TS-325</x:v>
      </x:c>
      <x:c r="C329" s="155" t="str">
        <x:v>RUSH</x:v>
      </x:c>
      <x:c r="D329" s="155" t="str">
        <x:v>Habit loops</x:v>
      </x:c>
      <x:c r="E329" s="155" t="str">
        <x:v>URGE CONTRACT</x:v>
      </x:c>
      <x:c r="F329" s="155" t="str">
        <x:v>the urge-thought and the action it is trying to recruit</x:v>
      </x:c>
      <x:c r="G329" s="155" t="str">
        <x:v>Urge–action decoupling via set one precommitment rule before the next cue: let the thought generate pressure while inserting a distinct cognitive boundary before behaviour.</x:v>
      </x:c>
      <x:c r="H329" s="155" t="str">
        <x:v>urge</x:v>
      </x:c>
      <x:c r="I329" s="155" t="str">
        <x:v>Burst Scan — Choose an IF-THEN such as 'If cue appears, I wait 10 minutes and message X.'</x:v>
      </x:c>
      <x:c r="J329" s="155" t="str">
        <x:v>Drive Check — Do not renegotiate during cue.</x:v>
      </x:c>
      <x:c r="K329" s="155" t="str">
        <x:v>Tempo Trace — The next urge encounters a pre-existing decision.</x:v>
      </x:c>
      <x:c r="L329" s="155" t="str">
        <x:v>Pulse Scan — A rule chosen before the cue has authority precisely because it was not negotiated inside the urge.</x:v>
      </x:c>
      <x:c r="M329" s="155" t="str">
        <x:v>Use an impulse under voluntary control. When access to harmful means increases, end it there and reach out to someone you trust.</x:v>
      </x:c>
      <x:c r="N329" s="155" t="str">
        <x:v>URGE CAUTION</x:v>
      </x:c>
      <x:c r="O329" s="155" t="str">
        <x:v>8da051c8caea87e1</x:v>
      </x:c>
      <x:c r="P329" s="155" t="str">
        <x:v>800179bda98cf955</x:v>
      </x:c>
      <x:c r="Q329" s="155" t="str">
        <x:v>PASS</x:v>
      </x:c>
      <x:c r="R329" s="155" t="str">
        <x:v>PASS</x:v>
      </x:c>
      <x:c r="S329" s="155" t="n">
        <x:v>1</x:v>
      </x:c>
      <x:c r="T329" s="155" t="n">
        <x:v>1</x:v>
      </x:c>
      <x:c r="U329" s="155" t="n">
        <x:v>1</x:v>
      </x:c>
      <x:c r="V329" s="155" t="n">
        <x:v>1</x:v>
      </x:c>
      <x:c r="W329" s="155" t="n">
        <x:v>1</x:v>
      </x:c>
    </x:row>
    <x:row r="330" ht="58" customHeight="1">
      <x:c r="A330" s="155" t="n">
        <x:v>326</x:v>
      </x:c>
      <x:c r="B330" s="155" t="str">
        <x:v>TS-326</x:v>
      </x:c>
      <x:c r="C330" s="155" t="str">
        <x:v>STILL</x:v>
      </x:c>
      <x:c r="D330" s="155" t="str">
        <x:v>Grounding</x:v>
      </x:c>
      <x:c r="E330" s="155" t="str">
        <x:v>SOUND RADAR</x:v>
      </x:c>
      <x:c r="F330" s="155" t="str">
        <x:v>one thought currently monopolising awareness</x:v>
      </x:c>
      <x:c r="G330" s="155" t="str">
        <x:v>Attention-ownership test via map real sounds by direction around you: leave the thought present but alter how much processing space it controls, then retest attention monopoly.</x:v>
      </x:c>
      <x:c r="H330" s="155" t="str">
        <x:v>attention</x:v>
      </x:c>
      <x:c r="I330" s="155" t="str">
        <x:v>Clear Centre. Without moving much, notice one sound left, one right, one ahead or behind.</x:v>
      </x:c>
      <x:c r="J330" s="155" t="str">
        <x:v>Still Edge. No interpretation.</x:v>
      </x:c>
      <x:c r="K330" s="155" t="str">
        <x:v>Gentle Anchor. The room gains an auditory map.</x:v>
      </x:c>
      <x:c r="L330" s="155" t="str">
        <x:v>Slow Pause. Real sounds occupy directions around the body, turning hearing into a spatial map and revealing that auditory grounding contains geometry as well as volume.</x:v>
      </x:c>
      <x:c r="M330" s="155" t="str">
        <x:v>For this round, choose stable external cues. If the exercise shifts into dizziness or disorientation, finish there and orient outward to something stable.</x:v>
      </x:c>
      <x:c r="N330" s="155" t="str">
        <x:v>STEADINESS</x:v>
      </x:c>
      <x:c r="O330" s="155" t="str">
        <x:v>d3d44f613eb533a5</x:v>
      </x:c>
      <x:c r="P330" s="155" t="str">
        <x:v>79bea94dbcc54ce2</x:v>
      </x:c>
      <x:c r="Q330" s="155" t="str">
        <x:v>PASS</x:v>
      </x:c>
      <x:c r="R330" s="155" t="str">
        <x:v>PASS</x:v>
      </x:c>
      <x:c r="S330" s="155" t="n">
        <x:v>1</x:v>
      </x:c>
      <x:c r="T330" s="155" t="n">
        <x:v>1</x:v>
      </x:c>
      <x:c r="U330" s="155" t="n">
        <x:v>1</x:v>
      </x:c>
      <x:c r="V330" s="155" t="n">
        <x:v>1</x:v>
      </x:c>
      <x:c r="W330" s="155" t="n">
        <x:v>1</x:v>
      </x:c>
    </x:row>
    <x:row r="331" ht="58" customHeight="1">
      <x:c r="A331" s="155" t="n">
        <x:v>327</x:v>
      </x:c>
      <x:c r="B331" s="155" t="str">
        <x:v>TS-327</x:v>
      </x:c>
      <x:c r="C331" s="155" t="str">
        <x:v>STILL</x:v>
      </x:c>
      <x:c r="D331" s="155" t="str">
        <x:v>Grounding</x:v>
      </x:c>
      <x:c r="E331" s="155" t="str">
        <x:v>DISTANCE TRIAD</x:v>
      </x:c>
      <x:c r="F331" s="155" t="str">
        <x:v>one thought currently monopolising awareness</x:v>
      </x:c>
      <x:c r="G331" s="155" t="str">
        <x:v>Attention-ownership test via identify one near, middle, and far real object: leave the thought present but alter how much processing space it controls, then retest attention monopoly.</x:v>
      </x:c>
      <x:c r="H331" s="155" t="str">
        <x:v>attention</x:v>
      </x:c>
      <x:c r="I331" s="155" t="str">
        <x:v>Open Centre: Name or focus on one near object, one mid-distance object, one far object.</x:v>
      </x:c>
      <x:c r="J331" s="155" t="str">
        <x:v>Steady Centre: Hold all three spatial positions.</x:v>
      </x:c>
      <x:c r="K331" s="155" t="str">
        <x:v>Soft Centre: Physical space becomes layered and real.</x:v>
      </x:c>
      <x:c r="L331" s="155" t="str">
        <x:v>Clear Centre: Near, middle and far objects can be held as one depth structure.</x:v>
      </x:c>
      <x:c r="M331" s="155" t="str">
        <x:v>Restrict the exercise to stable external cues. If dizziness or disorientation appears, stop the exercise; resume a natural posture and look outward.</x:v>
      </x:c>
      <x:c r="N331" s="155" t="str">
        <x:v>STEADINESS</x:v>
      </x:c>
      <x:c r="O331" s="155" t="str">
        <x:v>9ce3f737f4ef2c0c</x:v>
      </x:c>
      <x:c r="P331" s="155" t="str">
        <x:v>d1fb67e77c62df91</x:v>
      </x:c>
      <x:c r="Q331" s="155" t="str">
        <x:v>PASS</x:v>
      </x:c>
      <x:c r="R331" s="155" t="str">
        <x:v>PASS</x:v>
      </x:c>
      <x:c r="S331" s="155" t="n">
        <x:v>1</x:v>
      </x:c>
      <x:c r="T331" s="155" t="n">
        <x:v>1</x:v>
      </x:c>
      <x:c r="U331" s="155" t="n">
        <x:v>1</x:v>
      </x:c>
      <x:c r="V331" s="155" t="n">
        <x:v>1</x:v>
      </x:c>
      <x:c r="W331" s="155" t="n">
        <x:v>1</x:v>
      </x:c>
    </x:row>
    <x:row r="332" ht="58" customHeight="1">
      <x:c r="A332" s="155" t="n">
        <x:v>328</x:v>
      </x:c>
      <x:c r="B332" s="155" t="str">
        <x:v>TS-328</x:v>
      </x:c>
      <x:c r="C332" s="155" t="str">
        <x:v>STILL</x:v>
      </x:c>
      <x:c r="D332" s="155" t="str">
        <x:v>Grounding</x:v>
      </x:c>
      <x:c r="E332" s="155" t="str">
        <x:v>SYMMETRY CHECK</x:v>
      </x:c>
      <x:c r="F332" s="155" t="str">
        <x:v>one real thought about your current challenge</x:v>
      </x:c>
      <x:c r="G332" s="155" t="str">
        <x:v>Attention-ownership test via find one approximately symmetrical real object and identify its axis: leave the thought present but alter how much processing space it controls, then retest attention monopoly.</x:v>
      </x:c>
      <x:c r="H332" s="155" t="str">
        <x:v>attention</x:v>
      </x:c>
      <x:c r="I332" s="155" t="str">
        <x:v>Wide Focus — Look at a window, face-like object, screen, cup, or structure and imagine its symmetry line.</x:v>
      </x:c>
      <x:c r="J332" s="155" t="str">
        <x:v>Calm Edge — Stop at one axis.</x:v>
      </x:c>
      <x:c r="K332" s="155" t="str">
        <x:v>Quiet Frame — Perception is organized by symmetry rather than scavenging colours.</x:v>
      </x:c>
      <x:c r="L332" s="155" t="str">
        <x:v>Open Centre — A real object’s symmetry is organised around an axis.</x:v>
      </x:c>
      <x:c r="M332" s="155" t="str">
        <x:v>For this round, choose simple real-world sensations. Switch to a stable external reference when the exercise shifts into distraction from real hazards; do not continue the task.</x:v>
      </x:c>
      <x:c r="N332" s="155" t="str">
        <x:v>GENERAL</x:v>
      </x:c>
      <x:c r="O332" s="155" t="str">
        <x:v>5d694753ee7b4667</x:v>
      </x:c>
      <x:c r="P332" s="155" t="str">
        <x:v>ab279678e8db5301</x:v>
      </x:c>
      <x:c r="Q332" s="155" t="str">
        <x:v>PASS</x:v>
      </x:c>
      <x:c r="R332" s="155" t="str">
        <x:v>PASS</x:v>
      </x:c>
      <x:c r="S332" s="155" t="n">
        <x:v>1</x:v>
      </x:c>
      <x:c r="T332" s="155" t="n">
        <x:v>1</x:v>
      </x:c>
      <x:c r="U332" s="155" t="n">
        <x:v>1</x:v>
      </x:c>
      <x:c r="V332" s="155" t="n">
        <x:v>1</x:v>
      </x:c>
      <x:c r="W332" s="155" t="n">
        <x:v>1</x:v>
      </x:c>
    </x:row>
    <x:row r="333" ht="58" customHeight="1">
      <x:c r="A333" s="155" t="n">
        <x:v>329</x:v>
      </x:c>
      <x:c r="B333" s="155" t="str">
        <x:v>TS-329</x:v>
      </x:c>
      <x:c r="C333" s="155" t="str">
        <x:v>STILL</x:v>
      </x:c>
      <x:c r="D333" s="155" t="str">
        <x:v>Grounding</x:v>
      </x:c>
      <x:c r="E333" s="155" t="str">
        <x:v>OBJECT PERMANENCE BLINK</x:v>
      </x:c>
      <x:c r="F333" s="155" t="str">
        <x:v>one real thought about your current challenge</x:v>
      </x:c>
      <x:c r="G333" s="155" t="str">
        <x:v>Attention-ownership test via verify that a stable object remains after a natural blink: leave the thought present but alter how much processing space it controls, then retest attention monopoly.</x:v>
      </x:c>
      <x:c r="H333" s="155" t="str">
        <x:v>attention</x:v>
      </x:c>
      <x:c r="I333" s="155" t="str">
        <x:v>Still Frame. Choose one still object, blink naturally, and notice it remains in the same place afterward.</x:v>
      </x:c>
      <x:c r="J333" s="155" t="str">
        <x:v>Gentle Focus. One blink.</x:v>
      </x:c>
      <x:c r="K333" s="155" t="str">
        <x:v>Slow Focus. External continuity becomes directly observable.</x:v>
      </x:c>
      <x:c r="L333" s="155" t="str">
        <x:v>Wide Focus. A stable object remains after the visual interruption of a blink, making continuity visible as an inference that bridges brief gaps in sensory input.</x:v>
      </x:c>
      <x:c r="M333" s="155" t="str">
        <x:v>Use stable external cues from a safe position. If dizziness or disorientation begins, stop and sit somewhere physically safe.</x:v>
      </x:c>
      <x:c r="N333" s="155" t="str">
        <x:v>GENERAL</x:v>
      </x:c>
      <x:c r="O333" s="155" t="str">
        <x:v>c3ca46ca9951e434</x:v>
      </x:c>
      <x:c r="P333" s="155" t="str">
        <x:v>6c5f7151d8f56ec1</x:v>
      </x:c>
      <x:c r="Q333" s="155" t="str">
        <x:v>PASS</x:v>
      </x:c>
      <x:c r="R333" s="155" t="str">
        <x:v>PASS</x:v>
      </x:c>
      <x:c r="S333" s="155" t="n">
        <x:v>1</x:v>
      </x:c>
      <x:c r="T333" s="155" t="n">
        <x:v>1</x:v>
      </x:c>
      <x:c r="U333" s="155" t="n">
        <x:v>1</x:v>
      </x:c>
      <x:c r="V333" s="155" t="n">
        <x:v>1</x:v>
      </x:c>
      <x:c r="W333" s="155" t="n">
        <x:v>1</x:v>
      </x:c>
    </x:row>
    <x:row r="334" ht="58" customHeight="1">
      <x:c r="A334" s="155" t="n">
        <x:v>330</x:v>
      </x:c>
      <x:c r="B334" s="155" t="str">
        <x:v>TS-330</x:v>
      </x:c>
      <x:c r="C334" s="155" t="str">
        <x:v>STILL</x:v>
      </x:c>
      <x:c r="D334" s="155" t="str">
        <x:v>Grounding</x:v>
      </x:c>
      <x:c r="E334" s="155" t="str">
        <x:v>TEMPERATURE CONTACT</x:v>
      </x:c>
      <x:c r="F334" s="155" t="str">
        <x:v>one thought currently monopolising awareness</x:v>
      </x:c>
      <x:c r="G334" s="155" t="str">
        <x:v>Attention-ownership test via notice one real warm/cool contact point: leave the thought present but alter how much processing space it controls, then retest attention monopoly.</x:v>
      </x:c>
      <x:c r="H334" s="155" t="str">
        <x:v>attention</x:v>
      </x:c>
      <x:c r="I334" s="155" t="str">
        <x:v>Steady Field: Feel the temperature where hand meets object/clothing/air.</x:v>
      </x:c>
      <x:c r="J334" s="155" t="str">
        <x:v>Soft Edge: Stay three beats.</x:v>
      </x:c>
      <x:c r="K334" s="155" t="str">
        <x:v>Clear Point: A real sensory signal competes with internal alarm.</x:v>
      </x:c>
      <x:c r="L334" s="155" t="str">
        <x:v>Still Frame: Warmth or coolness at one contact point provides information before any interpretation is added.</x:v>
      </x:c>
      <x:c r="M334" s="155" t="str">
        <x:v>Use simple real-world sensations for this pass. When distraction from real hazards becomes noticeable, end it there and sit or stand comfortably and look around.</x:v>
      </x:c>
      <x:c r="N334" s="155" t="str">
        <x:v>STEADINESS</x:v>
      </x:c>
      <x:c r="O334" s="155" t="str">
        <x:v>34c7b7ca29f3038c</x:v>
      </x:c>
      <x:c r="P334" s="155" t="str">
        <x:v>243d887f406a520f</x:v>
      </x:c>
      <x:c r="Q334" s="155" t="str">
        <x:v>PASS</x:v>
      </x:c>
      <x:c r="R334" s="155" t="str">
        <x:v>PASS</x:v>
      </x:c>
      <x:c r="S334" s="155" t="n">
        <x:v>1</x:v>
      </x:c>
      <x:c r="T334" s="155" t="n">
        <x:v>1</x:v>
      </x:c>
      <x:c r="U334" s="155" t="n">
        <x:v>1</x:v>
      </x:c>
      <x:c r="V334" s="155" t="n">
        <x:v>1</x:v>
      </x:c>
      <x:c r="W334" s="155" t="n">
        <x:v>1</x:v>
      </x:c>
    </x:row>
    <x:row r="335" ht="58" customHeight="1">
      <x:c r="A335" s="155" t="n">
        <x:v>331</x:v>
      </x:c>
      <x:c r="B335" s="155" t="str">
        <x:v>TS-331</x:v>
      </x:c>
      <x:c r="C335" s="155" t="str">
        <x:v>STILL</x:v>
      </x:c>
      <x:c r="D335" s="155" t="str">
        <x:v>Grounding</x:v>
      </x:c>
      <x:c r="E335" s="155" t="str">
        <x:v>WEIGHT CHECK</x:v>
      </x:c>
      <x:c r="F335" s="155" t="str">
        <x:v>one thought currently monopolising awareness</x:v>
      </x:c>
      <x:c r="G335" s="155" t="str">
        <x:v>Attention-ownership test via feel where body weight is physically supported: leave the thought present but alter how much processing space it controls, then retest attention monopoly.</x:v>
      </x:c>
      <x:c r="H335" s="155" t="str">
        <x:v>attention</x:v>
      </x:c>
      <x:c r="I335" s="155" t="str">
        <x:v>Calm Centre — Notice which surfaces currently support you—feet, chair, bed, floor.</x:v>
      </x:c>
      <x:c r="J335" s="155" t="str">
        <x:v>Quiet Anchor — Pick the strongest support point.</x:v>
      </x:c>
      <x:c r="K335" s="155" t="str">
        <x:v>Open Space — Physical support becomes explicit.</x:v>
      </x:c>
      <x:c r="L335" s="155" t="str">
        <x:v>Steady Field — Body weight is already being carried by definite support points.</x:v>
      </x:c>
      <x:c r="M335" s="155" t="str">
        <x:v>Use simple real-world sensations. If dizziness or disorientation appears, stop and orient outward to something stable.</x:v>
      </x:c>
      <x:c r="N335" s="155" t="str">
        <x:v>STEADINESS</x:v>
      </x:c>
      <x:c r="O335" s="155" t="str">
        <x:v>1edce4c1566198f6</x:v>
      </x:c>
      <x:c r="P335" s="155" t="str">
        <x:v>4f7df4de35180231</x:v>
      </x:c>
      <x:c r="Q335" s="155" t="str">
        <x:v>PASS</x:v>
      </x:c>
      <x:c r="R335" s="155" t="str">
        <x:v>PASS</x:v>
      </x:c>
      <x:c r="S335" s="155" t="n">
        <x:v>1</x:v>
      </x:c>
      <x:c r="T335" s="155" t="n">
        <x:v>1</x:v>
      </x:c>
      <x:c r="U335" s="155" t="n">
        <x:v>1</x:v>
      </x:c>
      <x:c r="V335" s="155" t="n">
        <x:v>1</x:v>
      </x:c>
      <x:c r="W335" s="155" t="n">
        <x:v>1</x:v>
      </x:c>
    </x:row>
    <x:row r="336" ht="58" customHeight="1">
      <x:c r="A336" s="155" t="n">
        <x:v>332</x:v>
      </x:c>
      <x:c r="B336" s="155" t="str">
        <x:v>TS-332</x:v>
      </x:c>
      <x:c r="C336" s="155" t="str">
        <x:v>STILL</x:v>
      </x:c>
      <x:c r="D336" s="155" t="str">
        <x:v>Grounding</x:v>
      </x:c>
      <x:c r="E336" s="155" t="str">
        <x:v>ROOM CORNERS</x:v>
      </x:c>
      <x:c r="F336" s="155" t="str">
        <x:v>one thought currently monopolising awareness</x:v>
      </x:c>
      <x:c r="G336" s="155" t="str">
        <x:v>Attention-ownership test via locate four actual corners or boundary points: leave the thought present but alter how much processing space it controls, then retest attention monopoly.</x:v>
      </x:c>
      <x:c r="H336" s="155" t="str">
        <x:v>attention</x:v>
      </x:c>
      <x:c r="I336" s="155" t="str">
        <x:v>Gentle Pause. Find four corners/edges of the room or space in sequence.</x:v>
      </x:c>
      <x:c r="J336" s="155" t="str">
        <x:v>Slow Centre. No mental imagery.</x:v>
      </x:c>
      <x:c r="K336" s="155" t="str">
        <x:v>Wide Pause. The environment regains clear boundaries.</x:v>
      </x:c>
      <x:c r="L336" s="155" t="str">
        <x:v>Calm Centre. Locating real room edges turns the surroundings into a bounded coordinate field.</x:v>
      </x:c>
      <x:c r="M336" s="155" t="str">
        <x:v>Use a safe stationary position. When reduced physical steadiness appears, stop before doing more and orient outward to something stable.</x:v>
      </x:c>
      <x:c r="N336" s="155" t="str">
        <x:v>STEADINESS</x:v>
      </x:c>
      <x:c r="O336" s="155" t="str">
        <x:v>bef3362705ea6cfe</x:v>
      </x:c>
      <x:c r="P336" s="155" t="str">
        <x:v>11fbf86bc5e2d764</x:v>
      </x:c>
      <x:c r="Q336" s="155" t="str">
        <x:v>PASS</x:v>
      </x:c>
      <x:c r="R336" s="155" t="str">
        <x:v>PASS</x:v>
      </x:c>
      <x:c r="S336" s="155" t="n">
        <x:v>1</x:v>
      </x:c>
      <x:c r="T336" s="155" t="n">
        <x:v>1</x:v>
      </x:c>
      <x:c r="U336" s="155" t="n">
        <x:v>1</x:v>
      </x:c>
      <x:c r="V336" s="155" t="n">
        <x:v>1</x:v>
      </x:c>
      <x:c r="W336" s="155" t="n">
        <x:v>1</x:v>
      </x:c>
    </x:row>
    <x:row r="337" ht="58" customHeight="1">
      <x:c r="A337" s="155" t="n">
        <x:v>333</x:v>
      </x:c>
      <x:c r="B337" s="155" t="str">
        <x:v>TS-333</x:v>
      </x:c>
      <x:c r="C337" s="155" t="str">
        <x:v>PATCH</x:v>
      </x:c>
      <x:c r="D337" s="155" t="str">
        <x:v>Grounding</x:v>
      </x:c>
      <x:c r="E337" s="155" t="str">
        <x:v>PERSPECTIVE PARALLELS</x:v>
      </x:c>
      <x:c r="F337" s="155" t="str">
        <x:v>one real thought about your current challenge</x:v>
      </x:c>
      <x:c r="G337" s="155" t="str">
        <x:v>Attention-ownership test via find two real lines that appear to converge with distance: leave the thought present but alter how much processing space it controls, then retest attention monopoly.</x:v>
      </x:c>
      <x:c r="H337" s="155" t="str">
        <x:v>attention</x:v>
      </x:c>
      <x:c r="I337" s="155" t="str">
        <x:v>Stitch Frame: Look for floor edges, hallway lines, shelves, or road-like lines and notice their apparent convergence.</x:v>
      </x:c>
      <x:c r="J337" s="155" t="str">
        <x:v>Restore Frame: No walking needed.</x:v>
      </x:c>
      <x:c r="K337" s="155" t="str">
        <x:v>Patch Frame: The real environment supplies a depth-geometry cue.</x:v>
      </x:c>
      <x:c r="L337" s="155" t="str">
        <x:v>Stitch Map: Real parallel lines can appear to converge with distance, demonstrating perspective as a viewpoint effect even though the lines themselves never meet.</x:v>
      </x:c>
      <x:c r="M337" s="155" t="str">
        <x:v>Limit this to stable external cues for one pass. If dizziness or disorientation develops, do not continue; sit somewhere physically safe.</x:v>
      </x:c>
      <x:c r="N337" s="155" t="str">
        <x:v>GENERAL</x:v>
      </x:c>
      <x:c r="O337" s="155" t="str">
        <x:v>487e501976dedd93</x:v>
      </x:c>
      <x:c r="P337" s="155" t="str">
        <x:v>035ffa352927bfd4</x:v>
      </x:c>
      <x:c r="Q337" s="155" t="str">
        <x:v>PASS</x:v>
      </x:c>
      <x:c r="R337" s="155" t="str">
        <x:v>PASS</x:v>
      </x:c>
      <x:c r="S337" s="155" t="n">
        <x:v>1</x:v>
      </x:c>
      <x:c r="T337" s="155" t="n">
        <x:v>1</x:v>
      </x:c>
      <x:c r="U337" s="155" t="n">
        <x:v>1</x:v>
      </x:c>
      <x:c r="V337" s="155" t="n">
        <x:v>1</x:v>
      </x:c>
      <x:c r="W337" s="155" t="n">
        <x:v>1</x:v>
      </x:c>
    </x:row>
    <x:row r="338" ht="58" customHeight="1">
      <x:c r="A338" s="155" t="n">
        <x:v>334</x:v>
      </x:c>
      <x:c r="B338" s="155" t="str">
        <x:v>TS-334</x:v>
      </x:c>
      <x:c r="C338" s="155" t="str">
        <x:v>STILL</x:v>
      </x:c>
      <x:c r="D338" s="155" t="str">
        <x:v>Grounding • Attention</x:v>
      </x:c>
      <x:c r="E338" s="155" t="str">
        <x:v>TROXLER FADE</x:v>
      </x:c>
      <x:c r="F338" s="155" t="str">
        <x:v>one thought currently monopolising awareness</x:v>
      </x:c>
      <x:c r="G338" s="155" t="str">
        <x:v>Attention-ownership test via fix gaze on one stable central point and observe whether an unchanging peripheral detail gradually fades from awareness: leave the thought present but alter how much processing space it controls, then retest attention monopoly.</x:v>
      </x:c>
      <x:c r="H338" s="155" t="str">
        <x:v>attention</x:v>
      </x:c>
      <x:c r="I338" s="155" t="str">
        <x:v>Quiet Point — Choose a safe central point and a small stationary object in your peripheral vision. Gaze gently at the centre for about ten seconds and notice whether the peripheral object softens or fades.</x:v>
      </x:c>
      <x:c r="J338" s="155" t="str">
        <x:v>Open Pause — Blink normally; stop if the effect feels uncomfortable or unreal.</x:v>
      </x:c>
      <x:c r="K338" s="155" t="str">
        <x:v>Steady Point — A physically unchanged peripheral detail can fade because perception adapts, not because the object moved.</x:v>
      </x:c>
      <x:c r="L338" s="155" t="str">
        <x:v>Soft Field — Steady peripheral input may vanish from awareness despite remaining physically present.</x:v>
      </x:c>
      <x:c r="M338" s="155" t="str">
        <x:v>Keep this to stable external cues. When distraction from real hazards becomes noticeable, step out and reset posture and look at the environment.</x:v>
      </x:c>
      <x:c r="N338" s="155" t="str">
        <x:v>STEADINESS</x:v>
      </x:c>
      <x:c r="O338" s="155" t="str">
        <x:v>ee07002ae51039ed</x:v>
      </x:c>
      <x:c r="P338" s="155" t="str">
        <x:v>1220ca41c75f601f</x:v>
      </x:c>
      <x:c r="Q338" s="155" t="str">
        <x:v>PASS</x:v>
      </x:c>
      <x:c r="R338" s="155" t="str">
        <x:v>PASS</x:v>
      </x:c>
      <x:c r="S338" s="155" t="n">
        <x:v>1</x:v>
      </x:c>
      <x:c r="T338" s="155" t="n">
        <x:v>1</x:v>
      </x:c>
      <x:c r="U338" s="155" t="n">
        <x:v>1</x:v>
      </x:c>
      <x:c r="V338" s="155" t="n">
        <x:v>1</x:v>
      </x:c>
      <x:c r="W338" s="155" t="n">
        <x:v>1</x:v>
      </x:c>
    </x:row>
    <x:row r="339" ht="58" customHeight="1">
      <x:c r="A339" s="155" t="n">
        <x:v>335</x:v>
      </x:c>
      <x:c r="B339" s="155" t="str">
        <x:v>TS-335</x:v>
      </x:c>
      <x:c r="C339" s="155" t="str">
        <x:v>PATCH</x:v>
      </x:c>
      <x:c r="D339" s="155" t="str">
        <x:v>Rumination • Working memory</x:v>
      </x:c>
      <x:c r="E339" s="155" t="str">
        <x:v>TWO-BACK MATCH</x:v>
      </x:c>
      <x:c r="F339" s="155" t="str">
        <x:v>one stream of repeating thoughts</x:v>
      </x:c>
      <x:c r="G339" s="155" t="str">
        <x:v>Two-back loop detection: compare the current thought operation with the one two positions earlier, revealing disguised repetition even when the immediately previous thought looks different.</x:v>
      </x:c>
      <x:c r="H339" s="155" t="str">
        <x:v>two-back loop detection</x:v>
      </x:c>
      <x:c r="I339" s="155" t="str">
        <x:v>Repair Map. Follow the next few thought steps as A, B, C, D. Each time a new one arrives, compare its mental job with the thought two positions back.</x:v>
      </x:c>
      <x:c r="J339" s="155" t="str">
        <x:v>Restore Point. If A and C match in function, mark a hidden loop even if B made the stream feel new.</x:v>
      </x:c>
      <x:c r="K339" s="155" t="str">
        <x:v>Patch Link. Rumination can alternate two forms and avoid looking repetitive moment to moment.</x:v>
      </x:c>
      <x:c r="L339" s="155" t="str">
        <x:v>Repair Pass. A loop does not need identical neighbours; it can repeat on every second beat.</x:v>
      </x:c>
      <x:c r="M339" s="155" t="str">
        <x:v>Choose a small memory load for one pass. When compulsive rehearsal develops, end the round; record the item externally.</x:v>
      </x:c>
      <x:c r="N339" s="155" t="str">
        <x:v>GENERAL</x:v>
      </x:c>
      <x:c r="O339" s="155" t="str">
        <x:v>16266c4e85bbe359</x:v>
      </x:c>
      <x:c r="P339" s="155" t="str">
        <x:v>24ad0487ebf112a5</x:v>
      </x:c>
      <x:c r="Q339" s="155" t="str">
        <x:v>PASS</x:v>
      </x:c>
      <x:c r="R339" s="155" t="str">
        <x:v>PASS</x:v>
      </x:c>
      <x:c r="S339" s="155" t="n">
        <x:v>1</x:v>
      </x:c>
      <x:c r="T339" s="155" t="n">
        <x:v>1</x:v>
      </x:c>
      <x:c r="U339" s="155" t="n">
        <x:v>1</x:v>
      </x:c>
      <x:c r="V339" s="155" t="n">
        <x:v>1</x:v>
      </x:c>
      <x:c r="W339" s="155" t="n">
        <x:v>1</x:v>
      </x:c>
    </x:row>
    <x:row r="340" ht="58" customHeight="1">
      <x:c r="A340" s="155" t="n">
        <x:v>336</x:v>
      </x:c>
      <x:c r="B340" s="155" t="str">
        <x:v>TS-336</x:v>
      </x:c>
      <x:c r="C340" s="155" t="str">
        <x:v>DROP</x:v>
      </x:c>
      <x:c r="D340" s="155" t="str">
        <x:v>Mental imagery • Visual play</x:v>
      </x:c>
      <x:c r="E340" s="155" t="str">
        <x:v>SCENE BALANCE POINT</x:v>
      </x:c>
      <x:c r="F340" s="155" t="str">
        <x:v>the mental picture attached to the thought</x:v>
      </x:c>
      <x:c r="G340" s="155" t="str">
        <x:v>Representational geometry test via estimate the visual centre of mass within an imagined scene without moving any pictured object: keep the event fixed, engineer only the thought-image, then retest picture realness to separate picture intensity from evidence.</x:v>
      </x:c>
      <x:c r="H340" s="155" t="str">
        <x:v>imagery</x:v>
      </x:c>
      <x:c r="I340" s="155" t="str">
        <x:v>Tension Drop: Picture a simple neutral scene. Place one tiny mental dot where the whole image feels visually balanced left/right and top/bottom.</x:v>
      </x:c>
      <x:c r="J340" s="155" t="str">
        <x:v>Load Lighten: Move the dot once only if the first placement feels clearly wrong.</x:v>
      </x:c>
      <x:c r="K340" s="155" t="str">
        <x:v>Hold Ease: A single balance point emerges from the scene's visual weight.</x:v>
      </x:c>
      <x:c r="L340" s="155" t="str">
        <x:v>Gravity Reset: A scene can have an estimated visual centre of mass even when nothing moves.</x:v>
      </x:c>
      <x:c r="M340" s="155" t="str">
        <x:v>Use material you can exit easily for this pass. If the exercise shifts into loss of present orientation, pause the exercise and bring your gaze back to the room.</x:v>
      </x:c>
      <x:c r="N340" s="155" t="str">
        <x:v>MANAGEABLE MATERIAL</x:v>
      </x:c>
      <x:c r="O340" s="155" t="str">
        <x:v>00b40dc529bf6b68</x:v>
      </x:c>
      <x:c r="P340" s="155" t="str">
        <x:v>5dbcc6e4b0bf2c35</x:v>
      </x:c>
      <x:c r="Q340" s="155" t="str">
        <x:v>PASS</x:v>
      </x:c>
      <x:c r="R340" s="155" t="str">
        <x:v>PASS</x:v>
      </x:c>
      <x:c r="S340" s="155" t="n">
        <x:v>1</x:v>
      </x:c>
      <x:c r="T340" s="155" t="n">
        <x:v>1</x:v>
      </x:c>
      <x:c r="U340" s="155" t="n">
        <x:v>1</x:v>
      </x:c>
      <x:c r="V340" s="155" t="n">
        <x:v>1</x:v>
      </x:c>
      <x:c r="W340" s="155" t="n">
        <x:v>1</x:v>
      </x:c>
    </x:row>
    <x:row r="341" ht="58" customHeight="1">
      <x:c r="A341" s="155" t="n">
        <x:v>337</x:v>
      </x:c>
      <x:c r="B341" s="155" t="str">
        <x:v>TS-337</x:v>
      </x:c>
      <x:c r="C341" s="155" t="str">
        <x:v>STILL</x:v>
      </x:c>
      <x:c r="D341" s="155" t="str">
        <x:v>Grounding • Attention</x:v>
      </x:c>
      <x:c r="E341" s="155" t="str">
        <x:v>SOUND WEAVE</x:v>
      </x:c>
      <x:c r="F341" s="155" t="str">
        <x:v>one thought currently monopolising awareness</x:v>
      </x:c>
      <x:c r="G341" s="155" t="str">
        <x:v>Attention-ownership test via track two simultaneous real sounds as separate threads and notice which thread crosses awareness first on each natural change: leave the thought present but alter how much processing space it controls, then retest attention monopoly.</x:v>
      </x:c>
      <x:c r="H341" s="155" t="str">
        <x:v>attention</x:v>
      </x:c>
      <x:c r="I341" s="155" t="str">
        <x:v>Open Field — Choose two ongoing real sounds. Treat them as two threads and notice which one naturally pulls awareness first whenever either changes.</x:v>
      </x:c>
      <x:c r="J341" s="155" t="str">
        <x:v>Steady Pause — Keep both sounds present in the background.</x:v>
      </x:c>
      <x:c r="K341" s="155" t="str">
        <x:v>Soft Focus — Two concurrent sound streams remain distinguishable while attention moves between them.</x:v>
      </x:c>
      <x:c r="L341" s="155" t="str">
        <x:v>Clear Space — Two simultaneous sounds can remain separate while their moment-to-moment prominence changes.</x:v>
      </x:c>
      <x:c r="M341" s="155" t="str">
        <x:v>For one pass, use stable external cues. If reduced physical steadiness shows up, stop the round; re-orient to stable real cues.</x:v>
      </x:c>
      <x:c r="N341" s="155" t="str">
        <x:v>STEADINESS</x:v>
      </x:c>
      <x:c r="O341" s="155" t="str">
        <x:v>b6e250097bf4653d</x:v>
      </x:c>
      <x:c r="P341" s="155" t="str">
        <x:v>f0513c7cb028e1cb</x:v>
      </x:c>
      <x:c r="Q341" s="155" t="str">
        <x:v>PASS</x:v>
      </x:c>
      <x:c r="R341" s="155" t="str">
        <x:v>PASS</x:v>
      </x:c>
      <x:c r="S341" s="155" t="n">
        <x:v>1</x:v>
      </x:c>
      <x:c r="T341" s="155" t="n">
        <x:v>1</x:v>
      </x:c>
      <x:c r="U341" s="155" t="n">
        <x:v>1</x:v>
      </x:c>
      <x:c r="V341" s="155" t="n">
        <x:v>1</x:v>
      </x:c>
      <x:c r="W341" s="155" t="n">
        <x:v>1</x:v>
      </x:c>
    </x:row>
    <x:row r="342" ht="58" customHeight="1">
      <x:c r="A342" s="155" t="n">
        <x:v>338</x:v>
      </x:c>
      <x:c r="B342" s="155" t="str">
        <x:v>TS-338</x:v>
      </x:c>
      <x:c r="C342" s="155" t="str">
        <x:v>STILL</x:v>
      </x:c>
      <x:c r="D342" s="155" t="str">
        <x:v>Grounding • Attention</x:v>
      </x:c>
      <x:c r="E342" s="155" t="str">
        <x:v>COCKTAIL-PARTY POP</x:v>
      </x:c>
      <x:c r="F342" s="155" t="str">
        <x:v>one thought currently monopolising awareness</x:v>
      </x:c>
      <x:c r="G342" s="155" t="str">
        <x:v>Attention-ownership test via maintain two simultaneous imagined speech streams while monitoring one, then test whether a personally salient cue in the unattended stream captures attention: leave the thought present but alter how much processing space it controls, then retest attention monopoly.</x:v>
      </x:c>
      <x:c r="H342" s="155" t="str">
        <x:v>attention</x:v>
      </x:c>
      <x:c r="I342" s="155" t="str">
        <x:v>Wide Centre. Imagine Stream A repeating RED–BLUE–GREEN–GOLD while Stream B says unrelated neutral words. Insert your own first name once into Stream B and notice whether attention jumps across.</x:v>
      </x:c>
      <x:c r="J342" s="155" t="str">
        <x:v>Calm Point. Do not deliberately switch streams before the name appears.</x:v>
      </x:c>
      <x:c r="K342" s="155" t="str">
        <x:v>Quiet Centre. Personally salient information can capture attention from an unattended channel.</x:v>
      </x:c>
      <x:c r="L342" s="155" t="str">
        <x:v>Open Field. A personally salient cue can break through an unattended speech stream.</x:v>
      </x:c>
      <x:c r="M342" s="155" t="str">
        <x:v>Keep the round within simple real-world sensations. If the exercise shifts into dizziness or disorientation, leave the round and stop focusing and look around normally.</x:v>
      </x:c>
      <x:c r="N342" s="155" t="str">
        <x:v>STEADINESS</x:v>
      </x:c>
      <x:c r="O342" s="155" t="str">
        <x:v>0f06761bc5200bab</x:v>
      </x:c>
      <x:c r="P342" s="155" t="str">
        <x:v>3e4d61568faff478</x:v>
      </x:c>
      <x:c r="Q342" s="155" t="str">
        <x:v>PASS</x:v>
      </x:c>
      <x:c r="R342" s="155" t="str">
        <x:v>PASS</x:v>
      </x:c>
      <x:c r="S342" s="155" t="n">
        <x:v>1</x:v>
      </x:c>
      <x:c r="T342" s="155" t="n">
        <x:v>1</x:v>
      </x:c>
      <x:c r="U342" s="155" t="n">
        <x:v>1</x:v>
      </x:c>
      <x:c r="V342" s="155" t="n">
        <x:v>1</x:v>
      </x:c>
      <x:c r="W342" s="155" t="n">
        <x:v>1</x:v>
      </x:c>
    </x:row>
    <x:row r="343" ht="58" customHeight="1">
      <x:c r="A343" s="155" t="n">
        <x:v>339</x:v>
      </x:c>
      <x:c r="B343" s="155" t="str">
        <x:v>TS-339</x:v>
      </x:c>
      <x:c r="C343" s="155" t="str">
        <x:v>STILL</x:v>
      </x:c>
      <x:c r="D343" s="155" t="str">
        <x:v>Grounding</x:v>
      </x:c>
      <x:c r="E343" s="155" t="str">
        <x:v>CONTACT SHAPE</x:v>
      </x:c>
      <x:c r="F343" s="155" t="str">
        <x:v>one thought currently monopolising awareness</x:v>
      </x:c>
      <x:c r="G343" s="155" t="str">
        <x:v>Attention-ownership test via notice the shape of one contact area: leave the thought present but alter how much processing space it controls, then retest attention monopoly.</x:v>
      </x:c>
      <x:c r="H343" s="155" t="str">
        <x:v>attention</x:v>
      </x:c>
      <x:c r="I343" s="155" t="str">
        <x:v>Still Edge: Feel where foot meets shoe/floor or hand meets object and notice the outline of contact.</x:v>
      </x:c>
      <x:c r="J343" s="155" t="str">
        <x:v>Gentle Anchor: Trace mentally once.</x:v>
      </x:c>
      <x:c r="K343" s="155" t="str">
        <x:v>Slow Pause: Touch becomes spatial information.</x:v>
      </x:c>
      <x:c r="L343" s="155" t="str">
        <x:v>Wide Centre: A contact sensation has a shape and boundary in addition to strength.</x:v>
      </x:c>
      <x:c r="M343" s="155" t="str">
        <x:v>Use only a safe stationary position for one pass. When distraction from real hazards develops, stop and shift attention to reliable physical reference points.</x:v>
      </x:c>
      <x:c r="N343" s="155" t="str">
        <x:v>STEADINESS</x:v>
      </x:c>
      <x:c r="O343" s="155" t="str">
        <x:v>ed0eeccede0d4aa2</x:v>
      </x:c>
      <x:c r="P343" s="155" t="str">
        <x:v>eb54b7820a7e4785</x:v>
      </x:c>
      <x:c r="Q343" s="155" t="str">
        <x:v>PASS</x:v>
      </x:c>
      <x:c r="R343" s="155" t="str">
        <x:v>PASS</x:v>
      </x:c>
      <x:c r="S343" s="155" t="n">
        <x:v>1</x:v>
      </x:c>
      <x:c r="T343" s="155" t="n">
        <x:v>1</x:v>
      </x:c>
      <x:c r="U343" s="155" t="n">
        <x:v>1</x:v>
      </x:c>
      <x:c r="V343" s="155" t="n">
        <x:v>1</x:v>
      </x:c>
      <x:c r="W343" s="155" t="n">
        <x:v>1</x:v>
      </x:c>
    </x:row>
    <x:row r="344" ht="58" customHeight="1">
      <x:c r="A344" s="155" t="n">
        <x:v>340</x:v>
      </x:c>
      <x:c r="B344" s="155" t="str">
        <x:v>TS-340</x:v>
      </x:c>
      <x:c r="C344" s="155" t="str">
        <x:v>STILL</x:v>
      </x:c>
      <x:c r="D344" s="155" t="str">
        <x:v>Grounding</x:v>
      </x:c>
      <x:c r="E344" s="155" t="str">
        <x:v>AIR ON SKIN</x:v>
      </x:c>
      <x:c r="F344" s="155" t="str">
        <x:v>one thought currently monopolising awareness</x:v>
      </x:c>
      <x:c r="G344" s="155" t="str">
        <x:v>Attention-ownership test via feel air movement at one exposed skin area: leave the thought present but alter how much processing space it controls, then retest attention monopoly.</x:v>
      </x:c>
      <x:c r="H344" s="155" t="str">
        <x:v>attention</x:v>
      </x:c>
      <x:c r="I344" s="155" t="str">
        <x:v>Steady Centre — Notice air at cheek, hand, or forearm from fan, movement, or ambient current.</x:v>
      </x:c>
      <x:c r="J344" s="155" t="str">
        <x:v>Soft Centre — Three beats.</x:v>
      </x:c>
      <x:c r="K344" s="155" t="str">
        <x:v>Clear Centre — External air sensation anchors attention outside inner story.</x:v>
      </x:c>
      <x:c r="L344" s="155" t="str">
        <x:v>Still Edge — Air moving across exposed skin is an external tactile event that may be noticed without manipulating breathing.</x:v>
      </x:c>
      <x:c r="M344" s="155" t="str">
        <x:v>Work only with a safe stationary position. If reduced physical steadiness appears, that is enough for this round; orient outward to something stable.</x:v>
      </x:c>
      <x:c r="N344" s="155" t="str">
        <x:v>STEADINESS</x:v>
      </x:c>
      <x:c r="O344" s="155" t="str">
        <x:v>a7b4d4663befea54</x:v>
      </x:c>
      <x:c r="P344" s="155" t="str">
        <x:v>a278bbcdb22ccebc</x:v>
      </x:c>
      <x:c r="Q344" s="155" t="str">
        <x:v>PASS</x:v>
      </x:c>
      <x:c r="R344" s="155" t="str">
        <x:v>PASS</x:v>
      </x:c>
      <x:c r="S344" s="155" t="n">
        <x:v>1</x:v>
      </x:c>
      <x:c r="T344" s="155" t="n">
        <x:v>1</x:v>
      </x:c>
      <x:c r="U344" s="155" t="n">
        <x:v>1</x:v>
      </x:c>
      <x:c r="V344" s="155" t="n">
        <x:v>1</x:v>
      </x:c>
      <x:c r="W344" s="155" t="n">
        <x:v>1</x:v>
      </x:c>
    </x:row>
    <x:row r="345" ht="58" customHeight="1">
      <x:c r="A345" s="155" t="n">
        <x:v>341</x:v>
      </x:c>
      <x:c r="B345" s="155" t="str">
        <x:v>TS-341</x:v>
      </x:c>
      <x:c r="C345" s="155" t="str">
        <x:v>STILL</x:v>
      </x:c>
      <x:c r="D345" s="155" t="str">
        <x:v>Grounding</x:v>
      </x:c>
      <x:c r="E345" s="155" t="str">
        <x:v>OBJECT WEIGHT</x:v>
      </x:c>
      <x:c r="F345" s="155" t="str">
        <x:v>one thought currently monopolising awareness</x:v>
      </x:c>
      <x:c r="G345" s="155" t="str">
        <x:v>Attention-ownership test via hold one safe object and notice its weight: leave the thought present but alter how much processing space it controls, then retest attention monopoly.</x:v>
      </x:c>
      <x:c r="H345" s="155" t="str">
        <x:v>attention</x:v>
      </x:c>
      <x:c r="I345" s="155" t="str">
        <x:v>Calm Edge. Pick up a small safe object and feel how gravity pulls it into your hand.</x:v>
      </x:c>
      <x:c r="J345" s="155" t="str">
        <x:v>Quiet Frame. Set it down after five seconds.</x:v>
      </x:c>
      <x:c r="K345" s="155" t="str">
        <x:v>Open Centre. Real weight provides a concrete present signal.</x:v>
      </x:c>
      <x:c r="L345" s="155" t="str">
        <x:v>Steady Centre. Holding a safe object converts ‘weight’ from a concept into a direct force on the hand.</x:v>
      </x:c>
      <x:c r="M345" s="155" t="str">
        <x:v>For this round, choose a safe stationary position. If the exercise shifts into distraction from real hazards, finish there and anchor on something steady outside you.</x:v>
      </x:c>
      <x:c r="N345" s="155" t="str">
        <x:v>STEADINESS</x:v>
      </x:c>
      <x:c r="O345" s="155" t="str">
        <x:v>b72c2136051b3c43</x:v>
      </x:c>
      <x:c r="P345" s="155" t="str">
        <x:v>e030fc573342ed24</x:v>
      </x:c>
      <x:c r="Q345" s="155" t="str">
        <x:v>PASS</x:v>
      </x:c>
      <x:c r="R345" s="155" t="str">
        <x:v>PASS</x:v>
      </x:c>
      <x:c r="S345" s="155" t="n">
        <x:v>1</x:v>
      </x:c>
      <x:c r="T345" s="155" t="n">
        <x:v>1</x:v>
      </x:c>
      <x:c r="U345" s="155" t="n">
        <x:v>1</x:v>
      </x:c>
      <x:c r="V345" s="155" t="n">
        <x:v>1</x:v>
      </x:c>
      <x:c r="W345" s="155" t="n">
        <x:v>1</x:v>
      </x:c>
    </x:row>
    <x:row r="346" ht="58" customHeight="1">
      <x:c r="A346" s="155" t="n">
        <x:v>342</x:v>
      </x:c>
      <x:c r="B346" s="155" t="str">
        <x:v>TS-342</x:v>
      </x:c>
      <x:c r="C346" s="155" t="str">
        <x:v>STILL</x:v>
      </x:c>
      <x:c r="D346" s="155" t="str">
        <x:v>Grounding</x:v>
      </x:c>
      <x:c r="E346" s="155" t="str">
        <x:v>OBJECT TEMPERATURE</x:v>
      </x:c>
      <x:c r="F346" s="155" t="str">
        <x:v>one thought currently monopolising awareness</x:v>
      </x:c>
      <x:c r="G346" s="155" t="str">
        <x:v>Attention-ownership test via compare temperatures of two safe objects: leave the thought present but alter how much processing space it controls, then retest attention monopoly.</x:v>
      </x:c>
      <x:c r="H346" s="155" t="str">
        <x:v>attention</x:v>
      </x:c>
      <x:c r="I346" s="155" t="str">
        <x:v>Gentle Focus: Touch two ordinary objects and notice which is warmer/cooler.</x:v>
      </x:c>
      <x:c r="J346" s="155" t="str">
        <x:v>Slow Focus: One comparison.</x:v>
      </x:c>
      <x:c r="K346" s="155" t="str">
        <x:v>Wide Focus: Present sensory contrast becomes clear.</x:v>
      </x:c>
      <x:c r="L346" s="155" t="str">
        <x:v>Calm Edge: Two safe objects can be judged as warmer or cooler relative to each other.</x:v>
      </x:c>
      <x:c r="M346" s="155" t="str">
        <x:v>Restrict the exercise to stable external cues. If distraction from real hazards appears, stop the exercise; reconnect with clear real-world cues.</x:v>
      </x:c>
      <x:c r="N346" s="155" t="str">
        <x:v>STEADINESS</x:v>
      </x:c>
      <x:c r="O346" s="155" t="str">
        <x:v>ff15d3f9f89ab5c2</x:v>
      </x:c>
      <x:c r="P346" s="155" t="str">
        <x:v>18d54740afe6f077</x:v>
      </x:c>
      <x:c r="Q346" s="155" t="str">
        <x:v>PASS</x:v>
      </x:c>
      <x:c r="R346" s="155" t="str">
        <x:v>PASS</x:v>
      </x:c>
      <x:c r="S346" s="155" t="n">
        <x:v>1</x:v>
      </x:c>
      <x:c r="T346" s="155" t="n">
        <x:v>1</x:v>
      </x:c>
      <x:c r="U346" s="155" t="n">
        <x:v>1</x:v>
      </x:c>
      <x:c r="V346" s="155" t="n">
        <x:v>1</x:v>
      </x:c>
      <x:c r="W346" s="155" t="n">
        <x:v>1</x:v>
      </x:c>
    </x:row>
    <x:row r="347" ht="58" customHeight="1">
      <x:c r="A347" s="155" t="n">
        <x:v>343</x:v>
      </x:c>
      <x:c r="B347" s="155" t="str">
        <x:v>TS-343</x:v>
      </x:c>
      <x:c r="C347" s="155" t="str">
        <x:v>STILL</x:v>
      </x:c>
      <x:c r="D347" s="155" t="str">
        <x:v>Grounding • Attention</x:v>
      </x:c>
      <x:c r="E347" s="155" t="str">
        <x:v>PHI JUMP</x:v>
      </x:c>
      <x:c r="F347" s="155" t="str">
        <x:v>one thought currently monopolising awareness</x:v>
      </x:c>
      <x:c r="G347" s="155" t="str">
        <x:v>Attention-ownership test via alternate two stationary visual positions in succession and test whether the gap produces apparent motion: leave the thought present but alter how much processing space it controls, then retest attention monopoly.</x:v>
      </x:c>
      <x:c r="H347" s="155" t="str">
        <x:v>attention</x:v>
      </x:c>
      <x:c r="I347" s="155" t="str">
        <x:v>Soft Edge — Imagine a dot flashing on the left, disappearing, then a matching dot flashing on the right. Repeat left-right a few times at a steady pace.</x:v>
      </x:c>
      <x:c r="J347" s="155" t="str">
        <x:v>Clear Point — Do not imagine a travelling dot between the endpoints.</x:v>
      </x:c>
      <x:c r="K347" s="155" t="str">
        <x:v>Still Frame — Sequential stationary positions can be experienced as motion across the empty gap.</x:v>
      </x:c>
      <x:c r="L347" s="155" t="str">
        <x:v>Gentle Focus — Two fixed locations presented in succession can create apparent travel through space.</x:v>
      </x:c>
      <x:c r="M347" s="155" t="str">
        <x:v>Keep this to simple real-world sensations. If distraction from real hazards becomes noticeable, do not continue; find one steady physical reference.</x:v>
      </x:c>
      <x:c r="N347" s="155" t="str">
        <x:v>STEADINESS</x:v>
      </x:c>
      <x:c r="O347" s="155" t="str">
        <x:v>7f4713c2fe243e7a</x:v>
      </x:c>
      <x:c r="P347" s="155" t="str">
        <x:v>9067ce687c8dfd59</x:v>
      </x:c>
      <x:c r="Q347" s="155" t="str">
        <x:v>PASS</x:v>
      </x:c>
      <x:c r="R347" s="155" t="str">
        <x:v>PASS</x:v>
      </x:c>
      <x:c r="S347" s="155" t="n">
        <x:v>1</x:v>
      </x:c>
      <x:c r="T347" s="155" t="n">
        <x:v>1</x:v>
      </x:c>
      <x:c r="U347" s="155" t="n">
        <x:v>1</x:v>
      </x:c>
      <x:c r="V347" s="155" t="n">
        <x:v>1</x:v>
      </x:c>
      <x:c r="W347" s="155" t="n">
        <x:v>1</x:v>
      </x:c>
    </x:row>
    <x:row r="348" ht="58" customHeight="1">
      <x:c r="A348" s="155" t="n">
        <x:v>344</x:v>
      </x:c>
      <x:c r="B348" s="155" t="str">
        <x:v>TS-344</x:v>
      </x:c>
      <x:c r="C348" s="155" t="str">
        <x:v>STILL</x:v>
      </x:c>
      <x:c r="D348" s="155" t="str">
        <x:v>Grounding • Attention</x:v>
      </x:c>
      <x:c r="E348" s="155" t="str">
        <x:v>EDGE-TURN COUNT</x:v>
      </x:c>
      <x:c r="F348" s="155" t="str">
        <x:v>one thought currently monopolising awareness</x:v>
      </x:c>
      <x:c r="G348" s="155" t="str">
        <x:v>Attention-ownership test via count direction changes along one irregular real boundary without tracing its full length: leave the thought present but alter how much processing space it controls, then retest attention monopoly.</x:v>
      </x:c>
      <x:c r="H348" s="155" t="str">
        <x:v>attention</x:v>
      </x:c>
      <x:c r="I348" s="155" t="str">
        <x:v>Quiet Anchor. Pick an irregular safe object or outline. Follow it visually and count each clear corner or change in direction.</x:v>
      </x:c>
      <x:c r="J348" s="155" t="str">
        <x:v>Open Space. Stop after seven turns or when the edge closes.</x:v>
      </x:c>
      <x:c r="K348" s="155" t="str">
        <x:v>Steady Field. Boundary structure becomes a sequence of direction changes rather than a single shape.</x:v>
      </x:c>
      <x:c r="L348" s="155" t="str">
        <x:v>Soft Edge. Counting the turns along an irregular edge exposes boundary complexity through its bends, not through how far the contour extends.</x:v>
      </x:c>
      <x:c r="M348" s="155" t="str">
        <x:v>Keep the round within stable external cues for one pass. When distraction from real hazards develops, step out and restore your usual posture and visual focus.</x:v>
      </x:c>
      <x:c r="N348" s="155" t="str">
        <x:v>STEADINESS</x:v>
      </x:c>
      <x:c r="O348" s="155" t="str">
        <x:v>35a1372292f9aaeb</x:v>
      </x:c>
      <x:c r="P348" s="155" t="str">
        <x:v>e5a7ecab48b3c7fb</x:v>
      </x:c>
      <x:c r="Q348" s="155" t="str">
        <x:v>PASS</x:v>
      </x:c>
      <x:c r="R348" s="155" t="str">
        <x:v>PASS</x:v>
      </x:c>
      <x:c r="S348" s="155" t="n">
        <x:v>1</x:v>
      </x:c>
      <x:c r="T348" s="155" t="n">
        <x:v>1</x:v>
      </x:c>
      <x:c r="U348" s="155" t="n">
        <x:v>1</x:v>
      </x:c>
      <x:c r="V348" s="155" t="n">
        <x:v>1</x:v>
      </x:c>
      <x:c r="W348" s="155" t="n">
        <x:v>1</x:v>
      </x:c>
    </x:row>
    <x:row r="349" ht="58" customHeight="1">
      <x:c r="A349" s="155" t="n">
        <x:v>345</x:v>
      </x:c>
      <x:c r="B349" s="155" t="str">
        <x:v>TS-345</x:v>
      </x:c>
      <x:c r="C349" s="155" t="str">
        <x:v>STILL</x:v>
      </x:c>
      <x:c r="D349" s="155" t="str">
        <x:v>Grounding</x:v>
      </x:c>
      <x:c r="E349" s="155" t="str">
        <x:v>FOOTSTEP MAP</x:v>
      </x:c>
      <x:c r="F349" s="155" t="str">
        <x:v>one thought currently monopolising awareness</x:v>
      </x:c>
      <x:c r="G349" s="155" t="str">
        <x:v>Attention-ownership test via notice three points of contact while walking safely: leave the thought present but alter how much processing space it controls, then retest attention monopoly.</x:v>
      </x:c>
      <x:c r="H349" s="155" t="str">
        <x:v>attention</x:v>
      </x:c>
      <x:c r="I349" s="155" t="str">
        <x:v>Slow Centre: Take three slow ordinary steps and notice heel/toe/floor contact changing each step.</x:v>
      </x:c>
      <x:c r="J349" s="155" t="str">
        <x:v>Wide Pause: No special breathing.</x:v>
      </x:c>
      <x:c r="K349" s="155" t="str">
        <x:v>Calm Centre: Movement produces a clear real-world sequence.</x:v>
      </x:c>
      <x:c r="L349" s="155" t="str">
        <x:v>Quiet Anchor: Walking creates a repeating sequence of real contact points.</x:v>
      </x:c>
      <x:c r="M349" s="155" t="str">
        <x:v>Limit this to simple real-world sensations. When distraction from real hazards appears, leave the exercise; look for stable cues in the environment.</x:v>
      </x:c>
      <x:c r="N349" s="155" t="str">
        <x:v>STEADINESS</x:v>
      </x:c>
      <x:c r="O349" s="155" t="str">
        <x:v>caf8c35184b659b1</x:v>
      </x:c>
      <x:c r="P349" s="155" t="str">
        <x:v>5daa13973ba3d5ad</x:v>
      </x:c>
      <x:c r="Q349" s="155" t="str">
        <x:v>PASS</x:v>
      </x:c>
      <x:c r="R349" s="155" t="str">
        <x:v>PASS</x:v>
      </x:c>
      <x:c r="S349" s="155" t="n">
        <x:v>1</x:v>
      </x:c>
      <x:c r="T349" s="155" t="n">
        <x:v>1</x:v>
      </x:c>
      <x:c r="U349" s="155" t="n">
        <x:v>1</x:v>
      </x:c>
      <x:c r="V349" s="155" t="n">
        <x:v>1</x:v>
      </x:c>
      <x:c r="W349" s="155" t="n">
        <x:v>1</x:v>
      </x:c>
    </x:row>
    <x:row r="350" ht="58" customHeight="1">
      <x:c r="A350" s="155" t="n">
        <x:v>346</x:v>
      </x:c>
      <x:c r="B350" s="155" t="str">
        <x:v>TS-346</x:v>
      </x:c>
      <x:c r="C350" s="155" t="str">
        <x:v>STILL</x:v>
      </x:c>
      <x:c r="D350" s="155" t="str">
        <x:v>Grounding</x:v>
      </x:c>
      <x:c r="E350" s="155" t="str">
        <x:v>OBJECT NAME + FEATURE</x:v>
      </x:c>
      <x:c r="F350" s="155" t="str">
        <x:v>one thought currently monopolising awareness</x:v>
      </x:c>
      <x:c r="G350" s="155" t="str">
        <x:v>Attention-ownership test via pair one real object name with one sensory feature: leave the thought present but alter how much processing space it controls, then retest attention monopoly.</x:v>
      </x:c>
      <x:c r="H350" s="155" t="str">
        <x:v>attention</x:v>
      </x:c>
      <x:c r="I350" s="155" t="str">
        <x:v>Clear Field — View an object and state mentally 'chair—brown' or 'wall—cool light' using one factual feature.</x:v>
      </x:c>
      <x:c r="J350" s="155" t="str">
        <x:v>Still Point — No story.</x:v>
      </x:c>
      <x:c r="K350" s="155" t="str">
        <x:v>Gentle Pause — Language reconnects with immediate sensory evidence.</x:v>
      </x:c>
      <x:c r="L350" s="155" t="str">
        <x:v>Slow Centre — Linking the label of a physical object to one immediately sensed property couples language with perception while keeping interpretation minimal.</x:v>
      </x:c>
      <x:c r="M350" s="155" t="str">
        <x:v>Use only simple real-world sensations. Return to a relaxed outward gaze if the exercise shifts into distraction from real hazards; the round ends there.</x:v>
      </x:c>
      <x:c r="N350" s="155" t="str">
        <x:v>STEADINESS</x:v>
      </x:c>
      <x:c r="O350" s="155" t="str">
        <x:v>09f97bb12e5d5f0f</x:v>
      </x:c>
      <x:c r="P350" s="155" t="str">
        <x:v>7b857639831cff32</x:v>
      </x:c>
      <x:c r="Q350" s="155" t="str">
        <x:v>PASS</x:v>
      </x:c>
      <x:c r="R350" s="155" t="str">
        <x:v>PASS</x:v>
      </x:c>
      <x:c r="S350" s="155" t="n">
        <x:v>1</x:v>
      </x:c>
      <x:c r="T350" s="155" t="n">
        <x:v>1</x:v>
      </x:c>
      <x:c r="U350" s="155" t="n">
        <x:v>1</x:v>
      </x:c>
      <x:c r="V350" s="155" t="n">
        <x:v>1</x:v>
      </x:c>
      <x:c r="W350" s="155" t="n">
        <x:v>1</x:v>
      </x:c>
    </x:row>
    <x:row r="351" ht="58" customHeight="1">
      <x:c r="A351" s="155" t="n">
        <x:v>347</x:v>
      </x:c>
      <x:c r="B351" s="155" t="str">
        <x:v>TS-347</x:v>
      </x:c>
      <x:c r="C351" s="155" t="str">
        <x:v>STILL</x:v>
      </x:c>
      <x:c r="D351" s="155" t="str">
        <x:v>Grounding</x:v>
      </x:c>
      <x:c r="E351" s="155" t="str">
        <x:v>AMBIENT MOTION</x:v>
      </x:c>
      <x:c r="F351" s="155" t="str">
        <x:v>one thought currently monopolising awareness</x:v>
      </x:c>
      <x:c r="G351" s="155" t="str">
        <x:v>Attention-ownership test via find one thing in the environment already moving: leave the thought present but alter how much processing space it controls, then retest attention monopoly.</x:v>
      </x:c>
      <x:c r="H351" s="155" t="str">
        <x:v>attention</x:v>
      </x:c>
      <x:c r="I351" s="155" t="str">
        <x:v>Open Pause. Notice leaves, cursor, fan, people, light flicker, or another actual motion.</x:v>
      </x:c>
      <x:c r="J351" s="155" t="str">
        <x:v>Steady Point. Track three beats.</x:v>
      </x:c>
      <x:c r="K351" s="155" t="str">
        <x:v>Soft Field. External motion becomes a present anchor.</x:v>
      </x:c>
      <x:c r="L351" s="155" t="str">
        <x:v>Clear Field. Movement in the environment can continue independently of your internal state.</x:v>
      </x:c>
      <x:c r="M351" s="155" t="str">
        <x:v>Stay with simple real-world sensations for one pass. If dizziness or disorientation develops, end there; let your stance and gaze settle naturally.</x:v>
      </x:c>
      <x:c r="N351" s="155" t="str">
        <x:v>STEADINESS</x:v>
      </x:c>
      <x:c r="O351" s="155" t="str">
        <x:v>1e5c2c3a173e78e3</x:v>
      </x:c>
      <x:c r="P351" s="155" t="str">
        <x:v>f010936b4d8d49ff</x:v>
      </x:c>
      <x:c r="Q351" s="155" t="str">
        <x:v>PASS</x:v>
      </x:c>
      <x:c r="R351" s="155" t="str">
        <x:v>PASS</x:v>
      </x:c>
      <x:c r="S351" s="155" t="n">
        <x:v>1</x:v>
      </x:c>
      <x:c r="T351" s="155" t="n">
        <x:v>1</x:v>
      </x:c>
      <x:c r="U351" s="155" t="n">
        <x:v>1</x:v>
      </x:c>
      <x:c r="V351" s="155" t="n">
        <x:v>1</x:v>
      </x:c>
      <x:c r="W351" s="155" t="n">
        <x:v>1</x:v>
      </x:c>
    </x:row>
    <x:row r="352" ht="58" customHeight="1">
      <x:c r="A352" s="155" t="n">
        <x:v>348</x:v>
      </x:c>
      <x:c r="B352" s="155" t="str">
        <x:v>TS-348</x:v>
      </x:c>
      <x:c r="C352" s="155" t="str">
        <x:v>STILL</x:v>
      </x:c>
      <x:c r="D352" s="155" t="str">
        <x:v>Grounding</x:v>
      </x:c>
      <x:c r="E352" s="155" t="str">
        <x:v>STILL OBJECT</x:v>
      </x:c>
      <x:c r="F352" s="155" t="str">
        <x:v>one thought currently monopolising awareness</x:v>
      </x:c>
      <x:c r="G352" s="155" t="str">
        <x:v>Attention-ownership test via find one object that remains still while internal state changes: leave the thought present but alter how much processing space it controls, then retest attention monopoly.</x:v>
      </x:c>
      <x:c r="H352" s="155" t="str">
        <x:v>attention</x:v>
      </x:c>
      <x:c r="I352" s="155" t="str">
        <x:v>Wide Field: Choose a fixed object checking that it remains where it is for five seconds.</x:v>
      </x:c>
      <x:c r="J352" s="155" t="str">
        <x:v>Calm Field: Let thoughts/sensations do whatever they do.</x:v>
      </x:c>
      <x:c r="K352" s="155" t="str">
        <x:v>Quiet Point: External stability contrasts with internal change.</x:v>
      </x:c>
      <x:c r="L352" s="155" t="str">
        <x:v>Open Pause: A stationary object can remain unchanged while thoughts and sensations move, providing a visible contrast between environmental stability and inner fluctuation.</x:v>
      </x:c>
      <x:c r="M352" s="155" t="str">
        <x:v>Use stable external cues for this pass. If distraction from real hazards shows up, leave the round and orient outward to something stable.</x:v>
      </x:c>
      <x:c r="N352" s="155" t="str">
        <x:v>STEADINESS</x:v>
      </x:c>
      <x:c r="O352" s="155" t="str">
        <x:v>40dc566f412da560</x:v>
      </x:c>
      <x:c r="P352" s="155" t="str">
        <x:v>000b112608b87473</x:v>
      </x:c>
      <x:c r="Q352" s="155" t="str">
        <x:v>PASS</x:v>
      </x:c>
      <x:c r="R352" s="155" t="str">
        <x:v>PASS</x:v>
      </x:c>
      <x:c r="S352" s="155" t="n">
        <x:v>1</x:v>
      </x:c>
      <x:c r="T352" s="155" t="n">
        <x:v>1</x:v>
      </x:c>
      <x:c r="U352" s="155" t="n">
        <x:v>1</x:v>
      </x:c>
      <x:c r="V352" s="155" t="n">
        <x:v>1</x:v>
      </x:c>
      <x:c r="W352" s="155" t="n">
        <x:v>1</x:v>
      </x:c>
    </x:row>
    <x:row r="353" ht="58" customHeight="1">
      <x:c r="A353" s="155" t="n">
        <x:v>349</x:v>
      </x:c>
      <x:c r="B353" s="155" t="str">
        <x:v>TS-349</x:v>
      </x:c>
      <x:c r="C353" s="155" t="str">
        <x:v>STILL</x:v>
      </x:c>
      <x:c r="D353" s="155" t="str">
        <x:v>Grounding</x:v>
      </x:c>
      <x:c r="E353" s="155" t="str">
        <x:v>ROOM DATE STAMP</x:v>
      </x:c>
      <x:c r="F353" s="155" t="str">
        <x:v>one thought currently monopolising awareness</x:v>
      </x:c>
      <x:c r="G353" s="155" t="str">
        <x:v>Attention-ownership test via state current location/date/time context once: leave the thought present but alter how much processing space it controls, then retest attention monopoly.</x:v>
      </x:c>
      <x:c r="H353" s="155" t="str">
        <x:v>attention</x:v>
      </x:c>
      <x:c r="I353" s="155" t="str">
        <x:v>Still Space — Say mentally where you are, today's date, and approximate time of day once.</x:v>
      </x:c>
      <x:c r="J353" s="155" t="str">
        <x:v>Gentle Space — Then return to room details.</x:v>
      </x:c>
      <x:c r="K353" s="155" t="str">
        <x:v>Slow Beat — Current context is explicitly re-established.</x:v>
      </x:c>
      <x:c r="L353" s="155" t="str">
        <x:v>Wide Field — Location, date and time can be established a single time and then released.</x:v>
      </x:c>
      <x:c r="M353" s="155" t="str">
        <x:v>Use stable external cues. When distraction from real hazards appears, step out and orient outward to something stable.</x:v>
      </x:c>
      <x:c r="N353" s="155" t="str">
        <x:v>STEADINESS</x:v>
      </x:c>
      <x:c r="O353" s="155" t="str">
        <x:v>19c3893250eab32b</x:v>
      </x:c>
      <x:c r="P353" s="155" t="str">
        <x:v>6abef6e2f22de0eb</x:v>
      </x:c>
      <x:c r="Q353" s="155" t="str">
        <x:v>PASS</x:v>
      </x:c>
      <x:c r="R353" s="155" t="str">
        <x:v>PASS</x:v>
      </x:c>
      <x:c r="S353" s="155" t="n">
        <x:v>1</x:v>
      </x:c>
      <x:c r="T353" s="155" t="n">
        <x:v>1</x:v>
      </x:c>
      <x:c r="U353" s="155" t="n">
        <x:v>1</x:v>
      </x:c>
      <x:c r="V353" s="155" t="n">
        <x:v>1</x:v>
      </x:c>
      <x:c r="W353" s="155" t="n">
        <x:v>1</x:v>
      </x:c>
    </x:row>
    <x:row r="354" ht="58" customHeight="1">
      <x:c r="A354" s="155" t="n">
        <x:v>350</x:v>
      </x:c>
      <x:c r="B354" s="155" t="str">
        <x:v>TS-350</x:v>
      </x:c>
      <x:c r="C354" s="155" t="str">
        <x:v>STILL</x:v>
      </x:c>
      <x:c r="D354" s="155" t="str">
        <x:v>Grounding</x:v>
      </x:c>
      <x:c r="E354" s="155" t="str">
        <x:v>FIVE-OBJECT GRID</x:v>
      </x:c>
      <x:c r="F354" s="155" t="str">
        <x:v>one thought currently monopolising awareness</x:v>
      </x:c>
      <x:c r="G354" s="155" t="str">
        <x:v>Attention-ownership test via place five visible objects into imagined grid positions: leave the thought present but alter how much processing space it controls, then retest attention monopoly.</x:v>
      </x:c>
      <x:c r="H354" s="155" t="str">
        <x:v>attention</x:v>
      </x:c>
      <x:c r="I354" s="155" t="str">
        <x:v>Steady Pause. Choose five visible objects and assign them top-left/top-right/centre/bottom-left/bottom-right in an imaginary grid.</x:v>
      </x:c>
      <x:c r="J354" s="155" t="str">
        <x:v>Soft Focus. Freeze the five imagined grid positions after a single arrangement.</x:v>
      </x:c>
      <x:c r="K354" s="155" t="str">
        <x:v>Clear Space. The real environment becomes an ordered spatial pattern.</x:v>
      </x:c>
      <x:c r="L354" s="155" t="str">
        <x:v>Still Space. Five visible objects can become an orderly grid without moving anything.</x:v>
      </x:c>
      <x:c r="M354" s="155" t="str">
        <x:v>Choose only stable external cues. When dizziness or disorientation appears, end the round; settle back into your normal body position.</x:v>
      </x:c>
      <x:c r="N354" s="155" t="str">
        <x:v>STEADINESS</x:v>
      </x:c>
      <x:c r="O354" s="155" t="str">
        <x:v>6f1891635d6cb355</x:v>
      </x:c>
      <x:c r="P354" s="155" t="str">
        <x:v>2ccd7b94069e4c67</x:v>
      </x:c>
      <x:c r="Q354" s="155" t="str">
        <x:v>PASS</x:v>
      </x:c>
      <x:c r="R354" s="155" t="str">
        <x:v>PASS</x:v>
      </x:c>
      <x:c r="S354" s="155" t="n">
        <x:v>1</x:v>
      </x:c>
      <x:c r="T354" s="155" t="n">
        <x:v>1</x:v>
      </x:c>
      <x:c r="U354" s="155" t="n">
        <x:v>1</x:v>
      </x:c>
      <x:c r="V354" s="155" t="n">
        <x:v>1</x:v>
      </x:c>
      <x:c r="W354" s="155" t="n">
        <x:v>1</x:v>
      </x:c>
    </x:row>
    <x:row r="355" ht="58" customHeight="1">
      <x:c r="A355" s="155" t="n">
        <x:v>351</x:v>
      </x:c>
      <x:c r="B355" s="155" t="str">
        <x:v>TS-351</x:v>
      </x:c>
      <x:c r="C355" s="155" t="str">
        <x:v>STILL</x:v>
      </x:c>
      <x:c r="D355" s="155" t="str">
        <x:v>Panic/body alarm</x:v>
      </x:c>
      <x:c r="E355" s="155" t="str">
        <x:v>SENSATION VS DANGER</x:v>
      </x:c>
      <x:c r="F355" s="155" t="str">
        <x:v>the thought and the body signal it is interpreting</x:v>
      </x:c>
      <x:c r="G355" s="155" t="str">
        <x:v>Thought–signal uncoupling via separate raw sensation from evidence of immediate danger: treat interpretation and feeling/body activation as two interacting variables rather than one combined proof.</x:v>
      </x:c>
      <x:c r="H355" s="155" t="str">
        <x:v>emotion</x:v>
      </x:c>
      <x:c r="I355" s="155" t="str">
        <x:v>Calm Point: Notice the sensation, then separately ask what concrete danger evidence is actually present right now.</x:v>
      </x:c>
      <x:c r="J355" s="155" t="str">
        <x:v>Quiet Centre: One check only.</x:v>
      </x:c>
      <x:c r="K355" s="155" t="str">
        <x:v>Open Field: Sensation intensity and danger evidence become distinct variables.</x:v>
      </x:c>
      <x:c r="L355" s="155" t="str">
        <x:v>Steady Pause: A bodily sensation can be real without being evidence of immediate danger.</x:v>
      </x:c>
      <x:c r="M355" s="155" t="str">
        <x:v>Use this only with mild, familiar, nonurgent sensations. If symptoms seem medically concerning or concrete danger evidence is present, stop the ritual and seek appropriate medical assessment rather than continuing the comparison.</x:v>
      </x:c>
      <x:c r="N355" s="155" t="str">
        <x:v>STEADINESS</x:v>
      </x:c>
      <x:c r="O355" s="155" t="str">
        <x:v>016327027be954ab</x:v>
      </x:c>
      <x:c r="P355" s="155" t="str">
        <x:v>30dc40355dd0e053</x:v>
      </x:c>
      <x:c r="Q355" s="155" t="str">
        <x:v>PASS</x:v>
      </x:c>
      <x:c r="R355" s="155" t="str">
        <x:v>PASS</x:v>
      </x:c>
      <x:c r="S355" s="155" t="n">
        <x:v>1</x:v>
      </x:c>
      <x:c r="T355" s="155" t="n">
        <x:v>1</x:v>
      </x:c>
      <x:c r="U355" s="155" t="n">
        <x:v>1</x:v>
      </x:c>
      <x:c r="V355" s="155" t="n">
        <x:v>1</x:v>
      </x:c>
      <x:c r="W355" s="155" t="n">
        <x:v>1</x:v>
      </x:c>
    </x:row>
    <x:row r="356" ht="58" customHeight="1">
      <x:c r="A356" s="155" t="n">
        <x:v>352</x:v>
      </x:c>
      <x:c r="B356" s="155" t="str">
        <x:v>TS-352</x:v>
      </x:c>
      <x:c r="C356" s="155" t="str">
        <x:v>STILL</x:v>
      </x:c>
      <x:c r="D356" s="155" t="str">
        <x:v>Performance pressure</x:v>
      </x:c>
      <x:c r="E356" s="155" t="str">
        <x:v>ACTIVATION METER</x:v>
      </x:c>
      <x:c r="F356" s="155" t="str">
        <x:v>the thought and the body signal it is interpreting</x:v>
      </x:c>
      <x:c r="G356" s="155" t="str">
        <x:v>Thought–signal uncoupling via rate activation without rating failure: treat interpretation and feeling/body activation as two interacting variables rather than one combined proof.</x:v>
      </x:c>
      <x:c r="H356" s="155" t="str">
        <x:v>emotion</x:v>
      </x:c>
      <x:c r="I356" s="155" t="str">
        <x:v>Gentle Anchor — Give current activation a 0–10 score and do not attach any meaning about success/failure.</x:v>
      </x:c>
      <x:c r="J356" s="155" t="str">
        <x:v>Slow Pause — No recalculation.</x:v>
      </x:c>
      <x:c r="K356" s="155" t="str">
        <x:v>Wide Centre — Arousal becomes a state reading instead of a verdict.</x:v>
      </x:c>
      <x:c r="L356" s="155" t="str">
        <x:v>Calm Point — Activation can be given a number without turning that number into a score of personal failure.</x:v>
      </x:c>
      <x:c r="M356" s="155" t="str">
        <x:v>For one pass, use mild ordinary sensations. If repetitive body checking shows up, stop the round; stop concentrating and notice the surroundings.</x:v>
      </x:c>
      <x:c r="N356" s="155" t="str">
        <x:v>STEADINESS</x:v>
      </x:c>
      <x:c r="O356" s="155" t="str">
        <x:v>144799ec526801d1</x:v>
      </x:c>
      <x:c r="P356" s="155" t="str">
        <x:v>40549ce527ce3fe6</x:v>
      </x:c>
      <x:c r="Q356" s="155" t="str">
        <x:v>PASS</x:v>
      </x:c>
      <x:c r="R356" s="155" t="str">
        <x:v>PASS</x:v>
      </x:c>
      <x:c r="S356" s="155" t="n">
        <x:v>1</x:v>
      </x:c>
      <x:c r="T356" s="155" t="n">
        <x:v>1</x:v>
      </x:c>
      <x:c r="U356" s="155" t="n">
        <x:v>1</x:v>
      </x:c>
      <x:c r="V356" s="155" t="n">
        <x:v>1</x:v>
      </x:c>
      <x:c r="W356" s="155" t="n">
        <x:v>1</x:v>
      </x:c>
    </x:row>
    <x:row r="357" ht="58" customHeight="1">
      <x:c r="A357" s="155" t="n">
        <x:v>353</x:v>
      </x:c>
      <x:c r="B357" s="155" t="str">
        <x:v>TS-353</x:v>
      </x:c>
      <x:c r="C357" s="155" t="str">
        <x:v>STILL</x:v>
      </x:c>
      <x:c r="D357" s="155" t="str">
        <x:v>Panic/body alarm</x:v>
      </x:c>
      <x:c r="E357" s="155" t="str">
        <x:v>TENSION LOCATION</x:v>
      </x:c>
      <x:c r="F357" s="155" t="str">
        <x:v>the thought and the body signal it is interpreting</x:v>
      </x:c>
      <x:c r="G357" s="155" t="str">
        <x:v>Thought–signal uncoupling via locate one obvious tension area without scanning for more: treat interpretation and feeling/body activation as two interacting variables rather than one combined proof.</x:v>
      </x:c>
      <x:c r="H357" s="155" t="str">
        <x:v>emotion</x:v>
      </x:c>
      <x:c r="I357" s="155" t="str">
        <x:v>Soft Centre. Choose the tension already most obvious and locate it in simple spatial terms.</x:v>
      </x:c>
      <x:c r="J357" s="155" t="str">
        <x:v>Clear Centre. Once one tension location is identified, do not scan for another.</x:v>
      </x:c>
      <x:c r="K357" s="155" t="str">
        <x:v>Still Edge. Body attention remains bounded rather than expanding into monitoring.</x:v>
      </x:c>
      <x:c r="L357" s="155" t="str">
        <x:v>Gentle Anchor. One tense area can stay one tense area.</x:v>
      </x:c>
      <x:c r="M357" s="155" t="str">
        <x:v>Limit attention to a familiar, nonurgent point of tension. If new, severe, worsening, or otherwise concerning physical symptoms appear, end the exercise and obtain appropriate medical assessment instead of continuing body focus.</x:v>
      </x:c>
      <x:c r="N357" s="155" t="str">
        <x:v>STEADINESS</x:v>
      </x:c>
      <x:c r="O357" s="155" t="str">
        <x:v>f89a25bff9e41765</x:v>
      </x:c>
      <x:c r="P357" s="155" t="str">
        <x:v>38ecee3179dd30b0</x:v>
      </x:c>
      <x:c r="Q357" s="155" t="str">
        <x:v>PASS</x:v>
      </x:c>
      <x:c r="R357" s="155" t="str">
        <x:v>PASS</x:v>
      </x:c>
      <x:c r="S357" s="155" t="n">
        <x:v>1</x:v>
      </x:c>
      <x:c r="T357" s="155" t="n">
        <x:v>1</x:v>
      </x:c>
      <x:c r="U357" s="155" t="n">
        <x:v>1</x:v>
      </x:c>
      <x:c r="V357" s="155" t="n">
        <x:v>1</x:v>
      </x:c>
      <x:c r="W357" s="155" t="n">
        <x:v>1</x:v>
      </x:c>
    </x:row>
    <x:row r="358" ht="58" customHeight="1">
      <x:c r="A358" s="155" t="n">
        <x:v>354</x:v>
      </x:c>
      <x:c r="B358" s="155" t="str">
        <x:v>TS-354</x:v>
      </x:c>
      <x:c r="C358" s="155" t="str">
        <x:v>DROP</x:v>
      </x:c>
      <x:c r="D358" s="155" t="str">
        <x:v>Panic/body alarm</x:v>
      </x:c>
      <x:c r="E358" s="155" t="str">
        <x:v>SENSATION INTERRUPTION</x:v>
      </x:c>
      <x:c r="F358" s="155" t="str">
        <x:v>one real thought about your current challenge</x:v>
      </x:c>
      <x:c r="G358" s="155" t="str">
        <x:v>Attention-ownership test via interrupt body monitoring with a neutral external task then compare recall of the sensation: leave the thought present but alter how much processing space it controls, then retest danger signal.</x:v>
      </x:c>
      <x:c r="H358" s="155" t="str">
        <x:v>attention</x:v>
      </x:c>
      <x:c r="I358" s="155" t="str">
        <x:v>Strain Soften: Notice sensation once, do a neutral visual task for ten seconds, then ask what you remember about it without rescanning.</x:v>
      </x:c>
      <x:c r="J358" s="155" t="str">
        <x:v>Weight Lighten: No body recheck.</x:v>
      </x:c>
      <x:c r="K358" s="155" t="str">
        <x:v>Weight Shift: Sensation representation is tested after attention leaves.</x:v>
      </x:c>
      <x:c r="L358" s="155" t="str">
        <x:v>Grip Release: A neutral external task can interrupt body checking and alter what you later recall about a mild sensation.</x:v>
      </x:c>
      <x:c r="M358" s="155" t="str">
        <x:v>Use only a mild, nonurgent sensation. If body checking becomes repetitive, stop rescanning and return to ordinary activity; if genuine red-flag or worsening symptoms are present, seek appropriate medical assessment separately.</x:v>
      </x:c>
      <x:c r="N358" s="155" t="str">
        <x:v>GENERAL</x:v>
      </x:c>
      <x:c r="O358" s="155" t="str">
        <x:v>e83da226835ff262</x:v>
      </x:c>
      <x:c r="P358" s="155" t="str">
        <x:v>f98277a2df76942f</x:v>
      </x:c>
      <x:c r="Q358" s="155" t="str">
        <x:v>PASS</x:v>
      </x:c>
      <x:c r="R358" s="155" t="str">
        <x:v>PASS</x:v>
      </x:c>
      <x:c r="S358" s="155" t="n">
        <x:v>1</x:v>
      </x:c>
      <x:c r="T358" s="155" t="n">
        <x:v>1</x:v>
      </x:c>
      <x:c r="U358" s="155" t="n">
        <x:v>1</x:v>
      </x:c>
      <x:c r="V358" s="155" t="n">
        <x:v>1</x:v>
      </x:c>
      <x:c r="W358" s="155" t="n">
        <x:v>1</x:v>
      </x:c>
    </x:row>
    <x:row r="359" ht="58" customHeight="1">
      <x:c r="A359" s="155" t="n">
        <x:v>355</x:v>
      </x:c>
      <x:c r="B359" s="155" t="str">
        <x:v>TS-355</x:v>
      </x:c>
      <x:c r="C359" s="155" t="str">
        <x:v>STILL</x:v>
      </x:c>
      <x:c r="D359" s="155" t="str">
        <x:v>Body awareness • Grounding</x:v>
      </x:c>
      <x:c r="E359" s="155" t="str">
        <x:v>HAND-SIZE ILLUSION</x:v>
      </x:c>
      <x:c r="F359" s="155" t="str">
        <x:v>the thought and the body signal it is interpreting</x:v>
      </x:c>
      <x:c r="G359" s="155" t="str">
        <x:v>Thought–signal uncoupling via briefly alter the imagined size of one visible hand while comparing it with the unchanged real hand: treat interpretation and feeling/body activation as two interacting variables rather than one combined proof.</x:v>
      </x:c>
      <x:c r="H359" s="155" t="str">
        <x:v>emotion</x:v>
      </x:c>
      <x:c r="I359" s="155" t="str">
        <x:v>Slow Focus — Look at one relaxed hand. For three seconds imagine its felt outline extending slightly beyond the real edges, then compare imagined and visible boundaries.</x:v>
      </x:c>
      <x:c r="J359" s="155" t="str">
        <x:v>Wide Focus — Use only a small change; stop if it feels unsettling.</x:v>
      </x:c>
      <x:c r="K359" s="155" t="str">
        <x:v>Calm Edge — The body-image boundary and the visible hand can be noticed as separate representations.</x:v>
      </x:c>
      <x:c r="L359" s="155" t="str">
        <x:v>Quiet Frame — An imagined hand can briefly feel visually larger while the real hand remains unchanged.</x:v>
      </x:c>
      <x:c r="M359" s="155" t="str">
        <x:v>Keep this to a comfortable, harmless visual-body illusion. If concerning physical symptoms arise, abandon the exercise and seek appropriate medical assessment rather than using the illusion or attention shift as reassurance.</x:v>
      </x:c>
      <x:c r="N359" s="155" t="str">
        <x:v>STEADINESS</x:v>
      </x:c>
      <x:c r="O359" s="155" t="str">
        <x:v>662b8d3ad261dfea</x:v>
      </x:c>
      <x:c r="P359" s="155" t="str">
        <x:v>1ef224805c7d23b8</x:v>
      </x:c>
      <x:c r="Q359" s="155" t="str">
        <x:v>PASS</x:v>
      </x:c>
      <x:c r="R359" s="155" t="str">
        <x:v>PASS</x:v>
      </x:c>
      <x:c r="S359" s="155" t="n">
        <x:v>1</x:v>
      </x:c>
      <x:c r="T359" s="155" t="n">
        <x:v>1</x:v>
      </x:c>
      <x:c r="U359" s="155" t="n">
        <x:v>1</x:v>
      </x:c>
      <x:c r="V359" s="155" t="n">
        <x:v>1</x:v>
      </x:c>
      <x:c r="W359" s="155" t="n">
        <x:v>1</x:v>
      </x:c>
    </x:row>
    <x:row r="360" ht="58" customHeight="1">
      <x:c r="A360" s="155" t="n">
        <x:v>356</x:v>
      </x:c>
      <x:c r="B360" s="155" t="str">
        <x:v>TS-356</x:v>
      </x:c>
      <x:c r="C360" s="155" t="str">
        <x:v>RUSH</x:v>
      </x:c>
      <x:c r="D360" s="155" t="str">
        <x:v>Panic/body alarm</x:v>
      </x:c>
      <x:c r="E360" s="155" t="str">
        <x:v>BODY-ROOM INTERFERENCE</x:v>
      </x:c>
      <x:c r="F360" s="155" t="str">
        <x:v>one real thought about your current challenge</x:v>
      </x:c>
      <x:c r="G360" s="155" t="str">
        <x:v>Attention-ownership test via hold one body sensation and one external room fact together to see which dominates awareness: leave the thought present but alter how much processing space it controls, then retest danger signal.</x:v>
      </x:c>
      <x:c r="H360" s="155" t="str">
        <x:v>attention</x:v>
      </x:c>
      <x:c r="I360" s="155" t="str">
        <x:v>Beat Trace. Notice the sensation and simultaneously name one stable room object for three beats.</x:v>
      </x:c>
      <x:c r="J360" s="155" t="str">
        <x:v>Wave Scan. No switching.</x:v>
      </x:c>
      <x:c r="K360" s="155" t="str">
        <x:v>Spark Check. Body alarm no longer owns the whole channel.</x:v>
      </x:c>
      <x:c r="L360" s="155" t="str">
        <x:v>Burst Read. A body sensation and a room fact can compete inside the same awareness.</x:v>
      </x:c>
      <x:c r="M360" s="155" t="str">
        <x:v>For this round, choose nonurgent body information for one pass. If concerning physical symptoms develop, finish there and seek appropriate medical assessment.</x:v>
      </x:c>
      <x:c r="N360" s="155" t="str">
        <x:v>GENERAL</x:v>
      </x:c>
      <x:c r="O360" s="155" t="str">
        <x:v>a5c96d5aba3c7219</x:v>
      </x:c>
      <x:c r="P360" s="155" t="str">
        <x:v>2690598e1e549c2a</x:v>
      </x:c>
      <x:c r="Q360" s="155" t="str">
        <x:v>PASS</x:v>
      </x:c>
      <x:c r="R360" s="155" t="str">
        <x:v>PASS</x:v>
      </x:c>
      <x:c r="S360" s="155" t="n">
        <x:v>1</x:v>
      </x:c>
      <x:c r="T360" s="155" t="n">
        <x:v>1</x:v>
      </x:c>
      <x:c r="U360" s="155" t="n">
        <x:v>1</x:v>
      </x:c>
      <x:c r="V360" s="155" t="n">
        <x:v>1</x:v>
      </x:c>
      <x:c r="W360" s="155" t="n">
        <x:v>1</x:v>
      </x:c>
    </x:row>
    <x:row r="361" ht="58" customHeight="1">
      <x:c r="A361" s="155" t="n">
        <x:v>357</x:v>
      </x:c>
      <x:c r="B361" s="155" t="str">
        <x:v>TS-357</x:v>
      </x:c>
      <x:c r="C361" s="155" t="str">
        <x:v>STILL</x:v>
      </x:c>
      <x:c r="D361" s="155" t="str">
        <x:v>Panic/body alarm</x:v>
      </x:c>
      <x:c r="E361" s="155" t="str">
        <x:v>MUSCLE VS STORY</x:v>
      </x:c>
      <x:c r="F361" s="155" t="str">
        <x:v>the thought and the body signal it is interpreting</x:v>
      </x:c>
      <x:c r="G361" s="155" t="str">
        <x:v>Thought–signal uncoupling via separate muscular tension from the thought attached to it: treat interpretation and feeling/body activation as two interacting variables rather than one combined proof.</x:v>
      </x:c>
      <x:c r="H361" s="155" t="str">
        <x:v>emotion</x:v>
      </x:c>
      <x:c r="I361" s="155" t="str">
        <x:v>Open Space: Notice one tense muscle and one sentence the mind is saying; place them in separate mental boxes.</x:v>
      </x:c>
      <x:c r="J361" s="155" t="str">
        <x:v>Steady Field: Do not make either disappear.</x:v>
      </x:c>
      <x:c r="K361" s="155" t="str">
        <x:v>Soft Edge: Body state and narrative are distinguishable.</x:v>
      </x:c>
      <x:c r="L361" s="155" t="str">
        <x:v>Clear Point: Muscular tension can remain while its attached thought is held separately.</x:v>
      </x:c>
      <x:c r="M361" s="155" t="str">
        <x:v>Use this only with nonurgent body information. If symptoms become concerning, severe, or unusual, stop separating muscle from story and seek appropriate medical assessment.</x:v>
      </x:c>
      <x:c r="N361" s="155" t="str">
        <x:v>STEADINESS</x:v>
      </x:c>
      <x:c r="O361" s="155" t="str">
        <x:v>cbd92949370b7cfc</x:v>
      </x:c>
      <x:c r="P361" s="155" t="str">
        <x:v>4e640b51f83af514</x:v>
      </x:c>
      <x:c r="Q361" s="155" t="str">
        <x:v>PASS</x:v>
      </x:c>
      <x:c r="R361" s="155" t="str">
        <x:v>PASS</x:v>
      </x:c>
      <x:c r="S361" s="155" t="n">
        <x:v>1</x:v>
      </x:c>
      <x:c r="T361" s="155" t="n">
        <x:v>1</x:v>
      </x:c>
      <x:c r="U361" s="155" t="n">
        <x:v>1</x:v>
      </x:c>
      <x:c r="V361" s="155" t="n">
        <x:v>1</x:v>
      </x:c>
      <x:c r="W361" s="155" t="n">
        <x:v>1</x:v>
      </x:c>
    </x:row>
    <x:row r="362" ht="58" customHeight="1">
      <x:c r="A362" s="155" t="n">
        <x:v>358</x:v>
      </x:c>
      <x:c r="B362" s="155" t="str">
        <x:v>TS-358</x:v>
      </x:c>
      <x:c r="C362" s="155" t="str">
        <x:v>STILL</x:v>
      </x:c>
      <x:c r="D362" s="155" t="str">
        <x:v>Body awareness • Grounding</x:v>
      </x:c>
      <x:c r="E362" s="155" t="str">
        <x:v>COUNTERWEIGHT MAP</x:v>
      </x:c>
      <x:c r="F362" s="155" t="str">
        <x:v>the thought and the body signal it is interpreting</x:v>
      </x:c>
      <x:c r="G362" s="155" t="str">
        <x:v>Thought–signal uncoupling via add an imagined counterweight opposite the direction a neutral posture seems to lean without changing the posture: treat interpretation and feeling/body activation as two interacting variables rather than one combined proof.</x:v>
      </x:c>
      <x:c r="H362" s="155" t="str">
        <x:v>emotion</x:v>
      </x:c>
      <x:c r="I362" s="155" t="str">
        <x:v>Wide Pause — Notice the direction your posture seems to lean. Imagine a small counterweight pulling from the opposite side while you remain physically still.</x:v>
      </x:c>
      <x:c r="J362" s="155" t="str">
        <x:v>Calm Centre — Remove the counterweight after three seconds.</x:v>
      </x:c>
      <x:c r="K362" s="155" t="str">
        <x:v>Quiet Anchor — The internal map of balance can change without an actual posture change.</x:v>
      </x:c>
      <x:c r="L362" s="155" t="str">
        <x:v>Open Space — An imagined counterweight can change the felt balance of a posture that never physically moves.</x:v>
      </x:c>
      <x:c r="M362" s="155" t="str">
        <x:v>Remain in a safe, stable position and use only nonurgent sensations. If concerning physical symptoms develop, end the imagery exercise and obtain appropriate medical assessment instead of relying on posture or grounding.</x:v>
      </x:c>
      <x:c r="N362" s="155" t="str">
        <x:v>STEADINESS</x:v>
      </x:c>
      <x:c r="O362" s="155" t="str">
        <x:v>ac0cb012f6845619</x:v>
      </x:c>
      <x:c r="P362" s="155" t="str">
        <x:v>74baf053213ba246</x:v>
      </x:c>
      <x:c r="Q362" s="155" t="str">
        <x:v>PASS</x:v>
      </x:c>
      <x:c r="R362" s="155" t="str">
        <x:v>PASS</x:v>
      </x:c>
      <x:c r="S362" s="155" t="n">
        <x:v>1</x:v>
      </x:c>
      <x:c r="T362" s="155" t="n">
        <x:v>1</x:v>
      </x:c>
      <x:c r="U362" s="155" t="n">
        <x:v>1</x:v>
      </x:c>
      <x:c r="V362" s="155" t="n">
        <x:v>1</x:v>
      </x:c>
      <x:c r="W362" s="155" t="n">
        <x:v>1</x:v>
      </x:c>
    </x:row>
    <x:row r="363" ht="58" customHeight="1">
      <x:c r="A363" s="155" t="n">
        <x:v>359</x:v>
      </x:c>
      <x:c r="B363" s="155" t="str">
        <x:v>TS-359</x:v>
      </x:c>
      <x:c r="C363" s="155" t="str">
        <x:v>STILL</x:v>
      </x:c>
      <x:c r="D363" s="155" t="str">
        <x:v>Panic/body alarm</x:v>
      </x:c>
      <x:c r="E363" s="155" t="str">
        <x:v>MOVEMENT URGE</x:v>
      </x:c>
      <x:c r="F363" s="155" t="str">
        <x:v>the thought and the body signal it is interpreting</x:v>
      </x:c>
      <x:c r="G363" s="155" t="str">
        <x:v>Thought–signal uncoupling via separate urge-to-move from actual movement: treat interpretation and feeling/body activation as two interacting variables rather than one combined proof.</x:v>
      </x:c>
      <x:c r="H363" s="155" t="str">
        <x:v>emotion</x:v>
      </x:c>
      <x:c r="I363" s="155" t="str">
        <x:v>Still Point. When restless, notice the intended direction of movement before moving.</x:v>
      </x:c>
      <x:c r="J363" s="155" t="str">
        <x:v>Gentle Pause. Choose movement only afterward.</x:v>
      </x:c>
      <x:c r="K363" s="155" t="str">
        <x:v>Slow Centre. Motor urge and movement become separate events.</x:v>
      </x:c>
      <x:c r="L363" s="155" t="str">
        <x:v>Wide Pause. The urge to move can be present while the body stays still.</x:v>
      </x:c>
      <x:c r="M363" s="155" t="str">
        <x:v>Use this only when there is no urgent medical concern. If you notice that needed assessment is being postponed, stop the exercise and seek the appropriate assessment before doing more body observation.</x:v>
      </x:c>
      <x:c r="N363" s="155" t="str">
        <x:v>STEADINESS</x:v>
      </x:c>
      <x:c r="O363" s="155" t="str">
        <x:v>d2282f831018578e</x:v>
      </x:c>
      <x:c r="P363" s="155" t="str">
        <x:v>891d009c2b8d6817</x:v>
      </x:c>
      <x:c r="Q363" s="155" t="str">
        <x:v>PASS</x:v>
      </x:c>
      <x:c r="R363" s="155" t="str">
        <x:v>PASS</x:v>
      </x:c>
      <x:c r="S363" s="155" t="n">
        <x:v>1</x:v>
      </x:c>
      <x:c r="T363" s="155" t="n">
        <x:v>1</x:v>
      </x:c>
      <x:c r="U363" s="155" t="n">
        <x:v>1</x:v>
      </x:c>
      <x:c r="V363" s="155" t="n">
        <x:v>1</x:v>
      </x:c>
      <x:c r="W363" s="155" t="n">
        <x:v>1</x:v>
      </x:c>
    </x:row>
    <x:row r="364" ht="58" customHeight="1">
      <x:c r="A364" s="155" t="n">
        <x:v>360</x:v>
      </x:c>
      <x:c r="B364" s="155" t="str">
        <x:v>TS-360</x:v>
      </x:c>
      <x:c r="C364" s="155" t="str">
        <x:v>STILL</x:v>
      </x:c>
      <x:c r="D364" s="155" t="str">
        <x:v>Panic/body alarm</x:v>
      </x:c>
      <x:c r="E364" s="155" t="str">
        <x:v>BODY SOUND</x:v>
      </x:c>
      <x:c r="F364" s="155" t="str">
        <x:v>the thought and the body signal it is interpreting</x:v>
      </x:c>
      <x:c r="G364" s="155" t="str">
        <x:v>Thought–signal uncoupling via notice one ordinary body-produced sound without interpreting it: treat interpretation and feeling/body activation as two interacting variables rather than one combined proof.</x:v>
      </x:c>
      <x:c r="H364" s="155" t="str">
        <x:v>emotion</x:v>
      </x:c>
      <x:c r="I364" s="155" t="str">
        <x:v>Steady Point: Notice a swallow, clothing rustle, footsteps, or stomach sound once.</x:v>
      </x:c>
      <x:c r="J364" s="155" t="str">
        <x:v>Soft Field: No checking for more.</x:v>
      </x:c>
      <x:c r="K364" s="155" t="str">
        <x:v>Clear Field: One body sound is treated as a discrete event rather than evidence.</x:v>
      </x:c>
      <x:c r="L364" s="155" t="str">
        <x:v>Still Point: Ordinary body-produced sounds can occur without carrying a diagnosis or message.</x:v>
      </x:c>
      <x:c r="M364" s="155" t="str">
        <x:v>Use nonurgent body information for this pass. When repetitive body checking shows up, end it there and focus on something stable and external.</x:v>
      </x:c>
      <x:c r="N364" s="155" t="str">
        <x:v>STEADINESS</x:v>
      </x:c>
      <x:c r="O364" s="155" t="str">
        <x:v>558902c99277306b</x:v>
      </x:c>
      <x:c r="P364" s="155" t="str">
        <x:v>d27dc6a32e972044</x:v>
      </x:c>
      <x:c r="Q364" s="155" t="str">
        <x:v>PASS</x:v>
      </x:c>
      <x:c r="R364" s="155" t="str">
        <x:v>PASS</x:v>
      </x:c>
      <x:c r="S364" s="155" t="n">
        <x:v>1</x:v>
      </x:c>
      <x:c r="T364" s="155" t="n">
        <x:v>1</x:v>
      </x:c>
      <x:c r="U364" s="155" t="n">
        <x:v>1</x:v>
      </x:c>
      <x:c r="V364" s="155" t="n">
        <x:v>1</x:v>
      </x:c>
      <x:c r="W364" s="155" t="n">
        <x:v>1</x:v>
      </x:c>
    </x:row>
    <x:row r="365" ht="58" customHeight="1">
      <x:c r="A365" s="155" t="n">
        <x:v>361</x:v>
      </x:c>
      <x:c r="B365" s="155" t="str">
        <x:v>TS-361</x:v>
      </x:c>
      <x:c r="C365" s="155" t="str">
        <x:v>STILL</x:v>
      </x:c>
      <x:c r="D365" s="155" t="str">
        <x:v>Attention • Mental quiet</x:v>
      </x:c>
      <x:c r="E365" s="155" t="str">
        <x:v>RETURN COST</x:v>
      </x:c>
      <x:c r="F365" s="155" t="str">
        <x:v>one sticky thought competing for the attentional field</x:v>
      </x:c>
      <x:c r="G365" s="155" t="str">
        <x:v>Attention-ownership test via attend to one location, move away, then test the ease of returning attention to the previously visited location versus a fresh location: leave the thought present but alter how much processing space it controls, then retest attention monopoly.</x:v>
      </x:c>
      <x:c r="H365" s="155" t="str">
        <x:v>attention</x:v>
      </x:c>
      <x:c r="I365" s="155" t="str">
        <x:v>Calm Field — Choose three visible points: LEFT, CENTRE, RIGHT. Attend LEFT for one beat, move to CENTRE for two beats, then compare how it feels to send attention back to LEFT versus onward to RIGHT.</x:v>
      </x:c>
      <x:c r="J365" s="155" t="str">
        <x:v>Quiet Point — Do not stare harder at either side; compare only the attentional move.</x:v>
      </x:c>
      <x:c r="K365" s="155" t="str">
        <x:v>Open Pause — Returning to a recently attended location feels measurably different from moving to a fresh one.</x:v>
      </x:c>
      <x:c r="L365" s="155" t="str">
        <x:v>Steady Point — Revisiting a location that attention touched moments ago can differ from shifting toward an untouched location.</x:v>
      </x:c>
      <x:c r="M365" s="155" t="str">
        <x:v>For one pass, use brief relaxed focus. If eye strain or headache appears, finish there and let your eyes focus normally.</x:v>
      </x:c>
      <x:c r="N365" s="155" t="str">
        <x:v>GENERAL</x:v>
      </x:c>
      <x:c r="O365" s="155" t="str">
        <x:v>58a7f62df58c3f16</x:v>
      </x:c>
      <x:c r="P365" s="155" t="str">
        <x:v>3d9f3ba8071d621b</x:v>
      </x:c>
      <x:c r="Q365" s="155" t="str">
        <x:v>PASS</x:v>
      </x:c>
      <x:c r="R365" s="155" t="str">
        <x:v>PASS</x:v>
      </x:c>
      <x:c r="S365" s="155" t="n">
        <x:v>1</x:v>
      </x:c>
      <x:c r="T365" s="155" t="n">
        <x:v>1</x:v>
      </x:c>
      <x:c r="U365" s="155" t="n">
        <x:v>1</x:v>
      </x:c>
      <x:c r="V365" s="155" t="n">
        <x:v>1</x:v>
      </x:c>
      <x:c r="W365" s="155" t="n">
        <x:v>1</x:v>
      </x:c>
    </x:row>
    <x:row r="366" ht="58" customHeight="1">
      <x:c r="A366" s="155" t="n">
        <x:v>362</x:v>
      </x:c>
      <x:c r="B366" s="155" t="str">
        <x:v>TS-362</x:v>
      </x:c>
      <x:c r="C366" s="155" t="str">
        <x:v>STILL</x:v>
      </x:c>
      <x:c r="D366" s="155" t="str">
        <x:v>Panic/body alarm</x:v>
      </x:c>
      <x:c r="E366" s="155" t="str">
        <x:v>SENSATION LOCATION SWITCH</x:v>
      </x:c>
      <x:c r="F366" s="155" t="str">
        <x:v>one real thought about your current challenge</x:v>
      </x:c>
      <x:c r="G366" s="155" t="str">
        <x:v>Attention-ownership test via move attention from one mild sensation location to a neutral body contact and compare attentional pull: leave the thought present but alter how much processing space it controls, then retest danger signal.</x:v>
      </x:c>
      <x:c r="H366" s="155" t="str">
        <x:v>attention</x:v>
      </x:c>
      <x:c r="I366" s="155" t="str">
        <x:v>Gentle Space. Notice the sensation once, then move attention to foot-floor or hand-object contact for five seconds.</x:v>
      </x:c>
      <x:c r="J366" s="155" t="str">
        <x:v>Slow Beat. Do not check whether the sensation changed.</x:v>
      </x:c>
      <x:c r="K366" s="155" t="str">
        <x:v>Wide Field. Attention moves toward the neutral contact and you can feel which location pulls more strongly.</x:v>
      </x:c>
      <x:c r="L366" s="155" t="str">
        <x:v>Calm Field. A body sensation can become less dominant when another safe sensation is made equally clear.</x:v>
      </x:c>
      <x:c r="M366" s="155" t="str">
        <x:v>Keep this to one mild, familiar sensation. If checking becomes repetitive, stop shifting attention back to the body and resume ordinary activity; if real red-flag symptoms exist, seek medical assessment rather than repeatedly testing the sensation.</x:v>
      </x:c>
      <x:c r="N366" s="155" t="str">
        <x:v>GENERAL</x:v>
      </x:c>
      <x:c r="O366" s="155" t="str">
        <x:v>acfbddf5314ef792</x:v>
      </x:c>
      <x:c r="P366" s="155" t="str">
        <x:v>b9a282f2543a954a</x:v>
      </x:c>
      <x:c r="Q366" s="155" t="str">
        <x:v>PASS</x:v>
      </x:c>
      <x:c r="R366" s="155" t="str">
        <x:v>PASS</x:v>
      </x:c>
      <x:c r="S366" s="155" t="n">
        <x:v>1</x:v>
      </x:c>
      <x:c r="T366" s="155" t="n">
        <x:v>1</x:v>
      </x:c>
      <x:c r="U366" s="155" t="n">
        <x:v>1</x:v>
      </x:c>
      <x:c r="V366" s="155" t="n">
        <x:v>1</x:v>
      </x:c>
      <x:c r="W366" s="155" t="n">
        <x:v>1</x:v>
      </x:c>
    </x:row>
    <x:row r="367" ht="58" customHeight="1">
      <x:c r="A367" s="155" t="n">
        <x:v>363</x:v>
      </x:c>
      <x:c r="B367" s="155" t="str">
        <x:v>TS-363</x:v>
      </x:c>
      <x:c r="C367" s="155" t="str">
        <x:v>STILL</x:v>
      </x:c>
      <x:c r="D367" s="155" t="str">
        <x:v>Grounding</x:v>
      </x:c>
      <x:c r="E367" s="155" t="str">
        <x:v>LEFT-RIGHT COMPARE</x:v>
      </x:c>
      <x:c r="F367" s="155" t="str">
        <x:v>the thought and the body signal it is interpreting</x:v>
      </x:c>
      <x:c r="G367" s="155" t="str">
        <x:v>Thought–signal uncoupling via compare the same neutral contact on two sides: treat interpretation and feeling/body activation as two interacting variables rather than one combined proof.</x:v>
      </x:c>
      <x:c r="H367" s="155" t="str">
        <x:v>emotion</x:v>
      </x:c>
      <x:c r="I367" s="155" t="str">
        <x:v>Soft Focus: Notice one factual difference in pressure, temperature, or texture between left and right.</x:v>
      </x:c>
      <x:c r="J367" s="155" t="str">
        <x:v>Clear Space: Compare left and right once, without trying to equalise them.</x:v>
      </x:c>
      <x:c r="K367" s="155" t="str">
        <x:v>Still Space: Body sensation becomes comparative data rather than absolute alarm.</x:v>
      </x:c>
      <x:c r="L367" s="155" t="str">
        <x:v>Gentle Space: Matching contact on the left and right sides can feel unequal.</x:v>
      </x:c>
      <x:c r="M367" s="155" t="str">
        <x:v>Use this only for ordinary, nonurgent differences between the two sides. If concerning physical symptoms appear, stop comparing and seek appropriate medical assessment rather than continuing the sensory exercise.</x:v>
      </x:c>
      <x:c r="N367" s="155" t="str">
        <x:v>STEADINESS</x:v>
      </x:c>
      <x:c r="O367" s="155" t="str">
        <x:v>44119b7c655febea</x:v>
      </x:c>
      <x:c r="P367" s="155" t="str">
        <x:v>a246ac37f615f574</x:v>
      </x:c>
      <x:c r="Q367" s="155" t="str">
        <x:v>PASS</x:v>
      </x:c>
      <x:c r="R367" s="155" t="str">
        <x:v>PASS</x:v>
      </x:c>
      <x:c r="S367" s="155" t="n">
        <x:v>1</x:v>
      </x:c>
      <x:c r="T367" s="155" t="n">
        <x:v>1</x:v>
      </x:c>
      <x:c r="U367" s="155" t="n">
        <x:v>1</x:v>
      </x:c>
      <x:c r="V367" s="155" t="n">
        <x:v>1</x:v>
      </x:c>
      <x:c r="W367" s="155" t="n">
        <x:v>1</x:v>
      </x:c>
    </x:row>
    <x:row r="368" ht="58" customHeight="1">
      <x:c r="A368" s="155" t="n">
        <x:v>364</x:v>
      </x:c>
      <x:c r="B368" s="155" t="str">
        <x:v>TS-364</x:v>
      </x:c>
      <x:c r="C368" s="155" t="str">
        <x:v>GLITCH</x:v>
      </x:c>
      <x:c r="D368" s="155" t="str">
        <x:v>Mind play • Mental reset</x:v>
      </x:c>
      <x:c r="E368" s="155" t="str">
        <x:v>STROOP JAM</x:v>
      </x:c>
      <x:c r="F368" s="155" t="str">
        <x:v>one real thought about your current challenge</x:v>
      </x:c>
      <x:c r="G368" s="155" t="str">
        <x:v>Meaning–carrier decoupling via switch the response rule applied to one imagined colour-word conflict while the conflicting stimulus remains unchanged: keep the thought's meaning fixed, alter the mental delivery system, then retest construction stability. If grip changes without new evidence, the carrier was adding force.</x:v>
      </x:c>
      <x:c r="H368" s="155" t="str">
        <x:v>language</x:v>
      </x:c>
      <x:c r="I368" s="155" t="str">
        <x:v>Waveform Read — Picture the word BLUE written in red. First answer the WORD, then answer the INK COLOUR, using the same imagined stimulus.</x:v>
      </x:c>
      <x:c r="J368" s="155" t="str">
        <x:v>Pixel Check — Switch rules once more without rebuilding the image.</x:v>
      </x:c>
      <x:c r="K368" s="155" t="str">
        <x:v>Frame Probe — The same stimulus produces two different correct responses depending on the active rule.</x:v>
      </x:c>
      <x:c r="L368" s="155" t="str">
        <x:v>Feed Read — The same colour-word conflict produces different answers when the response rule changes.</x:v>
      </x:c>
      <x:c r="M368" s="155" t="str">
        <x:v>Use harmless puzzle material. When the exercise shifts into self-judgment from frustration, step out and continue without turning it into a performance test.</x:v>
      </x:c>
      <x:c r="N368" s="155" t="str">
        <x:v>GENERAL</x:v>
      </x:c>
      <x:c r="O368" s="155" t="str">
        <x:v>a77abe315daef0cf</x:v>
      </x:c>
      <x:c r="P368" s="155" t="str">
        <x:v>0780fbced34f77a0</x:v>
      </x:c>
      <x:c r="Q368" s="155" t="str">
        <x:v>PASS</x:v>
      </x:c>
      <x:c r="R368" s="155" t="str">
        <x:v>PASS</x:v>
      </x:c>
      <x:c r="S368" s="155" t="n">
        <x:v>1</x:v>
      </x:c>
      <x:c r="T368" s="155" t="n">
        <x:v>1</x:v>
      </x:c>
      <x:c r="U368" s="155" t="n">
        <x:v>1</x:v>
      </x:c>
      <x:c r="V368" s="155" t="n">
        <x:v>1</x:v>
      </x:c>
      <x:c r="W368" s="155" t="n">
        <x:v>1</x:v>
      </x:c>
    </x:row>
    <x:row r="369" ht="58" customHeight="1">
      <x:c r="A369" s="155" t="n">
        <x:v>365</x:v>
      </x:c>
      <x:c r="B369" s="155" t="str">
        <x:v>TS-365</x:v>
      </x:c>
      <x:c r="C369" s="155" t="str">
        <x:v>STILL</x:v>
      </x:c>
      <x:c r="D369" s="155" t="str">
        <x:v>Grounding</x:v>
      </x:c>
      <x:c r="E369" s="155" t="str">
        <x:v>BODY CLOCK</x:v>
      </x:c>
      <x:c r="F369" s="155" t="str">
        <x:v>the thought and the body signal it is interpreting</x:v>
      </x:c>
      <x:c r="G369" s="155" t="str">
        <x:v>Thought–signal uncoupling via notice one naturally repeating bodily rhythm without controlling it: treat interpretation and feeling/body activation as two interacting variables rather than one combined proof.</x:v>
      </x:c>
      <x:c r="H369" s="155" t="str">
        <x:v>emotion</x:v>
      </x:c>
      <x:c r="I369" s="155" t="str">
        <x:v>Slow Pause. Choose a harmless rhythm you can notice naturally, such as walking steps or blinking, and observe three cycles.</x:v>
      </x:c>
      <x:c r="J369" s="155" t="str">
        <x:v>Wide Centre. No pacing.</x:v>
      </x:c>
      <x:c r="K369" s="155" t="str">
        <x:v>Calm Point. A bodily rhythm can be witnessed without management.</x:v>
      </x:c>
      <x:c r="L369" s="155" t="str">
        <x:v>Quiet Centre. A repeating bodily rhythm continues without conscious pacing.</x:v>
      </x:c>
      <x:c r="M369" s="155" t="str">
        <x:v>Choose nonurgent body information. When repetitive body checking appears, end the round; orient outward to something stable.</x:v>
      </x:c>
      <x:c r="N369" s="155" t="str">
        <x:v>STEADINESS</x:v>
      </x:c>
      <x:c r="O369" s="155" t="str">
        <x:v>2acf151267cd2d7b</x:v>
      </x:c>
      <x:c r="P369" s="155" t="str">
        <x:v>1076760d21125c14</x:v>
      </x:c>
      <x:c r="Q369" s="155" t="str">
        <x:v>PASS</x:v>
      </x:c>
      <x:c r="R369" s="155" t="str">
        <x:v>PASS</x:v>
      </x:c>
      <x:c r="S369" s="155" t="n">
        <x:v>1</x:v>
      </x:c>
      <x:c r="T369" s="155" t="n">
        <x:v>1</x:v>
      </x:c>
      <x:c r="U369" s="155" t="n">
        <x:v>1</x:v>
      </x:c>
      <x:c r="V369" s="155" t="n">
        <x:v>1</x:v>
      </x:c>
      <x:c r="W369" s="155" t="n">
        <x:v>1</x:v>
      </x:c>
    </x:row>
    <x:row r="370" ht="58" customHeight="1">
      <x:c r="A370" s="155" t="n">
        <x:v>366</x:v>
      </x:c>
      <x:c r="B370" s="155" t="str">
        <x:v>TS-366</x:v>
      </x:c>
      <x:c r="C370" s="155" t="str">
        <x:v>PATCH</x:v>
      </x:c>
      <x:c r="D370" s="155" t="str">
        <x:v>Mind play • Mental reset</x:v>
      </x:c>
      <x:c r="E370" s="155" t="str">
        <x:v>GAMBLER RESET</x:v>
      </x:c>
      <x:c r="F370" s="155" t="str">
        <x:v>one real thought about your current challenge</x:v>
      </x:c>
      <x:c r="G370" s="155" t="str">
        <x:v>Inference stress-test via judge the next outcome of an independent random process after a visible streak and contrast intuition with the unchanged base probability: convert the thought into explicit claim → support → assumption links and make every link earn the conclusion.</x:v>
      </x:c>
      <x:c r="H370" s="155" t="str">
        <x:v>evidence</x:v>
      </x:c>
      <x:c r="I370" s="155" t="str">
        <x:v>Rewire Frame: Imagine five fair-coin results: H-H-H-H-H. Before the sixth flip, notice whether TAILS feels 'due.' Then state the actual probability of tails on flip six.</x:v>
      </x:c>
      <x:c r="J370" s="155" t="str">
        <x:v>Repair Frame: Do not average across the six flips; judge only the next one.</x:v>
      </x:c>
      <x:c r="K370" s="155" t="str">
        <x:v>Recalibration Pass: A streak-induced expectation separates from the unchanged 50/50 next-flip probability.</x:v>
      </x:c>
      <x:c r="L370" s="155" t="str">
        <x:v>Rewire Map: A streak can change expectation without changing the next fair coin's probability.</x:v>
      </x:c>
      <x:c r="M370" s="155" t="str">
        <x:v>Work only with a low-stakes mental game. If self-judgment from frustration becomes noticeable, pause the exercise and move on without forcing a solution.</x:v>
      </x:c>
      <x:c r="N370" s="155" t="str">
        <x:v>GENERAL</x:v>
      </x:c>
      <x:c r="O370" s="155" t="str">
        <x:v>83d46ca5ba36c7cb</x:v>
      </x:c>
      <x:c r="P370" s="155" t="str">
        <x:v>1ac6a6de68a04ef9</x:v>
      </x:c>
      <x:c r="Q370" s="155" t="str">
        <x:v>PASS</x:v>
      </x:c>
      <x:c r="R370" s="155" t="str">
        <x:v>PASS</x:v>
      </x:c>
      <x:c r="S370" s="155" t="n">
        <x:v>1</x:v>
      </x:c>
      <x:c r="T370" s="155" t="n">
        <x:v>1</x:v>
      </x:c>
      <x:c r="U370" s="155" t="n">
        <x:v>1</x:v>
      </x:c>
      <x:c r="V370" s="155" t="n">
        <x:v>1</x:v>
      </x:c>
      <x:c r="W370" s="155" t="n">
        <x:v>1</x:v>
      </x:c>
    </x:row>
    <x:row r="371" ht="58" customHeight="1">
      <x:c r="A371" s="155" t="n">
        <x:v>367</x:v>
      </x:c>
      <x:c r="B371" s="155" t="str">
        <x:v>TS-367</x:v>
      </x:c>
      <x:c r="C371" s="155" t="str">
        <x:v>STILL</x:v>
      </x:c>
      <x:c r="D371" s="155" t="str">
        <x:v>Panic/body alarm</x:v>
      </x:c>
      <x:c r="E371" s="155" t="str">
        <x:v>BODY TO ROOM RATIO</x:v>
      </x:c>
      <x:c r="F371" s="155" t="str">
        <x:v>the thought and the body signal it is interpreting</x:v>
      </x:c>
      <x:c r="G371" s="155" t="str">
        <x:v>Thought–signal uncoupling via compare amount of attention on body versus environment: treat interpretation and feeling/body activation as two interacting variables rather than one combined proof.</x:v>
      </x:c>
      <x:c r="H371" s="155" t="str">
        <x:v>emotion</x:v>
      </x:c>
      <x:c r="I371" s="155" t="str">
        <x:v>Open Centre — Ask once: roughly what percent of attention is on body vs room? Then move 10% toward room.</x:v>
      </x:c>
      <x:c r="J371" s="155" t="str">
        <x:v>Steady Centre — No rechecking.</x:v>
      </x:c>
      <x:c r="K371" s="155" t="str">
        <x:v>Soft Centre — Attention allocation becomes visible and adjustable.</x:v>
      </x:c>
      <x:c r="L371" s="155" t="str">
        <x:v>Clear Centre — Attention can be divided between body and environment in different proportions.</x:v>
      </x:c>
      <x:c r="M371" s="155" t="str">
        <x:v>Use this only with mild, familiar body sensations. If anything feels medically concerning, severe, or unexpectedly different, end the attention-ratio exercise and seek appropriate medical assessment.</x:v>
      </x:c>
      <x:c r="N371" s="155" t="str">
        <x:v>STEADINESS</x:v>
      </x:c>
      <x:c r="O371" s="155" t="str">
        <x:v>98f22ed83f3bcea9</x:v>
      </x:c>
      <x:c r="P371" s="155" t="str">
        <x:v>48d5196cab8784fa</x:v>
      </x:c>
      <x:c r="Q371" s="155" t="str">
        <x:v>PASS</x:v>
      </x:c>
      <x:c r="R371" s="155" t="str">
        <x:v>PASS</x:v>
      </x:c>
      <x:c r="S371" s="155" t="n">
        <x:v>1</x:v>
      </x:c>
      <x:c r="T371" s="155" t="n">
        <x:v>1</x:v>
      </x:c>
      <x:c r="U371" s="155" t="n">
        <x:v>1</x:v>
      </x:c>
      <x:c r="V371" s="155" t="n">
        <x:v>1</x:v>
      </x:c>
      <x:c r="W371" s="155" t="n">
        <x:v>1</x:v>
      </x:c>
    </x:row>
    <x:row r="372" ht="58" customHeight="1">
      <x:c r="A372" s="155" t="n">
        <x:v>368</x:v>
      </x:c>
      <x:c r="B372" s="155" t="str">
        <x:v>TS-368</x:v>
      </x:c>
      <x:c r="C372" s="155" t="str">
        <x:v>STILL</x:v>
      </x:c>
      <x:c r="D372" s="155" t="str">
        <x:v>Panic/body alarm</x:v>
      </x:c>
      <x:c r="E372" s="155" t="str">
        <x:v>ACTIVATION LABEL</x:v>
      </x:c>
      <x:c r="F372" s="155" t="str">
        <x:v>the thought and the body signal it is interpreting</x:v>
      </x:c>
      <x:c r="G372" s="155" t="str">
        <x:v>Thought–signal uncoupling via replace pathology label with neutral activation label: treat interpretation and feeling/body activation as two interacting variables rather than one combined proof.</x:v>
      </x:c>
      <x:c r="H372" s="155" t="str">
        <x:v>emotion</x:v>
      </x:c>
      <x:c r="I372" s="155" t="str">
        <x:v>Wide Focus. If mind says 'something is wrong,' use 'activation is high' once for a nonemergency stress response.</x:v>
      </x:c>
      <x:c r="J372" s="155" t="str">
        <x:v>Calm Edge. Then orient outward.</x:v>
      </x:c>
      <x:c r="K372" s="155" t="str">
        <x:v>Quiet Frame. Language becomes less catastrophic while staying factual.</x:v>
      </x:c>
      <x:c r="L372" s="155" t="str">
        <x:v>Open Centre. Calling a state ‘activation’ instead of immediately pathologising it changes the frame without making a medical claim.</x:v>
      </x:c>
      <x:c r="M372" s="155" t="str">
        <x:v>Use this wording only for a clearly nonemergency stress response. If symptoms could be medically significant, stop relabelling them and seek appropriate medical assessment.</x:v>
      </x:c>
      <x:c r="N372" s="155" t="str">
        <x:v>STEADINESS</x:v>
      </x:c>
      <x:c r="O372" s="155" t="str">
        <x:v>f96de638555555d8</x:v>
      </x:c>
      <x:c r="P372" s="155" t="str">
        <x:v>9b0fd75bd5e336ec</x:v>
      </x:c>
      <x:c r="Q372" s="155" t="str">
        <x:v>PASS</x:v>
      </x:c>
      <x:c r="R372" s="155" t="str">
        <x:v>PASS</x:v>
      </x:c>
      <x:c r="S372" s="155" t="n">
        <x:v>1</x:v>
      </x:c>
      <x:c r="T372" s="155" t="n">
        <x:v>1</x:v>
      </x:c>
      <x:c r="U372" s="155" t="n">
        <x:v>1</x:v>
      </x:c>
      <x:c r="V372" s="155" t="n">
        <x:v>1</x:v>
      </x:c>
      <x:c r="W372" s="155" t="n">
        <x:v>1</x:v>
      </x:c>
    </x:row>
    <x:row r="373" ht="58" customHeight="1">
      <x:c r="A373" s="155" t="n">
        <x:v>369</x:v>
      </x:c>
      <x:c r="B373" s="155" t="str">
        <x:v>TS-369</x:v>
      </x:c>
      <x:c r="C373" s="155" t="str">
        <x:v>STILL</x:v>
      </x:c>
      <x:c r="D373" s="155" t="str">
        <x:v>Panic/body alarm</x:v>
      </x:c>
      <x:c r="E373" s="155" t="str">
        <x:v>SENSATION WINDOW</x:v>
      </x:c>
      <x:c r="F373" s="155" t="str">
        <x:v>the thought and the body signal it is interpreting</x:v>
      </x:c>
      <x:c r="G373" s="155" t="str">
        <x:v>Thought–signal uncoupling via give body attention a fixed time window: treat interpretation and feeling/body activation as two interacting variables rather than one combined proof.</x:v>
      </x:c>
      <x:c r="H373" s="155" t="str">
        <x:v>emotion</x:v>
      </x:c>
      <x:c r="I373" s="155" t="str">
        <x:v>Still Frame: Notice the one sensation you were already checking across ten seconds then close the body-check window and look outward.</x:v>
      </x:c>
      <x:c r="J373" s="155" t="str">
        <x:v>Gentle Focus: No reopening for the round.</x:v>
      </x:c>
      <x:c r="K373" s="155" t="str">
        <x:v>Slow Focus: Monitoring acquires a clear endpoint.</x:v>
      </x:c>
      <x:c r="L373" s="155" t="str">
        <x:v>Wide Focus: Body checking may be given a firm closing time.</x:v>
      </x:c>
      <x:c r="M373" s="155" t="str">
        <x:v>Keep the body-check window brief and nonurgent. If the exercise is delaying needed assessment, close the window and seek the appropriate medical evaluation instead of returning to another check.</x:v>
      </x:c>
      <x:c r="N373" s="155" t="str">
        <x:v>STEADINESS</x:v>
      </x:c>
      <x:c r="O373" s="155" t="str">
        <x:v>423190b579d7cc22</x:v>
      </x:c>
      <x:c r="P373" s="155" t="str">
        <x:v>f05621234082edaf</x:v>
      </x:c>
      <x:c r="Q373" s="155" t="str">
        <x:v>PASS</x:v>
      </x:c>
      <x:c r="R373" s="155" t="str">
        <x:v>PASS</x:v>
      </x:c>
      <x:c r="S373" s="155" t="n">
        <x:v>1</x:v>
      </x:c>
      <x:c r="T373" s="155" t="n">
        <x:v>1</x:v>
      </x:c>
      <x:c r="U373" s="155" t="n">
        <x:v>1</x:v>
      </x:c>
      <x:c r="V373" s="155" t="n">
        <x:v>1</x:v>
      </x:c>
      <x:c r="W373" s="155" t="n">
        <x:v>1</x:v>
      </x:c>
    </x:row>
    <x:row r="374" ht="58" customHeight="1">
      <x:c r="A374" s="155" t="n">
        <x:v>370</x:v>
      </x:c>
      <x:c r="B374" s="155" t="str">
        <x:v>TS-370</x:v>
      </x:c>
      <x:c r="C374" s="155" t="str">
        <x:v>STILL</x:v>
      </x:c>
      <x:c r="D374" s="155" t="str">
        <x:v>Panic/body alarm</x:v>
      </x:c>
      <x:c r="E374" s="155" t="str">
        <x:v>NORMAL MOVEMENT</x:v>
      </x:c>
      <x:c r="F374" s="155" t="str">
        <x:v>the thought and the body signal it is interpreting</x:v>
      </x:c>
      <x:c r="G374" s="155" t="str">
        <x:v>Thought–signal uncoupling via perform one ordinary neutral movement during activation: treat interpretation and feeling/body activation as two interacting variables rather than one combined proof.</x:v>
      </x:c>
      <x:c r="H374" s="155" t="str">
        <x:v>emotion</x:v>
      </x:c>
      <x:c r="I374" s="155" t="str">
        <x:v>Steady Field — While activated, slowly pick up an object, stand, or take one ordinary step.</x:v>
      </x:c>
      <x:c r="J374" s="155" t="str">
        <x:v>Soft Edge — No 'test' of symptoms.</x:v>
      </x:c>
      <x:c r="K374" s="155" t="str">
        <x:v>Clear Point — Ordinary action coexists with activation.</x:v>
      </x:c>
      <x:c r="L374" s="155" t="str">
        <x:v>Still Frame — An ordinary movement can be completed while activation remains present.</x:v>
      </x:c>
      <x:c r="M374" s="155" t="str">
        <x:v>Choose one simple movement only if you are medically safe to do it. If you realise an assessment you need is being postponed, end the exercise and obtain that assessment instead of using movement as reassurance.</x:v>
      </x:c>
      <x:c r="N374" s="155" t="str">
        <x:v>STEADINESS</x:v>
      </x:c>
      <x:c r="O374" s="155" t="str">
        <x:v>2c6211a53a2eede5</x:v>
      </x:c>
      <x:c r="P374" s="155" t="str">
        <x:v>c6476ef85a120265</x:v>
      </x:c>
      <x:c r="Q374" s="155" t="str">
        <x:v>PASS</x:v>
      </x:c>
      <x:c r="R374" s="155" t="str">
        <x:v>PASS</x:v>
      </x:c>
      <x:c r="S374" s="155" t="n">
        <x:v>1</x:v>
      </x:c>
      <x:c r="T374" s="155" t="n">
        <x:v>1</x:v>
      </x:c>
      <x:c r="U374" s="155" t="n">
        <x:v>1</x:v>
      </x:c>
      <x:c r="V374" s="155" t="n">
        <x:v>1</x:v>
      </x:c>
      <x:c r="W374" s="155" t="n">
        <x:v>1</x:v>
      </x:c>
    </x:row>
    <x:row r="375" ht="58" customHeight="1">
      <x:c r="A375" s="155" t="n">
        <x:v>371</x:v>
      </x:c>
      <x:c r="B375" s="155" t="str">
        <x:v>TS-371</x:v>
      </x:c>
      <x:c r="C375" s="155" t="str">
        <x:v>STILL</x:v>
      </x:c>
      <x:c r="D375" s="155" t="str">
        <x:v>Grounding</x:v>
      </x:c>
      <x:c r="E375" s="155" t="str">
        <x:v>MUSCLE COMMAND TEST</x:v>
      </x:c>
      <x:c r="F375" s="155" t="str">
        <x:v>the thought and the body signal it is interpreting</x:v>
      </x:c>
      <x:c r="G375" s="155" t="str">
        <x:v>Thought–signal uncoupling via compare imagined command with actual muscle response: treat interpretation and feeling/body activation as two interacting variables rather than one combined proof.</x:v>
      </x:c>
      <x:c r="H375" s="155" t="str">
        <x:v>emotion</x:v>
      </x:c>
      <x:c r="I375" s="155" t="str">
        <x:v>Calm Centre. Choose a finger or hand and give a simple move/stop command once, noticing that action follows a chosen signal.</x:v>
      </x:c>
      <x:c r="J375" s="155" t="str">
        <x:v>Quiet Anchor. Stop after one cycle.</x:v>
      </x:c>
      <x:c r="K375" s="155" t="str">
        <x:v>Open Space. Voluntary motor control remains observable during mental noise.</x:v>
      </x:c>
      <x:c r="L375" s="155" t="str">
        <x:v>Steady Field. Imagining a command and observing the actual muscle response exposes a gap between motor intention and physical execution instead of treating them as one event.</x:v>
      </x:c>
      <x:c r="M375" s="155" t="str">
        <x:v>Use only a simple, comfortable movement with no straining. If the exercise is postponing needed assessment or a new weakness or other concerning symptom is present, stop and seek appropriate medical evaluation.</x:v>
      </x:c>
      <x:c r="N375" s="155" t="str">
        <x:v>STEADINESS</x:v>
      </x:c>
      <x:c r="O375" s="155" t="str">
        <x:v>abcd6f65098979e1</x:v>
      </x:c>
      <x:c r="P375" s="155" t="str">
        <x:v>ed526644ca4ce58d</x:v>
      </x:c>
      <x:c r="Q375" s="155" t="str">
        <x:v>PASS</x:v>
      </x:c>
      <x:c r="R375" s="155" t="str">
        <x:v>PASS</x:v>
      </x:c>
      <x:c r="S375" s="155" t="n">
        <x:v>1</x:v>
      </x:c>
      <x:c r="T375" s="155" t="n">
        <x:v>1</x:v>
      </x:c>
      <x:c r="U375" s="155" t="n">
        <x:v>1</x:v>
      </x:c>
      <x:c r="V375" s="155" t="n">
        <x:v>1</x:v>
      </x:c>
      <x:c r="W375" s="155" t="n">
        <x:v>1</x:v>
      </x:c>
    </x:row>
    <x:row r="376" ht="58" customHeight="1">
      <x:c r="A376" s="155" t="n">
        <x:v>372</x:v>
      </x:c>
      <x:c r="B376" s="155" t="str">
        <x:v>TS-372</x:v>
      </x:c>
      <x:c r="C376" s="155" t="str">
        <x:v>PATCH</x:v>
      </x:c>
      <x:c r="D376" s="155" t="str">
        <x:v>Beliefs/evidence • Cognitive rigidity</x:v>
      </x:c>
      <x:c r="E376" s="155" t="str">
        <x:v>MATCHSTICK EQUATION</x:v>
      </x:c>
      <x:c r="F376" s="155" t="str">
        <x:v>one live conclusion that feels internally inconsistent</x:v>
      </x:c>
      <x:c r="G376" s="155" t="str">
        <x:v>Minimum premise repair: change exactly one cognitive element—one assumption, relation, or interpretation—while holding every other fact constant, then test whether the whole conclusion becomes coherent.</x:v>
      </x:c>
      <x:c r="H376" s="155" t="str">
        <x:v>minimum premise repair</x:v>
      </x:c>
      <x:c r="I376" s="155" t="str">
        <x:v>Stitch Map: Identify the smallest assumption or relationship that, if altered once, would make the conclusion fit the known facts better. Move only that one piece.</x:v>
      </x:c>
      <x:c r="J376" s="155" t="str">
        <x:v>Update Link: If you need a second repair, restore the first and try a different single move instead.</x:v>
      </x:c>
      <x:c r="K376" s="155" t="str">
        <x:v>Patch Route: A rigid conclusion may depend on one badly placed assumption rather than on the whole evidence set.</x:v>
      </x:c>
      <x:c r="L376" s="155" t="str">
        <x:v>Stitch Path: Sometimes the shortest route to a different interpretation is not adding more facts but moving one inference.</x:v>
      </x:c>
      <x:c r="M376" s="155" t="str">
        <x:v>Restrict the exercise to harmless puzzle material. If the exercise shifts into perfection pressure, stop the exercise; set the puzzle aside unfinished.</x:v>
      </x:c>
      <x:c r="N376" s="155" t="str">
        <x:v>GENERAL</x:v>
      </x:c>
      <x:c r="O376" s="155" t="str">
        <x:v>88e60197ec4c2286</x:v>
      </x:c>
      <x:c r="P376" s="155" t="str">
        <x:v>f9c0165c91b84cd1</x:v>
      </x:c>
      <x:c r="Q376" s="155" t="str">
        <x:v>PASS</x:v>
      </x:c>
      <x:c r="R376" s="155" t="str">
        <x:v>PASS</x:v>
      </x:c>
      <x:c r="S376" s="155" t="n">
        <x:v>1</x:v>
      </x:c>
      <x:c r="T376" s="155" t="n">
        <x:v>1</x:v>
      </x:c>
      <x:c r="U376" s="155" t="n">
        <x:v>1</x:v>
      </x:c>
      <x:c r="V376" s="155" t="n">
        <x:v>1</x:v>
      </x:c>
      <x:c r="W376" s="155" t="n">
        <x:v>1</x:v>
      </x:c>
    </x:row>
    <x:row r="377" ht="58" customHeight="1">
      <x:c r="A377" s="155" t="n">
        <x:v>373</x:v>
      </x:c>
      <x:c r="B377" s="155" t="str">
        <x:v>TS-373</x:v>
      </x:c>
      <x:c r="C377" s="155" t="str">
        <x:v>PATCH</x:v>
      </x:c>
      <x:c r="D377" s="155" t="str">
        <x:v>Mind play • Mental reset</x:v>
      </x:c>
      <x:c r="E377" s="155" t="str">
        <x:v>SIMON SIDE-CONFLICT</x:v>
      </x:c>
      <x:c r="F377" s="155" t="str">
        <x:v>one real thought about your current challenge</x:v>
      </x:c>
      <x:c r="G377" s="155" t="str">
        <x:v>Attention-ownership test via respond to a symbol's meaning while ignoring the spatial side on which the symbol is imagined, creating compatible and incompatible trials: leave the thought present but alter how much processing space it controls, then retest construction stability.</x:v>
      </x:c>
      <x:c r="H377" s="155" t="str">
        <x:v>attention</x:v>
      </x:c>
      <x:c r="I377" s="155" t="str">
        <x:v>Stitch Frame — Imagine a LEFT arrow appearing on the right side of your mental screen; answer LEFT. Then imagine a RIGHT arrow appearing on the right side; answer RIGHT.</x:v>
      </x:c>
      <x:c r="J377" s="155" t="str">
        <x:v>Restore Frame — Compare the hesitation on the conflicting trial with the matching trial.</x:v>
      </x:c>
      <x:c r="K377" s="155" t="str">
        <x:v>Patch Frame — Irrelevant spatial position competes with the rule-defined response.</x:v>
      </x:c>
      <x:c r="L377" s="155" t="str">
        <x:v>Stitch Map — An irrelevant spatial side can slow a response to arrow meaning.</x:v>
      </x:c>
      <x:c r="M377" s="155" t="str">
        <x:v>Use harmless puzzle material. If self-judgment from frustration shows up, leave the round and switch to an ordinary activity.</x:v>
      </x:c>
      <x:c r="N377" s="155" t="str">
        <x:v>GENERAL</x:v>
      </x:c>
      <x:c r="O377" s="155" t="str">
        <x:v>63bf723d73905fc8</x:v>
      </x:c>
      <x:c r="P377" s="155" t="str">
        <x:v>743250d13baf60cd</x:v>
      </x:c>
      <x:c r="Q377" s="155" t="str">
        <x:v>PASS</x:v>
      </x:c>
      <x:c r="R377" s="155" t="str">
        <x:v>PASS</x:v>
      </x:c>
      <x:c r="S377" s="155" t="n">
        <x:v>1</x:v>
      </x:c>
      <x:c r="T377" s="155" t="n">
        <x:v>1</x:v>
      </x:c>
      <x:c r="U377" s="155" t="n">
        <x:v>1</x:v>
      </x:c>
      <x:c r="V377" s="155" t="n">
        <x:v>1</x:v>
      </x:c>
      <x:c r="W377" s="155" t="n">
        <x:v>1</x:v>
      </x:c>
    </x:row>
    <x:row r="378" ht="58" customHeight="1">
      <x:c r="A378" s="155" t="n">
        <x:v>374</x:v>
      </x:c>
      <x:c r="B378" s="155" t="str">
        <x:v>TS-374</x:v>
      </x:c>
      <x:c r="C378" s="155" t="str">
        <x:v>STILL</x:v>
      </x:c>
      <x:c r="D378" s="155" t="str">
        <x:v>Panic/body alarm</x:v>
      </x:c>
      <x:c r="E378" s="155" t="str">
        <x:v>ACTIVATION + TASK</x:v>
      </x:c>
      <x:c r="F378" s="155" t="str">
        <x:v>the thought and the body signal it is interpreting</x:v>
      </x:c>
      <x:c r="G378" s="155" t="str">
        <x:v>Thought–signal uncoupling via do one simple task while activation remains present: treat interpretation and feeling/body activation as two interacting variables rather than one combined proof.</x:v>
      </x:c>
      <x:c r="H378" s="155" t="str">
        <x:v>emotion</x:v>
      </x:c>
      <x:c r="I378" s="155" t="str">
        <x:v>Quiet Point. While activated, complete one simple action—put cup down, open page, send neutral note, fold item.</x:v>
      </x:c>
      <x:c r="J378" s="155" t="str">
        <x:v>Open Pause. Do not monitor calm during task.</x:v>
      </x:c>
      <x:c r="K378" s="155" t="str">
        <x:v>Steady Point. Function can continue before the state fully changes.</x:v>
      </x:c>
      <x:c r="L378" s="155" t="str">
        <x:v>Soft Field. A simple task can proceed while activation remains in the background.</x:v>
      </x:c>
      <x:c r="M378" s="155" t="str">
        <x:v>Make this a brief exercise with nonurgent body information. When the exercise shifts into repetitive body checking, stop at that point and release the narrow focus and scan the room.</x:v>
      </x:c>
      <x:c r="N378" s="155" t="str">
        <x:v>STEADINESS</x:v>
      </x:c>
      <x:c r="O378" s="155" t="str">
        <x:v>b4beccecb95ea29b</x:v>
      </x:c>
      <x:c r="P378" s="155" t="str">
        <x:v>19ea2eeb42aa0424</x:v>
      </x:c>
      <x:c r="Q378" s="155" t="str">
        <x:v>PASS</x:v>
      </x:c>
      <x:c r="R378" s="155" t="str">
        <x:v>PASS</x:v>
      </x:c>
      <x:c r="S378" s="155" t="n">
        <x:v>1</x:v>
      </x:c>
      <x:c r="T378" s="155" t="n">
        <x:v>1</x:v>
      </x:c>
      <x:c r="U378" s="155" t="n">
        <x:v>1</x:v>
      </x:c>
      <x:c r="V378" s="155" t="n">
        <x:v>1</x:v>
      </x:c>
      <x:c r="W378" s="155" t="n">
        <x:v>1</x:v>
      </x:c>
    </x:row>
    <x:row r="379" ht="58" customHeight="1">
      <x:c r="A379" s="155" t="n">
        <x:v>375</x:v>
      </x:c>
      <x:c r="B379" s="155" t="str">
        <x:v>TS-375</x:v>
      </x:c>
      <x:c r="C379" s="155" t="str">
        <x:v>STILL</x:v>
      </x:c>
      <x:c r="D379" s="155" t="str">
        <x:v>Support first</x:v>
      </x:c>
      <x:c r="E379" s="155" t="str">
        <x:v>MEDICAL FLAG</x:v>
      </x:c>
      <x:c r="F379" s="155" t="str">
        <x:v>the thought and the body signal it is interpreting</x:v>
      </x:c>
      <x:c r="G379" s="155" t="str">
        <x:v>Safety externalisation: convert the thought and the body signal it is interpreting into an observable next action using route genuinely concerning symptoms to real medical assessment, so the high-risk thought no longer remains the sole decision-maker.</x:v>
      </x:c>
      <x:c r="H379" s="155" t="str">
        <x:v>support</x:v>
      </x:c>
      <x:c r="I379" s="155" t="str">
        <x:v>If symptoms may indicate a medical emergency or severe withdrawal, contact appropriate medical/emergency support and stay with another person if possible.</x:v>
      </x:c>
      <x:c r="J379" s="155" t="str">
        <x:v>Do not self-test with rituals.</x:v>
      </x:c>
      <x:c r="K379" s="155" t="str">
        <x:v>Safety moves from mental experimentation to real assessment.</x:v>
      </x:c>
      <x:c r="L379" s="155" t="str">
        <x:v>Genuine physical red flags reroute the task away from inward experimentation and toward appropriate professional evaluation.</x:v>
      </x:c>
      <x:c r="M379" s="155" t="str">
        <x:v>Stop the game when symptoms could be medically significant; do not reinterpret chest pain, severe breathing difficulty, fainting, neurological change, or other concerning symptoms as 'just anxiety'—seek appropriate medical assessment.</x:v>
      </x:c>
      <x:c r="N379" s="155" t="str">
        <x:v>SUPPORT FIRST</x:v>
      </x:c>
      <x:c r="O379" s="155" t="str">
        <x:v>5ea4b550ad844422</x:v>
      </x:c>
      <x:c r="P379" s="155" t="str">
        <x:v>2ada9a0db907be35</x:v>
      </x:c>
      <x:c r="Q379" s="155" t="str">
        <x:v>PASS</x:v>
      </x:c>
      <x:c r="R379" s="155" t="str">
        <x:v>PASS</x:v>
      </x:c>
      <x:c r="S379" s="155" t="n">
        <x:v>1</x:v>
      </x:c>
      <x:c r="T379" s="155" t="n">
        <x:v>1</x:v>
      </x:c>
      <x:c r="U379" s="155" t="n">
        <x:v>1</x:v>
      </x:c>
      <x:c r="V379" s="155" t="n">
        <x:v>1</x:v>
      </x:c>
      <x:c r="W379" s="155" t="n">
        <x:v>1</x:v>
      </x:c>
    </x:row>
    <x:row r="380" ht="58" customHeight="1">
      <x:c r="A380" s="155" t="n">
        <x:v>376</x:v>
      </x:c>
      <x:c r="B380" s="155" t="str">
        <x:v>TS-376</x:v>
      </x:c>
      <x:c r="C380" s="155" t="str">
        <x:v>SYNC</x:v>
      </x:c>
      <x:c r="D380" s="155" t="str">
        <x:v>Identity/self-story</x:v>
      </x:c>
      <x:c r="E380" s="155" t="str">
        <x:v>ROLE CARDS</x:v>
      </x:c>
      <x:c r="F380" s="155" t="str">
        <x:v>the self-claim hidden inside the thought</x:v>
      </x:c>
      <x:c r="G380" s="155" t="str">
        <x:v>Thought self-story scope test via separate identity into multiple roles: separate event, behaviour, role, and global identity so a local fact cannot silently become a total self-definition.</x:v>
      </x:c>
      <x:c r="H380" s="155" t="str">
        <x:v>identity</x:v>
      </x:c>
      <x:c r="I380" s="155" t="str">
        <x:v>Balance Check — Picture role cards such as worker, parent, friend, learner, creator; place the currently dominant role among the others.</x:v>
      </x:c>
      <x:c r="J380" s="155" t="str">
        <x:v>Connection Pass — No ranking.</x:v>
      </x:c>
      <x:c r="K380" s="155" t="str">
        <x:v>Channel Alignment — One role becomes one card rather than total identity.</x:v>
      </x:c>
      <x:c r="L380" s="155" t="str">
        <x:v>Connection Tune — Identity can be distributed across several roles at once.</x:v>
      </x:c>
      <x:c r="M380" s="155" t="str">
        <x:v>Use one specific self-description. If the exercise shifts into rising shame or worthlessness, stop and name the behaviour only.</x:v>
      </x:c>
      <x:c r="N380" s="155" t="str">
        <x:v>GENERAL</x:v>
      </x:c>
      <x:c r="O380" s="155" t="str">
        <x:v>cce75f16990765f1</x:v>
      </x:c>
      <x:c r="P380" s="155" t="str">
        <x:v>f59d348453fbb557</x:v>
      </x:c>
      <x:c r="Q380" s="155" t="str">
        <x:v>PASS</x:v>
      </x:c>
      <x:c r="R380" s="155" t="str">
        <x:v>PASS</x:v>
      </x:c>
      <x:c r="S380" s="155" t="n">
        <x:v>1</x:v>
      </x:c>
      <x:c r="T380" s="155" t="n">
        <x:v>1</x:v>
      </x:c>
      <x:c r="U380" s="155" t="n">
        <x:v>1</x:v>
      </x:c>
      <x:c r="V380" s="155" t="n">
        <x:v>1</x:v>
      </x:c>
      <x:c r="W380" s="155" t="n">
        <x:v>1</x:v>
      </x:c>
    </x:row>
    <x:row r="381" ht="58" customHeight="1">
      <x:c r="A381" s="155" t="n">
        <x:v>377</x:v>
      </x:c>
      <x:c r="B381" s="155" t="str">
        <x:v>TS-377</x:v>
      </x:c>
      <x:c r="C381" s="155" t="str">
        <x:v>SYNC</x:v>
      </x:c>
      <x:c r="D381" s="155" t="str">
        <x:v>Identity/self-story</x:v>
      </x:c>
      <x:c r="E381" s="155" t="str">
        <x:v>TRAIT TO BEHAVIOUR</x:v>
      </x:c>
      <x:c r="F381" s="155" t="str">
        <x:v>the self-claim hidden inside the thought</x:v>
      </x:c>
      <x:c r="G381" s="155" t="str">
        <x:v>Thought self-story scope test via translate a trait label into observable behavior: separate event, behaviour, role, and global identity so a local fact cannot silently become a total self-definition.</x:v>
      </x:c>
      <x:c r="H381" s="155" t="str">
        <x:v>identity</x:v>
      </x:c>
      <x:c r="I381" s="155" t="str">
        <x:v>Link Check. Take 'I'm lazy/stupid/awkward' and convert it to what actually happened in one situation.</x:v>
      </x:c>
      <x:c r="J381" s="155" t="str">
        <x:v>Balance Tune. One event.</x:v>
      </x:c>
      <x:c r="K381" s="155" t="str">
        <x:v>Link Read. Global identity turns into local behavior.</x:v>
      </x:c>
      <x:c r="L381" s="155" t="str">
        <x:v>Balance Check. A trait label becomes testable only when translated into camera-visible behaviour.</x:v>
      </x:c>
      <x:c r="M381" s="155" t="str">
        <x:v>Stay with a single role or behaviour. When rising shame or worthlessness becomes noticeable: go back to specific facts. Do not keep going.</x:v>
      </x:c>
      <x:c r="N381" s="155" t="str">
        <x:v>GENERAL</x:v>
      </x:c>
      <x:c r="O381" s="155" t="str">
        <x:v>ac41f554bb3dae49</x:v>
      </x:c>
      <x:c r="P381" s="155" t="str">
        <x:v>3374b00c5b224d93</x:v>
      </x:c>
      <x:c r="Q381" s="155" t="str">
        <x:v>PASS</x:v>
      </x:c>
      <x:c r="R381" s="155" t="str">
        <x:v>PASS</x:v>
      </x:c>
      <x:c r="S381" s="155" t="n">
        <x:v>1</x:v>
      </x:c>
      <x:c r="T381" s="155" t="n">
        <x:v>1</x:v>
      </x:c>
      <x:c r="U381" s="155" t="n">
        <x:v>1</x:v>
      </x:c>
      <x:c r="V381" s="155" t="n">
        <x:v>1</x:v>
      </x:c>
      <x:c r="W381" s="155" t="n">
        <x:v>1</x:v>
      </x:c>
    </x:row>
    <x:row r="382" ht="58" customHeight="1">
      <x:c r="A382" s="155" t="n">
        <x:v>378</x:v>
      </x:c>
      <x:c r="B382" s="155" t="str">
        <x:v>TS-378</x:v>
      </x:c>
      <x:c r="C382" s="155" t="str">
        <x:v>SYNC</x:v>
      </x:c>
      <x:c r="D382" s="155" t="str">
        <x:v>Identity/self-story</x:v>
      </x:c>
      <x:c r="E382" s="155" t="str">
        <x:v>PAST SELF INTERVIEW</x:v>
      </x:c>
      <x:c r="F382" s="155" t="str">
        <x:v>the self-claim hidden inside the thought</x:v>
      </x:c>
      <x:c r="G382" s="155" t="str">
        <x:v>Thought self-story scope test via ask an earlier version of yourself one factual question: separate event, behaviour, role, and global identity so a local fact cannot silently become a total self-definition.</x:v>
      </x:c>
      <x:c r="H382" s="155" t="str">
        <x:v>identity</x:v>
      </x:c>
      <x:c r="I382" s="155" t="str">
        <x:v>Alignment Read: Imagine yourself one year ago and ask: 'What did you not know yet that I know now?'</x:v>
      </x:c>
      <x:c r="J382" s="155" t="str">
        <x:v>Link Match: One answer.</x:v>
      </x:c>
      <x:c r="K382" s="155" t="str">
        <x:v>Alignment Pass: Selfhood becomes temporally layered.</x:v>
      </x:c>
      <x:c r="L382" s="155" t="str">
        <x:v>Link Check: An earlier self can answer a factual question without becoming the authority on the present.</x:v>
      </x:c>
      <x:c r="M382" s="155" t="str">
        <x:v>Use only a single role or behaviour. If the exercise shifts into rising shame or worthlessness, leave the round and return to specific facts.</x:v>
      </x:c>
      <x:c r="N382" s="155" t="str">
        <x:v>GENERAL</x:v>
      </x:c>
      <x:c r="O382" s="155" t="str">
        <x:v>59697483f7c847f1</x:v>
      </x:c>
      <x:c r="P382" s="155" t="str">
        <x:v>4d1877d948d4f844</x:v>
      </x:c>
      <x:c r="Q382" s="155" t="str">
        <x:v>PASS</x:v>
      </x:c>
      <x:c r="R382" s="155" t="str">
        <x:v>PASS</x:v>
      </x:c>
      <x:c r="S382" s="155" t="n">
        <x:v>1</x:v>
      </x:c>
      <x:c r="T382" s="155" t="n">
        <x:v>1</x:v>
      </x:c>
      <x:c r="U382" s="155" t="n">
        <x:v>1</x:v>
      </x:c>
      <x:c r="V382" s="155" t="n">
        <x:v>1</x:v>
      </x:c>
      <x:c r="W382" s="155" t="n">
        <x:v>1</x:v>
      </x:c>
    </x:row>
    <x:row r="383" ht="58" customHeight="1">
      <x:c r="A383" s="155" t="n">
        <x:v>379</x:v>
      </x:c>
      <x:c r="B383" s="155" t="str">
        <x:v>TS-379</x:v>
      </x:c>
      <x:c r="C383" s="155" t="str">
        <x:v>STILL</x:v>
      </x:c>
      <x:c r="D383" s="155" t="str">
        <x:v>Attention • Mental quiet</x:v>
      </x:c>
      <x:c r="E383" s="155" t="str">
        <x:v>GLOBAL-LOCAL FLIP</x:v>
      </x:c>
      <x:c r="F383" s="155" t="str">
        <x:v>one sticky thought competing for the attentional field</x:v>
      </x:c>
      <x:c r="G383" s="155" t="str">
        <x:v>Attention-ownership test via alternate attention between the global shape and the local component symbols of one hierarchical visual pattern: leave the thought present but alter how much processing space it controls, then retest attention monopoly.</x:v>
      </x:c>
      <x:c r="H383" s="155" t="str">
        <x:v>attention</x:v>
      </x:c>
      <x:c r="I383" s="155" t="str">
        <x:v>Still Edge — Picture a large capital H built entirely from many tiny capital S letters. First notice only the big H; then switch and notice only the tiny S letters; then return once to the big H.</x:v>
      </x:c>
      <x:c r="J383" s="155" t="str">
        <x:v>Gentle Anchor — Do not redraw the pattern during the switch.</x:v>
      </x:c>
      <x:c r="K383" s="155" t="str">
        <x:v>Slow Pause — The same visual pattern produces a global percept and a local percept depending on attentional scale.</x:v>
      </x:c>
      <x:c r="L383" s="155" t="str">
        <x:v>Wide Centre — One hierarchical pattern supports both a global shape and local symbols.</x:v>
      </x:c>
      <x:c r="M383" s="155" t="str">
        <x:v>Stay with brief relaxed focus. When the exercise shifts into compulsive focus checking, end the round; move attention into a routine action.</x:v>
      </x:c>
      <x:c r="N383" s="155" t="str">
        <x:v>GENERAL</x:v>
      </x:c>
      <x:c r="O383" s="155" t="str">
        <x:v>41678f83e8e7df90</x:v>
      </x:c>
      <x:c r="P383" s="155" t="str">
        <x:v>a7804caf916071b8</x:v>
      </x:c>
      <x:c r="Q383" s="155" t="str">
        <x:v>PASS</x:v>
      </x:c>
      <x:c r="R383" s="155" t="str">
        <x:v>PASS</x:v>
      </x:c>
      <x:c r="S383" s="155" t="n">
        <x:v>1</x:v>
      </x:c>
      <x:c r="T383" s="155" t="n">
        <x:v>1</x:v>
      </x:c>
      <x:c r="U383" s="155" t="n">
        <x:v>1</x:v>
      </x:c>
      <x:c r="V383" s="155" t="n">
        <x:v>1</x:v>
      </x:c>
      <x:c r="W383" s="155" t="n">
        <x:v>1</x:v>
      </x:c>
    </x:row>
    <x:row r="384" ht="58" customHeight="1">
      <x:c r="A384" s="155" t="n">
        <x:v>380</x:v>
      </x:c>
      <x:c r="B384" s="155" t="str">
        <x:v>TS-380</x:v>
      </x:c>
      <x:c r="C384" s="155" t="str">
        <x:v>PATCH</x:v>
      </x:c>
      <x:c r="D384" s="155" t="str">
        <x:v>Mental overload • Competing concerns</x:v>
      </x:c>
      <x:c r="E384" s="155" t="str">
        <x:v>FOUR QUEENS MINI</x:v>
      </x:c>
      <x:c r="F384" s="155" t="str">
        <x:v>up to four live concerns competing for the same resources</x:v>
      </x:c>
      <x:c r="G384" s="155" t="str">
        <x:v>Nonattacking allocation: place concerns into distinct time/resource lanes so no two demand the same slot, revealing whether overload comes from conflict between tasks rather than total quantity.</x:v>
      </x:c>
      <x:c r="H384" s="155" t="str">
        <x:v>nonattacking allocation</x:v>
      </x:c>
      <x:c r="I384" s="155" t="str">
        <x:v>Update Path. Choose up to four active concerns. Give each a distinct lane—NOW, LATER, ASK, or DROP/WAIT—so no two are competing for the same immediate response.</x:v>
      </x:c>
      <x:c r="J384" s="155" t="str">
        <x:v>Rebuild Route. If two concerns insist on the same lane, decide which one has the stronger real-world constraint and move the other.</x:v>
      </x:c>
      <x:c r="K384" s="155" t="str">
        <x:v>Rewire Frame. Mental crowding can be a collision problem rather than a volume problem.</x:v>
      </x:c>
      <x:c r="L384" s="155" t="str">
        <x:v>Repair Frame. Four problems feel like one emergency when the mind places all four on the same square.</x:v>
      </x:c>
      <x:c r="M384" s="155" t="str">
        <x:v>Choose neutral examples for one pass. When self-judgment from frustration develops, end the round; leave the round unscored.</x:v>
      </x:c>
      <x:c r="N384" s="155" t="str">
        <x:v>GENERAL</x:v>
      </x:c>
      <x:c r="O384" s="155" t="str">
        <x:v>a71044ee9d23bc55</x:v>
      </x:c>
      <x:c r="P384" s="155" t="str">
        <x:v>2ae91482535373d7</x:v>
      </x:c>
      <x:c r="Q384" s="155" t="str">
        <x:v>PASS</x:v>
      </x:c>
      <x:c r="R384" s="155" t="str">
        <x:v>PASS</x:v>
      </x:c>
      <x:c r="S384" s="155" t="n">
        <x:v>1</x:v>
      </x:c>
      <x:c r="T384" s="155" t="n">
        <x:v>1</x:v>
      </x:c>
      <x:c r="U384" s="155" t="n">
        <x:v>1</x:v>
      </x:c>
      <x:c r="V384" s="155" t="n">
        <x:v>1</x:v>
      </x:c>
      <x:c r="W384" s="155" t="n">
        <x:v>1</x:v>
      </x:c>
    </x:row>
    <x:row r="385" ht="58" customHeight="1">
      <x:c r="A385" s="155" t="n">
        <x:v>381</x:v>
      </x:c>
      <x:c r="B385" s="155" t="str">
        <x:v>TS-381</x:v>
      </x:c>
      <x:c r="C385" s="155" t="str">
        <x:v>LOOPIE</x:v>
      </x:c>
      <x:c r="D385" s="155" t="str">
        <x:v>Memory • Cognitive play</x:v>
      </x:c>
      <x:c r="E385" s="155" t="str">
        <x:v>ROLE-NAME MEMORY</x:v>
      </x:c>
      <x:c r="F385" s="155" t="str">
        <x:v>the memory the thought is using as evidence</x:v>
      </x:c>
      <x:c r="G385" s="155" t="str">
        <x:v>Memory-construction test via encode the same label once as a person's name and once as an occupation, then compare which context produces richer later recall: operate on source, order, context, or retrieval of the memory supporting the thought while leaving the historical event untouched.</x:v>
      </x:c>
      <x:c r="H385" s="155" t="str">
        <x:v>memory</x:v>
      </x:c>
      <x:c r="I385" s="155" t="str">
        <x:v>Replay Check: Imagine one person introduced as 'Baker'—a surname. Imagine another described as 'a baker'—the profession. After five seconds, recall everything you can about each.</x:v>
      </x:c>
      <x:c r="J385" s="155" t="str">
        <x:v>Loop Read: Do not add extra facts deliberately.</x:v>
      </x:c>
      <x:c r="K385" s="155" t="str">
        <x:v>Return Trace: Meaningful role context changes what the same verbal label makes memorable.</x:v>
      </x:c>
      <x:c r="L385" s="155" t="str">
        <x:v>Loop View: The richer trace comes from the role assigned during memory-building.</x:v>
      </x:c>
      <x:c r="M385" s="155" t="str">
        <x:v>Use only low-intensity content. If the exercise shifts into compulsive deeper searching, stop and reach out to a safe person or appropriate clinician.</x:v>
      </x:c>
      <x:c r="N385" s="155" t="str">
        <x:v>MANAGEABLE MATERIAL</x:v>
      </x:c>
      <x:c r="O385" s="155" t="str">
        <x:v>f2e948fcfdf0ca94</x:v>
      </x:c>
      <x:c r="P385" s="155" t="str">
        <x:v>1448e6e656c24936</x:v>
      </x:c>
      <x:c r="Q385" s="155" t="str">
        <x:v>PASS</x:v>
      </x:c>
      <x:c r="R385" s="155" t="str">
        <x:v>PASS</x:v>
      </x:c>
      <x:c r="S385" s="155" t="n">
        <x:v>1</x:v>
      </x:c>
      <x:c r="T385" s="155" t="n">
        <x:v>1</x:v>
      </x:c>
      <x:c r="U385" s="155" t="n">
        <x:v>1</x:v>
      </x:c>
      <x:c r="V385" s="155" t="n">
        <x:v>1</x:v>
      </x:c>
      <x:c r="W385" s="155" t="n">
        <x:v>1</x:v>
      </x:c>
    </x:row>
    <x:row r="386" ht="58" customHeight="1">
      <x:c r="A386" s="155" t="n">
        <x:v>382</x:v>
      </x:c>
      <x:c r="B386" s="155" t="str">
        <x:v>TS-382</x:v>
      </x:c>
      <x:c r="C386" s="155" t="str">
        <x:v>SYNC</x:v>
      </x:c>
      <x:c r="D386" s="155" t="str">
        <x:v>Identity/self-story</x:v>
      </x:c>
      <x:c r="E386" s="155" t="str">
        <x:v>SELF AS LOCATION</x:v>
      </x:c>
      <x:c r="F386" s="155" t="str">
        <x:v>the self-claim hidden inside the thought</x:v>
      </x:c>
      <x:c r="G386" s="155" t="str">
        <x:v>Thought self-story scope test via distinguish where you are from who you are: separate event, behaviour, role, and global identity so a local fact cannot silently become a total self-definition.</x:v>
      </x:c>
      <x:c r="H386" s="155" t="str">
        <x:v>identity</x:v>
      </x:c>
      <x:c r="I386" s="155" t="str">
        <x:v>Connection Read — State current room/city/position and notice these are location descriptors, not personality.</x:v>
      </x:c>
      <x:c r="J386" s="155" t="str">
        <x:v>Channel Pairing — No self-judgment afterward.</x:v>
      </x:c>
      <x:c r="K386" s="155" t="str">
        <x:v>Rhythm Read — Self-description shifts from trait to present location.</x:v>
      </x:c>
      <x:c r="L386" s="155" t="str">
        <x:v>Channel Match — Where you are can be stated through location facts without saying anything about who you are.</x:v>
      </x:c>
      <x:c r="M386" s="155" t="str">
        <x:v>For one pass, use manageable identity material. If rising shame or worthlessness appears, stop the round; use supportive human contact.</x:v>
      </x:c>
      <x:c r="N386" s="155" t="str">
        <x:v>GENERAL</x:v>
      </x:c>
      <x:c r="O386" s="155" t="str">
        <x:v>b9c45d8662f1746b</x:v>
      </x:c>
      <x:c r="P386" s="155" t="str">
        <x:v>3d879889ee17bf11</x:v>
      </x:c>
      <x:c r="Q386" s="155" t="str">
        <x:v>PASS</x:v>
      </x:c>
      <x:c r="R386" s="155" t="str">
        <x:v>PASS</x:v>
      </x:c>
      <x:c r="S386" s="155" t="n">
        <x:v>1</x:v>
      </x:c>
      <x:c r="T386" s="155" t="n">
        <x:v>1</x:v>
      </x:c>
      <x:c r="U386" s="155" t="n">
        <x:v>1</x:v>
      </x:c>
      <x:c r="V386" s="155" t="n">
        <x:v>1</x:v>
      </x:c>
      <x:c r="W386" s="155" t="n">
        <x:v>1</x:v>
      </x:c>
    </x:row>
    <x:row r="387" ht="58" customHeight="1">
      <x:c r="A387" s="155" t="n">
        <x:v>383</x:v>
      </x:c>
      <x:c r="B387" s="155" t="str">
        <x:v>TS-383</x:v>
      </x:c>
      <x:c r="C387" s="155" t="str">
        <x:v>SYNC</x:v>
      </x:c>
      <x:c r="D387" s="155" t="str">
        <x:v>Values/meaning</x:v>
      </x:c>
      <x:c r="E387" s="155" t="str">
        <x:v>VALUES WITHOUT ROLE</x:v>
      </x:c>
      <x:c r="F387" s="155" t="str">
        <x:v>the self-claim hidden inside the thought</x:v>
      </x:c>
      <x:c r="G387" s="155" t="str">
        <x:v>Thought self-story scope test via identify a value that survives role removal: separate event, behaviour, role, and global identity so a local fact cannot silently become a total self-definition.</x:v>
      </x:c>
      <x:c r="H387" s="155" t="str">
        <x:v>identity</x:v>
      </x:c>
      <x:c r="I387" s="155" t="str">
        <x:v>Balance Read. Imagine the main role gone for a day; ask which value—care, honesty, curiosity, craft, courage—would still matter.</x:v>
      </x:c>
      <x:c r="J387" s="155" t="str">
        <x:v>Connection Check. One value.</x:v>
      </x:c>
      <x:c r="K387" s="155" t="str">
        <x:v>Balance Pass. Meaning is distinguished from role identity.</x:v>
      </x:c>
      <x:c r="L387" s="155" t="str">
        <x:v>Connection Read. A role can vanish while a value stays.</x:v>
      </x:c>
      <x:c r="M387" s="155" t="str">
        <x:v>Limit this to one specific self-description for one pass. The round is over if global self-condemnation develops; shift back to specific facts.</x:v>
      </x:c>
      <x:c r="N387" s="155" t="str">
        <x:v>GENERAL</x:v>
      </x:c>
      <x:c r="O387" s="155" t="str">
        <x:v>b4afe7d64dbde93a</x:v>
      </x:c>
      <x:c r="P387" s="155" t="str">
        <x:v>fdfcfb966c1f19cd</x:v>
      </x:c>
      <x:c r="Q387" s="155" t="str">
        <x:v>PASS</x:v>
      </x:c>
      <x:c r="R387" s="155" t="str">
        <x:v>PASS</x:v>
      </x:c>
      <x:c r="S387" s="155" t="n">
        <x:v>1</x:v>
      </x:c>
      <x:c r="T387" s="155" t="n">
        <x:v>1</x:v>
      </x:c>
      <x:c r="U387" s="155" t="n">
        <x:v>1</x:v>
      </x:c>
      <x:c r="V387" s="155" t="n">
        <x:v>1</x:v>
      </x:c>
      <x:c r="W387" s="155" t="n">
        <x:v>1</x:v>
      </x:c>
    </x:row>
    <x:row r="388" ht="58" customHeight="1">
      <x:c r="A388" s="155" t="n">
        <x:v>384</x:v>
      </x:c>
      <x:c r="B388" s="155" t="str">
        <x:v>TS-384</x:v>
      </x:c>
      <x:c r="C388" s="155" t="str">
        <x:v>SYNC</x:v>
      </x:c>
      <x:c r="D388" s="155" t="str">
        <x:v>Identity/self-story</x:v>
      </x:c>
      <x:c r="E388" s="155" t="str">
        <x:v>IDENTITY PRISM</x:v>
      </x:c>
      <x:c r="F388" s="155" t="str">
        <x:v>the self-claim hidden inside the thought</x:v>
      </x:c>
      <x:c r="G388" s="155" t="str">
        <x:v>Thought self-story scope test via split one self-label into components: separate event, behaviour, role, and global identity so a local fact cannot silently become a total self-definition.</x:v>
      </x:c>
      <x:c r="H388" s="155" t="str">
        <x:v>identity</x:v>
      </x:c>
      <x:c r="I388" s="155" t="str">
        <x:v>Link Pass: Take one label and separate what part is behavior, learned skill, current context, value, and story.</x:v>
      </x:c>
      <x:c r="J388" s="155" t="str">
        <x:v>Channel Tune: No verdict.</x:v>
      </x:c>
      <x:c r="K388" s="155" t="str">
        <x:v>Link Tune: A monolithic identity becomes multiple components.</x:v>
      </x:c>
      <x:c r="L388" s="155" t="str">
        <x:v>Balance Read: A single self-label can be decomposed into behaviour, skill, value, history and context.</x:v>
      </x:c>
      <x:c r="M388" s="155" t="str">
        <x:v>Use only one specific self-description for one pass. When rising shame or worthlessness develops, stop and rely on supportive human contact.</x:v>
      </x:c>
      <x:c r="N388" s="155" t="str">
        <x:v>GENERAL</x:v>
      </x:c>
      <x:c r="O388" s="155" t="str">
        <x:v>d38a40c7e64ae6ee</x:v>
      </x:c>
      <x:c r="P388" s="155" t="str">
        <x:v>df92b349d6989599</x:v>
      </x:c>
      <x:c r="Q388" s="155" t="str">
        <x:v>PASS</x:v>
      </x:c>
      <x:c r="R388" s="155" t="str">
        <x:v>PASS</x:v>
      </x:c>
      <x:c r="S388" s="155" t="n">
        <x:v>1</x:v>
      </x:c>
      <x:c r="T388" s="155" t="n">
        <x:v>1</x:v>
      </x:c>
      <x:c r="U388" s="155" t="n">
        <x:v>1</x:v>
      </x:c>
      <x:c r="V388" s="155" t="n">
        <x:v>1</x:v>
      </x:c>
      <x:c r="W388" s="155" t="n">
        <x:v>1</x:v>
      </x:c>
    </x:row>
    <x:row r="389" ht="58" customHeight="1">
      <x:c r="A389" s="155" t="n">
        <x:v>385</x:v>
      </x:c>
      <x:c r="B389" s="155" t="str">
        <x:v>TS-385</x:v>
      </x:c>
      <x:c r="C389" s="155" t="str">
        <x:v>SYNC</x:v>
      </x:c>
      <x:c r="D389" s="155" t="str">
        <x:v>Identity/self-story</x:v>
      </x:c>
      <x:c r="E389" s="155" t="str">
        <x:v>CHAPTER TAB</x:v>
      </x:c>
      <x:c r="F389" s="155" t="str">
        <x:v>the self-claim hidden inside the thought</x:v>
      </x:c>
      <x:c r="G389" s="155" t="str">
        <x:v>Thought self-story scope test via treat current life phase as one chapter tab: separate event, behaviour, role, and global identity so a local fact cannot silently become a total self-definition.</x:v>
      </x:c>
      <x:c r="H389" s="155" t="str">
        <x:v>identity</x:v>
      </x:c>
      <x:c r="I389" s="155" t="str">
        <x:v>Alignment Match — Picture current period as one labelled tab among earlier and blank future tabs.</x:v>
      </x:c>
      <x:c r="J389" s="155" t="str">
        <x:v>Signal Pairing — Keep whole book visible.</x:v>
      </x:c>
      <x:c r="K389" s="155" t="str">
        <x:v>Alignment Tune — Current phase is experienced as part, not totality.</x:v>
      </x:c>
      <x:c r="L389" s="155" t="str">
        <x:v>Link Pass — A difficult life phase can occupy one chapter while the remainder of the book remains present.</x:v>
      </x:c>
      <x:c r="M389" s="155" t="str">
        <x:v>Limit the task to one specific self-description. When identity built from one event appears, leave the exercise; name the behaviour only.</x:v>
      </x:c>
      <x:c r="N389" s="155" t="str">
        <x:v>GENERAL</x:v>
      </x:c>
      <x:c r="O389" s="155" t="str">
        <x:v>4e1a4ebc7712d71d</x:v>
      </x:c>
      <x:c r="P389" s="155" t="str">
        <x:v>7c45adc807ea5389</x:v>
      </x:c>
      <x:c r="Q389" s="155" t="str">
        <x:v>PASS</x:v>
      </x:c>
      <x:c r="R389" s="155" t="str">
        <x:v>PASS</x:v>
      </x:c>
      <x:c r="S389" s="155" t="n">
        <x:v>1</x:v>
      </x:c>
      <x:c r="T389" s="155" t="n">
        <x:v>1</x:v>
      </x:c>
      <x:c r="U389" s="155" t="n">
        <x:v>1</x:v>
      </x:c>
      <x:c r="V389" s="155" t="n">
        <x:v>1</x:v>
      </x:c>
      <x:c r="W389" s="155" t="n">
        <x:v>1</x:v>
      </x:c>
    </x:row>
    <x:row r="390" ht="58" customHeight="1">
      <x:c r="A390" s="155" t="n">
        <x:v>386</x:v>
      </x:c>
      <x:c r="B390" s="155" t="str">
        <x:v>TS-386</x:v>
      </x:c>
      <x:c r="C390" s="155" t="str">
        <x:v>SYNC</x:v>
      </x:c>
      <x:c r="D390" s="155" t="str">
        <x:v>Identity/self-story</x:v>
      </x:c>
      <x:c r="E390" s="155" t="str">
        <x:v>EXPECTATION AVATAR</x:v>
      </x:c>
      <x:c r="F390" s="155" t="str">
        <x:v>the self-claim hidden inside the thought</x:v>
      </x:c>
      <x:c r="G390" s="155" t="str">
        <x:v>Thought self-story scope test via externalize the person others expect you to be: separate event, behaviour, role, and global identity so a local fact cannot silently become a total self-definition.</x:v>
      </x:c>
      <x:c r="H390" s="155" t="str">
        <x:v>identity</x:v>
      </x:c>
      <x:c r="I390" s="155" t="str">
        <x:v>Pair Check. Picture an avatar built from others' expectations standing beside you.</x:v>
      </x:c>
      <x:c r="J390" s="155" t="str">
        <x:v>Harmony Pass. Notice what belongs to avatar, not you.</x:v>
      </x:c>
      <x:c r="K390" s="155" t="str">
        <x:v>Signal Alignment. External expectation becomes a separate representation.</x:v>
      </x:c>
      <x:c r="L390" s="155" t="str">
        <x:v>Alignment Match. The expectation-avatar makes other people’s preferred version of you visible as an external construct.</x:v>
      </x:c>
      <x:c r="M390" s="155" t="str">
        <x:v>For this round, choose one specific self-description for one pass. If global self-condemnation develops, stop the exercise; use supportive human contact.</x:v>
      </x:c>
      <x:c r="N390" s="155" t="str">
        <x:v>GENERAL</x:v>
      </x:c>
      <x:c r="O390" s="155" t="str">
        <x:v>6911f33956936b00</x:v>
      </x:c>
      <x:c r="P390" s="155" t="str">
        <x:v>bb5b5101493b82ac</x:v>
      </x:c>
      <x:c r="Q390" s="155" t="str">
        <x:v>PASS</x:v>
      </x:c>
      <x:c r="R390" s="155" t="str">
        <x:v>PASS</x:v>
      </x:c>
      <x:c r="S390" s="155" t="n">
        <x:v>1</x:v>
      </x:c>
      <x:c r="T390" s="155" t="n">
        <x:v>1</x:v>
      </x:c>
      <x:c r="U390" s="155" t="n">
        <x:v>1</x:v>
      </x:c>
      <x:c r="V390" s="155" t="n">
        <x:v>1</x:v>
      </x:c>
      <x:c r="W390" s="155" t="n">
        <x:v>1</x:v>
      </x:c>
    </x:row>
    <x:row r="391" ht="58" customHeight="1">
      <x:c r="A391" s="155" t="n">
        <x:v>387</x:v>
      </x:c>
      <x:c r="B391" s="155" t="str">
        <x:v>TS-387</x:v>
      </x:c>
      <x:c r="C391" s="155" t="str">
        <x:v>SYNC</x:v>
      </x:c>
      <x:c r="D391" s="155" t="str">
        <x:v>Identity &amp; Self</x:v>
      </x:c>
      <x:c r="E391" s="155" t="str">
        <x:v>SELF-REFERENCE MEMORY</x:v>
      </x:c>
      <x:c r="F391" s="155" t="str">
        <x:v>the self-claim hidden inside the thought</x:v>
      </x:c>
      <x:c r="G391" s="155" t="str">
        <x:v>Thought self-story scope test via compare later recall for neutral adjectives encoded as self-descriptive judgements versus adjectives encoded by a non-self semantic judgement: separate event, behaviour, role, and global identity so a local fact cannot silently become a total self-definition.</x:v>
      </x:c>
      <x:c r="H391" s="155" t="str">
        <x:v>identity</x:v>
      </x:c>
      <x:c r="I391" s="155" t="str">
        <x:v>Rhythm Check: For CALM and CURIOUS, ask 'Does this describe me?' For BRIGHT and ROUND, ask only 'Is this word positive or neutral?' Distract yourself briefly, then recall all four words.</x:v>
      </x:c>
      <x:c r="J391" s="155" t="str">
        <x:v>Pair Tune: Do not rehearse the words after judging them.</x:v>
      </x:c>
      <x:c r="K391" s="155" t="str">
        <x:v>Harmony Match: Self-referential encoding can leave a different memory trace from ordinary semantic encoding.</x:v>
      </x:c>
      <x:c r="L391" s="155" t="str">
        <x:v>Pair Check: Neutral words judged in relation to the self can be remembered differently from words processed only for meaning.</x:v>
      </x:c>
      <x:c r="M391" s="155" t="str">
        <x:v>Restrict the exercise to manageable identity material. If global self-condemnation appears, stop the exercise; shift back to specific facts.</x:v>
      </x:c>
      <x:c r="N391" s="155" t="str">
        <x:v>GENERAL</x:v>
      </x:c>
      <x:c r="O391" s="155" t="str">
        <x:v>6876e376dabd5adc</x:v>
      </x:c>
      <x:c r="P391" s="155" t="str">
        <x:v>2d1f300babed5152</x:v>
      </x:c>
      <x:c r="Q391" s="155" t="str">
        <x:v>PASS</x:v>
      </x:c>
      <x:c r="R391" s="155" t="str">
        <x:v>PASS</x:v>
      </x:c>
      <x:c r="S391" s="155" t="n">
        <x:v>1</x:v>
      </x:c>
      <x:c r="T391" s="155" t="n">
        <x:v>1</x:v>
      </x:c>
      <x:c r="U391" s="155" t="n">
        <x:v>1</x:v>
      </x:c>
      <x:c r="V391" s="155" t="n">
        <x:v>1</x:v>
      </x:c>
      <x:c r="W391" s="155" t="n">
        <x:v>1</x:v>
      </x:c>
    </x:row>
    <x:row r="392" ht="58" customHeight="1">
      <x:c r="A392" s="155" t="n">
        <x:v>388</x:v>
      </x:c>
      <x:c r="B392" s="155" t="str">
        <x:v>TS-388</x:v>
      </x:c>
      <x:c r="C392" s="155" t="str">
        <x:v>SYNC</x:v>
      </x:c>
      <x:c r="D392" s="155" t="str">
        <x:v>Identity/self-story</x:v>
      </x:c>
      <x:c r="E392" s="155" t="str">
        <x:v>OLD LABEL EXPIRY</x:v>
      </x:c>
      <x:c r="F392" s="155" t="str">
        <x:v>the self-claim hidden inside the thought</x:v>
      </x:c>
      <x:c r="G392" s="155" t="str">
        <x:v>Thought self-story scope test via give an outdated self-label an expiry date: separate event, behaviour, role, and global identity so a local fact cannot silently become a total self-definition.</x:v>
      </x:c>
      <x:c r="H392" s="155" t="str">
        <x:v>identity</x:v>
      </x:c>
      <x:c r="I392" s="155" t="str">
        <x:v>Channel Read — Take an old label and mark the period when it was most accurate, then add EXPIRED if current evidence no longer supports it.</x:v>
      </x:c>
      <x:c r="J392" s="155" t="str">
        <x:v>Rhythm Tune — No replacement label needed.</x:v>
      </x:c>
      <x:c r="K392" s="155" t="str">
        <x:v>Alignment Check — A label becomes historical rather than permanent.</x:v>
      </x:c>
      <x:c r="L392" s="155" t="str">
        <x:v>Rhythm Check — Old self-labels can expire when behaviour and context change.</x:v>
      </x:c>
      <x:c r="M392" s="155" t="str">
        <x:v>Work with a single role or behaviour. If rising shame or worthlessness becomes noticeable, the exercise ends there. Return to specific facts.</x:v>
      </x:c>
      <x:c r="N392" s="155" t="str">
        <x:v>GENERAL</x:v>
      </x:c>
      <x:c r="O392" s="155" t="str">
        <x:v>8b2078e51920475d</x:v>
      </x:c>
      <x:c r="P392" s="155" t="str">
        <x:v>32d719bfc0b1de74</x:v>
      </x:c>
      <x:c r="Q392" s="155" t="str">
        <x:v>PASS</x:v>
      </x:c>
      <x:c r="R392" s="155" t="str">
        <x:v>PASS</x:v>
      </x:c>
      <x:c r="S392" s="155" t="n">
        <x:v>1</x:v>
      </x:c>
      <x:c r="T392" s="155" t="n">
        <x:v>1</x:v>
      </x:c>
      <x:c r="U392" s="155" t="n">
        <x:v>1</x:v>
      </x:c>
      <x:c r="V392" s="155" t="n">
        <x:v>1</x:v>
      </x:c>
      <x:c r="W392" s="155" t="n">
        <x:v>1</x:v>
      </x:c>
    </x:row>
    <x:row r="393" ht="58" customHeight="1">
      <x:c r="A393" s="155" t="n">
        <x:v>389</x:v>
      </x:c>
      <x:c r="B393" s="155" t="str">
        <x:v>TS-389</x:v>
      </x:c>
      <x:c r="C393" s="155" t="str">
        <x:v>SYNC</x:v>
      </x:c>
      <x:c r="D393" s="155" t="str">
        <x:v>Identity/self-story</x:v>
      </x:c>
      <x:c r="E393" s="155" t="str">
        <x:v>SELF PORTFOLIO</x:v>
      </x:c>
      <x:c r="F393" s="155" t="str">
        <x:v>the self-claim hidden inside the thought</x:v>
      </x:c>
      <x:c r="G393" s="155" t="str">
        <x:v>Thought self-story scope test via represent abilities/roles as a diversified portfolio: separate event, behaviour, role, and global identity so a local fact cannot silently become a total self-definition.</x:v>
      </x:c>
      <x:c r="H393" s="155" t="str">
        <x:v>identity</x:v>
      </x:c>
      <x:c r="I393" s="155" t="str">
        <x:v>Connection Pass. Picture five areas that make up your life and assign rough percentages that total 100.</x:v>
      </x:c>
      <x:c r="J393" s="155" t="str">
        <x:v>Channel Alignment. No one holding may be 100.</x:v>
      </x:c>
      <x:c r="K393" s="155" t="str">
        <x:v>Connection Tune. Identity becomes distributed across domains.</x:v>
      </x:c>
      <x:c r="L393" s="155" t="str">
        <x:v>Channel Read. Treating roles and abilities as a portfolio prevents any one holding from becoming the whole self.</x:v>
      </x:c>
      <x:c r="M393" s="155" t="str">
        <x:v>Stay with one specific role or behaviour for a single pass. If one event starts defining the whole identity, stop and shift back to specific facts.</x:v>
      </x:c>
      <x:c r="N393" s="155" t="str">
        <x:v>GENERAL</x:v>
      </x:c>
      <x:c r="O393" s="155" t="str">
        <x:v>857dd32e59041207</x:v>
      </x:c>
      <x:c r="P393" s="155" t="str">
        <x:v>2211c6d7460dd4ea</x:v>
      </x:c>
      <x:c r="Q393" s="155" t="str">
        <x:v>PASS</x:v>
      </x:c>
      <x:c r="R393" s="155" t="str">
        <x:v>PASS</x:v>
      </x:c>
      <x:c r="S393" s="155" t="n">
        <x:v>1</x:v>
      </x:c>
      <x:c r="T393" s="155" t="n">
        <x:v>1</x:v>
      </x:c>
      <x:c r="U393" s="155" t="n">
        <x:v>1</x:v>
      </x:c>
      <x:c r="V393" s="155" t="n">
        <x:v>1</x:v>
      </x:c>
      <x:c r="W393" s="155" t="n">
        <x:v>1</x:v>
      </x:c>
    </x:row>
    <x:row r="394" ht="58" customHeight="1">
      <x:c r="A394" s="155" t="n">
        <x:v>390</x:v>
      </x:c>
      <x:c r="B394" s="155" t="str">
        <x:v>TS-390</x:v>
      </x:c>
      <x:c r="C394" s="155" t="str">
        <x:v>SYNC</x:v>
      </x:c>
      <x:c r="D394" s="155" t="str">
        <x:v>Identity &amp; Self</x:v>
      </x:c>
      <x:c r="E394" s="155" t="str">
        <x:v>NAME-LETTER BIAS</x:v>
      </x:c>
      <x:c r="F394" s="155" t="str">
        <x:v>the self-claim hidden inside the thought</x:v>
      </x:c>
      <x:c r="G394" s="155" t="str">
        <x:v>Thought self-story scope test via compare preference for letters contained in one's own name with equally common letters not contained in the name: separate event, behaviour, role, and global identity so a local fact cannot silently become a total self-definition.</x:v>
      </x:c>
      <x:c r="H394" s="155" t="str">
        <x:v>identity</x:v>
      </x:c>
      <x:c r="I394" s="155" t="str">
        <x:v>Balance Tune: Pick two letters from your name and two common letters not in it. Rank the four by simple liking before analysing why.</x:v>
      </x:c>
      <x:c r="J394" s="155" t="str">
        <x:v>Link Read: Do not choose initials only if that makes the effect too obvious.</x:v>
      </x:c>
      <x:c r="K394" s="155" t="str">
        <x:v>Balance Check: Self-related familiarity can bias preference for otherwise ordinary symbols.</x:v>
      </x:c>
      <x:c r="L394" s="155" t="str">
        <x:v>Connection Pass: Letters from one’s own name can attract extra preference even when compared with equally common letters.</x:v>
      </x:c>
      <x:c r="M394" s="155" t="str">
        <x:v>Use manageable identity material for one pass. If a single event starts hardening into a global self-judgment, end there and name the behaviour only.</x:v>
      </x:c>
      <x:c r="N394" s="155" t="str">
        <x:v>GENERAL</x:v>
      </x:c>
      <x:c r="O394" s="155" t="str">
        <x:v>787e4edd743a5071</x:v>
      </x:c>
      <x:c r="P394" s="155" t="str">
        <x:v>b4900bda58a47470</x:v>
      </x:c>
      <x:c r="Q394" s="155" t="str">
        <x:v>PASS</x:v>
      </x:c>
      <x:c r="R394" s="155" t="str">
        <x:v>PASS</x:v>
      </x:c>
      <x:c r="S394" s="155" t="n">
        <x:v>1</x:v>
      </x:c>
      <x:c r="T394" s="155" t="n">
        <x:v>1</x:v>
      </x:c>
      <x:c r="U394" s="155" t="n">
        <x:v>1</x:v>
      </x:c>
      <x:c r="V394" s="155" t="n">
        <x:v>1</x:v>
      </x:c>
      <x:c r="W394" s="155" t="n">
        <x:v>1</x:v>
      </x:c>
    </x:row>
    <x:row r="395" ht="58" customHeight="1">
      <x:c r="A395" s="155" t="n">
        <x:v>391</x:v>
      </x:c>
      <x:c r="B395" s="155" t="str">
        <x:v>TS-391</x:v>
      </x:c>
      <x:c r="C395" s="155" t="str">
        <x:v>SYNC</x:v>
      </x:c>
      <x:c r="D395" s="155" t="str">
        <x:v>Identity/self-story</x:v>
      </x:c>
      <x:c r="E395" s="155" t="str">
        <x:v>SUCCESS BOUNDARY</x:v>
      </x:c>
      <x:c r="F395" s="155" t="str">
        <x:v>the self-claim hidden inside the thought</x:v>
      </x:c>
      <x:c r="G395" s="155" t="str">
        <x:v>Thought self-story scope test via prevent one success from becoming total self-worth: separate event, behaviour, role, and global identity so a local fact cannot silently become a total self-definition.</x:v>
      </x:c>
      <x:c r="H395" s="155" t="str">
        <x:v>identity</x:v>
      </x:c>
      <x:c r="I395" s="155" t="str">
        <x:v>Link Match — Name what the success demonstrates and what it does not automatically prove.</x:v>
      </x:c>
      <x:c r="J395" s="155" t="str">
        <x:v>Alignment Pass — One boundary.</x:v>
      </x:c>
      <x:c r="K395" s="155" t="str">
        <x:v>Link Check — Achievement becomes evidence, not total identity.</x:v>
      </x:c>
      <x:c r="L395" s="155" t="str">
        <x:v>Balance Tune — A success can be fully enjoyed without becoming the total measure of self-worth.</x:v>
      </x:c>
      <x:c r="M395" s="155" t="str">
        <x:v>Use only manageable identity material. Shift back to specific facts if the exercise shifts into identity built from one event; the round ends there.</x:v>
      </x:c>
      <x:c r="N395" s="155" t="str">
        <x:v>GENERAL</x:v>
      </x:c>
      <x:c r="O395" s="155" t="str">
        <x:v>4207596c71e9c603</x:v>
      </x:c>
      <x:c r="P395" s="155" t="str">
        <x:v>ad993c3a0283cb81</x:v>
      </x:c>
      <x:c r="Q395" s="155" t="str">
        <x:v>PASS</x:v>
      </x:c>
      <x:c r="R395" s="155" t="str">
        <x:v>PASS</x:v>
      </x:c>
      <x:c r="S395" s="155" t="n">
        <x:v>1</x:v>
      </x:c>
      <x:c r="T395" s="155" t="n">
        <x:v>1</x:v>
      </x:c>
      <x:c r="U395" s="155" t="n">
        <x:v>1</x:v>
      </x:c>
      <x:c r="V395" s="155" t="n">
        <x:v>1</x:v>
      </x:c>
      <x:c r="W395" s="155" t="n">
        <x:v>1</x:v>
      </x:c>
    </x:row>
    <x:row r="396" ht="58" customHeight="1">
      <x:c r="A396" s="155" t="n">
        <x:v>392</x:v>
      </x:c>
      <x:c r="B396" s="155" t="str">
        <x:v>TS-392</x:v>
      </x:c>
      <x:c r="C396" s="155" t="str">
        <x:v>SYNC</x:v>
      </x:c>
      <x:c r="D396" s="155" t="str">
        <x:v>Values/meaning</x:v>
      </x:c>
      <x:c r="E396" s="155" t="str">
        <x:v>SELF WITHOUT AUDIENCE</x:v>
      </x:c>
      <x:c r="F396" s="155" t="str">
        <x:v>the self-claim hidden inside the thought</x:v>
      </x:c>
      <x:c r="G396" s="155" t="str">
        <x:v>Thought self-story scope test via imagine acting with no observer or reputation effect: separate event, behaviour, role, and global identity so a local fact cannot silently become a total self-definition.</x:v>
      </x:c>
      <x:c r="H396" s="155" t="str">
        <x:v>identity</x:v>
      </x:c>
      <x:c r="I396" s="155" t="str">
        <x:v>Harmony Read. Picture doing one activity anonymously with nobody knowing.</x:v>
      </x:c>
      <x:c r="J396" s="155" t="str">
        <x:v>Signal Match. Notice whether you still want it.</x:v>
      </x:c>
      <x:c r="K396" s="155" t="str">
        <x:v>Alignment Read. Desire is tested without social identity reward.</x:v>
      </x:c>
      <x:c r="L396" s="155" t="str">
        <x:v>Link Match. Imagining no audience removes reputation effects from a choice.</x:v>
      </x:c>
      <x:c r="M396" s="155" t="str">
        <x:v>Keep the round within manageable identity material for one pass. Stop at once if identity built from one event develops; use supportive human contact.</x:v>
      </x:c>
      <x:c r="N396" s="155" t="str">
        <x:v>GENERAL</x:v>
      </x:c>
      <x:c r="O396" s="155" t="str">
        <x:v>f38fcf97e50914e0</x:v>
      </x:c>
      <x:c r="P396" s="155" t="str">
        <x:v>110af71e78b010ed</x:v>
      </x:c>
      <x:c r="Q396" s="155" t="str">
        <x:v>PASS</x:v>
      </x:c>
      <x:c r="R396" s="155" t="str">
        <x:v>PASS</x:v>
      </x:c>
      <x:c r="S396" s="155" t="n">
        <x:v>1</x:v>
      </x:c>
      <x:c r="T396" s="155" t="n">
        <x:v>1</x:v>
      </x:c>
      <x:c r="U396" s="155" t="n">
        <x:v>1</x:v>
      </x:c>
      <x:c r="V396" s="155" t="n">
        <x:v>1</x:v>
      </x:c>
      <x:c r="W396" s="155" t="n">
        <x:v>1</x:v>
      </x:c>
    </x:row>
    <x:row r="397" ht="58" customHeight="1">
      <x:c r="A397" s="155" t="n">
        <x:v>393</x:v>
      </x:c>
      <x:c r="B397" s="155" t="str">
        <x:v>TS-393</x:v>
      </x:c>
      <x:c r="C397" s="155" t="str">
        <x:v>SYNC</x:v>
      </x:c>
      <x:c r="D397" s="155" t="str">
        <x:v>Identity/self-story</x:v>
      </x:c>
      <x:c r="E397" s="155" t="str">
        <x:v>PRONOUN SWITCHBOARD</x:v>
      </x:c>
      <x:c r="F397" s="155" t="str">
        <x:v>the self-claim hidden inside the thought</x:v>
      </x:c>
      <x:c r="G397" s="155" t="str">
        <x:v>Thought self-story scope test via compare I/you/name/one grammatical self-positions: separate event, behaviour, role, and global identity so a local fact cannot silently become a total self-definition.</x:v>
      </x:c>
      <x:c r="H397" s="155" t="str">
        <x:v>identity</x:v>
      </x:c>
      <x:c r="I397" s="155" t="str">
        <x:v>Pair Read: Replay a mild self-statement as I…, You…, [Name]…, One person….</x:v>
      </x:c>
      <x:c r="J397" s="155" t="str">
        <x:v>Harmony Check: Do not choose best version.</x:v>
      </x:c>
      <x:c r="K397" s="155" t="str">
        <x:v>Signal Tune: Grammatical self-position changes felt distance.</x:v>
      </x:c>
      <x:c r="L397" s="155" t="str">
        <x:v>Harmony Read: The same self-statement feels different as ‘I’, ‘you’, a name or ‘one’.</x:v>
      </x:c>
      <x:c r="M397" s="155" t="str">
        <x:v>Limit this to a single role or behaviour. If identity built from one event appears, do not continue; rely on supportive human contact.</x:v>
      </x:c>
      <x:c r="N397" s="155" t="str">
        <x:v>GENERAL</x:v>
      </x:c>
      <x:c r="O397" s="155" t="str">
        <x:v>678b8508a3166bd9</x:v>
      </x:c>
      <x:c r="P397" s="155" t="str">
        <x:v>15f9f8efdfdac4a5</x:v>
      </x:c>
      <x:c r="Q397" s="155" t="str">
        <x:v>PASS</x:v>
      </x:c>
      <x:c r="R397" s="155" t="str">
        <x:v>PASS</x:v>
      </x:c>
      <x:c r="S397" s="155" t="n">
        <x:v>1</x:v>
      </x:c>
      <x:c r="T397" s="155" t="n">
        <x:v>1</x:v>
      </x:c>
      <x:c r="U397" s="155" t="n">
        <x:v>1</x:v>
      </x:c>
      <x:c r="V397" s="155" t="n">
        <x:v>1</x:v>
      </x:c>
      <x:c r="W397" s="155" t="n">
        <x:v>1</x:v>
      </x:c>
    </x:row>
    <x:row r="398" ht="58" customHeight="1">
      <x:c r="A398" s="155" t="n">
        <x:v>394</x:v>
      </x:c>
      <x:c r="B398" s="155" t="str">
        <x:v>TS-394</x:v>
      </x:c>
      <x:c r="C398" s="155" t="str">
        <x:v>SYNC</x:v>
      </x:c>
      <x:c r="D398" s="155" t="str">
        <x:v>Identity/self-story</x:v>
      </x:c>
      <x:c r="E398" s="155" t="str">
        <x:v>IDENTITY WEATHER</x:v>
      </x:c>
      <x:c r="F398" s="155" t="str">
        <x:v>the self-claim hidden inside the thought</x:v>
      </x:c>
      <x:c r="G398" s="155" t="str">
        <x:v>Thought self-story scope test via treat self-evaluation as a temporary weather report: separate event, behaviour, role, and global identity so a local fact cannot silently become a total self-definition.</x:v>
      </x:c>
      <x:c r="H398" s="155" t="str">
        <x:v>identity</x:v>
      </x:c>
      <x:c r="I398" s="155" t="str">
        <x:v>Rhythm Pass — If mind says 'I am X,' translate it to 'Today my self-view feels X-like.'</x:v>
      </x:c>
      <x:c r="J398" s="155" t="str">
        <x:v>Pair Match — One translation.</x:v>
      </x:c>
      <x:c r="K398" s="155" t="str">
        <x:v>Rhythm Match — Self-evaluation becomes state-like rather than fixed essence.</x:v>
      </x:c>
      <x:c r="L398" s="155" t="str">
        <x:v>Pair Read — A harsh self-evaluation may be treated as today’s weather without denying recurring patterns.</x:v>
      </x:c>
      <x:c r="M398" s="155" t="str">
        <x:v>For this round, choose manageable identity material. Go back to specific facts when the exercise shifts into identity built from one event; do not continue the task.</x:v>
      </x:c>
      <x:c r="N398" s="155" t="str">
        <x:v>GENERAL</x:v>
      </x:c>
      <x:c r="O398" s="155" t="str">
        <x:v>66cba17d3838cede</x:v>
      </x:c>
      <x:c r="P398" s="155" t="str">
        <x:v>e71fb2f386e5ec24</x:v>
      </x:c>
      <x:c r="Q398" s="155" t="str">
        <x:v>PASS</x:v>
      </x:c>
      <x:c r="R398" s="155" t="str">
        <x:v>PASS</x:v>
      </x:c>
      <x:c r="S398" s="155" t="n">
        <x:v>1</x:v>
      </x:c>
      <x:c r="T398" s="155" t="n">
        <x:v>1</x:v>
      </x:c>
      <x:c r="U398" s="155" t="n">
        <x:v>1</x:v>
      </x:c>
      <x:c r="V398" s="155" t="n">
        <x:v>1</x:v>
      </x:c>
      <x:c r="W398" s="155" t="n">
        <x:v>1</x:v>
      </x:c>
    </x:row>
    <x:row r="399" ht="58" customHeight="1">
      <x:c r="A399" s="155" t="n">
        <x:v>395</x:v>
      </x:c>
      <x:c r="B399" s="155" t="str">
        <x:v>TS-395</x:v>
      </x:c>
      <x:c r="C399" s="155" t="str">
        <x:v>SYNC</x:v>
      </x:c>
      <x:c r="D399" s="155" t="str">
        <x:v>Identity/self-story</x:v>
      </x:c>
      <x:c r="E399" s="155" t="str">
        <x:v>ROLE EXIT</x:v>
      </x:c>
      <x:c r="F399" s="155" t="str">
        <x:v>the self-claim hidden inside the thought</x:v>
      </x:c>
      <x:c r="G399" s="155" t="str">
        <x:v>Thought self-story scope test via mentally step out of one role after its task ends: separate event, behaviour, role, and global identity so a local fact cannot silently become a total self-definition.</x:v>
      </x:c>
      <x:c r="H399" s="155" t="str">
        <x:v>identity</x:v>
      </x:c>
      <x:c r="I399" s="155" t="str">
        <x:v>Channel Pairing. After work/caregiving/performance, imagine removing a badge or uniform for that role.</x:v>
      </x:c>
      <x:c r="J399" s="155" t="str">
        <x:v>Rhythm Read. Leave it at the door.</x:v>
      </x:c>
      <x:c r="K399" s="155" t="str">
        <x:v>Channel Match. A role gains an end-of-shift boundary.</x:v>
      </x:c>
      <x:c r="L399" s="155" t="str">
        <x:v>Rhythm Pass. A responsibility can end before your identity notices.</x:v>
      </x:c>
      <x:c r="M399" s="155" t="str">
        <x:v>Choose one specific self-description. When global self-condemnation becomes noticeable, end the round; name the behaviour only.</x:v>
      </x:c>
      <x:c r="N399" s="155" t="str">
        <x:v>GENERAL</x:v>
      </x:c>
      <x:c r="O399" s="155" t="str">
        <x:v>36278cc801585298</x:v>
      </x:c>
      <x:c r="P399" s="155" t="str">
        <x:v>fb40253e71f20929</x:v>
      </x:c>
      <x:c r="Q399" s="155" t="str">
        <x:v>PASS</x:v>
      </x:c>
      <x:c r="R399" s="155" t="str">
        <x:v>PASS</x:v>
      </x:c>
      <x:c r="S399" s="155" t="n">
        <x:v>1</x:v>
      </x:c>
      <x:c r="T399" s="155" t="n">
        <x:v>1</x:v>
      </x:c>
      <x:c r="U399" s="155" t="n">
        <x:v>1</x:v>
      </x:c>
      <x:c r="V399" s="155" t="n">
        <x:v>1</x:v>
      </x:c>
      <x:c r="W399" s="155" t="n">
        <x:v>1</x:v>
      </x:c>
    </x:row>
    <x:row r="400" ht="58" customHeight="1">
      <x:c r="A400" s="155" t="n">
        <x:v>396</x:v>
      </x:c>
      <x:c r="B400" s="155" t="str">
        <x:v>TS-396</x:v>
      </x:c>
      <x:c r="C400" s="155" t="str">
        <x:v>SYNC</x:v>
      </x:c>
      <x:c r="D400" s="155" t="str">
        <x:v>Identity/self-story</x:v>
      </x:c>
      <x:c r="E400" s="155" t="str">
        <x:v>SELF SCALE</x:v>
      </x:c>
      <x:c r="F400" s="155" t="str">
        <x:v>the self-claim hidden inside the thought</x:v>
      </x:c>
      <x:c r="G400" s="155" t="str">
        <x:v>Thought self-story scope test via zoom from momentary self to life-span self: separate event, behaviour, role, and global identity so a local fact cannot silently become a total self-definition.</x:v>
      </x:c>
      <x:c r="H400" s="155" t="str">
        <x:v>identity</x:v>
      </x:c>
      <x:c r="I400" s="155" t="str">
        <x:v>Connection Check: See today's self as one point on a line from childhood to older future.</x:v>
      </x:c>
      <x:c r="J400" s="155" t="str">
        <x:v>Balance Pass: Hold whole line.</x:v>
      </x:c>
      <x:c r="K400" s="155" t="str">
        <x:v>Connection Read: Current self-judgment becomes one temporal sample.</x:v>
      </x:c>
      <x:c r="L400" s="155" t="str">
        <x:v>Channel Pairing: Zooming from one difficult moment to an entire lifespan changes the scale of self-evaluation.</x:v>
      </x:c>
      <x:c r="M400" s="155" t="str">
        <x:v>Work only with one specific self-description. If global self-condemnation appears, pause the exercise and name the behaviour.</x:v>
      </x:c>
      <x:c r="N400" s="155" t="str">
        <x:v>GENERAL</x:v>
      </x:c>
      <x:c r="O400" s="155" t="str">
        <x:v>2c93806187378580</x:v>
      </x:c>
      <x:c r="P400" s="155" t="str">
        <x:v>80a6192592f0ca73</x:v>
      </x:c>
      <x:c r="Q400" s="155" t="str">
        <x:v>PASS</x:v>
      </x:c>
      <x:c r="R400" s="155" t="str">
        <x:v>PASS</x:v>
      </x:c>
      <x:c r="S400" s="155" t="n">
        <x:v>1</x:v>
      </x:c>
      <x:c r="T400" s="155" t="n">
        <x:v>1</x:v>
      </x:c>
      <x:c r="U400" s="155" t="n">
        <x:v>1</x:v>
      </x:c>
      <x:c r="V400" s="155" t="n">
        <x:v>1</x:v>
      </x:c>
      <x:c r="W400" s="155" t="n">
        <x:v>1</x:v>
      </x:c>
    </x:row>
    <x:row r="401" ht="58" customHeight="1">
      <x:c r="A401" s="155" t="n">
        <x:v>397</x:v>
      </x:c>
      <x:c r="B401" s="155" t="str">
        <x:v>TS-397</x:v>
      </x:c>
      <x:c r="C401" s="155" t="str">
        <x:v>PATCH</x:v>
      </x:c>
      <x:c r="D401" s="155" t="str">
        <x:v>Identity/self-story</x:v>
      </x:c>
      <x:c r="E401" s="155" t="str">
        <x:v>IDENTITY CONTRADICTION</x:v>
      </x:c>
      <x:c r="F401" s="155" t="str">
        <x:v>one real thought about your current challenge</x:v>
      </x:c>
      <x:c r="G401" s="155" t="str">
        <x:v>Thought self-story scope test via find one current behavior that contradicts an old self-label: separate event, behaviour, role, and global identity so a local fact cannot silently become a total self-definition.</x:v>
      </x:c>
      <x:c r="H401" s="155" t="str">
        <x:v>identity</x:v>
      </x:c>
      <x:c r="I401" s="155" t="str">
        <x:v>Patch Point — Choose a past label plus identify one recent action that does not fit it.</x:v>
      </x:c>
      <x:c r="J401" s="155" t="str">
        <x:v>Stitch Point — Do not invent a new positive label.</x:v>
      </x:c>
      <x:c r="K401" s="155" t="str">
        <x:v>Update Point — A current behaviour directly contradicts the old self-label.</x:v>
      </x:c>
      <x:c r="L401" s="155" t="str">
        <x:v>Rebuild Point — One present behaviour that contradicts an old label is enough to break its absolute claim.</x:v>
      </x:c>
      <x:c r="M401" s="155" t="str">
        <x:v>Use manageable identity material for one pass. If identity built from one event develops, exit the exercise and switch to supportive human contact.</x:v>
      </x:c>
      <x:c r="N401" s="155" t="str">
        <x:v>GENERAL</x:v>
      </x:c>
      <x:c r="O401" s="155" t="str">
        <x:v>94ab611887e8b74e</x:v>
      </x:c>
      <x:c r="P401" s="155" t="str">
        <x:v>ff5d2a3e410bb497</x:v>
      </x:c>
      <x:c r="Q401" s="155" t="str">
        <x:v>PASS</x:v>
      </x:c>
      <x:c r="R401" s="155" t="str">
        <x:v>PASS</x:v>
      </x:c>
      <x:c r="S401" s="155" t="n">
        <x:v>1</x:v>
      </x:c>
      <x:c r="T401" s="155" t="n">
        <x:v>1</x:v>
      </x:c>
      <x:c r="U401" s="155" t="n">
        <x:v>1</x:v>
      </x:c>
      <x:c r="V401" s="155" t="n">
        <x:v>1</x:v>
      </x:c>
      <x:c r="W401" s="155" t="n">
        <x:v>1</x:v>
      </x:c>
    </x:row>
    <x:row r="402" ht="58" customHeight="1">
      <x:c r="A402" s="155" t="n">
        <x:v>398</x:v>
      </x:c>
      <x:c r="B402" s="155" t="str">
        <x:v>TS-398</x:v>
      </x:c>
      <x:c r="C402" s="155" t="str">
        <x:v>SYNC</x:v>
      </x:c>
      <x:c r="D402" s="155" t="str">
        <x:v>Social pressure</x:v>
      </x:c>
      <x:c r="E402" s="155" t="str">
        <x:v>SOCIAL STATUS STRIP</x:v>
      </x:c>
      <x:c r="F402" s="155" t="str">
        <x:v>one real thought about your current challenge</x:v>
      </x:c>
      <x:c r="G402" s="155" t="str">
        <x:v>Thought observation–interpretation split via remove status cues while retaining the person and interaction: preserve what the other person actually did while engineering the inference layered on top of it.</x:v>
      </x:c>
      <x:c r="H402" s="155" t="str">
        <x:v>social</x:v>
      </x:c>
      <x:c r="I402" s="155" t="str">
        <x:v>Signal Pairing. Picture the person without title, uniform, follower count, stage, luxury cue, or rank marker.</x:v>
      </x:c>
      <x:c r="J402" s="155" t="str">
        <x:v>Alignment Tune. Keep behavior unchanged.</x:v>
      </x:c>
      <x:c r="K402" s="155" t="str">
        <x:v>Link Pass. Status symbolism is separated from the human interaction.</x:v>
      </x:c>
      <x:c r="L402" s="155" t="str">
        <x:v>Channel Tune. Status symbols can change the value assigned to identical behaviour.</x:v>
      </x:c>
      <x:c r="M402" s="155" t="str">
        <x:v>Work only with a pausable conversation. Move to a safer position when the conversation starts overriding another person's boundary; do not continue the task.</x:v>
      </x:c>
      <x:c r="N402" s="155" t="str">
        <x:v>GENERAL</x:v>
      </x:c>
      <x:c r="O402" s="155" t="str">
        <x:v>b46d0f6ee1799460</x:v>
      </x:c>
      <x:c r="P402" s="155" t="str">
        <x:v>2a81704db13249ab</x:v>
      </x:c>
      <x:c r="Q402" s="155" t="str">
        <x:v>PASS</x:v>
      </x:c>
      <x:c r="R402" s="155" t="str">
        <x:v>PASS</x:v>
      </x:c>
      <x:c r="S402" s="155" t="n">
        <x:v>1</x:v>
      </x:c>
      <x:c r="T402" s="155" t="n">
        <x:v>1</x:v>
      </x:c>
      <x:c r="U402" s="155" t="n">
        <x:v>1</x:v>
      </x:c>
      <x:c r="V402" s="155" t="n">
        <x:v>1</x:v>
      </x:c>
      <x:c r="W402" s="155" t="n">
        <x:v>1</x:v>
      </x:c>
    </x:row>
    <x:row r="403" ht="58" customHeight="1">
      <x:c r="A403" s="155" t="n">
        <x:v>399</x:v>
      </x:c>
      <x:c r="B403" s="155" t="str">
        <x:v>TS-399</x:v>
      </x:c>
      <x:c r="C403" s="155" t="str">
        <x:v>SYNC</x:v>
      </x:c>
      <x:c r="D403" s="155" t="str">
        <x:v>Performance pressure</x:v>
      </x:c>
      <x:c r="E403" s="155" t="str">
        <x:v>AUDIENCE NEED CARD</x:v>
      </x:c>
      <x:c r="F403" s="155" t="str">
        <x:v>one real thought about your current challenge</x:v>
      </x:c>
      <x:c r="G403" s="155" t="str">
        <x:v>Action-scale conversion via replace self-display focus with one concrete audience need: transform the thought from a whole-task representation into one executable state change.</x:v>
      </x:c>
      <x:c r="H403" s="155" t="str">
        <x:v>task</x:v>
      </x:c>
      <x:c r="I403" s="155" t="str">
        <x:v>Harmony Pass: Choose what others actually need from you—clarity, answer, example, decision—and display that on a card.</x:v>
      </x:c>
      <x:c r="J403" s="155" t="str">
        <x:v>Signal Alignment: No approval goal.</x:v>
      </x:c>
      <x:c r="K403" s="155" t="str">
        <x:v>Alignment Match: Social attention shifts through task purpose rather than self-size manipulation.</x:v>
      </x:c>
      <x:c r="L403" s="155" t="str">
        <x:v>Signal Pairing: Replacing self-display with one concrete audience need shifts the centre of performance.</x:v>
      </x:c>
      <x:c r="M403" s="155" t="str">
        <x:v>Use only brief manageable rehearsal. When exhaustion or inability to disengage appears, stop and close the review.</x:v>
      </x:c>
      <x:c r="N403" s="155" t="str">
        <x:v>GENERAL</x:v>
      </x:c>
      <x:c r="O403" s="155" t="str">
        <x:v>49888fb280dacb55</x:v>
      </x:c>
      <x:c r="P403" s="155" t="str">
        <x:v>89542132743f52b0</x:v>
      </x:c>
      <x:c r="Q403" s="155" t="str">
        <x:v>PASS</x:v>
      </x:c>
      <x:c r="R403" s="155" t="str">
        <x:v>PASS</x:v>
      </x:c>
      <x:c r="S403" s="155" t="n">
        <x:v>1</x:v>
      </x:c>
      <x:c r="T403" s="155" t="n">
        <x:v>1</x:v>
      </x:c>
      <x:c r="U403" s="155" t="n">
        <x:v>1</x:v>
      </x:c>
      <x:c r="V403" s="155" t="n">
        <x:v>1</x:v>
      </x:c>
      <x:c r="W403" s="155" t="n">
        <x:v>1</x:v>
      </x:c>
    </x:row>
    <x:row r="404" ht="58" customHeight="1">
      <x:c r="A404" s="155" t="n">
        <x:v>400</x:v>
      </x:c>
      <x:c r="B404" s="155" t="str">
        <x:v>TS-400</x:v>
      </x:c>
      <x:c r="C404" s="155" t="str">
        <x:v>PATCH</x:v>
      </x:c>
      <x:c r="D404" s="155" t="str">
        <x:v>Beliefs/evidence • Core assumptions</x:v>
      </x:c>
      <x:c r="E404" s="155" t="str">
        <x:v>NODE DEGREE</x:v>
      </x:c>
      <x:c r="F404" s="155" t="str">
        <x:v>one live thought with several conclusions</x:v>
      </x:c>
      <x:c r="G404" s="155" t="str">
        <x:v>Dependency hub detection: count how many downstream conclusions depend directly on each assumption; the highest-degree assumption is the cognitive hub carrying the most of the story.</x:v>
      </x:c>
      <x:c r="H404" s="155" t="str">
        <x:v>dependency hub detection</x:v>
      </x:c>
      <x:c r="I404" s="155" t="str">
        <x:v>Patch Map — List a few conclusions inside the thought and the assumptions each one depends on. Count how many direct links point to each assumption.</x:v>
      </x:c>
      <x:c r="J404" s="155" t="str">
        <x:v>Stitch Frame — Temporarily set the highest-degree assumption to UNKNOWN and watch how many conclusions lose support.</x:v>
      </x:c>
      <x:c r="K404" s="155" t="str">
        <x:v>Restore Frame — A complex thought can be organised around one highly connected assumption.</x:v>
      </x:c>
      <x:c r="L404" s="155" t="str">
        <x:v>Patch Frame — The most influential belief is not always the loudest one; it is often the node that everything else depends on.</x:v>
      </x:c>
      <x:c r="M404" s="155" t="str">
        <x:v>Work only with a low-stakes mental game. When proof-seeking repetition shows up, leave the exercise; do something simple and everyday.</x:v>
      </x:c>
      <x:c r="N404" s="155" t="str">
        <x:v>GENERAL</x:v>
      </x:c>
      <x:c r="O404" s="155" t="str">
        <x:v>ce470b9558689d41</x:v>
      </x:c>
      <x:c r="P404" s="155" t="str">
        <x:v>b176756ddd384ebd</x:v>
      </x:c>
      <x:c r="Q404" s="155" t="str">
        <x:v>PASS</x:v>
      </x:c>
      <x:c r="R404" s="155" t="str">
        <x:v>PASS</x:v>
      </x:c>
      <x:c r="S404" s="155" t="n">
        <x:v>1</x:v>
      </x:c>
      <x:c r="T404" s="155" t="n">
        <x:v>1</x:v>
      </x:c>
      <x:c r="U404" s="155" t="n">
        <x:v>1</x:v>
      </x:c>
      <x:c r="V404" s="155" t="n">
        <x:v>1</x:v>
      </x:c>
      <x:c r="W404" s="155" t="n">
        <x:v>1</x:v>
      </x:c>
    </x:row>
    <x:row r="405" ht="58" customHeight="1">
      <x:c r="A405" s="155" t="n">
        <x:v>401</x:v>
      </x:c>
      <x:c r="B405" s="155" t="str">
        <x:v>TS-401</x:v>
      </x:c>
      <x:c r="C405" s="155" t="str">
        <x:v>SYNC</x:v>
      </x:c>
      <x:c r="D405" s="155" t="str">
        <x:v>Social pressure • Perspective</x:v>
      </x:c>
      <x:c r="E405" s="155" t="str">
        <x:v>GAZE CHORUS</x:v>
      </x:c>
      <x:c r="F405" s="155" t="str">
        <x:v>the social prediction your mind is staging</x:v>
      </x:c>
      <x:c r="G405" s="155" t="str">
        <x:v>Thought observation–interpretation split via compare attentional pull when several imagined observers look toward the same point versus when their gaze directions are scattered: preserve what the other person actually did while engineering the inference layered on top of it.</x:v>
      </x:c>
      <x:c r="H405" s="155" t="str">
        <x:v>social</x:v>
      </x:c>
      <x:c r="I405" s="155" t="str">
        <x:v>Rhythm Tune. Picture three neutral observers. First make all three look at the same object. Then scatter their gaze toward three different places and compare where attention is pulled.</x:v>
      </x:c>
      <x:c r="J405" s="155" t="str">
        <x:v>Alignment Check. Do not change facial expressions.</x:v>
      </x:c>
      <x:c r="K405" s="155" t="str">
        <x:v>Rhythm Check. Collective gaze alignment can create a social focal point without changing who is present.</x:v>
      </x:c>
      <x:c r="L405" s="155" t="str">
        <x:v>Pair Tune. Several observers looking toward one point create stronger attention pull than scattered gazes.</x:v>
      </x:c>
      <x:c r="M405" s="155" t="str">
        <x:v>For this round, choose a mild social scene for one pass. If certainty about imagined judgments develops, finish there and drop the imagined audience.</x:v>
      </x:c>
      <x:c r="N405" s="155" t="str">
        <x:v>GENERAL</x:v>
      </x:c>
      <x:c r="O405" s="155" t="str">
        <x:v>4ff4266ee44009ac</x:v>
      </x:c>
      <x:c r="P405" s="155" t="str">
        <x:v>e2fa0d04a90be479</x:v>
      </x:c>
      <x:c r="Q405" s="155" t="str">
        <x:v>PASS</x:v>
      </x:c>
      <x:c r="R405" s="155" t="str">
        <x:v>PASS</x:v>
      </x:c>
      <x:c r="S405" s="155" t="n">
        <x:v>1</x:v>
      </x:c>
      <x:c r="T405" s="155" t="n">
        <x:v>1</x:v>
      </x:c>
      <x:c r="U405" s="155" t="n">
        <x:v>1</x:v>
      </x:c>
      <x:c r="V405" s="155" t="n">
        <x:v>1</x:v>
      </x:c>
      <x:c r="W405" s="155" t="n">
        <x:v>1</x:v>
      </x:c>
    </x:row>
    <x:row r="406" ht="58" customHeight="1">
      <x:c r="A406" s="155" t="n">
        <x:v>402</x:v>
      </x:c>
      <x:c r="B406" s="155" t="str">
        <x:v>TS-402</x:v>
      </x:c>
      <x:c r="C406" s="155" t="str">
        <x:v>SYNC</x:v>
      </x:c>
      <x:c r="D406" s="155" t="str">
        <x:v>Social pressure • Self-consciousness</x:v>
      </x:c>
      <x:c r="E406" s="155" t="str">
        <x:v>JOINT-ATTENTION TRIANGLE</x:v>
      </x:c>
      <x:c r="F406" s="155" t="str">
        <x:v>the social prediction your mind is staging</x:v>
      </x:c>
      <x:c r="G406" s="155" t="str">
        <x:v>Thought observation–interpretation split via infer one shared attentional target from two independent social orienting cues converging on the same object: preserve what the other person actually did while engineering the inference layered on top of it.</x:v>
      </x:c>
      <x:c r="H406" s="155" t="str">
        <x:v>social</x:v>
      </x:c>
      <x:c r="I406" s="155" t="str">
        <x:v>Channel Alignment: Picture Alex, Ben and three objects: a cup, book and lamp. Alex is looking at the cup; Ben is pointing at the cup. Identify the shared target without inventing either person's thoughts.</x:v>
      </x:c>
      <x:c r="J406" s="155" t="str">
        <x:v>Connection Tune: Keep the people mentally separate from the object they both orient toward.</x:v>
      </x:c>
      <x:c r="K406" s="155" t="str">
        <x:v>Channel Read: A shared attentional target becomes clear from observable cues alone.</x:v>
      </x:c>
      <x:c r="L406" s="155" t="str">
        <x:v>Rhythm Tune: Two independent gaze or pointing cues can converge on one shared target.</x:v>
      </x:c>
      <x:c r="M406" s="155" t="str">
        <x:v>Use an easily exited imagined audience for one pass. If certainty about imagined judgments develops, stop the round; return to observable reality.</x:v>
      </x:c>
      <x:c r="N406" s="155" t="str">
        <x:v>GENERAL</x:v>
      </x:c>
      <x:c r="O406" s="155" t="str">
        <x:v>d3654934096a5d88</x:v>
      </x:c>
      <x:c r="P406" s="155" t="str">
        <x:v>2df9a0cb50c3ea86</x:v>
      </x:c>
      <x:c r="Q406" s="155" t="str">
        <x:v>PASS</x:v>
      </x:c>
      <x:c r="R406" s="155" t="str">
        <x:v>PASS</x:v>
      </x:c>
      <x:c r="S406" s="155" t="n">
        <x:v>1</x:v>
      </x:c>
      <x:c r="T406" s="155" t="n">
        <x:v>1</x:v>
      </x:c>
      <x:c r="U406" s="155" t="n">
        <x:v>1</x:v>
      </x:c>
      <x:c r="V406" s="155" t="n">
        <x:v>1</x:v>
      </x:c>
      <x:c r="W406" s="155" t="n">
        <x:v>1</x:v>
      </x:c>
    </x:row>
    <x:row r="407" ht="58" customHeight="1">
      <x:c r="A407" s="155" t="n">
        <x:v>403</x:v>
      </x:c>
      <x:c r="B407" s="155" t="str">
        <x:v>TS-403</x:v>
      </x:c>
      <x:c r="C407" s="155" t="str">
        <x:v>PATCH</x:v>
      </x:c>
      <x:c r="D407" s="155" t="str">
        <x:v>Decision pressure • Competing interpretations</x:v>
      </x:c>
      <x:c r="E407" s="155" t="str">
        <x:v>FRACTION DUEL</x:v>
      </x:c>
      <x:c r="F407" s="155" t="str">
        <x:v>two competing conclusions or options</x:v>
      </x:c>
      <x:c r="G407" s="155" t="str">
        <x:v>Cross-support comparison: compare evidence-to-assumption ratios for two options by cross-multiplying their support and unsupported terms, avoiding vague overall scores.</x:v>
      </x:c>
      <x:c r="H407" s="155" t="str">
        <x:v>cross support comparison</x:v>
      </x:c>
      <x:c r="I407" s="155" t="str">
        <x:v>Rewire Route — For option A, count distinct supports and distinct assumptions. Do the same for B. Compare A-support × B-assumptions against B-support × A-assumptions.</x:v>
      </x:c>
      <x:c r="J407" s="155" t="str">
        <x:v>Repair Path — Notice whether the option that felt stronger actually has the better support-to-assumption ratio.</x:v>
      </x:c>
      <x:c r="K407" s="155" t="str">
        <x:v>Restore Route — A larger pile of reasons can still be a weaker case if it requires proportionally more assumptions.</x:v>
      </x:c>
      <x:c r="L407" s="155" t="str">
        <x:v>Patch Path — Strength is relational; raw reason-count can hide how much unsupported structure each option needs.</x:v>
      </x:c>
      <x:c r="M407" s="155" t="str">
        <x:v>Use only a low-stakes mental game. Stop without grading how you did if the exercise shifts into perfection pressure; the round ends there.</x:v>
      </x:c>
      <x:c r="N407" s="155" t="str">
        <x:v>GENERAL</x:v>
      </x:c>
      <x:c r="O407" s="155" t="str">
        <x:v>be11c7d9cfdbaeaa</x:v>
      </x:c>
      <x:c r="P407" s="155" t="str">
        <x:v>49a16131b6bfcde4</x:v>
      </x:c>
      <x:c r="Q407" s="155" t="str">
        <x:v>PASS</x:v>
      </x:c>
      <x:c r="R407" s="155" t="str">
        <x:v>PASS</x:v>
      </x:c>
      <x:c r="S407" s="155" t="n">
        <x:v>1</x:v>
      </x:c>
      <x:c r="T407" s="155" t="n">
        <x:v>1</x:v>
      </x:c>
      <x:c r="U407" s="155" t="n">
        <x:v>1</x:v>
      </x:c>
      <x:c r="V407" s="155" t="n">
        <x:v>1</x:v>
      </x:c>
      <x:c r="W407" s="155" t="n">
        <x:v>1</x:v>
      </x:c>
    </x:row>
    <x:row r="408" ht="58" customHeight="1">
      <x:c r="A408" s="155" t="n">
        <x:v>404</x:v>
      </x:c>
      <x:c r="B408" s="155" t="str">
        <x:v>TS-404</x:v>
      </x:c>
      <x:c r="C408" s="155" t="str">
        <x:v>SYNC</x:v>
      </x:c>
      <x:c r="D408" s="155" t="str">
        <x:v>Social pressure</x:v>
      </x:c>
      <x:c r="E408" s="155" t="str">
        <x:v>SOCIAL TURN TOKEN</x:v>
      </x:c>
      <x:c r="F408" s="155" t="str">
        <x:v>one real thought about your current challenge</x:v>
      </x:c>
      <x:c r="G408" s="155" t="str">
        <x:v>Thought observation–interpretation split via allow only one conversational move before the other side gets a turn: preserve what the other person actually did while engineering the inference layered on top of it.</x:v>
      </x:c>
      <x:c r="H408" s="155" t="str">
        <x:v>social</x:v>
      </x:c>
      <x:c r="I408" s="155" t="str">
        <x:v>Alignment Pass. In an imagined interaction, make one statement/question and place a TURN token on the other person's side.</x:v>
      </x:c>
      <x:c r="J408" s="155" t="str">
        <x:v>Link Check. Do not take a second turn.</x:v>
      </x:c>
      <x:c r="K408" s="155" t="str">
        <x:v>Balance Tune. Social pacing becomes a turn-based exchange rather than a camera shift.</x:v>
      </x:c>
      <x:c r="L408" s="155" t="str">
        <x:v>Link Read. Giving each side exactly one conversational move exposes turn-taking as a structural rule that prevents one voice from silently becoming the whole interaction.</x:v>
      </x:c>
      <x:c r="M408" s="155" t="str">
        <x:v>Stay with observable communication facts. When mind-reading or motive certainty appears, stop and step back from the exchange.</x:v>
      </x:c>
      <x:c r="N408" s="155" t="str">
        <x:v>GENERAL</x:v>
      </x:c>
      <x:c r="O408" s="155" t="str">
        <x:v>b6d36d7ce61c83d0</x:v>
      </x:c>
      <x:c r="P408" s="155" t="str">
        <x:v>51fe01cf99080e44</x:v>
      </x:c>
      <x:c r="Q408" s="155" t="str">
        <x:v>PASS</x:v>
      </x:c>
      <x:c r="R408" s="155" t="str">
        <x:v>PASS</x:v>
      </x:c>
      <x:c r="S408" s="155" t="n">
        <x:v>1</x:v>
      </x:c>
      <x:c r="T408" s="155" t="n">
        <x:v>1</x:v>
      </x:c>
      <x:c r="U408" s="155" t="n">
        <x:v>1</x:v>
      </x:c>
      <x:c r="V408" s="155" t="n">
        <x:v>1</x:v>
      </x:c>
      <x:c r="W408" s="155" t="n">
        <x:v>1</x:v>
      </x:c>
    </x:row>
    <x:row r="409" ht="58" customHeight="1">
      <x:c r="A409" s="155" t="n">
        <x:v>405</x:v>
      </x:c>
      <x:c r="B409" s="155" t="str">
        <x:v>TS-405</x:v>
      </x:c>
      <x:c r="C409" s="155" t="str">
        <x:v>SYNC</x:v>
      </x:c>
      <x:c r="D409" s="155" t="str">
        <x:v>Social pressure</x:v>
      </x:c>
      <x:c r="E409" s="155" t="str">
        <x:v>SOCIAL RULE DETECTOR</x:v>
      </x:c>
      <x:c r="F409" s="155" t="str">
        <x:v>one real thought about your current challenge</x:v>
      </x:c>
      <x:c r="G409" s="155" t="str">
        <x:v>Thought observation–interpretation split via identify the unstated social rule you think is operating and test whether it is factual: preserve what the other person actually did while engineering the inference layered on top of it.</x:v>
      </x:c>
      <x:c r="H409" s="155" t="str">
        <x:v>social</x:v>
      </x:c>
      <x:c r="I409" s="155" t="str">
        <x:v>Signal Match: Name the assumed rule—'I must be interesting', 'silence is bad', etc.—then ask what direct evidence establishes it.</x:v>
      </x:c>
      <x:c r="J409" s="155" t="str">
        <x:v>Alignment Read: No replacement rule.</x:v>
      </x:c>
      <x:c r="K409" s="155" t="str">
        <x:v>Link Match: A social pressure becomes an examinable rule.</x:v>
      </x:c>
      <x:c r="L409" s="155" t="str">
        <x:v>Alignment Pass: An unstated social rule can feel factual until it is named and tested.</x:v>
      </x:c>
      <x:c r="M409" s="155" t="str">
        <x:v>For this round, choose observable communication facts for one pass. Do not continue if another person's boundary being ignored develops; stop engaging until the situation is clearer.</x:v>
      </x:c>
      <x:c r="N409" s="155" t="str">
        <x:v>GENERAL</x:v>
      </x:c>
      <x:c r="O409" s="155" t="str">
        <x:v>dbceb614a26df963</x:v>
      </x:c>
      <x:c r="P409" s="155" t="str">
        <x:v>f42e0d910378cb21</x:v>
      </x:c>
      <x:c r="Q409" s="155" t="str">
        <x:v>PASS</x:v>
      </x:c>
      <x:c r="R409" s="155" t="str">
        <x:v>PASS</x:v>
      </x:c>
      <x:c r="S409" s="155" t="n">
        <x:v>1</x:v>
      </x:c>
      <x:c r="T409" s="155" t="n">
        <x:v>1</x:v>
      </x:c>
      <x:c r="U409" s="155" t="n">
        <x:v>1</x:v>
      </x:c>
      <x:c r="V409" s="155" t="n">
        <x:v>1</x:v>
      </x:c>
      <x:c r="W409" s="155" t="n">
        <x:v>1</x:v>
      </x:c>
    </x:row>
    <x:row r="410" ht="58" customHeight="1">
      <x:c r="A410" s="155" t="n">
        <x:v>406</x:v>
      </x:c>
      <x:c r="B410" s="155" t="str">
        <x:v>TS-406</x:v>
      </x:c>
      <x:c r="C410" s="155" t="str">
        <x:v>SYNC</x:v>
      </x:c>
      <x:c r="D410" s="155" t="str">
        <x:v>Social pressure</x:v>
      </x:c>
      <x:c r="E410" s="155" t="str">
        <x:v>CONVERSATION ENTRY CUE</x:v>
      </x:c>
      <x:c r="F410" s="155" t="str">
        <x:v>one real thought about your current challenge</x:v>
      </x:c>
      <x:c r="G410" s="155" t="str">
        <x:v>Thought observation–interpretation split via find one neutral situational cue that can legitimately start interaction: preserve what the other person actually did while engineering the inference layered on top of it.</x:v>
      </x:c>
      <x:c r="H410" s="155" t="str">
        <x:v>social</x:v>
      </x:c>
      <x:c r="I410" s="155" t="str">
        <x:v>Harmony Check — Identify a shared object, event, task, queue, place, or question that gives a natural entry line.</x:v>
      </x:c>
      <x:c r="J410" s="155" t="str">
        <x:v>Signal Tune — No performance plan.</x:v>
      </x:c>
      <x:c r="K410" s="155" t="str">
        <x:v>Harmony Read — Conversation entry becomes attached to context rather than viewpoint.</x:v>
      </x:c>
      <x:c r="L410" s="155" t="str">
        <x:v>Signal Match — A conversation can begin from one ordinary cue.</x:v>
      </x:c>
      <x:c r="M410" s="155" t="str">
        <x:v>Use a low-stakes interaction for this pass. When mind-reading or motive certainty becomes noticeable, stop the task. Step back from the exchange.</x:v>
      </x:c>
      <x:c r="N410" s="155" t="str">
        <x:v>GENERAL</x:v>
      </x:c>
      <x:c r="O410" s="155" t="str">
        <x:v>7959244799750737</x:v>
      </x:c>
      <x:c r="P410" s="155" t="str">
        <x:v>9accddfbda1f3f6d</x:v>
      </x:c>
      <x:c r="Q410" s="155" t="str">
        <x:v>PASS</x:v>
      </x:c>
      <x:c r="R410" s="155" t="str">
        <x:v>PASS</x:v>
      </x:c>
      <x:c r="S410" s="155" t="n">
        <x:v>1</x:v>
      </x:c>
      <x:c r="T410" s="155" t="n">
        <x:v>1</x:v>
      </x:c>
      <x:c r="U410" s="155" t="n">
        <x:v>1</x:v>
      </x:c>
      <x:c r="V410" s="155" t="n">
        <x:v>1</x:v>
      </x:c>
      <x:c r="W410" s="155" t="n">
        <x:v>1</x:v>
      </x:c>
    </x:row>
    <x:row r="411" ht="58" customHeight="1">
      <x:c r="A411" s="155" t="n">
        <x:v>407</x:v>
      </x:c>
      <x:c r="B411" s="155" t="str">
        <x:v>TS-407</x:v>
      </x:c>
      <x:c r="C411" s="155" t="str">
        <x:v>SYNC</x:v>
      </x:c>
      <x:c r="D411" s="155" t="str">
        <x:v>Social pressure • Perspective</x:v>
      </x:c>
      <x:c r="E411" s="155" t="str">
        <x:v>COMMON-KNOWLEDGE LADDER</x:v>
      </x:c>
      <x:c r="F411" s="155" t="str">
        <x:v>the social prediction your mind is staging</x:v>
      </x:c>
      <x:c r="G411" s="155" t="str">
        <x:v>Thought observation–interpretation split via distinguish successive levels of who knows a fact: self knowledge, other-person knowledge, and mutual knowledge of that knowledge: preserve what the other person actually did while engineering the inference layered on top of it.</x:v>
      </x:c>
      <x:c r="H411" s="155" t="str">
        <x:v>social</x:v>
      </x:c>
      <x:c r="I411" s="155" t="str">
        <x:v>Pair Match. Take a simple fact such as 'the meeting moved to 3pm.' Mark: I know it; they know it; I know that they know it. Stop at the highest level actually supported.</x:v>
      </x:c>
      <x:c r="J411" s="155" t="str">
        <x:v>Rhythm Match. Do not fill unsupported levels with assumptions.</x:v>
      </x:c>
      <x:c r="K411" s="155" t="str">
        <x:v>Pair Read. Social knowledge becomes layered instead of collapsing into 'everyone knows.'</x:v>
      </x:c>
      <x:c r="L411" s="155" t="str">
        <x:v>Harmony Check. ‘I know,’ ‘they know,’ and ‘we both know that we know’ are different informational states.</x:v>
      </x:c>
      <x:c r="M411" s="155" t="str">
        <x:v>Stay with an easily exited imagined audience for one pass. If greater shame or threat develops, end there; go back to observable reality.</x:v>
      </x:c>
      <x:c r="N411" s="155" t="str">
        <x:v>GENERAL</x:v>
      </x:c>
      <x:c r="O411" s="155" t="str">
        <x:v>9078696d4794709a</x:v>
      </x:c>
      <x:c r="P411" s="155" t="str">
        <x:v>e334d6ace6ddc939</x:v>
      </x:c>
      <x:c r="Q411" s="155" t="str">
        <x:v>PASS</x:v>
      </x:c>
      <x:c r="R411" s="155" t="str">
        <x:v>PASS</x:v>
      </x:c>
      <x:c r="S411" s="155" t="n">
        <x:v>1</x:v>
      </x:c>
      <x:c r="T411" s="155" t="n">
        <x:v>1</x:v>
      </x:c>
      <x:c r="U411" s="155" t="n">
        <x:v>1</x:v>
      </x:c>
      <x:c r="V411" s="155" t="n">
        <x:v>1</x:v>
      </x:c>
      <x:c r="W411" s="155" t="n">
        <x:v>1</x:v>
      </x:c>
    </x:row>
    <x:row r="412" ht="58" customHeight="1">
      <x:c r="A412" s="155" t="n">
        <x:v>408</x:v>
      </x:c>
      <x:c r="B412" s="155" t="str">
        <x:v>TS-408</x:v>
      </x:c>
      <x:c r="C412" s="155" t="str">
        <x:v>PATCH</x:v>
      </x:c>
      <x:c r="D412" s="155" t="str">
        <x:v>Social pressure</x:v>
      </x:c>
      <x:c r="E412" s="155" t="str">
        <x:v>SHARED-FACT CENTRE</x:v>
      </x:c>
      <x:c r="F412" s="155" t="str">
        <x:v>one real thought about your current challenge</x:v>
      </x:c>
      <x:c r="G412" s="155" t="str">
        <x:v>Thought observation–interpretation split via anchor an interaction around one mutually verifiable fact: preserve what the other person actually did while engineering the inference layered on top of it.</x:v>
      </x:c>
      <x:c r="H412" s="155" t="str">
        <x:v>social</x:v>
      </x:c>
      <x:c r="I412" s="155" t="str">
        <x:v>Rewire Link: In the imagined conversation, put one fact both parties could verify in the centre like a shared object.</x:v>
      </x:c>
      <x:c r="J412" s="155" t="str">
        <x:v>Update Frame: Keep assumptions outside.</x:v>
      </x:c>
      <x:c r="K412" s="155" t="str">
        <x:v>Rebuild Frame: Interaction gains an external reference point rather than a perspective swap.</x:v>
      </x:c>
      <x:c r="L412" s="155" t="str">
        <x:v>Rewire Point: Two people can disagree about meaning and still share one fact.</x:v>
      </x:c>
      <x:c r="M412" s="155" t="str">
        <x:v>Work only with observable communication facts for one pass. If mind-reading or motive certainty develops, leave the round and return to observable facts.</x:v>
      </x:c>
      <x:c r="N412" s="155" t="str">
        <x:v>GENERAL</x:v>
      </x:c>
      <x:c r="O412" s="155" t="str">
        <x:v>74d9b988bbbac7f2</x:v>
      </x:c>
      <x:c r="P412" s="155" t="str">
        <x:v>0acca400d157c09a</x:v>
      </x:c>
      <x:c r="Q412" s="155" t="str">
        <x:v>PASS</x:v>
      </x:c>
      <x:c r="R412" s="155" t="str">
        <x:v>PASS</x:v>
      </x:c>
      <x:c r="S412" s="155" t="n">
        <x:v>1</x:v>
      </x:c>
      <x:c r="T412" s="155" t="n">
        <x:v>1</x:v>
      </x:c>
      <x:c r="U412" s="155" t="n">
        <x:v>1</x:v>
      </x:c>
      <x:c r="V412" s="155" t="n">
        <x:v>1</x:v>
      </x:c>
      <x:c r="W412" s="155" t="n">
        <x:v>1</x:v>
      </x:c>
    </x:row>
    <x:row r="413" ht="58" customHeight="1">
      <x:c r="A413" s="155" t="n">
        <x:v>409</x:v>
      </x:c>
      <x:c r="B413" s="155" t="str">
        <x:v>TS-409</x:v>
      </x:c>
      <x:c r="C413" s="155" t="str">
        <x:v>SYNC</x:v>
      </x:c>
      <x:c r="D413" s="155" t="str">
        <x:v>Social pressure</x:v>
      </x:c>
      <x:c r="E413" s="155" t="str">
        <x:v>SOCIAL ATTENTION BID</x:v>
      </x:c>
      <x:c r="F413" s="155" t="str">
        <x:v>one real thought about your current challenge</x:v>
      </x:c>
      <x:c r="G413" s="155" t="str">
        <x:v>Thought observation–interpretation split via let person, task, and environment compete for a fixed attention budget: preserve what the other person actually did while engineering the inference layered on top of it.</x:v>
      </x:c>
      <x:c r="H413" s="155" t="str">
        <x:v>social</x:v>
      </x:c>
      <x:c r="I413" s="155" t="str">
        <x:v>Balance Pass — In an imagined social scene, distribute ten points among PEOPLE, TASK, and ROOM based on what actually deserves focus.</x:v>
      </x:c>
      <x:c r="J413" s="155" t="str">
        <x:v>Connection Read — No category can receive more than eight.</x:v>
      </x:c>
      <x:c r="K413" s="155" t="str">
        <x:v>Channel Pairing — Social attention becomes a resource allocation game, not another audio-removal effect.</x:v>
      </x:c>
      <x:c r="L413" s="155" t="str">
        <x:v>Rhythm Read — Dividing ten attention points among the conversation partner, the job at hand and the surrounding scene makes social overload visible as resource allocation.</x:v>
      </x:c>
      <x:c r="M413" s="155" t="str">
        <x:v>Keep this to a low-stakes interaction. When escalating conflict appears, step out and pause the interaction.</x:v>
      </x:c>
      <x:c r="N413" s="155" t="str">
        <x:v>GENERAL</x:v>
      </x:c>
      <x:c r="O413" s="155" t="str">
        <x:v>050cfc064e80d5f3</x:v>
      </x:c>
      <x:c r="P413" s="155" t="str">
        <x:v>1ae5239237cc98c6</x:v>
      </x:c>
      <x:c r="Q413" s="155" t="str">
        <x:v>PASS</x:v>
      </x:c>
      <x:c r="R413" s="155" t="str">
        <x:v>PASS</x:v>
      </x:c>
      <x:c r="S413" s="155" t="n">
        <x:v>1</x:v>
      </x:c>
      <x:c r="T413" s="155" t="n">
        <x:v>1</x:v>
      </x:c>
      <x:c r="U413" s="155" t="n">
        <x:v>1</x:v>
      </x:c>
      <x:c r="V413" s="155" t="n">
        <x:v>1</x:v>
      </x:c>
      <x:c r="W413" s="155" t="n">
        <x:v>1</x:v>
      </x:c>
    </x:row>
    <x:row r="414" ht="58" customHeight="1">
      <x:c r="A414" s="155" t="n">
        <x:v>410</x:v>
      </x:c>
      <x:c r="B414" s="155" t="str">
        <x:v>TS-410</x:v>
      </x:c>
      <x:c r="C414" s="155" t="str">
        <x:v>GLITCH</x:v>
      </x:c>
      <x:c r="D414" s="155" t="str">
        <x:v>Thought experiments • Overthinking</x:v>
      </x:c>
      <x:c r="E414" s="155" t="str">
        <x:v>PARADOX HOLD</x:v>
      </x:c>
      <x:c r="F414" s="155" t="str">
        <x:v>the thought you are having about your own thinking</x:v>
      </x:c>
      <x:c r="G414" s="155" t="str">
        <x:v>Process-level thought engineering via hold one harmless self-referential paradox without forcing it into a stable true-or-false resolution: change how the live thought forms, chains, competes, or persists while leaving external facts untouched.</x:v>
      </x:c>
      <x:c r="H414" s="155" t="str">
        <x:v>thought</x:v>
      </x:c>
      <x:c r="I414" s="155" t="str">
        <x:v>Distortion Map. Hold a harmless line such as 'This statement is false' across five seconds, then notice the mind's repeated attempt to settle it.</x:v>
      </x:c>
      <x:c r="J414" s="155" t="str">
        <x:v>Interference Trace. Do not argue either side.</x:v>
      </x:c>
      <x:c r="K414" s="155" t="str">
        <x:v>Noise Read. You can observe the urge to resolve a statement that resists stable resolution.</x:v>
      </x:c>
      <x:c r="L414" s="155" t="str">
        <x:v>Channel Test. A self-referential paradox can remain genuinely unresolved.</x:v>
      </x:c>
      <x:c r="M414" s="155" t="str">
        <x:v>Choose brief mental observation. When recursive self-monitoring appears, end the round; do something practical and specific.</x:v>
      </x:c>
      <x:c r="N414" s="155" t="str">
        <x:v>GENERAL</x:v>
      </x:c>
      <x:c r="O414" s="155" t="str">
        <x:v>5ed7f9e0d62cd8ac</x:v>
      </x:c>
      <x:c r="P414" s="155" t="str">
        <x:v>177573fed1054032</x:v>
      </x:c>
      <x:c r="Q414" s="155" t="str">
        <x:v>PASS</x:v>
      </x:c>
      <x:c r="R414" s="155" t="str">
        <x:v>PASS</x:v>
      </x:c>
      <x:c r="S414" s="155" t="n">
        <x:v>1</x:v>
      </x:c>
      <x:c r="T414" s="155" t="n">
        <x:v>1</x:v>
      </x:c>
      <x:c r="U414" s="155" t="n">
        <x:v>1</x:v>
      </x:c>
      <x:c r="V414" s="155" t="n">
        <x:v>1</x:v>
      </x:c>
      <x:c r="W414" s="155" t="n">
        <x:v>1</x:v>
      </x:c>
    </x:row>
    <x:row r="415" ht="58" customHeight="1">
      <x:c r="A415" s="155" t="n">
        <x:v>411</x:v>
      </x:c>
      <x:c r="B415" s="155" t="str">
        <x:v>TS-411</x:v>
      </x:c>
      <x:c r="C415" s="155" t="str">
        <x:v>SYNC</x:v>
      </x:c>
      <x:c r="D415" s="155" t="str">
        <x:v>Social pressure</x:v>
      </x:c>
      <x:c r="E415" s="155" t="str">
        <x:v>ONE-FRIEND ANCHOR</x:v>
      </x:c>
      <x:c r="F415" s="155" t="str">
        <x:v>the social prediction your mind is staging</x:v>
      </x:c>
      <x:c r="G415" s="155" t="str">
        <x:v>Thought observation–interpretation split via replace vague crowd with one known safe person: preserve what the other person actually did while engineering the inference layered on top of it.</x:v>
      </x:c>
      <x:c r="H415" s="155" t="str">
        <x:v>social</x:v>
      </x:c>
      <x:c r="I415" s="155" t="str">
        <x:v>Alignment Tune: In a stressful social scene, imagine one trusted familiar person present in a neutral location.</x:v>
      </x:c>
      <x:c r="J415" s="155" t="str">
        <x:v>Link Pass: Do not make them rescue you.</x:v>
      </x:c>
      <x:c r="K415" s="155" t="str">
        <x:v>Channel Tune: Audience becomes less faceless without promising approval.</x:v>
      </x:c>
      <x:c r="L415" s="155" t="str">
        <x:v>Link Tune: An imagined crowd can feel threatening because many unknown observers get fused into one object.</x:v>
      </x:c>
      <x:c r="M415" s="155" t="str">
        <x:v>Work only with a mild social scene. If greater shame or threat shows up, pause the exercise and come back to the room.</x:v>
      </x:c>
      <x:c r="N415" s="155" t="str">
        <x:v>GENERAL</x:v>
      </x:c>
      <x:c r="O415" s="155" t="str">
        <x:v>7500a7165916255e</x:v>
      </x:c>
      <x:c r="P415" s="155" t="str">
        <x:v>85d054d4dcc0a23e</x:v>
      </x:c>
      <x:c r="Q415" s="155" t="str">
        <x:v>PASS</x:v>
      </x:c>
      <x:c r="R415" s="155" t="str">
        <x:v>PASS</x:v>
      </x:c>
      <x:c r="S415" s="155" t="n">
        <x:v>1</x:v>
      </x:c>
      <x:c r="T415" s="155" t="n">
        <x:v>1</x:v>
      </x:c>
      <x:c r="U415" s="155" t="n">
        <x:v>1</x:v>
      </x:c>
      <x:c r="V415" s="155" t="n">
        <x:v>1</x:v>
      </x:c>
      <x:c r="W415" s="155" t="n">
        <x:v>1</x:v>
      </x:c>
    </x:row>
    <x:row r="416" ht="58" customHeight="1">
      <x:c r="A416" s="155" t="n">
        <x:v>412</x:v>
      </x:c>
      <x:c r="B416" s="155" t="str">
        <x:v>TS-412</x:v>
      </x:c>
      <x:c r="C416" s="155" t="str">
        <x:v>SYNC</x:v>
      </x:c>
      <x:c r="D416" s="155" t="str">
        <x:v>Social pressure • Perspective</x:v>
      </x:c>
      <x:c r="E416" s="155" t="str">
        <x:v>GAZE-CUE SHIFT</x:v>
      </x:c>
      <x:c r="F416" s="155" t="str">
        <x:v>the social prediction your mind is staging</x:v>
      </x:c>
      <x:c r="G416" s="155" t="str">
        <x:v>Thought observation–interpretation split via use another person's eye direction as a spatial cue that automatically biases attention toward one side: preserve what the other person actually did while engineering the inference layered on top of it.</x:v>
      </x:c>
      <x:c r="H416" s="155" t="str">
        <x:v>social</x:v>
      </x:c>
      <x:c r="I416" s="155" t="str">
        <x:v>Signal Alignment — Picture a neutral face looking straight ahead. Shift its eyes left and notice whether your attention jumps left before you deliberately inspect anything there.</x:v>
      </x:c>
      <x:c r="J416" s="155" t="str">
        <x:v>Alignment Match — Repeat once with the eyes looking right.</x:v>
      </x:c>
      <x:c r="K416" s="155" t="str">
        <x:v>Signal Pairing — Another person's gaze direction can cue spatial attention without an explicit instruction.</x:v>
      </x:c>
      <x:c r="L416" s="155" t="str">
        <x:v>Alignment Tune — Another person’s eye direction can pull spatial attention before any instruction is spoken.</x:v>
      </x:c>
      <x:c r="M416" s="155" t="str">
        <x:v>Use a mild social scene for one pass. If more social avoidance develops, stop the exercise; shift back to observable reality.</x:v>
      </x:c>
      <x:c r="N416" s="155" t="str">
        <x:v>GENERAL</x:v>
      </x:c>
      <x:c r="O416" s="155" t="str">
        <x:v>731b7123c55ed5b9</x:v>
      </x:c>
      <x:c r="P416" s="155" t="str">
        <x:v>f176dc07b965dbbc</x:v>
      </x:c>
      <x:c r="Q416" s="155" t="str">
        <x:v>PASS</x:v>
      </x:c>
      <x:c r="R416" s="155" t="str">
        <x:v>PASS</x:v>
      </x:c>
      <x:c r="S416" s="155" t="n">
        <x:v>1</x:v>
      </x:c>
      <x:c r="T416" s="155" t="n">
        <x:v>1</x:v>
      </x:c>
      <x:c r="U416" s="155" t="n">
        <x:v>1</x:v>
      </x:c>
      <x:c r="V416" s="155" t="n">
        <x:v>1</x:v>
      </x:c>
      <x:c r="W416" s="155" t="n">
        <x:v>1</x:v>
      </x:c>
    </x:row>
    <x:row r="417" ht="58" customHeight="1">
      <x:c r="A417" s="155" t="n">
        <x:v>413</x:v>
      </x:c>
      <x:c r="B417" s="155" t="str">
        <x:v>TS-413</x:v>
      </x:c>
      <x:c r="C417" s="155" t="str">
        <x:v>GLITCH</x:v>
      </x:c>
      <x:c r="D417" s="155" t="str">
        <x:v>Thought experiments • Mental flexibility</x:v>
      </x:c>
      <x:c r="E417" s="155" t="str">
        <x:v>SEMANTIC PRIME</x:v>
      </x:c>
      <x:c r="F417" s="155" t="str">
        <x:v>the thought you are having about your own thinking</x:v>
      </x:c>
      <x:c r="G417" s="155" t="str">
        <x:v>Process-level thought engineering via compare how quickly a target concept comes to mind after a related cue versus after an unrelated cue: change how the live thought forms, chains, competes, or persists while leaving external facts untouched.</x:v>
      </x:c>
      <x:c r="H417" s="155" t="str">
        <x:v>thought</x:v>
      </x:c>
      <x:c r="I417" s="155" t="str">
        <x:v>Feed Check. Trial 1: think DOCTOR, then immediately complete NUR__ with the first word that arrives. Reset. Trial 2: think TABLE, then complete NUR__ again.</x:v>
      </x:c>
      <x:c r="J417" s="155" t="str">
        <x:v>Noise Filter. Compare ease or immediacy, not correctness.</x:v>
      </x:c>
      <x:c r="K417" s="155" t="str">
        <x:v>Signal Trace. A related cue can pre-activate a target concept before deliberate reasoning begins.</x:v>
      </x:c>
      <x:c r="L417" s="155" t="str">
        <x:v>Input Scan. Meaning priming makes a concept more accessible after related material than after unrelated material.</x:v>
      </x:c>
      <x:c r="M417" s="155" t="str">
        <x:v>Keep the round within brief mental observation. If detachment from ordinary activity becomes noticeable, step away from the exercise and shift attention outward.</x:v>
      </x:c>
      <x:c r="N417" s="155" t="str">
        <x:v>GENERAL</x:v>
      </x:c>
      <x:c r="O417" s="155" t="str">
        <x:v>b8e955a5bfc3c11a</x:v>
      </x:c>
      <x:c r="P417" s="155" t="str">
        <x:v>43753e3ab870bd23</x:v>
      </x:c>
      <x:c r="Q417" s="155" t="str">
        <x:v>PASS</x:v>
      </x:c>
      <x:c r="R417" s="155" t="str">
        <x:v>PASS</x:v>
      </x:c>
      <x:c r="S417" s="155" t="n">
        <x:v>1</x:v>
      </x:c>
      <x:c r="T417" s="155" t="n">
        <x:v>1</x:v>
      </x:c>
      <x:c r="U417" s="155" t="n">
        <x:v>1</x:v>
      </x:c>
      <x:c r="V417" s="155" t="n">
        <x:v>1</x:v>
      </x:c>
      <x:c r="W417" s="155" t="n">
        <x:v>1</x:v>
      </x:c>
    </x:row>
    <x:row r="418" ht="58" customHeight="1">
      <x:c r="A418" s="155" t="n">
        <x:v>414</x:v>
      </x:c>
      <x:c r="B418" s="155" t="str">
        <x:v>TS-414</x:v>
      </x:c>
      <x:c r="C418" s="155" t="str">
        <x:v>DROP</x:v>
      </x:c>
      <x:c r="D418" s="155" t="str">
        <x:v>Mental imagery • Visual play</x:v>
      </x:c>
      <x:c r="E418" s="155" t="str">
        <x:v>AMBIGUOUS-FIGURE FLIP</x:v>
      </x:c>
      <x:c r="F418" s="155" t="str">
        <x:v>the mental picture attached to the thought</x:v>
      </x:c>
      <x:c r="G418" s="155" t="str">
        <x:v>Representational geometry test via hold one deliberately ambiguous simple drawing and alternate between two valid interpretations without changing the drawing: keep the event fixed, engineer only the thought-image, then retest picture realness to separate picture intensity from evidence.</x:v>
      </x:c>
      <x:c r="H418" s="155" t="str">
        <x:v>imagery</x:v>
      </x:c>
      <x:c r="I418" s="155" t="str">
        <x:v>Pressure Release: Construct a Necker cube: picture one square, then a second identical square slightly up-right, and connect matching corners. Keep the lines fixed while letting the nearer/front square flip once.</x:v>
      </x:c>
      <x:c r="J418" s="155" t="str">
        <x:v>Weight Settle: Avoid redrawing the figure during the flip.</x:v>
      </x:c>
      <x:c r="K418" s="155" t="str">
        <x:v>Pressure Ease: The same wireframe flips depth interpretation without any line moving.</x:v>
      </x:c>
      <x:c r="L418" s="155" t="str">
        <x:v>Grip Loosen: One unchanged drawing can support two valid percepts that alternate in awareness.</x:v>
      </x:c>
      <x:c r="M418" s="155" t="str">
        <x:v>Use only a mild image or thought. When flashback-like imagery appears, step out and drop the visual transform.</x:v>
      </x:c>
      <x:c r="N418" s="155" t="str">
        <x:v>MANAGEABLE MATERIAL</x:v>
      </x:c>
      <x:c r="O418" s="155" t="str">
        <x:v>a755723363d901f1</x:v>
      </x:c>
      <x:c r="P418" s="155" t="str">
        <x:v>b4f68856ac7aacf7</x:v>
      </x:c>
      <x:c r="Q418" s="155" t="str">
        <x:v>PASS</x:v>
      </x:c>
      <x:c r="R418" s="155" t="str">
        <x:v>PASS</x:v>
      </x:c>
      <x:c r="S418" s="155" t="n">
        <x:v>1</x:v>
      </x:c>
      <x:c r="T418" s="155" t="n">
        <x:v>1</x:v>
      </x:c>
      <x:c r="U418" s="155" t="n">
        <x:v>1</x:v>
      </x:c>
      <x:c r="V418" s="155" t="n">
        <x:v>1</x:v>
      </x:c>
      <x:c r="W418" s="155" t="n">
        <x:v>1</x:v>
      </x:c>
    </x:row>
    <x:row r="419" ht="58" customHeight="1">
      <x:c r="A419" s="155" t="n">
        <x:v>415</x:v>
      </x:c>
      <x:c r="B419" s="155" t="str">
        <x:v>TS-415</x:v>
      </x:c>
      <x:c r="C419" s="155" t="str">
        <x:v>SYNC</x:v>
      </x:c>
      <x:c r="D419" s="155" t="str">
        <x:v>Social pressure</x:v>
      </x:c>
      <x:c r="E419" s="155" t="str">
        <x:v>HEIGHT NORMALIZER</x:v>
      </x:c>
      <x:c r="F419" s="155" t="str">
        <x:v>the social prediction your mind is staging</x:v>
      </x:c>
      <x:c r="G419" s="155" t="str">
        <x:v>Thought observation–interpretation split via make imagined people all the same height: preserve what the other person actually did while engineering the inference layered on top of it.</x:v>
      </x:c>
      <x:c r="H419" s="155" t="str">
        <x:v>social</x:v>
      </x:c>
      <x:c r="I419" s="155" t="str">
        <x:v>Connection Tune — Picture everyone, including yourself, at equal eye level.</x:v>
      </x:c>
      <x:c r="J419" s="155" t="str">
        <x:v>Channel Read — No other edits — end height normalizer.</x:v>
      </x:c>
      <x:c r="K419" s="155" t="str">
        <x:v>Rhythm Tune — Visual hierarchy cues can be altered independently of real roles.</x:v>
      </x:c>
      <x:c r="L419" s="155" t="str">
        <x:v>Alignment Check — Equalising everyone’s imagined height removes one visual hierarchy cue while leaving the people and positions intact.</x:v>
      </x:c>
      <x:c r="M419" s="155" t="str">
        <x:v>Keep this task within low-stakes social imagery. When certainty about imagined judgments appears, leave the exercise; drop the imagined audience.</x:v>
      </x:c>
      <x:c r="N419" s="155" t="str">
        <x:v>GENERAL</x:v>
      </x:c>
      <x:c r="O419" s="155" t="str">
        <x:v>3aa60b0c229d5fa3</x:v>
      </x:c>
      <x:c r="P419" s="155" t="str">
        <x:v>76c9fc71d4e7f7bd</x:v>
      </x:c>
      <x:c r="Q419" s="155" t="str">
        <x:v>PASS</x:v>
      </x:c>
      <x:c r="R419" s="155" t="str">
        <x:v>PASS</x:v>
      </x:c>
      <x:c r="S419" s="155" t="n">
        <x:v>1</x:v>
      </x:c>
      <x:c r="T419" s="155" t="n">
        <x:v>1</x:v>
      </x:c>
      <x:c r="U419" s="155" t="n">
        <x:v>1</x:v>
      </x:c>
      <x:c r="V419" s="155" t="n">
        <x:v>1</x:v>
      </x:c>
      <x:c r="W419" s="155" t="n">
        <x:v>1</x:v>
      </x:c>
    </x:row>
    <x:row r="420" ht="58" customHeight="1">
      <x:c r="A420" s="155" t="n">
        <x:v>416</x:v>
      </x:c>
      <x:c r="B420" s="155" t="str">
        <x:v>TS-416</x:v>
      </x:c>
      <x:c r="C420" s="155" t="str">
        <x:v>SYNC</x:v>
      </x:c>
      <x:c r="D420" s="155" t="str">
        <x:v>Social pressure</x:v>
      </x:c>
      <x:c r="E420" s="155" t="str">
        <x:v>SOCIAL DISTANCE RULER</x:v>
      </x:c>
      <x:c r="F420" s="155" t="str">
        <x:v>the social prediction your mind is staging</x:v>
      </x:c>
      <x:c r="G420" s="155" t="str">
        <x:v>Thought observation–interpretation split via estimate real interpersonal distance in meters/steps: preserve what the other person actually did while engineering the inference layered on top of it.</x:v>
      </x:c>
      <x:c r="H420" s="155" t="str">
        <x:v>social</x:v>
      </x:c>
      <x:c r="I420" s="155" t="str">
        <x:v>Balance Check. Picture the scene and estimate physical spacing between people.</x:v>
      </x:c>
      <x:c r="J420" s="155" t="str">
        <x:v>Connection Pass. One estimate.</x:v>
      </x:c>
      <x:c r="K420" s="155" t="str">
        <x:v>Channel Alignment. Social intensity separates from literal spatial distance.</x:v>
      </x:c>
      <x:c r="L420" s="155" t="str">
        <x:v>Connection Tune. Interpersonal distance can be estimated in actual metres or steps.</x:v>
      </x:c>
      <x:c r="M420" s="155" t="str">
        <x:v>Stay with a mild social scene. If more social avoidance becomes noticeable, stop and come back to the room.</x:v>
      </x:c>
      <x:c r="N420" s="155" t="str">
        <x:v>GENERAL</x:v>
      </x:c>
      <x:c r="O420" s="155" t="str">
        <x:v>7900ef7ea6c8f191</x:v>
      </x:c>
      <x:c r="P420" s="155" t="str">
        <x:v>7fd92bc58254d916</x:v>
      </x:c>
      <x:c r="Q420" s="155" t="str">
        <x:v>PASS</x:v>
      </x:c>
      <x:c r="R420" s="155" t="str">
        <x:v>PASS</x:v>
      </x:c>
      <x:c r="S420" s="155" t="n">
        <x:v>1</x:v>
      </x:c>
      <x:c r="T420" s="155" t="n">
        <x:v>1</x:v>
      </x:c>
      <x:c r="U420" s="155" t="n">
        <x:v>1</x:v>
      </x:c>
      <x:c r="V420" s="155" t="n">
        <x:v>1</x:v>
      </x:c>
      <x:c r="W420" s="155" t="n">
        <x:v>1</x:v>
      </x:c>
    </x:row>
    <x:row r="421" ht="58" customHeight="1">
      <x:c r="A421" s="155" t="n">
        <x:v>417</x:v>
      </x:c>
      <x:c r="B421" s="155" t="str">
        <x:v>TS-417</x:v>
      </x:c>
      <x:c r="C421" s="155" t="str">
        <x:v>SYNC</x:v>
      </x:c>
      <x:c r="D421" s="155" t="str">
        <x:v>Social pressure</x:v>
      </x:c>
      <x:c r="E421" s="155" t="str">
        <x:v>FACE TO SHAPE</x:v>
      </x:c>
      <x:c r="F421" s="155" t="str">
        <x:v>the social prediction your mind is staging</x:v>
      </x:c>
      <x:c r="G421" s="155" t="str">
        <x:v>Thought observation–interpretation split via replace each imagined face with a simple oval: preserve what the other person actually did while engineering the inference layered on top of it.</x:v>
      </x:c>
      <x:c r="H421" s="155" t="str">
        <x:v>social</x:v>
      </x:c>
      <x:c r="I421" s="155" t="str">
        <x:v>Link Check: Picture faces as blank ovals with no expression.</x:v>
      </x:c>
      <x:c r="J421" s="155" t="str">
        <x:v>Balance Tune: Three beats — end face to shape.</x:v>
      </x:c>
      <x:c r="K421" s="155" t="str">
        <x:v>Link Read: Expression-reading is revealed as one removable layer.</x:v>
      </x:c>
      <x:c r="L421" s="155" t="str">
        <x:v>Balance Check: Replacing faces with plain ovals preserves bodies and positions while removing expressive identity cues.</x:v>
      </x:c>
      <x:c r="M421" s="155" t="str">
        <x:v>Restrict the exercise to a mild social scene. When certainty about imagined judgments shows up: drop the imagined audience. Do not keep going.</x:v>
      </x:c>
      <x:c r="N421" s="155" t="str">
        <x:v>GENERAL</x:v>
      </x:c>
      <x:c r="O421" s="155" t="str">
        <x:v>a483f77e44f6f0ea</x:v>
      </x:c>
      <x:c r="P421" s="155" t="str">
        <x:v>37d3de7be85ffcd0</x:v>
      </x:c>
      <x:c r="Q421" s="155" t="str">
        <x:v>PASS</x:v>
      </x:c>
      <x:c r="R421" s="155" t="str">
        <x:v>PASS</x:v>
      </x:c>
      <x:c r="S421" s="155" t="n">
        <x:v>1</x:v>
      </x:c>
      <x:c r="T421" s="155" t="n">
        <x:v>1</x:v>
      </x:c>
      <x:c r="U421" s="155" t="n">
        <x:v>1</x:v>
      </x:c>
      <x:c r="V421" s="155" t="n">
        <x:v>1</x:v>
      </x:c>
      <x:c r="W421" s="155" t="n">
        <x:v>1</x:v>
      </x:c>
    </x:row>
    <x:row r="422" ht="58" customHeight="1">
      <x:c r="A422" s="155" t="n">
        <x:v>418</x:v>
      </x:c>
      <x:c r="B422" s="155" t="str">
        <x:v>TS-418</x:v>
      </x:c>
      <x:c r="C422" s="155" t="str">
        <x:v>SYNC</x:v>
      </x:c>
      <x:c r="D422" s="155" t="str">
        <x:v>Social pressure</x:v>
      </x:c>
      <x:c r="E422" s="155" t="str">
        <x:v>NAME TAG ONLY</x:v>
      </x:c>
      <x:c r="F422" s="155" t="str">
        <x:v>the social prediction your mind is staging</x:v>
      </x:c>
      <x:c r="G422" s="155" t="str">
        <x:v>Thought observation–interpretation split via retain people's names but remove their appearance: preserve what the other person actually did while engineering the inference layered on top of it.</x:v>
      </x:c>
      <x:c r="H422" s="155" t="str">
        <x:v>social</x:v>
      </x:c>
      <x:c r="I422" s="155" t="str">
        <x:v>Alignment Read — Picture blank name tags at each person's location.</x:v>
      </x:c>
      <x:c r="J422" s="155" t="str">
        <x:v>Link Match — No faces or body language.</x:v>
      </x:c>
      <x:c r="K422" s="155" t="str">
        <x:v>Alignment Pass — Social representation changes channel from imagery to labels.</x:v>
      </x:c>
      <x:c r="L422" s="155" t="str">
        <x:v>Link Check — People can remain mentally represented by names after appearance disappears.</x:v>
      </x:c>
      <x:c r="M422" s="155" t="str">
        <x:v>Stay with an easily exited imagined audience. If greater shame or threat shows up, leave the round and drop the imagined audience.</x:v>
      </x:c>
      <x:c r="N422" s="155" t="str">
        <x:v>GENERAL</x:v>
      </x:c>
      <x:c r="O422" s="155" t="str">
        <x:v>d3663b4780cf7e4e</x:v>
      </x:c>
      <x:c r="P422" s="155" t="str">
        <x:v>5c569b5213188025</x:v>
      </x:c>
      <x:c r="Q422" s="155" t="str">
        <x:v>PASS</x:v>
      </x:c>
      <x:c r="R422" s="155" t="str">
        <x:v>PASS</x:v>
      </x:c>
      <x:c r="S422" s="155" t="n">
        <x:v>1</x:v>
      </x:c>
      <x:c r="T422" s="155" t="n">
        <x:v>1</x:v>
      </x:c>
      <x:c r="U422" s="155" t="n">
        <x:v>1</x:v>
      </x:c>
      <x:c r="V422" s="155" t="n">
        <x:v>1</x:v>
      </x:c>
      <x:c r="W422" s="155" t="n">
        <x:v>1</x:v>
      </x:c>
    </x:row>
    <x:row r="423" ht="58" customHeight="1">
      <x:c r="A423" s="155" t="n">
        <x:v>419</x:v>
      </x:c>
      <x:c r="B423" s="155" t="str">
        <x:v>TS-419</x:v>
      </x:c>
      <x:c r="C423" s="155" t="str">
        <x:v>PATCH</x:v>
      </x:c>
      <x:c r="D423" s="155" t="str">
        <x:v>Uncertainty • Premature certainty</x:v>
      </x:c>
      <x:c r="E423" s="155" t="str">
        <x:v>COMBINATION LOCK</x:v>
      </x:c>
      <x:c r="F423" s="155" t="str">
        <x:v>one live conclusion that feels closed</x:v>
      </x:c>
      <x:c r="G423" s="155" t="str">
        <x:v>Constraint lock: derive three nonredundant conditions that must all be satisfied for the conclusion to unlock; certainty stays closed while any condition is missing or contradicted.</x:v>
      </x:c>
      <x:c r="H423" s="155" t="str">
        <x:v>constraint lock</x:v>
      </x:c>
      <x:c r="I423" s="155" t="str">
        <x:v>Repair Frame. Ask what three distinct things would need to be true for the conclusion to deserve high certainty. Treat them as three lock positions and test each against what you actually know.</x:v>
      </x:c>
      <x:c r="J423" s="155" t="str">
        <x:v>Recalibration Pass. If one condition is unknown, leave that digit blank instead of guessing it.</x:v>
      </x:c>
      <x:c r="K423" s="155" t="str">
        <x:v>Rewire Map. The conclusion may have felt unlocked because the mind silently filled missing positions.</x:v>
      </x:c>
      <x:c r="L423" s="155" t="str">
        <x:v>Repair Route. Certainty often arrives before all of its required conditions do.</x:v>
      </x:c>
      <x:c r="M423" s="155" t="str">
        <x:v>Stay with neutral examples. When perfection pressure becomes noticeable, stop and stop without grading how you did.</x:v>
      </x:c>
      <x:c r="N423" s="155" t="str">
        <x:v>GENERAL</x:v>
      </x:c>
      <x:c r="O423" s="155" t="str">
        <x:v>e88e2af8b2866f49</x:v>
      </x:c>
      <x:c r="P423" s="155" t="str">
        <x:v>b3eb823222700735</x:v>
      </x:c>
      <x:c r="Q423" s="155" t="str">
        <x:v>PASS</x:v>
      </x:c>
      <x:c r="R423" s="155" t="str">
        <x:v>PASS</x:v>
      </x:c>
      <x:c r="S423" s="155" t="n">
        <x:v>1</x:v>
      </x:c>
      <x:c r="T423" s="155" t="n">
        <x:v>1</x:v>
      </x:c>
      <x:c r="U423" s="155" t="n">
        <x:v>1</x:v>
      </x:c>
      <x:c r="V423" s="155" t="n">
        <x:v>1</x:v>
      </x:c>
      <x:c r="W423" s="155" t="n">
        <x:v>1</x:v>
      </x:c>
    </x:row>
    <x:row r="424" ht="58" customHeight="1">
      <x:c r="A424" s="155" t="n">
        <x:v>420</x:v>
      </x:c>
      <x:c r="B424" s="155" t="str">
        <x:v>TS-420</x:v>
      </x:c>
      <x:c r="C424" s="155" t="str">
        <x:v>SYNC</x:v>
      </x:c>
      <x:c r="D424" s="155" t="str">
        <x:v>Communication • Perspective</x:v>
      </x:c>
      <x:c r="E424" s="155" t="str">
        <x:v>SPEAKER OWNERSHIP SWAP</x:v>
      </x:c>
      <x:c r="F424" s="155" t="str">
        <x:v>the interpretation you are making about the interaction</x:v>
      </x:c>
      <x:c r="G424" s="155" t="str">
        <x:v>Thought observation–interpretation split via exchange which speaker owns two fixed conversational lines while preserving every word and compare how the interaction meaning changes: preserve what the other person actually did while engineering the inference layered on top of it.</x:v>
      </x:c>
      <x:c r="H424" s="155" t="str">
        <x:v>social</x:v>
      </x:c>
      <x:c r="I424" s="155" t="str">
        <x:v>Rhythm Match: Line A: 'I need more notice.' Line B: 'I didn't realise.' First hear A as yours and B as theirs. Then swap ownership: they say A and you say B.</x:v>
      </x:c>
      <x:c r="J424" s="155" t="str">
        <x:v>Pair Read: Do not change tone or wording during the swap.</x:v>
      </x:c>
      <x:c r="K424" s="155" t="str">
        <x:v>Harmony Check: Who owns a line changes the social meaning even when the language stays fixed.</x:v>
      </x:c>
      <x:c r="L424" s="155" t="str">
        <x:v>Signal Tune: Identical words can mean something separate when ownership swaps between speakers.</x:v>
      </x:c>
      <x:c r="M424" s="155" t="str">
        <x:v>Use a low-stakes interaction for one pass. When another person's boundary starts being ignored, end it there and stop engaging until the situation is clearer.</x:v>
      </x:c>
      <x:c r="N424" s="155" t="str">
        <x:v>GENERAL</x:v>
      </x:c>
      <x:c r="O424" s="155" t="str">
        <x:v>b46ca213d16d13c1</x:v>
      </x:c>
      <x:c r="P424" s="155" t="str">
        <x:v>d75485b4efcc79ef</x:v>
      </x:c>
      <x:c r="Q424" s="155" t="str">
        <x:v>PASS</x:v>
      </x:c>
      <x:c r="R424" s="155" t="str">
        <x:v>PASS</x:v>
      </x:c>
      <x:c r="S424" s="155" t="n">
        <x:v>1</x:v>
      </x:c>
      <x:c r="T424" s="155" t="n">
        <x:v>1</x:v>
      </x:c>
      <x:c r="U424" s="155" t="n">
        <x:v>1</x:v>
      </x:c>
      <x:c r="V424" s="155" t="n">
        <x:v>1</x:v>
      </x:c>
      <x:c r="W424" s="155" t="n">
        <x:v>1</x:v>
      </x:c>
    </x:row>
    <x:row r="425" ht="58" customHeight="1">
      <x:c r="A425" s="155" t="n">
        <x:v>421</x:v>
      </x:c>
      <x:c r="B425" s="155" t="str">
        <x:v>TS-421</x:v>
      </x:c>
      <x:c r="C425" s="155" t="str">
        <x:v>SYNC</x:v>
      </x:c>
      <x:c r="D425" s="155" t="str">
        <x:v>Social pressure</x:v>
      </x:c>
      <x:c r="E425" s="155" t="str">
        <x:v>EXIT VISIBLE</x:v>
      </x:c>
      <x:c r="F425" s="155" t="str">
        <x:v>the social prediction your mind is staging</x:v>
      </x:c>
      <x:c r="G425" s="155" t="str">
        <x:v>Thought observation–interpretation split via keep the physical exit/ending point visible in a social scene: preserve what the other person actually did while engineering the inference layered on top of it.</x:v>
      </x:c>
      <x:c r="H425" s="155" t="str">
        <x:v>social</x:v>
      </x:c>
      <x:c r="I425" s="155" t="str">
        <x:v>Channel Match — Picture the door, clock time, end-of-meeting cue, or next transition in the same frame.</x:v>
      </x:c>
      <x:c r="J425" s="155" t="str">
        <x:v>Rhythm Pass — Do not escape early.</x:v>
      </x:c>
      <x:c r="K425" s="155" t="str">
        <x:v>Pair Match — The social event gains a visible endpoint.</x:v>
      </x:c>
      <x:c r="L425" s="155" t="str">
        <x:v>Rhythm Match — Keeping the real exit or endpoint visible changes a social scene without leaving it.</x:v>
      </x:c>
      <x:c r="M425" s="155" t="str">
        <x:v>Use a mild social scene. If certainty about imagined judgments shows up, stop and come back to the room.</x:v>
      </x:c>
      <x:c r="N425" s="155" t="str">
        <x:v>GENERAL</x:v>
      </x:c>
      <x:c r="O425" s="155" t="str">
        <x:v>4fdee8a163dc46a1</x:v>
      </x:c>
      <x:c r="P425" s="155" t="str">
        <x:v>6ff10371140d12d3</x:v>
      </x:c>
      <x:c r="Q425" s="155" t="str">
        <x:v>PASS</x:v>
      </x:c>
      <x:c r="R425" s="155" t="str">
        <x:v>PASS</x:v>
      </x:c>
      <x:c r="S425" s="155" t="n">
        <x:v>1</x:v>
      </x:c>
      <x:c r="T425" s="155" t="n">
        <x:v>1</x:v>
      </x:c>
      <x:c r="U425" s="155" t="n">
        <x:v>1</x:v>
      </x:c>
      <x:c r="V425" s="155" t="n">
        <x:v>1</x:v>
      </x:c>
      <x:c r="W425" s="155" t="n">
        <x:v>1</x:v>
      </x:c>
    </x:row>
    <x:row r="426" ht="58" customHeight="1">
      <x:c r="A426" s="155" t="n">
        <x:v>422</x:v>
      </x:c>
      <x:c r="B426" s="155" t="str">
        <x:v>TS-422</x:v>
      </x:c>
      <x:c r="C426" s="155" t="str">
        <x:v>PATCH</x:v>
      </x:c>
      <x:c r="D426" s="155" t="str">
        <x:v>Overthinking • Competing explanations</x:v>
      </x:c>
      <x:c r="E426" s="155" t="str">
        <x:v>PRIME SIEVE MINI</x:v>
      </x:c>
      <x:c r="F426" s="155" t="str">
        <x:v>several explanations for one live problem</x:v>
      </x:c>
      <x:c r="G426" s="155" t="str">
        <x:v>Irreducible explanation sieve: remove any explanation that can be decomposed into or fully accounted for by a simpler candidate; what remains are irreducible hypotheses worth distinguishing.</x:v>
      </x:c>
      <x:c r="H426" s="155" t="str">
        <x:v>irreducible explanation sieve</x:v>
      </x:c>
      <x:c r="I426" s="155" t="str">
        <x:v>Update Route. List the possible causes your mind is generating. For each one, test whether it is merely a more elaborate version of another candidate using the same facts.</x:v>
      </x:c>
      <x:c r="J426" s="155" t="str">
        <x:v>Rebuild Path. Remove every explanation that adds complexity without adding a new prediction.</x:v>
      </x:c>
      <x:c r="K426" s="155" t="str">
        <x:v>Rewire Link. The mind may be counting variations of the same hypothesis as several independent possibilities.</x:v>
      </x:c>
      <x:c r="L426" s="155" t="str">
        <x:v>Update Frame. More explanations do not create more uncertainty when many are composites of the same core idea.</x:v>
      </x:c>
      <x:c r="M426" s="155" t="str">
        <x:v>Stay with a low-stakes mental game. If proof-seeking repetition appears, end there; walk away without solving it.</x:v>
      </x:c>
      <x:c r="N426" s="155" t="str">
        <x:v>GENERAL</x:v>
      </x:c>
      <x:c r="O426" s="155" t="str">
        <x:v>fc3d7f4170dcc911</x:v>
      </x:c>
      <x:c r="P426" s="155" t="str">
        <x:v>67dbb971e87531d6</x:v>
      </x:c>
      <x:c r="Q426" s="155" t="str">
        <x:v>PASS</x:v>
      </x:c>
      <x:c r="R426" s="155" t="str">
        <x:v>PASS</x:v>
      </x:c>
      <x:c r="S426" s="155" t="n">
        <x:v>1</x:v>
      </x:c>
      <x:c r="T426" s="155" t="n">
        <x:v>1</x:v>
      </x:c>
      <x:c r="U426" s="155" t="n">
        <x:v>1</x:v>
      </x:c>
      <x:c r="V426" s="155" t="n">
        <x:v>1</x:v>
      </x:c>
      <x:c r="W426" s="155" t="n">
        <x:v>1</x:v>
      </x:c>
    </x:row>
    <x:row r="427" ht="58" customHeight="1">
      <x:c r="A427" s="155" t="n">
        <x:v>423</x:v>
      </x:c>
      <x:c r="B427" s="155" t="str">
        <x:v>TS-423</x:v>
      </x:c>
      <x:c r="C427" s="155" t="str">
        <x:v>SYNC</x:v>
      </x:c>
      <x:c r="D427" s="155" t="str">
        <x:v>Social pressure • Perspective</x:v>
      </x:c>
      <x:c r="E427" s="155" t="str">
        <x:v>HALO SWITCH</x:v>
      </x:c>
      <x:c r="F427" s="155" t="str">
        <x:v>the social prediction your mind is staging</x:v>
      </x:c>
      <x:c r="G427" s="155" t="str">
        <x:v>Thought observation–interpretation split via hold one person's behaviour constant while adding a positive versus negative unrelated trait cue, then judge how that behaviour feels: preserve what the other person actually did while engineering the inference layered on top of it.</x:v>
      </x:c>
      <x:c r="H427" s="155" t="str">
        <x:v>social</x:v>
      </x:c>
      <x:c r="I427" s="155" t="str">
        <x:v>Balance Read: Behaviour: 'They arrived five minutes late.' First add the cue 'warm and charming'; then reset and add 'cold and unfriendly.' Compare how harshly the identical lateness feels.</x:v>
      </x:c>
      <x:c r="J427" s="155" t="str">
        <x:v>Connection Check: Do not invent any additional behaviour.</x:v>
      </x:c>
      <x:c r="K427" s="155" t="str">
        <x:v>Balance Pass: An unrelated global impression can spill into judgement of an unchanged action.</x:v>
      </x:c>
      <x:c r="L427" s="155" t="str">
        <x:v>Connection Read: The same behaviour can feel better or worse after an unrelated trait cue is added.</x:v>
      </x:c>
      <x:c r="M427" s="155" t="str">
        <x:v>Limit this to low-stakes social imagery for one pass. If certainty about imagined judgments develops, do not continue; shift back to observable reality.</x:v>
      </x:c>
      <x:c r="N427" s="155" t="str">
        <x:v>GENERAL</x:v>
      </x:c>
      <x:c r="O427" s="155" t="str">
        <x:v>3c9d747bb70b016e</x:v>
      </x:c>
      <x:c r="P427" s="155" t="str">
        <x:v>743561e4660aebb6</x:v>
      </x:c>
      <x:c r="Q427" s="155" t="str">
        <x:v>PASS</x:v>
      </x:c>
      <x:c r="R427" s="155" t="str">
        <x:v>PASS</x:v>
      </x:c>
      <x:c r="S427" s="155" t="n">
        <x:v>1</x:v>
      </x:c>
      <x:c r="T427" s="155" t="n">
        <x:v>1</x:v>
      </x:c>
      <x:c r="U427" s="155" t="n">
        <x:v>1</x:v>
      </x:c>
      <x:c r="V427" s="155" t="n">
        <x:v>1</x:v>
      </x:c>
      <x:c r="W427" s="155" t="n">
        <x:v>1</x:v>
      </x:c>
    </x:row>
    <x:row r="428" ht="58" customHeight="1">
      <x:c r="A428" s="155" t="n">
        <x:v>424</x:v>
      </x:c>
      <x:c r="B428" s="155" t="str">
        <x:v>TS-424</x:v>
      </x:c>
      <x:c r="C428" s="155" t="str">
        <x:v>SYNC</x:v>
      </x:c>
      <x:c r="D428" s="155" t="str">
        <x:v>Social pressure</x:v>
      </x:c>
      <x:c r="E428" s="155" t="str">
        <x:v>SOCIAL CAUSE FILTER</x:v>
      </x:c>
      <x:c r="F428" s="155" t="str">
        <x:v>one real thought about your current challenge</x:v>
      </x:c>
      <x:c r="G428" s="155" t="str">
        <x:v>Thought observation–interpretation split via separate what another person's action caused from what it merely coincided with: preserve what the other person actually did while engineering the inference layered on top of it.</x:v>
      </x:c>
      <x:c r="H428" s="155" t="str">
        <x:v>social</x:v>
      </x:c>
      <x:c r="I428" s="155" t="str">
        <x:v>Link Pass — Take a social event and name the one outcome directly caused by their action versus things that simply happened around it.</x:v>
      </x:c>
      <x:c r="J428" s="155" t="str">
        <x:v>Channel Tune — No motive claims.</x:v>
      </x:c>
      <x:c r="K428" s="155" t="str">
        <x:v>Link Tune — Social impact is clarified through causality rather than miniaturising the scene.</x:v>
      </x:c>
      <x:c r="L428" s="155" t="str">
        <x:v>Balance Read — An action can coincide with an outcome without having caused it.</x:v>
      </x:c>
      <x:c r="M428" s="155" t="str">
        <x:v>For one pass, use a low-stakes interaction. When another person's boundary being ignored appears, stop at that point and reduce your exposure to the situation.</x:v>
      </x:c>
      <x:c r="N428" s="155" t="str">
        <x:v>GENERAL</x:v>
      </x:c>
      <x:c r="O428" s="155" t="str">
        <x:v>e02afecf69f6b7bf</x:v>
      </x:c>
      <x:c r="P428" s="155" t="str">
        <x:v>bed17a0f0f142939</x:v>
      </x:c>
      <x:c r="Q428" s="155" t="str">
        <x:v>PASS</x:v>
      </x:c>
      <x:c r="R428" s="155" t="str">
        <x:v>PASS</x:v>
      </x:c>
      <x:c r="S428" s="155" t="n">
        <x:v>1</x:v>
      </x:c>
      <x:c r="T428" s="155" t="n">
        <x:v>1</x:v>
      </x:c>
      <x:c r="U428" s="155" t="n">
        <x:v>1</x:v>
      </x:c>
      <x:c r="V428" s="155" t="n">
        <x:v>1</x:v>
      </x:c>
      <x:c r="W428" s="155" t="n">
        <x:v>1</x:v>
      </x:c>
    </x:row>
    <x:row r="429" ht="58" customHeight="1">
      <x:c r="A429" s="155" t="n">
        <x:v>425</x:v>
      </x:c>
      <x:c r="B429" s="155" t="str">
        <x:v>TS-425</x:v>
      </x:c>
      <x:c r="C429" s="155" t="str">
        <x:v>PATCH</x:v>
      </x:c>
      <x:c r="D429" s="155" t="str">
        <x:v>Mental overload • Priorities</x:v>
      </x:c>
      <x:c r="E429" s="155" t="str">
        <x:v>MAX TOURNAMENT</x:v>
      </x:c>
      <x:c r="F429" s="155" t="str">
        <x:v>four live concerns competing for priority</x:v>
      </x:c>
      <x:c r="G429" s="155" t="str">
        <x:v>Pairwise priority tournament: find the most actionable concern through exactly three head-to-head comparisons, reducing a four-way overload into a sequence of simple choices.</x:v>
      </x:c>
      <x:c r="H429" s="155" t="str">
        <x:v>pairwise priority tournament</x:v>
      </x:c>
      <x:c r="I429" s="155" t="str">
        <x:v>Update Link. Choose four active concerns. Compare the first pair on one criterion—what most needs action now. Compare the second pair. Then compare the two winners.</x:v>
      </x:c>
      <x:c r="J429" s="155" t="str">
        <x:v>Patch Route. The final winner receives the next action; the other three are not re-litigated this round.</x:v>
      </x:c>
      <x:c r="K429" s="155" t="str">
        <x:v>Stitch Path. Priority can emerge from a few clean comparisons instead of one exhausting global judgment.</x:v>
      </x:c>
      <x:c r="L429" s="155" t="str">
        <x:v>Update Map. The brain often creates overload by trying to rank the entire field simultaneously.</x:v>
      </x:c>
      <x:c r="M429" s="155" t="str">
        <x:v>Choose harmless puzzle material. When proof-seeking repetition becomes noticeable, end the round; resume a familiar activity.</x:v>
      </x:c>
      <x:c r="N429" s="155" t="str">
        <x:v>GENERAL</x:v>
      </x:c>
      <x:c r="O429" s="155" t="str">
        <x:v>cd645ed0e7d35ab9</x:v>
      </x:c>
      <x:c r="P429" s="155" t="str">
        <x:v>c02234e2aaa56e14</x:v>
      </x:c>
      <x:c r="Q429" s="155" t="str">
        <x:v>PASS</x:v>
      </x:c>
      <x:c r="R429" s="155" t="str">
        <x:v>PASS</x:v>
      </x:c>
      <x:c r="S429" s="155" t="n">
        <x:v>1</x:v>
      </x:c>
      <x:c r="T429" s="155" t="n">
        <x:v>1</x:v>
      </x:c>
      <x:c r="U429" s="155" t="n">
        <x:v>1</x:v>
      </x:c>
      <x:c r="V429" s="155" t="n">
        <x:v>1</x:v>
      </x:c>
      <x:c r="W429" s="155" t="n">
        <x:v>1</x:v>
      </x:c>
    </x:row>
    <x:row r="430" ht="58" customHeight="1">
      <x:c r="A430" s="155" t="n">
        <x:v>426</x:v>
      </x:c>
      <x:c r="B430" s="155" t="str">
        <x:v>TS-426</x:v>
      </x:c>
      <x:c r="C430" s="155" t="str">
        <x:v>SYNC</x:v>
      </x:c>
      <x:c r="D430" s="155" t="str">
        <x:v>Communication</x:v>
      </x:c>
      <x:c r="E430" s="155" t="str">
        <x:v>ONE-LINE OPEN</x:v>
      </x:c>
      <x:c r="F430" s="155" t="str">
        <x:v>the interpretation you are making about the interaction</x:v>
      </x:c>
      <x:c r="G430" s="155" t="str">
        <x:v>Thought observation–interpretation split via compress a difficult opening to one factual sentence: preserve what the other person actually did while engineering the inference layered on top of it.</x:v>
      </x:c>
      <x:c r="H430" s="155" t="str">
        <x:v>social</x:v>
      </x:c>
      <x:c r="I430" s="155" t="str">
        <x:v>Pair Check: Form one camera-level opening sentence about the issue.</x:v>
      </x:c>
      <x:c r="J430" s="155" t="str">
        <x:v>Harmony Pass: Stop rehearsal after the line.</x:v>
      </x:c>
      <x:c r="K430" s="155" t="str">
        <x:v>Signal Alignment: Conversation entry becomes a bounded move.</x:v>
      </x:c>
      <x:c r="L430" s="155" t="str">
        <x:v>Alignment Match: A difficult conversation can begin with one factual sentence.</x:v>
      </x:c>
      <x:c r="M430" s="155" t="str">
        <x:v>Work only with a pausable conversation. If mind-reading or motive certainty appears, pause the exercise and move toward a lower-risk place.</x:v>
      </x:c>
      <x:c r="N430" s="155" t="str">
        <x:v>GENERAL</x:v>
      </x:c>
      <x:c r="O430" s="155" t="str">
        <x:v>beae53dfec8cab42</x:v>
      </x:c>
      <x:c r="P430" s="155" t="str">
        <x:v>5d2a91679b574ae9</x:v>
      </x:c>
      <x:c r="Q430" s="155" t="str">
        <x:v>PASS</x:v>
      </x:c>
      <x:c r="R430" s="155" t="str">
        <x:v>PASS</x:v>
      </x:c>
      <x:c r="S430" s="155" t="n">
        <x:v>1</x:v>
      </x:c>
      <x:c r="T430" s="155" t="n">
        <x:v>1</x:v>
      </x:c>
      <x:c r="U430" s="155" t="n">
        <x:v>1</x:v>
      </x:c>
      <x:c r="V430" s="155" t="n">
        <x:v>1</x:v>
      </x:c>
      <x:c r="W430" s="155" t="n">
        <x:v>1</x:v>
      </x:c>
    </x:row>
    <x:row r="431" ht="58" customHeight="1">
      <x:c r="A431" s="155" t="n">
        <x:v>427</x:v>
      </x:c>
      <x:c r="B431" s="155" t="str">
        <x:v>TS-427</x:v>
      </x:c>
      <x:c r="C431" s="155" t="str">
        <x:v>SYNC</x:v>
      </x:c>
      <x:c r="D431" s="155" t="str">
        <x:v>Communication</x:v>
      </x:c>
      <x:c r="E431" s="155" t="str">
        <x:v>FACT-FEELING-ASK</x:v>
      </x:c>
      <x:c r="F431" s="155" t="str">
        <x:v>the interpretation you are making about the interaction</x:v>
      </x:c>
      <x:c r="G431" s="155" t="str">
        <x:v>Thought observation–interpretation split via separate message into three channels: preserve what the other person actually did while engineering the inference layered on top of it.</x:v>
      </x:c>
      <x:c r="H431" s="155" t="str">
        <x:v>social</x:v>
      </x:c>
      <x:c r="I431" s="155" t="str">
        <x:v>Rhythm Check — Create three short cards: FACT, FEELING, ASK; place one phrase on each.</x:v>
      </x:c>
      <x:c r="J431" s="155" t="str">
        <x:v>Pair Tune — No history card.</x:v>
      </x:c>
      <x:c r="K431" s="155" t="str">
        <x:v>Harmony Match — The important message becomes three distinguishable functions.</x:v>
      </x:c>
      <x:c r="L431" s="155" t="str">
        <x:v>Pair Check — Conflict gets messy when fact, feeling and ask are welded together.</x:v>
      </x:c>
      <x:c r="M431" s="155" t="str">
        <x:v>For one pass, use observable communication facts. If another person's boundary being ignored appears, stop the round; create space before continuing the conversation.</x:v>
      </x:c>
      <x:c r="N431" s="155" t="str">
        <x:v>GENERAL</x:v>
      </x:c>
      <x:c r="O431" s="155" t="str">
        <x:v>646313208eef64a4</x:v>
      </x:c>
      <x:c r="P431" s="155" t="str">
        <x:v>0e4a2add039a876a</x:v>
      </x:c>
      <x:c r="Q431" s="155" t="str">
        <x:v>PASS</x:v>
      </x:c>
      <x:c r="R431" s="155" t="str">
        <x:v>PASS</x:v>
      </x:c>
      <x:c r="S431" s="155" t="n">
        <x:v>1</x:v>
      </x:c>
      <x:c r="T431" s="155" t="n">
        <x:v>1</x:v>
      </x:c>
      <x:c r="U431" s="155" t="n">
        <x:v>1</x:v>
      </x:c>
      <x:c r="V431" s="155" t="n">
        <x:v>1</x:v>
      </x:c>
      <x:c r="W431" s="155" t="n">
        <x:v>1</x:v>
      </x:c>
    </x:row>
    <x:row r="432" ht="58" customHeight="1">
      <x:c r="A432" s="155" t="n">
        <x:v>428</x:v>
      </x:c>
      <x:c r="B432" s="155" t="str">
        <x:v>TS-428</x:v>
      </x:c>
      <x:c r="C432" s="155" t="str">
        <x:v>SYNC</x:v>
      </x:c>
      <x:c r="D432" s="155" t="str">
        <x:v>Communication</x:v>
      </x:c>
      <x:c r="E432" s="155" t="str">
        <x:v>LISTENING CURTAIN</x:v>
      </x:c>
      <x:c r="F432" s="155" t="str">
        <x:v>the interpretation you are making about the interaction</x:v>
      </x:c>
      <x:c r="G432" s="155" t="str">
        <x:v>Thought observation–interpretation split via hide your planned reply until the other person's sentence ends: preserve what the other person actually did while engineering the inference layered on top of it.</x:v>
      </x:c>
      <x:c r="H432" s="155" t="str">
        <x:v>social</x:v>
      </x:c>
      <x:c r="I432" s="155" t="str">
        <x:v>Channel Read. Imagine your reply behind a curtain while the other person speaks; lift it only after their sentence ends.</x:v>
      </x:c>
      <x:c r="J432" s="155" t="str">
        <x:v>Rhythm Tune. One exchange.</x:v>
      </x:c>
      <x:c r="K432" s="155" t="str">
        <x:v>Alignment Check. Listening and replying become sequential rather than simultaneous.</x:v>
      </x:c>
      <x:c r="L432" s="155" t="str">
        <x:v>Rhythm Check. Planned rebuttal can be withheld until the other sentence ends.</x:v>
      </x:c>
      <x:c r="M432" s="155" t="str">
        <x:v>For this round, choose observable communication facts. If mind-reading or motive certainty shows up, do not continue; step back from the exchange.</x:v>
      </x:c>
      <x:c r="N432" s="155" t="str">
        <x:v>GENERAL</x:v>
      </x:c>
      <x:c r="O432" s="155" t="str">
        <x:v>803b8ac293f05107</x:v>
      </x:c>
      <x:c r="P432" s="155" t="str">
        <x:v>ff91e80869c9295c</x:v>
      </x:c>
      <x:c r="Q432" s="155" t="str">
        <x:v>PASS</x:v>
      </x:c>
      <x:c r="R432" s="155" t="str">
        <x:v>PASS</x:v>
      </x:c>
      <x:c r="S432" s="155" t="n">
        <x:v>1</x:v>
      </x:c>
      <x:c r="T432" s="155" t="n">
        <x:v>1</x:v>
      </x:c>
      <x:c r="U432" s="155" t="n">
        <x:v>1</x:v>
      </x:c>
      <x:c r="V432" s="155" t="n">
        <x:v>1</x:v>
      </x:c>
      <x:c r="W432" s="155" t="n">
        <x:v>1</x:v>
      </x:c>
    </x:row>
    <x:row r="433" ht="58" customHeight="1">
      <x:c r="A433" s="155" t="n">
        <x:v>429</x:v>
      </x:c>
      <x:c r="B433" s="155" t="str">
        <x:v>TS-429</x:v>
      </x:c>
      <x:c r="C433" s="155" t="str">
        <x:v>SYNC</x:v>
      </x:c>
      <x:c r="D433" s="155" t="str">
        <x:v>Communication • Perspective</x:v>
      </x:c>
      <x:c r="E433" s="155" t="str">
        <x:v>FRAME REVERSAL</x:v>
      </x:c>
      <x:c r="F433" s="155" t="str">
        <x:v>the interpretation you are making about the interaction</x:v>
      </x:c>
      <x:c r="G433" s="155" t="str">
        <x:v>Thought observation–interpretation split via express the same outcome once as a gain and again as an equivalent loss and compare the felt pull of the framing: preserve what the other person actually did while engineering the inference layered on top of it.</x:v>
      </x:c>
      <x:c r="H433" s="155" t="str">
        <x:v>social</x:v>
      </x:c>
      <x:c r="I433" s="155" t="str">
        <x:v>Connection Pass: Compare: 'This plan succeeds 8 times out of 10' with 'This plan fails 2 times out of 10.' Notice which version feels more persuasive.</x:v>
      </x:c>
      <x:c r="J433" s="155" t="str">
        <x:v>Channel Alignment: Avoid changing the actual probability.</x:v>
      </x:c>
      <x:c r="K433" s="155" t="str">
        <x:v>Connection Tune: Equivalent information can feel different when framed as gain versus loss.</x:v>
      </x:c>
      <x:c r="L433" s="155" t="str">
        <x:v>Channel Read: Gain wording and equivalent loss wording can pull preference in opposite directions.</x:v>
      </x:c>
      <x:c r="M433" s="155" t="str">
        <x:v>Restrict the exercise to a pausable conversation. When mind-reading or motive certainty becomes noticeable, step out and return to observable facts.</x:v>
      </x:c>
      <x:c r="N433" s="155" t="str">
        <x:v>GENERAL</x:v>
      </x:c>
      <x:c r="O433" s="155" t="str">
        <x:v>f3e4afc0e5630112</x:v>
      </x:c>
      <x:c r="P433" s="155" t="str">
        <x:v>ba3a068f95697147</x:v>
      </x:c>
      <x:c r="Q433" s="155" t="str">
        <x:v>PASS</x:v>
      </x:c>
      <x:c r="R433" s="155" t="str">
        <x:v>PASS</x:v>
      </x:c>
      <x:c r="S433" s="155" t="n">
        <x:v>1</x:v>
      </x:c>
      <x:c r="T433" s="155" t="n">
        <x:v>1</x:v>
      </x:c>
      <x:c r="U433" s="155" t="n">
        <x:v>1</x:v>
      </x:c>
      <x:c r="V433" s="155" t="n">
        <x:v>1</x:v>
      </x:c>
      <x:c r="W433" s="155" t="n">
        <x:v>1</x:v>
      </x:c>
    </x:row>
    <x:row r="434" ht="58" customHeight="1">
      <x:c r="A434" s="155" t="n">
        <x:v>430</x:v>
      </x:c>
      <x:c r="B434" s="155" t="str">
        <x:v>TS-430</x:v>
      </x:c>
      <x:c r="C434" s="155" t="str">
        <x:v>SYNC</x:v>
      </x:c>
      <x:c r="D434" s="155" t="str">
        <x:v>Boundaries</x:v>
      </x:c>
      <x:c r="E434" s="155" t="str">
        <x:v>BOUNDARY LOOP</x:v>
      </x:c>
      <x:c r="F434" s="155" t="str">
        <x:v>the interpretation you are making about the interaction</x:v>
      </x:c>
      <x:c r="G434" s="155" t="str">
        <x:v>Thought observation–interpretation split via repeat the same boundary sentence without adding reasons: preserve what the other person actually did while engineering the inference layered on top of it.</x:v>
      </x:c>
      <x:c r="H434" s="155" t="str">
        <x:v>social</x:v>
      </x:c>
      <x:c r="I434" s="155" t="str">
        <x:v>Balance Tune — Choose one short boundary. Imagine saying it once, then again after a pushback with the same words.</x:v>
      </x:c>
      <x:c r="J434" s="155" t="str">
        <x:v>Link Read — Two repetitions max.</x:v>
      </x:c>
      <x:c r="K434" s="155" t="str">
        <x:v>Balance Check — The boundary remains stable without argument expansion.</x:v>
      </x:c>
      <x:c r="L434" s="155" t="str">
        <x:v>Connection Pass — A limit does not become more legitimate because you explain it longer.</x:v>
      </x:c>
      <x:c r="M434" s="155" t="str">
        <x:v>Use only observable communication facts. Shift to a safer environment if the exercise shifts into mind-reading or motive certainty; the round ends there.</x:v>
      </x:c>
      <x:c r="N434" s="155" t="str">
        <x:v>GENERAL</x:v>
      </x:c>
      <x:c r="O434" s="155" t="str">
        <x:v>ad8b94ac95adba75</x:v>
      </x:c>
      <x:c r="P434" s="155" t="str">
        <x:v>6f7367eb2ed6b8db</x:v>
      </x:c>
      <x:c r="Q434" s="155" t="str">
        <x:v>PASS</x:v>
      </x:c>
      <x:c r="R434" s="155" t="str">
        <x:v>PASS</x:v>
      </x:c>
      <x:c r="S434" s="155" t="n">
        <x:v>1</x:v>
      </x:c>
      <x:c r="T434" s="155" t="n">
        <x:v>1</x:v>
      </x:c>
      <x:c r="U434" s="155" t="n">
        <x:v>1</x:v>
      </x:c>
      <x:c r="V434" s="155" t="n">
        <x:v>1</x:v>
      </x:c>
      <x:c r="W434" s="155" t="n">
        <x:v>1</x:v>
      </x:c>
    </x:row>
    <x:row r="435" ht="58" customHeight="1">
      <x:c r="A435" s="155" t="n">
        <x:v>431</x:v>
      </x:c>
      <x:c r="B435" s="155" t="str">
        <x:v>TS-431</x:v>
      </x:c>
      <x:c r="C435" s="155" t="str">
        <x:v>SYNC</x:v>
      </x:c>
      <x:c r="D435" s="155" t="str">
        <x:v>Communication • Perspective</x:v>
      </x:c>
      <x:c r="E435" s="155" t="str">
        <x:v>IMPLICATURE GAP</x:v>
      </x:c>
      <x:c r="F435" s="155" t="str">
        <x:v>the interpretation you are making about the interaction</x:v>
      </x:c>
      <x:c r="G435" s="155" t="str">
        <x:v>Thought observation–interpretation split via separate the literal content of an indirect statement from the additional meaning a listener is likely to infer: preserve what the other person actually did while engineering the inference layered on top of it.</x:v>
      </x:c>
      <x:c r="H435" s="155" t="str">
        <x:v>social</x:v>
      </x:c>
      <x:c r="I435" s="155" t="str">
        <x:v>Link Match. Use: 'Some of the reports are finished.' Literal: at least some are finished. Implied: not all are finished. Notice that the implication is not identical to the sentence.</x:v>
      </x:c>
      <x:c r="J435" s="155" t="str">
        <x:v>Alignment Pass. Do not treat the inferred meaning as a quoted fact.</x:v>
      </x:c>
      <x:c r="K435" s="155" t="str">
        <x:v>Link Check. Literal semantics and conversational implication become two distinct layers.</x:v>
      </x:c>
      <x:c r="L435" s="155" t="str">
        <x:v>Balance Tune. An indirect statement contains literal words plus an inferred social meaning, and separating them exposes how implicature can feel quoted even though nobody actually said it.</x:v>
      </x:c>
      <x:c r="M435" s="155" t="str">
        <x:v>Stay with observable communication facts. If another person's boundary being ignored becomes noticeable, stop and return to observable facts.</x:v>
      </x:c>
      <x:c r="N435" s="155" t="str">
        <x:v>GENERAL</x:v>
      </x:c>
      <x:c r="O435" s="155" t="str">
        <x:v>f4d8edadbcb07828</x:v>
      </x:c>
      <x:c r="P435" s="155" t="str">
        <x:v>a3ed8aa2956f7481</x:v>
      </x:c>
      <x:c r="Q435" s="155" t="str">
        <x:v>PASS</x:v>
      </x:c>
      <x:c r="R435" s="155" t="str">
        <x:v>PASS</x:v>
      </x:c>
      <x:c r="S435" s="155" t="n">
        <x:v>1</x:v>
      </x:c>
      <x:c r="T435" s="155" t="n">
        <x:v>1</x:v>
      </x:c>
      <x:c r="U435" s="155" t="n">
        <x:v>1</x:v>
      </x:c>
      <x:c r="V435" s="155" t="n">
        <x:v>1</x:v>
      </x:c>
      <x:c r="W435" s="155" t="n">
        <x:v>1</x:v>
      </x:c>
    </x:row>
    <x:row r="436" ht="58" customHeight="1">
      <x:c r="A436" s="155" t="n">
        <x:v>432</x:v>
      </x:c>
      <x:c r="B436" s="155" t="str">
        <x:v>TS-432</x:v>
      </x:c>
      <x:c r="C436" s="155" t="str">
        <x:v>SYNC</x:v>
      </x:c>
      <x:c r="D436" s="155" t="str">
        <x:v>Communication</x:v>
      </x:c>
      <x:c r="E436" s="155" t="str">
        <x:v>QUESTION TOKEN</x:v>
      </x:c>
      <x:c r="F436" s="155" t="str">
        <x:v>the interpretation you are making about the interaction</x:v>
      </x:c>
      <x:c r="G436" s="155" t="str">
        <x:v>Thought observation–interpretation split via allow yourself one clarifying question before responding: preserve what the other person actually did while engineering the inference layered on top of it.</x:v>
      </x:c>
      <x:c r="H436" s="155" t="str">
        <x:v>social</x:v>
      </x:c>
      <x:c r="I436" s="155" t="str">
        <x:v>Harmony Read: When unsure what someone means, spend the token on one concrete clarification question.</x:v>
      </x:c>
      <x:c r="J436" s="155" t="str">
        <x:v>Signal Match: No second question in game.</x:v>
      </x:c>
      <x:c r="K436" s="155" t="str">
        <x:v>Alignment Read: Uncertainty is handled by direct information rather than mind-reading.</x:v>
      </x:c>
      <x:c r="L436" s="155" t="str">
        <x:v>Link Match: One clarifying question can change the information available before a response.</x:v>
      </x:c>
      <x:c r="M436" s="155" t="str">
        <x:v>Use only a low-stakes interaction. If the exercise shifts into another person's boundary being ignored, leave it unfinished. Shift back to observable facts.</x:v>
      </x:c>
      <x:c r="N436" s="155" t="str">
        <x:v>GENERAL</x:v>
      </x:c>
      <x:c r="O436" s="155" t="str">
        <x:v>9b0844b1b9833b4a</x:v>
      </x:c>
      <x:c r="P436" s="155" t="str">
        <x:v>30d6f90565bb5c4a</x:v>
      </x:c>
      <x:c r="Q436" s="155" t="str">
        <x:v>PASS</x:v>
      </x:c>
      <x:c r="R436" s="155" t="str">
        <x:v>PASS</x:v>
      </x:c>
      <x:c r="S436" s="155" t="n">
        <x:v>1</x:v>
      </x:c>
      <x:c r="T436" s="155" t="n">
        <x:v>1</x:v>
      </x:c>
      <x:c r="U436" s="155" t="n">
        <x:v>1</x:v>
      </x:c>
      <x:c r="V436" s="155" t="n">
        <x:v>1</x:v>
      </x:c>
      <x:c r="W436" s="155" t="n">
        <x:v>1</x:v>
      </x:c>
    </x:row>
    <x:row r="437" ht="58" customHeight="1">
      <x:c r="A437" s="155" t="n">
        <x:v>433</x:v>
      </x:c>
      <x:c r="B437" s="155" t="str">
        <x:v>TS-433</x:v>
      </x:c>
      <x:c r="C437" s="155" t="str">
        <x:v>SYNC</x:v>
      </x:c>
      <x:c r="D437" s="155" t="str">
        <x:v>Communication</x:v>
      </x:c>
      <x:c r="E437" s="155" t="str">
        <x:v>MOTIVE MUTE</x:v>
      </x:c>
      <x:c r="F437" s="155" t="str">
        <x:v>the interpretation you are making about the interaction</x:v>
      </x:c>
      <x:c r="G437" s="155" t="str">
        <x:v>Thought observation–interpretation split via remove motive claims from a message: preserve what the other person actually did while engineering the inference layered on top of it.</x:v>
      </x:c>
      <x:c r="H437" s="155" t="str">
        <x:v>social</x:v>
      </x:c>
      <x:c r="I437" s="155" t="str">
        <x:v>Pair Read — Rewrite one internal complaint without assigning motives.</x:v>
      </x:c>
      <x:c r="J437" s="155" t="str">
        <x:v>Harmony Check — Keep action and impact.</x:v>
      </x:c>
      <x:c r="K437" s="155" t="str">
        <x:v>Signal Tune — Communication becomes grounded in observable material.</x:v>
      </x:c>
      <x:c r="L437" s="155" t="str">
        <x:v>Harmony Read — Removing motive claims leaves visible action and impact intact.</x:v>
      </x:c>
      <x:c r="M437" s="155" t="str">
        <x:v>Use a low-stakes interaction for one pass. If another person's boundary being ignored develops, do not continue; shift back to observable facts.</x:v>
      </x:c>
      <x:c r="N437" s="155" t="str">
        <x:v>GENERAL</x:v>
      </x:c>
      <x:c r="O437" s="155" t="str">
        <x:v>a95e0001123f9370</x:v>
      </x:c>
      <x:c r="P437" s="155" t="str">
        <x:v>456d42f78d6d2fd9</x:v>
      </x:c>
      <x:c r="Q437" s="155" t="str">
        <x:v>PASS</x:v>
      </x:c>
      <x:c r="R437" s="155" t="str">
        <x:v>PASS</x:v>
      </x:c>
      <x:c r="S437" s="155" t="n">
        <x:v>1</x:v>
      </x:c>
      <x:c r="T437" s="155" t="n">
        <x:v>1</x:v>
      </x:c>
      <x:c r="U437" s="155" t="n">
        <x:v>1</x:v>
      </x:c>
      <x:c r="V437" s="155" t="n">
        <x:v>1</x:v>
      </x:c>
      <x:c r="W437" s="155" t="n">
        <x:v>1</x:v>
      </x:c>
    </x:row>
    <x:row r="438" ht="58" customHeight="1">
      <x:c r="A438" s="155" t="n">
        <x:v>434</x:v>
      </x:c>
      <x:c r="B438" s="155" t="str">
        <x:v>TS-434</x:v>
      </x:c>
      <x:c r="C438" s="155" t="str">
        <x:v>SYNC</x:v>
      </x:c>
      <x:c r="D438" s="155" t="str">
        <x:v>Feedback</x:v>
      </x:c>
      <x:c r="E438" s="155" t="str">
        <x:v>IMPACT ARROW</x:v>
      </x:c>
      <x:c r="F438" s="155" t="str">
        <x:v>the interpretation you are making about the interaction</x:v>
      </x:c>
      <x:c r="G438" s="155" t="str">
        <x:v>Thought observation–interpretation split via connect one behaviour to one concrete impact: preserve what the other person actually did while engineering the inference layered on top of it.</x:v>
      </x:c>
      <x:c r="H438" s="155" t="str">
        <x:v>social</x:v>
      </x:c>
      <x:c r="I438" s="155" t="str">
        <x:v>Rhythm Pass. Picture BEHAVIOUR → IMPACT using one factual consequence.</x:v>
      </x:c>
      <x:c r="J438" s="155" t="str">
        <x:v>Pair Match. No character judgment.</x:v>
      </x:c>
      <x:c r="K438" s="155" t="str">
        <x:v>Rhythm Match. Feedback becomes about effect rather than identity.</x:v>
      </x:c>
      <x:c r="L438" s="155" t="str">
        <x:v>Pair Read. A single action→effect link produces a message people can examine.</x:v>
      </x:c>
      <x:c r="M438" s="155" t="str">
        <x:v>Stay with a low-stakes interaction. When escalating conflict becomes noticeable, stop and move out of the immediate pressure.</x:v>
      </x:c>
      <x:c r="N438" s="155" t="str">
        <x:v>GENERAL</x:v>
      </x:c>
      <x:c r="O438" s="155" t="str">
        <x:v>10f7ea5e3896c2dd</x:v>
      </x:c>
      <x:c r="P438" s="155" t="str">
        <x:v>8fd6ab14636748bf</x:v>
      </x:c>
      <x:c r="Q438" s="155" t="str">
        <x:v>PASS</x:v>
      </x:c>
      <x:c r="R438" s="155" t="str">
        <x:v>PASS</x:v>
      </x:c>
      <x:c r="S438" s="155" t="n">
        <x:v>1</x:v>
      </x:c>
      <x:c r="T438" s="155" t="n">
        <x:v>1</x:v>
      </x:c>
      <x:c r="U438" s="155" t="n">
        <x:v>1</x:v>
      </x:c>
      <x:c r="V438" s="155" t="n">
        <x:v>1</x:v>
      </x:c>
      <x:c r="W438" s="155" t="n">
        <x:v>1</x:v>
      </x:c>
    </x:row>
    <x:row r="439" ht="58" customHeight="1">
      <x:c r="A439" s="155" t="n">
        <x:v>435</x:v>
      </x:c>
      <x:c r="B439" s="155" t="str">
        <x:v>TS-435</x:v>
      </x:c>
      <x:c r="C439" s="155" t="str">
        <x:v>SYNC</x:v>
      </x:c>
      <x:c r="D439" s="155" t="str">
        <x:v>Communication</x:v>
      </x:c>
      <x:c r="E439" s="155" t="str">
        <x:v>REQUEST OR VENT</x:v>
      </x:c>
      <x:c r="F439" s="155" t="str">
        <x:v>the interpretation you are making about the interaction</x:v>
      </x:c>
      <x:c r="G439" s="155" t="str">
        <x:v>Thought observation–interpretation split via classify what the next sentence is trying to do: preserve what the other person actually did while engineering the inference layered on top of it.</x:v>
      </x:c>
      <x:c r="H439" s="155" t="str">
        <x:v>social</x:v>
      </x:c>
      <x:c r="I439" s="155" t="str">
        <x:v>Channel Pairing: Before saying a heated line, mark it REQUEST or VENT.</x:v>
      </x:c>
      <x:c r="J439" s="155" t="str">
        <x:v>Rhythm Read: If VENT, do not send it as a request.</x:v>
      </x:c>
      <x:c r="K439" s="155" t="str">
        <x:v>Channel Match: Function becomes visible before transmission.</x:v>
      </x:c>
      <x:c r="L439" s="155" t="str">
        <x:v>Rhythm Pass: A sentence aimed at release and a sentence aimed at obtaining something are different tools.</x:v>
      </x:c>
      <x:c r="M439" s="155" t="str">
        <x:v>Make this a brief exercise with observable communication facts for one pass. Stop at once if another person's boundary being ignored develops; go back to observable facts.</x:v>
      </x:c>
      <x:c r="N439" s="155" t="str">
        <x:v>GENERAL</x:v>
      </x:c>
      <x:c r="O439" s="155" t="str">
        <x:v>12a3f7c828e036c1</x:v>
      </x:c>
      <x:c r="P439" s="155" t="str">
        <x:v>7b1cb94201ec3b81</x:v>
      </x:c>
      <x:c r="Q439" s="155" t="str">
        <x:v>PASS</x:v>
      </x:c>
      <x:c r="R439" s="155" t="str">
        <x:v>PASS</x:v>
      </x:c>
      <x:c r="S439" s="155" t="n">
        <x:v>1</x:v>
      </x:c>
      <x:c r="T439" s="155" t="n">
        <x:v>1</x:v>
      </x:c>
      <x:c r="U439" s="155" t="n">
        <x:v>1</x:v>
      </x:c>
      <x:c r="V439" s="155" t="n">
        <x:v>1</x:v>
      </x:c>
      <x:c r="W439" s="155" t="n">
        <x:v>1</x:v>
      </x:c>
    </x:row>
    <x:row r="440" ht="58" customHeight="1">
      <x:c r="A440" s="155" t="n">
        <x:v>436</x:v>
      </x:c>
      <x:c r="B440" s="155" t="str">
        <x:v>TS-436</x:v>
      </x:c>
      <x:c r="C440" s="155" t="str">
        <x:v>PATCH</x:v>
      </x:c>
      <x:c r="D440" s="155" t="str">
        <x:v>Decision pressure • Mental clarity</x:v>
      </x:c>
      <x:c r="E440" s="155" t="str">
        <x:v>DEFAULT FLIP</x:v>
      </x:c>
      <x:c r="F440" s="155" t="str">
        <x:v>the thought pushing you toward or away from a choice</x:v>
      </x:c>
      <x:c r="G440" s="155" t="str">
        <x:v>Thought choice-architecture mutation via compare preference between two equivalent options when each is alternately presented as the preselected default: keep the options fixed and alter only the mental frame that makes one option feel forced.</x:v>
      </x:c>
      <x:c r="H440" s="155" t="str">
        <x:v>decision</x:v>
      </x:c>
      <x:c r="I440" s="155" t="str">
        <x:v>Rebuild Point — Imagine choosing tea or coffee. First picture TEA already selected and ask what you would keep. Reset; picture COFFEE already selected and ask again.</x:v>
      </x:c>
      <x:c r="J440" s="155" t="str">
        <x:v>Stitch Link — Do not invent new pros or cons between rounds.</x:v>
      </x:c>
      <x:c r="K440" s="155" t="str">
        <x:v>Update Route — Changing only the default can shift what feels easiest to choose.</x:v>
      </x:c>
      <x:c r="L440" s="155" t="str">
        <x:v>Rebuild Path — Preference can shift when the same option is merely designated as the default.</x:v>
      </x:c>
      <x:c r="M440" s="155" t="str">
        <x:v>Keep the round within a nonurgent choice for one pass. Do not continue if urgent facts needing action develop; ask someone appropriate before acting.</x:v>
      </x:c>
      <x:c r="N440" s="155" t="str">
        <x:v>GENERAL</x:v>
      </x:c>
      <x:c r="O440" s="155" t="str">
        <x:v>65ad242cf6f59073</x:v>
      </x:c>
      <x:c r="P440" s="155" t="str">
        <x:v>37037f0ce54c2872</x:v>
      </x:c>
      <x:c r="Q440" s="155" t="str">
        <x:v>PASS</x:v>
      </x:c>
      <x:c r="R440" s="155" t="str">
        <x:v>PASS</x:v>
      </x:c>
      <x:c r="S440" s="155" t="n">
        <x:v>1</x:v>
      </x:c>
      <x:c r="T440" s="155" t="n">
        <x:v>1</x:v>
      </x:c>
      <x:c r="U440" s="155" t="n">
        <x:v>1</x:v>
      </x:c>
      <x:c r="V440" s="155" t="n">
        <x:v>1</x:v>
      </x:c>
      <x:c r="W440" s="155" t="n">
        <x:v>1</x:v>
      </x:c>
    </x:row>
    <x:row r="441" ht="58" customHeight="1">
      <x:c r="A441" s="155" t="n">
        <x:v>437</x:v>
      </x:c>
      <x:c r="B441" s="155" t="str">
        <x:v>TS-437</x:v>
      </x:c>
      <x:c r="C441" s="155" t="str">
        <x:v>PATCH</x:v>
      </x:c>
      <x:c r="D441" s="155" t="str">
        <x:v>Self-judgment • Social interpretation</x:v>
      </x:c>
      <x:c r="E441" s="155" t="str">
        <x:v>ANALOGY MATRIX</x:v>
      </x:c>
      <x:c r="F441" s="155" t="str">
        <x:v>one live judgment you are applying to yourself or someone else</x:v>
      </x:c>
      <x:c r="G441" s="155" t="str">
        <x:v>Analogy transfer test: identify a known A→B relationship in a comparable case and apply the same transformation to the current case C→?, exposing rule changes driven by emotion or identity.</x:v>
      </x:c>
      <x:c r="H441" s="155" t="str">
        <x:v>analogy transfer test</x:v>
      </x:c>
      <x:c r="I441" s="155" t="str">
        <x:v>Patch Point. Find a comparable case where you know what you would conclude. State the rule connecting that case to its conclusion. Apply the same rule to your current situation.</x:v>
      </x:c>
      <x:c r="J441" s="155" t="str">
        <x:v>Stitch Point. If the rule suddenly changes for you, name exactly what new fact justifies the exception.</x:v>
      </x:c>
      <x:c r="K441" s="155" t="str">
        <x:v>Update Point. The thought may be using a special rule for the emotionally loaded case.</x:v>
      </x:c>
      <x:c r="L441" s="155" t="str">
        <x:v>Rebuild Point. A double standard is easiest to see when the relationship is held still and only the person changes.</x:v>
      </x:c>
      <x:c r="M441" s="155" t="str">
        <x:v>Use this as a low-stakes analogy puzzle. If frustration turns into self-scoring or repeated checking, stop the puzzle and move on without forcing an answer.</x:v>
      </x:c>
      <x:c r="N441" s="155" t="str">
        <x:v>GENERAL</x:v>
      </x:c>
      <x:c r="O441" s="155" t="str">
        <x:v>066cc68a273fee08</x:v>
      </x:c>
      <x:c r="P441" s="155" t="str">
        <x:v>e9ca19dc8ccbbd43</x:v>
      </x:c>
      <x:c r="Q441" s="155" t="str">
        <x:v>PASS</x:v>
      </x:c>
      <x:c r="R441" s="155" t="str">
        <x:v>PASS</x:v>
      </x:c>
      <x:c r="S441" s="155" t="n">
        <x:v>1</x:v>
      </x:c>
      <x:c r="T441" s="155" t="n">
        <x:v>1</x:v>
      </x:c>
      <x:c r="U441" s="155" t="n">
        <x:v>1</x:v>
      </x:c>
      <x:c r="V441" s="155" t="n">
        <x:v>1</x:v>
      </x:c>
      <x:c r="W441" s="155" t="n">
        <x:v>1</x:v>
      </x:c>
    </x:row>
    <x:row r="442" ht="58" customHeight="1">
      <x:c r="A442" s="155" t="n">
        <x:v>438</x:v>
      </x:c>
      <x:c r="B442" s="155" t="str">
        <x:v>TS-438</x:v>
      </x:c>
      <x:c r="C442" s="155" t="str">
        <x:v>PATCH</x:v>
      </x:c>
      <x:c r="D442" s="155" t="str">
        <x:v>Decision pressure • Mental clarity</x:v>
      </x:c>
      <x:c r="E442" s="155" t="str">
        <x:v>ASYMMETRIC DECOY</x:v>
      </x:c>
      <x:c r="F442" s="155" t="str">
        <x:v>the thought pushing you toward or away from a choice</x:v>
      </x:c>
      <x:c r="G442" s="155" t="str">
        <x:v>Thought choice-architecture mutation via add a clearly inferior third option beside one of two original choices, then inspect whether the extra option changes preference between the originals: keep the options fixed and alter only the mental frame that makes one option feel forced.</x:v>
      </x:c>
      <x:c r="H442" s="155" t="str">
        <x:v>decision</x:v>
      </x:c>
      <x:c r="I442" s="155" t="str">
        <x:v>Patch Route: Choose between A: $8 / quality 7 and B: $10 / quality 9. Now add C: $10 / quality 7. Reconsider A versus B.</x:v>
      </x:c>
      <x:c r="J442" s="155" t="str">
        <x:v>Stitch Path: C is not meant to win; notice whether its presence changes the comparison.</x:v>
      </x:c>
      <x:c r="K442" s="155" t="str">
        <x:v>Update Map: An inferior decoy can alter preference between options that stayed exactly the same.</x:v>
      </x:c>
      <x:c r="L442" s="155" t="str">
        <x:v>Patch Point: A clearly inferior third option can change preference between two unchanged originals.</x:v>
      </x:c>
      <x:c r="M442" s="155" t="str">
        <x:v>Limit this to low-stakes decision pressure. If the exercise shifts into overriding of real boundaries, do not continue; bring the situation to a qualified person.</x:v>
      </x:c>
      <x:c r="N442" s="155" t="str">
        <x:v>GENERAL</x:v>
      </x:c>
      <x:c r="O442" s="155" t="str">
        <x:v>277b819be1e0d5e5</x:v>
      </x:c>
      <x:c r="P442" s="155" t="str">
        <x:v>483dc4a16f3124fc</x:v>
      </x:c>
      <x:c r="Q442" s="155" t="str">
        <x:v>PASS</x:v>
      </x:c>
      <x:c r="R442" s="155" t="str">
        <x:v>PASS</x:v>
      </x:c>
      <x:c r="S442" s="155" t="n">
        <x:v>1</x:v>
      </x:c>
      <x:c r="T442" s="155" t="n">
        <x:v>1</x:v>
      </x:c>
      <x:c r="U442" s="155" t="n">
        <x:v>1</x:v>
      </x:c>
      <x:c r="V442" s="155" t="n">
        <x:v>1</x:v>
      </x:c>
      <x:c r="W442" s="155" t="n">
        <x:v>1</x:v>
      </x:c>
    </x:row>
    <x:row r="443" ht="58" customHeight="1">
      <x:c r="A443" s="155" t="n">
        <x:v>439</x:v>
      </x:c>
      <x:c r="B443" s="155" t="str">
        <x:v>TS-439</x:v>
      </x:c>
      <x:c r="C443" s="155" t="str">
        <x:v>SYNC</x:v>
      </x:c>
      <x:c r="D443" s="155" t="str">
        <x:v>Communication</x:v>
      </x:c>
      <x:c r="E443" s="155" t="str">
        <x:v>SPEED NOT MEANING</x:v>
      </x:c>
      <x:c r="F443" s="155" t="str">
        <x:v>the interpretation you are making about the interaction</x:v>
      </x:c>
      <x:c r="G443" s="155" t="str">
        <x:v>Thought observation–interpretation split via slow delivery pace without adding words: preserve what the other person actually did while engineering the inference layered on top of it.</x:v>
      </x:c>
      <x:c r="H443" s="155" t="str">
        <x:v>social</x:v>
      </x:c>
      <x:c r="I443" s="155" t="str">
        <x:v>Harmony Pass — Replay the exact line with one brief pause between clauses.</x:v>
      </x:c>
      <x:c r="J443" s="155" t="str">
        <x:v>Signal Alignment — Say the slowed version once, then release the rehearsal.</x:v>
      </x:c>
      <x:c r="K443" s="155" t="str">
        <x:v>Alignment Match — Pacing changes while the words and meaning remain intact.</x:v>
      </x:c>
      <x:c r="L443" s="155" t="str">
        <x:v>Signal Pairing — Slower delivery can change how a message lands without adding explanation.</x:v>
      </x:c>
      <x:c r="M443" s="155" t="str">
        <x:v>Keep this to a pausable conversation. When another person's boundary being ignored appears, step out and put space between you and the situation.</x:v>
      </x:c>
      <x:c r="N443" s="155" t="str">
        <x:v>GENERAL</x:v>
      </x:c>
      <x:c r="O443" s="155" t="str">
        <x:v>61c29016f4fee14d</x:v>
      </x:c>
      <x:c r="P443" s="155" t="str">
        <x:v>d3ff85e27eece0e7</x:v>
      </x:c>
      <x:c r="Q443" s="155" t="str">
        <x:v>PASS</x:v>
      </x:c>
      <x:c r="R443" s="155" t="str">
        <x:v>PASS</x:v>
      </x:c>
      <x:c r="S443" s="155" t="n">
        <x:v>1</x:v>
      </x:c>
      <x:c r="T443" s="155" t="n">
        <x:v>1</x:v>
      </x:c>
      <x:c r="U443" s="155" t="n">
        <x:v>1</x:v>
      </x:c>
      <x:c r="V443" s="155" t="n">
        <x:v>1</x:v>
      </x:c>
      <x:c r="W443" s="155" t="n">
        <x:v>1</x:v>
      </x:c>
    </x:row>
    <x:row r="444" ht="58" customHeight="1">
      <x:c r="A444" s="155" t="n">
        <x:v>440</x:v>
      </x:c>
      <x:c r="B444" s="155" t="str">
        <x:v>TS-440</x:v>
      </x:c>
      <x:c r="C444" s="155" t="str">
        <x:v>SYNC</x:v>
      </x:c>
      <x:c r="D444" s="155" t="str">
        <x:v>Repair</x:v>
      </x:c>
      <x:c r="E444" s="155" t="str">
        <x:v>REPAIR BRIDGE</x:v>
      </x:c>
      <x:c r="F444" s="155" t="str">
        <x:v>the interpretation you are making about the interaction</x:v>
      </x:c>
      <x:c r="G444" s="155" t="str">
        <x:v>Thought observation–interpretation split via construct repair from owned part to next action: preserve what the other person actually did while engineering the inference layered on top of it.</x:v>
      </x:c>
      <x:c r="H444" s="155" t="str">
        <x:v>social</x:v>
      </x:c>
      <x:c r="I444" s="155" t="str">
        <x:v>Pair Tune. Create one sentence owning your part and one sentence offering/asking a next repair action.</x:v>
      </x:c>
      <x:c r="J444" s="155" t="str">
        <x:v>Harmony Match. No blame sentence.</x:v>
      </x:c>
      <x:c r="K444" s="155" t="str">
        <x:v>Pair Check. Repair becomes forward movement rather than argument continuation.</x:v>
      </x:c>
      <x:c r="L444" s="155" t="str">
        <x:v>Harmony Pass. Repair becomes concrete when it contains an owned part and a next action.</x:v>
      </x:c>
      <x:c r="M444" s="155" t="str">
        <x:v>Use a low-stakes interaction. When the exercise shifts into mind-reading or motive certainty, stop before doing more and leave the discussion unresolved for now.</x:v>
      </x:c>
      <x:c r="N444" s="155" t="str">
        <x:v>GENERAL</x:v>
      </x:c>
      <x:c r="O444" s="155" t="str">
        <x:v>7e8e8d4aba3d9f52</x:v>
      </x:c>
      <x:c r="P444" s="155" t="str">
        <x:v>db872d1a94d842c9</x:v>
      </x:c>
      <x:c r="Q444" s="155" t="str">
        <x:v>PASS</x:v>
      </x:c>
      <x:c r="R444" s="155" t="str">
        <x:v>PASS</x:v>
      </x:c>
      <x:c r="S444" s="155" t="n">
        <x:v>1</x:v>
      </x:c>
      <x:c r="T444" s="155" t="n">
        <x:v>1</x:v>
      </x:c>
      <x:c r="U444" s="155" t="n">
        <x:v>1</x:v>
      </x:c>
      <x:c r="V444" s="155" t="n">
        <x:v>1</x:v>
      </x:c>
      <x:c r="W444" s="155" t="n">
        <x:v>1</x:v>
      </x:c>
    </x:row>
    <x:row r="445" ht="58" customHeight="1">
      <x:c r="A445" s="155" t="n">
        <x:v>441</x:v>
      </x:c>
      <x:c r="B445" s="155" t="str">
        <x:v>TS-441</x:v>
      </x:c>
      <x:c r="C445" s="155" t="str">
        <x:v>GLITCH</x:v>
      </x:c>
      <x:c r="D445" s="155" t="str">
        <x:v>Mind play • Mental reset</x:v>
      </x:c>
      <x:c r="E445" s="155" t="str">
        <x:v>ODD-ONE-OUT</x:v>
      </x:c>
      <x:c r="F445" s="155" t="str">
        <x:v>one real thought about your current challenge</x:v>
      </x:c>
      <x:c r="G445" s="155" t="str">
        <x:v>Process-level thought engineering via identify which of four neutral mental items fails to share the relation connecting the other three: change how the live thought forms, chains, competes, or persists while leaving external facts untouched.</x:v>
      </x:c>
      <x:c r="H445" s="155" t="str">
        <x:v>thought</x:v>
      </x:c>
      <x:c r="I445" s="155" t="str">
        <x:v>Data Check: Which is the odd one out: SQUARE, TRIANGLE, CIRCLE, CUBE? Choose one and name the single relation shared by the other three.</x:v>
      </x:c>
      <x:c r="J445" s="155" t="str">
        <x:v>Signal Scan: Use a relation more interesting than colour if possible.</x:v>
      </x:c>
      <x:c r="K445" s="155" t="str">
        <x:v>Input Test: CUBE separates because the other three are two-dimensional shapes.</x:v>
      </x:c>
      <x:c r="L445" s="155" t="str">
        <x:v>Error Scan: This classification puzzle is solved by discovering the common rule among three items and locating the only candidate that violates it.</x:v>
      </x:c>
      <x:c r="M445" s="155" t="str">
        <x:v>Use a low-stakes mental game for one pass. If proof-seeking repetition develops, pause the exercise and finish without scoring your performance.</x:v>
      </x:c>
      <x:c r="N445" s="155" t="str">
        <x:v>GENERAL</x:v>
      </x:c>
      <x:c r="O445" s="155" t="str">
        <x:v>7f365c0c5cbc088e</x:v>
      </x:c>
      <x:c r="P445" s="155" t="str">
        <x:v>05abe2667a72e128</x:v>
      </x:c>
      <x:c r="Q445" s="155" t="str">
        <x:v>PASS</x:v>
      </x:c>
      <x:c r="R445" s="155" t="str">
        <x:v>PASS</x:v>
      </x:c>
      <x:c r="S445" s="155" t="n">
        <x:v>1</x:v>
      </x:c>
      <x:c r="T445" s="155" t="n">
        <x:v>1</x:v>
      </x:c>
      <x:c r="U445" s="155" t="n">
        <x:v>1</x:v>
      </x:c>
      <x:c r="V445" s="155" t="n">
        <x:v>1</x:v>
      </x:c>
      <x:c r="W445" s="155" t="n">
        <x:v>1</x:v>
      </x:c>
    </x:row>
    <x:row r="446" ht="58" customHeight="1">
      <x:c r="A446" s="155" t="n">
        <x:v>442</x:v>
      </x:c>
      <x:c r="B446" s="155" t="str">
        <x:v>TS-442</x:v>
      </x:c>
      <x:c r="C446" s="155" t="str">
        <x:v>SYNC</x:v>
      </x:c>
      <x:c r="D446" s="155" t="str">
        <x:v>Communication</x:v>
      </x:c>
      <x:c r="E446" s="155" t="str">
        <x:v>ROLE-REVERSAL READBACK</x:v>
      </x:c>
      <x:c r="F446" s="155" t="str">
        <x:v>the interpretation you are making about the interaction</x:v>
      </x:c>
      <x:c r="G446" s="155" t="str">
        <x:v>Thought observation–interpretation split via say the message as if receiving it: preserve what the other person actually did while engineering the inference layered on top of it.</x:v>
      </x:c>
      <x:c r="H446" s="155" t="str">
        <x:v>social</x:v>
      </x:c>
      <x:c r="I446" s="155" t="str">
        <x:v>Channel Alignment — Hear your planned sentence addressed to you, exactly as written.</x:v>
      </x:c>
      <x:c r="J446" s="155" t="str">
        <x:v>Connection Tune — Notice only whether request is clear.</x:v>
      </x:c>
      <x:c r="K446" s="155" t="str">
        <x:v>Channel Read — Message clarity gets a receiver-side test.</x:v>
      </x:c>
      <x:c r="L446" s="155" t="str">
        <x:v>Rhythm Tune — Receiving your own message can expose ambiguity invisible from the sender’s side.</x:v>
      </x:c>
      <x:c r="M446" s="155" t="str">
        <x:v>Use a pausable conversation for this task. If mind-reading or motive certainty becomes noticeable, end there; take a break from the interaction.</x:v>
      </x:c>
      <x:c r="N446" s="155" t="str">
        <x:v>GENERAL</x:v>
      </x:c>
      <x:c r="O446" s="155" t="str">
        <x:v>ff25aed6e092b016</x:v>
      </x:c>
      <x:c r="P446" s="155" t="str">
        <x:v>17491f49045fe382</x:v>
      </x:c>
      <x:c r="Q446" s="155" t="str">
        <x:v>PASS</x:v>
      </x:c>
      <x:c r="R446" s="155" t="str">
        <x:v>PASS</x:v>
      </x:c>
      <x:c r="S446" s="155" t="n">
        <x:v>1</x:v>
      </x:c>
      <x:c r="T446" s="155" t="n">
        <x:v>1</x:v>
      </x:c>
      <x:c r="U446" s="155" t="n">
        <x:v>1</x:v>
      </x:c>
      <x:c r="V446" s="155" t="n">
        <x:v>1</x:v>
      </x:c>
      <x:c r="W446" s="155" t="n">
        <x:v>1</x:v>
      </x:c>
    </x:row>
    <x:row r="447" ht="58" customHeight="1">
      <x:c r="A447" s="155" t="n">
        <x:v>443</x:v>
      </x:c>
      <x:c r="B447" s="155" t="str">
        <x:v>TS-443</x:v>
      </x:c>
      <x:c r="C447" s="155" t="str">
        <x:v>SYNC</x:v>
      </x:c>
      <x:c r="D447" s="155" t="str">
        <x:v>Feedback</x:v>
      </x:c>
      <x:c r="E447" s="155" t="str">
        <x:v>EXAMPLE ONE</x:v>
      </x:c>
      <x:c r="F447" s="155" t="str">
        <x:v>the interpretation you are making about the interaction</x:v>
      </x:c>
      <x:c r="G447" s="155" t="str">
        <x:v>Thought observation–interpretation split via limit feedback to one concrete example: preserve what the other person actually did while engineering the inference layered on top of it.</x:v>
      </x:c>
      <x:c r="H447" s="155" t="str">
        <x:v>social</x:v>
      </x:c>
      <x:c r="I447" s="155" t="str">
        <x:v>Link Read. Choose the most recent clear observable example and discard older examples for this round.</x:v>
      </x:c>
      <x:c r="J447" s="155" t="str">
        <x:v>Balance Check. No dossier.</x:v>
      </x:c>
      <x:c r="K447" s="155" t="str">
        <x:v>Connection Pass. Feedback stays current and specific.</x:v>
      </x:c>
      <x:c r="L447" s="155" t="str">
        <x:v>Channel Alignment. A single concrete example can carry useful feedback without turning into a dossier.</x:v>
      </x:c>
      <x:c r="M447" s="155" t="str">
        <x:v>Keep the round to a low-stakes interaction. If mind-reading or motive certainty appears, stop and step out of the conversation briefly.</x:v>
      </x:c>
      <x:c r="N447" s="155" t="str">
        <x:v>GENERAL</x:v>
      </x:c>
      <x:c r="O447" s="155" t="str">
        <x:v>a22d362ba692908f</x:v>
      </x:c>
      <x:c r="P447" s="155" t="str">
        <x:v>1a7f99a1a59f530a</x:v>
      </x:c>
      <x:c r="Q447" s="155" t="str">
        <x:v>PASS</x:v>
      </x:c>
      <x:c r="R447" s="155" t="str">
        <x:v>PASS</x:v>
      </x:c>
      <x:c r="S447" s="155" t="n">
        <x:v>1</x:v>
      </x:c>
      <x:c r="T447" s="155" t="n">
        <x:v>1</x:v>
      </x:c>
      <x:c r="U447" s="155" t="n">
        <x:v>1</x:v>
      </x:c>
      <x:c r="V447" s="155" t="n">
        <x:v>1</x:v>
      </x:c>
      <x:c r="W447" s="155" t="n">
        <x:v>1</x:v>
      </x:c>
    </x:row>
    <x:row r="448" ht="58" customHeight="1">
      <x:c r="A448" s="155" t="n">
        <x:v>444</x:v>
      </x:c>
      <x:c r="B448" s="155" t="str">
        <x:v>TS-444</x:v>
      </x:c>
      <x:c r="C448" s="155" t="str">
        <x:v>PATCH</x:v>
      </x:c>
      <x:c r="D448" s="155" t="str">
        <x:v>Beliefs/evidence • Logical overreach</x:v>
      </x:c>
      <x:c r="E448" s="155" t="str">
        <x:v>SYLLOGISM CHECK</x:v>
      </x:c>
      <x:c r="F448" s="155" t="str">
        <x:v>one live conclusion built from two or more claims</x:v>
      </x:c>
      <x:c r="G448" s="155" t="str">
        <x:v>Syllogistic containment: express the thought as explicit premises plus conclusion and reject any conclusion that contains information absent from the premises.</x:v>
      </x:c>
      <x:c r="H448" s="155" t="str">
        <x:v>syllogistic containment</x:v>
      </x:c>
      <x:c r="I448" s="155" t="str">
        <x:v>Rewire Path: State two premises from the situation as plainly as possible, then state the conclusion your mind draws from them.</x:v>
      </x:c>
      <x:c r="J448" s="155" t="str">
        <x:v>Repair Link: Underline mentally any word or idea in the conclusion that never appeared in the premises.</x:v>
      </x:c>
      <x:c r="K448" s="155" t="str">
        <x:v>Restore Path: Logical overreach becomes visible when the conclusion contains material the evidence never introduced.</x:v>
      </x:c>
      <x:c r="L448" s="155" t="str">
        <x:v>Rewire Route: A conclusion can sound inevitable because the missing premise is being supplied silently.</x:v>
      </x:c>
      <x:c r="M448" s="155" t="str">
        <x:v>Use a low-stakes mental game. Switch to an ordinary activity when proof-seeking repetition shows up; do not continue the task.</x:v>
      </x:c>
      <x:c r="N448" s="155" t="str">
        <x:v>GENERAL</x:v>
      </x:c>
      <x:c r="O448" s="155" t="str">
        <x:v>8fc692104f1cd669</x:v>
      </x:c>
      <x:c r="P448" s="155" t="str">
        <x:v>2267602104a97fb5</x:v>
      </x:c>
      <x:c r="Q448" s="155" t="str">
        <x:v>PASS</x:v>
      </x:c>
      <x:c r="R448" s="155" t="str">
        <x:v>PASS</x:v>
      </x:c>
      <x:c r="S448" s="155" t="n">
        <x:v>1</x:v>
      </x:c>
      <x:c r="T448" s="155" t="n">
        <x:v>1</x:v>
      </x:c>
      <x:c r="U448" s="155" t="n">
        <x:v>1</x:v>
      </x:c>
      <x:c r="V448" s="155" t="n">
        <x:v>1</x:v>
      </x:c>
      <x:c r="W448" s="155" t="n">
        <x:v>1</x:v>
      </x:c>
    </x:row>
    <x:row r="449" ht="58" customHeight="1">
      <x:c r="A449" s="155" t="n">
        <x:v>445</x:v>
      </x:c>
      <x:c r="B449" s="155" t="str">
        <x:v>TS-445</x:v>
      </x:c>
      <x:c r="C449" s="155" t="str">
        <x:v>SYNC</x:v>
      </x:c>
      <x:c r="D449" s="155" t="str">
        <x:v>Repair</x:v>
      </x:c>
      <x:c r="E449" s="155" t="str">
        <x:v>NO-SCOREBOARD</x:v>
      </x:c>
      <x:c r="F449" s="155" t="str">
        <x:v>the interpretation you are making about the interaction</x:v>
      </x:c>
      <x:c r="G449" s="155" t="str">
        <x:v>Thought observation–interpretation split via remove who-hurt-who tally from repair: preserve what the other person actually did while engineering the inference layered on top of it.</x:v>
      </x:c>
      <x:c r="H449" s="155" t="str">
        <x:v>social</x:v>
      </x:c>
      <x:c r="I449" s="155" t="str">
        <x:v>Signal Match — Imagine a scoreboard in the space separating you from the other person and switch it off.</x:v>
      </x:c>
      <x:c r="J449" s="155" t="str">
        <x:v>Alignment Read — Return to one next repair move.</x:v>
      </x:c>
      <x:c r="K449" s="155" t="str">
        <x:v>Link Match — Repair can proceed without calculating who owes more.</x:v>
      </x:c>
      <x:c r="L449" s="155" t="str">
        <x:v>Alignment Pass — Repair can move forward without calculating who suffered more.</x:v>
      </x:c>
      <x:c r="M449" s="155" t="str">
        <x:v>Stay with facts that could be directly observed. If you start treating motives as certain, stop and return to what was actually said or done.</x:v>
      </x:c>
      <x:c r="N449" s="155" t="str">
        <x:v>GENERAL</x:v>
      </x:c>
      <x:c r="O449" s="155" t="str">
        <x:v>9bb56ed86fb54ab0</x:v>
      </x:c>
      <x:c r="P449" s="155" t="str">
        <x:v>6ab70e5cc61d5bd8</x:v>
      </x:c>
      <x:c r="Q449" s="155" t="str">
        <x:v>PASS</x:v>
      </x:c>
      <x:c r="R449" s="155" t="str">
        <x:v>PASS</x:v>
      </x:c>
      <x:c r="S449" s="155" t="n">
        <x:v>1</x:v>
      </x:c>
      <x:c r="T449" s="155" t="n">
        <x:v>1</x:v>
      </x:c>
      <x:c r="U449" s="155" t="n">
        <x:v>1</x:v>
      </x:c>
      <x:c r="V449" s="155" t="n">
        <x:v>1</x:v>
      </x:c>
      <x:c r="W449" s="155" t="n">
        <x:v>1</x:v>
      </x:c>
    </x:row>
    <x:row r="450" ht="58" customHeight="1">
      <x:c r="A450" s="155" t="n">
        <x:v>446</x:v>
      </x:c>
      <x:c r="B450" s="155" t="str">
        <x:v>TS-446</x:v>
      </x:c>
      <x:c r="C450" s="155" t="str">
        <x:v>SYNC</x:v>
      </x:c>
      <x:c r="D450" s="155" t="str">
        <x:v>Team/leadership</x:v>
      </x:c>
      <x:c r="E450" s="155" t="str">
        <x:v>HANDOFF ARROW</x:v>
      </x:c>
      <x:c r="F450" s="155" t="str">
        <x:v>the interpretation you are making about the interaction</x:v>
      </x:c>
      <x:c r="G450" s="155" t="str">
        <x:v>Thought observation–interpretation split via map sender, object/action, and receiver: preserve what the other person actually did while engineering the inference layered on top of it.</x:v>
      </x:c>
      <x:c r="H450" s="155" t="str">
        <x:v>social</x:v>
      </x:c>
      <x:c r="I450" s="155" t="str">
        <x:v>Harmony Check. Picture one arrow from named sender through task/object to named receiver.</x:v>
      </x:c>
      <x:c r="J450" s="155" t="str">
        <x:v>Signal Tune. If any piece missing, arrow breaks.</x:v>
      </x:c>
      <x:c r="K450" s="155" t="str">
        <x:v>Harmony Read. A handoff becomes a clear transfer relation.</x:v>
      </x:c>
      <x:c r="L450" s="155" t="str">
        <x:v>Signal Match. A handoff breaks when sender, action or receiver is missing.</x:v>
      </x:c>
      <x:c r="M450" s="155" t="str">
        <x:v>Keep the round within a pausable conversation. If another person's boundary starts being overridden, the exercise ends there. Go back to observable facts.</x:v>
      </x:c>
      <x:c r="N450" s="155" t="str">
        <x:v>GENERAL</x:v>
      </x:c>
      <x:c r="O450" s="155" t="str">
        <x:v>03c91d819c3b9511</x:v>
      </x:c>
      <x:c r="P450" s="155" t="str">
        <x:v>90fb1912c8f04fd2</x:v>
      </x:c>
      <x:c r="Q450" s="155" t="str">
        <x:v>PASS</x:v>
      </x:c>
      <x:c r="R450" s="155" t="str">
        <x:v>PASS</x:v>
      </x:c>
      <x:c r="S450" s="155" t="n">
        <x:v>1</x:v>
      </x:c>
      <x:c r="T450" s="155" t="n">
        <x:v>1</x:v>
      </x:c>
      <x:c r="U450" s="155" t="n">
        <x:v>1</x:v>
      </x:c>
      <x:c r="V450" s="155" t="n">
        <x:v>1</x:v>
      </x:c>
      <x:c r="W450" s="155" t="n">
        <x:v>1</x:v>
      </x:c>
    </x:row>
    <x:row r="451" ht="58" customHeight="1">
      <x:c r="A451" s="155" t="n">
        <x:v>447</x:v>
      </x:c>
      <x:c r="B451" s="155" t="str">
        <x:v>TS-447</x:v>
      </x:c>
      <x:c r="C451" s="155" t="str">
        <x:v>SYNC</x:v>
      </x:c>
      <x:c r="D451" s="155" t="str">
        <x:v>Team/leadership</x:v>
      </x:c>
      <x:c r="E451" s="155" t="str">
        <x:v>OWNER TOKEN</x:v>
      </x:c>
      <x:c r="F451" s="155" t="str">
        <x:v>the interpretation you are making about the interaction</x:v>
      </x:c>
      <x:c r="G451" s="155" t="str">
        <x:v>Thought observation–interpretation split via assign one accountable owner to the next step: preserve what the other person actually did while engineering the inference layered on top of it.</x:v>
      </x:c>
      <x:c r="H451" s="155" t="str">
        <x:v>social</x:v>
      </x:c>
      <x:c r="I451" s="155" t="str">
        <x:v>Pair Match: Place an OWNER token beside the person responsible for the next action.</x:v>
      </x:c>
      <x:c r="J451" s="155" t="str">
        <x:v>Rhythm Match: Helpers may exist but hold no owner token.</x:v>
      </x:c>
      <x:c r="K451" s="155" t="str">
        <x:v>Pair Read: Accountability becomes singular for the step.</x:v>
      </x:c>
      <x:c r="L451" s="155" t="str">
        <x:v>Harmony Check: Helpers can contribute while one person still owns the next step.</x:v>
      </x:c>
      <x:c r="M451" s="155" t="str">
        <x:v>Restrict the exercise to a low-stakes interaction. If escalating conflict appears, stop the exercise; move to a safer position.</x:v>
      </x:c>
      <x:c r="N451" s="155" t="str">
        <x:v>GENERAL</x:v>
      </x:c>
      <x:c r="O451" s="155" t="str">
        <x:v>ac8434bec8f35ec6</x:v>
      </x:c>
      <x:c r="P451" s="155" t="str">
        <x:v>1b32673f0d95637b</x:v>
      </x:c>
      <x:c r="Q451" s="155" t="str">
        <x:v>PASS</x:v>
      </x:c>
      <x:c r="R451" s="155" t="str">
        <x:v>PASS</x:v>
      </x:c>
      <x:c r="S451" s="155" t="n">
        <x:v>1</x:v>
      </x:c>
      <x:c r="T451" s="155" t="n">
        <x:v>1</x:v>
      </x:c>
      <x:c r="U451" s="155" t="n">
        <x:v>1</x:v>
      </x:c>
      <x:c r="V451" s="155" t="n">
        <x:v>1</x:v>
      </x:c>
      <x:c r="W451" s="155" t="n">
        <x:v>1</x:v>
      </x:c>
    </x:row>
    <x:row r="452" ht="58" customHeight="1">
      <x:c r="A452" s="155" t="n">
        <x:v>448</x:v>
      </x:c>
      <x:c r="B452" s="155" t="str">
        <x:v>TS-448</x:v>
      </x:c>
      <x:c r="C452" s="155" t="str">
        <x:v>SYNC</x:v>
      </x:c>
      <x:c r="D452" s="155" t="str">
        <x:v>Team/leadership</x:v>
      </x:c>
      <x:c r="E452" s="155" t="str">
        <x:v>MEETING OUTPUT</x:v>
      </x:c>
      <x:c r="F452" s="155" t="str">
        <x:v>the interpretation you are making about the interaction</x:v>
      </x:c>
      <x:c r="G452" s="155" t="str">
        <x:v>Thought observation–interpretation split via choose one tangible product the conversation must create: preserve what the other person actually did while engineering the inference layered on top of it.</x:v>
      </x:c>
      <x:c r="H452" s="155" t="str">
        <x:v>social</x:v>
      </x:c>
      <x:c r="I452" s="155" t="str">
        <x:v>Rhythm Read — Before a meeting/discussion, define the one thing that must exist at end: decision, owner, date, draft, answer.</x:v>
      </x:c>
      <x:c r="J452" s="155" t="str">
        <x:v>Channel Match — Keep it visible.</x:v>
      </x:c>
      <x:c r="K452" s="155" t="str">
        <x:v>Rhythm Pass — Conversation gains a completion condition.</x:v>
      </x:c>
      <x:c r="L452" s="155" t="str">
        <x:v>Pair Match — A conversation becomes easier to steer when it must produce one tangible output.</x:v>
      </x:c>
      <x:c r="M452" s="155" t="str">
        <x:v>Keep this to a pausable conversation. If escalating conflict shows up, do not continue; stop responding until you are steadier.</x:v>
      </x:c>
      <x:c r="N452" s="155" t="str">
        <x:v>GENERAL</x:v>
      </x:c>
      <x:c r="O452" s="155" t="str">
        <x:v>cfb4309c2895edbd</x:v>
      </x:c>
      <x:c r="P452" s="155" t="str">
        <x:v>ac26c260b7eb2845</x:v>
      </x:c>
      <x:c r="Q452" s="155" t="str">
        <x:v>PASS</x:v>
      </x:c>
      <x:c r="R452" s="155" t="str">
        <x:v>PASS</x:v>
      </x:c>
      <x:c r="S452" s="155" t="n">
        <x:v>1</x:v>
      </x:c>
      <x:c r="T452" s="155" t="n">
        <x:v>1</x:v>
      </x:c>
      <x:c r="U452" s="155" t="n">
        <x:v>1</x:v>
      </x:c>
      <x:c r="V452" s="155" t="n">
        <x:v>1</x:v>
      </x:c>
      <x:c r="W452" s="155" t="n">
        <x:v>1</x:v>
      </x:c>
    </x:row>
    <x:row r="453" ht="58" customHeight="1">
      <x:c r="A453" s="155" t="n">
        <x:v>449</x:v>
      </x:c>
      <x:c r="B453" s="155" t="str">
        <x:v>TS-449</x:v>
      </x:c>
      <x:c r="C453" s="155" t="str">
        <x:v>SYNC</x:v>
      </x:c>
      <x:c r="D453" s="155" t="str">
        <x:v>Leadership</x:v>
      </x:c>
      <x:c r="E453" s="155" t="str">
        <x:v>BAD-NEWS TWO CARDS</x:v>
      </x:c>
      <x:c r="F453" s="155" t="str">
        <x:v>the interpretation you are making about the interaction</x:v>
      </x:c>
      <x:c r="G453" s="155" t="str">
        <x:v>Thought observation–interpretation split via separate reality from next move: preserve what the other person actually did while engineering the inference layered on top of it.</x:v>
      </x:c>
      <x:c r="H453" s="155" t="str">
        <x:v>social</x:v>
      </x:c>
      <x:c r="I453" s="155" t="str">
        <x:v>Balance Pass. Prepare CARD 1: what is true; CARD 2: what happens next.</x:v>
      </x:c>
      <x:c r="J453" s="155" t="str">
        <x:v>Connection Read. No cushioning between cards.</x:v>
      </x:c>
      <x:c r="K453" s="155" t="str">
        <x:v>Channel Pairing. Bad news becomes a two-stage message rather than a fog.</x:v>
      </x:c>
      <x:c r="L453" s="155" t="str">
        <x:v>Rhythm Read. Bad news contains at least two distinct cards: what is true now and what happens next.</x:v>
      </x:c>
      <x:c r="M453" s="155" t="str">
        <x:v>Use a pausable conversation. When the exercise shifts into another person's boundary being ignored, stop and put the interaction on hold.</x:v>
      </x:c>
      <x:c r="N453" s="155" t="str">
        <x:v>GENERAL</x:v>
      </x:c>
      <x:c r="O453" s="155" t="str">
        <x:v>5eb3591df4f8fc74</x:v>
      </x:c>
      <x:c r="P453" s="155" t="str">
        <x:v>64f7e4a21870c810</x:v>
      </x:c>
      <x:c r="Q453" s="155" t="str">
        <x:v>PASS</x:v>
      </x:c>
      <x:c r="R453" s="155" t="str">
        <x:v>PASS</x:v>
      </x:c>
      <x:c r="S453" s="155" t="n">
        <x:v>1</x:v>
      </x:c>
      <x:c r="T453" s="155" t="n">
        <x:v>1</x:v>
      </x:c>
      <x:c r="U453" s="155" t="n">
        <x:v>1</x:v>
      </x:c>
      <x:c r="V453" s="155" t="n">
        <x:v>1</x:v>
      </x:c>
      <x:c r="W453" s="155" t="n">
        <x:v>1</x:v>
      </x:c>
    </x:row>
    <x:row r="454" ht="58" customHeight="1">
      <x:c r="A454" s="155" t="n">
        <x:v>450</x:v>
      </x:c>
      <x:c r="B454" s="155" t="str">
        <x:v>TS-450</x:v>
      </x:c>
      <x:c r="C454" s="155" t="str">
        <x:v>SYNC</x:v>
      </x:c>
      <x:c r="D454" s="155" t="str">
        <x:v>Leadership</x:v>
      </x:c>
      <x:c r="E454" s="155" t="str">
        <x:v>UPWARD RISK RAMP</x:v>
      </x:c>
      <x:c r="F454" s="155" t="str">
        <x:v>the interpretation you are making about the interaction</x:v>
      </x:c>
      <x:c r="G454" s="155" t="str">
        <x:v>Thought observation–interpretation split via sequence risk communication from evidence to impact to ask: preserve what the other person actually did while engineering the inference layered on top of it.</x:v>
      </x:c>
      <x:c r="H454" s="155" t="str">
        <x:v>social</x:v>
      </x:c>
      <x:c r="I454" s="155" t="str">
        <x:v>Link Tune: Prepare one fact, one consequence if unaddressed, one decision/request needed.</x:v>
      </x:c>
      <x:c r="J454" s="155" t="str">
        <x:v>Balance Read: No motive language.</x:v>
      </x:c>
      <x:c r="K454" s="155" t="str">
        <x:v>Connection Check: Risk becomes a structured escalation path.</x:v>
      </x:c>
      <x:c r="L454" s="155" t="str">
        <x:v>Balance Pass: Risk communication becomes clearer when evidence leads to impact and then to an ask.</x:v>
      </x:c>
      <x:c r="M454" s="155" t="str">
        <x:v>Use a pausable conversation for this pass. When escalating conflict shows up, end it there and move toward a lower-risk place.</x:v>
      </x:c>
      <x:c r="N454" s="155" t="str">
        <x:v>GENERAL</x:v>
      </x:c>
      <x:c r="O454" s="155" t="str">
        <x:v>fcc3697948ebf4be</x:v>
      </x:c>
      <x:c r="P454" s="155" t="str">
        <x:v>dc63da4753112dc2</x:v>
      </x:c>
      <x:c r="Q454" s="155" t="str">
        <x:v>PASS</x:v>
      </x:c>
      <x:c r="R454" s="155" t="str">
        <x:v>PASS</x:v>
      </x:c>
      <x:c r="S454" s="155" t="n">
        <x:v>1</x:v>
      </x:c>
      <x:c r="T454" s="155" t="n">
        <x:v>1</x:v>
      </x:c>
      <x:c r="U454" s="155" t="n">
        <x:v>1</x:v>
      </x:c>
      <x:c r="V454" s="155" t="n">
        <x:v>1</x:v>
      </x:c>
      <x:c r="W454" s="155" t="n">
        <x:v>1</x:v>
      </x:c>
    </x:row>
    <x:row r="455" ht="58" customHeight="1">
      <x:c r="A455" s="155" t="n">
        <x:v>451</x:v>
      </x:c>
      <x:c r="B455" s="155" t="str">
        <x:v>TS-451</x:v>
      </x:c>
      <x:c r="C455" s="155" t="str">
        <x:v>PATCH</x:v>
      </x:c>
      <x:c r="D455" s="155" t="str">
        <x:v>Decision pressure</x:v>
      </x:c>
      <x:c r="E455" s="155" t="str">
        <x:v>REVERSIBILITY METER</x:v>
      </x:c>
      <x:c r="F455" s="155" t="str">
        <x:v>the thought pushing you toward or away from a choice</x:v>
      </x:c>
      <x:c r="G455" s="155" t="str">
        <x:v>Thought choice-architecture mutation via rate how undoable a choice is before evaluating preference: keep the options fixed and alter only the mental frame that makes one option feel forced.</x:v>
      </x:c>
      <x:c r="H455" s="155" t="str">
        <x:v>decision</x:v>
      </x:c>
      <x:c r="I455" s="155" t="str">
        <x:v>Stitch Path — For each option, rate how easily it can be undone, adjusted, or recovered from.</x:v>
      </x:c>
      <x:c r="J455" s="155" t="str">
        <x:v>Update Map — Do not decide yet.</x:v>
      </x:c>
      <x:c r="K455" s="155" t="str">
        <x:v>Patch Point — Reversibility becomes visible independently of liking/fear.</x:v>
      </x:c>
      <x:c r="L455" s="155" t="str">
        <x:v>Stitch Point — How reversible a choice is can be judged before whether it is liked.</x:v>
      </x:c>
      <x:c r="M455" s="155" t="str">
        <x:v>Use a safely pausable decision. If delay of urgent action appears, stop and act on the urgent information.</x:v>
      </x:c>
      <x:c r="N455" s="155" t="str">
        <x:v>GENERAL</x:v>
      </x:c>
      <x:c r="O455" s="155" t="str">
        <x:v>491e69851946dcad</x:v>
      </x:c>
      <x:c r="P455" s="155" t="str">
        <x:v>375c8868189915d0</x:v>
      </x:c>
      <x:c r="Q455" s="155" t="str">
        <x:v>PASS</x:v>
      </x:c>
      <x:c r="R455" s="155" t="str">
        <x:v>PASS</x:v>
      </x:c>
      <x:c r="S455" s="155" t="n">
        <x:v>1</x:v>
      </x:c>
      <x:c r="T455" s="155" t="n">
        <x:v>1</x:v>
      </x:c>
      <x:c r="U455" s="155" t="n">
        <x:v>1</x:v>
      </x:c>
      <x:c r="V455" s="155" t="n">
        <x:v>1</x:v>
      </x:c>
      <x:c r="W455" s="155" t="n">
        <x:v>1</x:v>
      </x:c>
    </x:row>
    <x:row r="456" ht="58" customHeight="1">
      <x:c r="A456" s="155" t="n">
        <x:v>452</x:v>
      </x:c>
      <x:c r="B456" s="155" t="str">
        <x:v>TS-452</x:v>
      </x:c>
      <x:c r="C456" s="155" t="str">
        <x:v>PATCH</x:v>
      </x:c>
      <x:c r="D456" s="155" t="str">
        <x:v>Decision pressure</x:v>
      </x:c>
      <x:c r="E456" s="155" t="str">
        <x:v>DOMINATED OPTION CUT</x:v>
      </x:c>
      <x:c r="F456" s="155" t="str">
        <x:v>the thought pushing you toward or away from a choice</x:v>
      </x:c>
      <x:c r="G456" s="155" t="str">
        <x:v>Thought choice-architecture mutation via remove an option that is worse on every relevant criterion: keep the options fixed and alter only the mental frame that makes one option feel forced.</x:v>
      </x:c>
      <x:c r="H456" s="155" t="str">
        <x:v>decision</x:v>
      </x:c>
      <x:c r="I456" s="155" t="str">
        <x:v>Stitch Map. Compare two options on your chosen criteria; if one loses on all of them, remove it.</x:v>
      </x:c>
      <x:c r="J456" s="155" t="str">
        <x:v>Update Link. No emotional vote.</x:v>
      </x:c>
      <x:c r="K456" s="155" t="str">
        <x:v>Patch Route. One option exits by structure not preference.</x:v>
      </x:c>
      <x:c r="L456" s="155" t="str">
        <x:v>Stitch Path. When one choice loses to another on every criterion that matters, it contributes no trade-off.</x:v>
      </x:c>
      <x:c r="M456" s="155" t="str">
        <x:v>Stay with a safely pausable decision. If the exercise shifts into overriding of real boundaries, end there; consult someone who can assess it.</x:v>
      </x:c>
      <x:c r="N456" s="155" t="str">
        <x:v>GENERAL</x:v>
      </x:c>
      <x:c r="O456" s="155" t="str">
        <x:v>25b632181de3a212</x:v>
      </x:c>
      <x:c r="P456" s="155" t="str">
        <x:v>73a7ab9e49a7acee</x:v>
      </x:c>
      <x:c r="Q456" s="155" t="str">
        <x:v>PASS</x:v>
      </x:c>
      <x:c r="R456" s="155" t="str">
        <x:v>PASS</x:v>
      </x:c>
      <x:c r="S456" s="155" t="n">
        <x:v>1</x:v>
      </x:c>
      <x:c r="T456" s="155" t="n">
        <x:v>1</x:v>
      </x:c>
      <x:c r="U456" s="155" t="n">
        <x:v>1</x:v>
      </x:c>
      <x:c r="V456" s="155" t="n">
        <x:v>1</x:v>
      </x:c>
      <x:c r="W456" s="155" t="n">
        <x:v>1</x:v>
      </x:c>
    </x:row>
    <x:row r="457" ht="58" customHeight="1">
      <x:c r="A457" s="155" t="n">
        <x:v>453</x:v>
      </x:c>
      <x:c r="B457" s="155" t="str">
        <x:v>TS-453</x:v>
      </x:c>
      <x:c r="C457" s="155" t="str">
        <x:v>PATCH</x:v>
      </x:c>
      <x:c r="D457" s="155" t="str">
        <x:v>Decision pressure</x:v>
      </x:c>
      <x:c r="E457" s="155" t="str">
        <x:v>NONNEGOTIABLE GATE</x:v>
      </x:c>
      <x:c r="F457" s="155" t="str">
        <x:v>the thought pushing you toward or away from a choice</x:v>
      </x:c>
      <x:c r="G457" s="155" t="str">
        <x:v>Thought choice-architecture mutation via filter options through one real hard constraint: keep the options fixed and alter only the mental frame that makes one option feel forced.</x:v>
      </x:c>
      <x:c r="H457" s="155" t="str">
        <x:v>decision</x:v>
      </x:c>
      <x:c r="I457" s="155" t="str">
        <x:v>Stitch Frame: Choose the one true nonnegotiable and pass each option through it.</x:v>
      </x:c>
      <x:c r="J457" s="155" t="str">
        <x:v>Restore Frame: Failing options exit.</x:v>
      </x:c>
      <x:c r="K457" s="155" t="str">
        <x:v>Patch Frame: Eligibility is decided before preference comparison.</x:v>
      </x:c>
      <x:c r="L457" s="155" t="str">
        <x:v>Stitch Map: One genuine nonnegotiable can remove options before preference enters.</x:v>
      </x:c>
      <x:c r="M457" s="155" t="str">
        <x:v>Use a safely pausable decision for this pass. If the exercise shifts into overriding of real boundaries, leave the round and seek appropriate human advice.</x:v>
      </x:c>
      <x:c r="N457" s="155" t="str">
        <x:v>GENERAL</x:v>
      </x:c>
      <x:c r="O457" s="155" t="str">
        <x:v>4f84b19d789a5bd4</x:v>
      </x:c>
      <x:c r="P457" s="155" t="str">
        <x:v>121bccadd332c46e</x:v>
      </x:c>
      <x:c r="Q457" s="155" t="str">
        <x:v>PASS</x:v>
      </x:c>
      <x:c r="R457" s="155" t="str">
        <x:v>PASS</x:v>
      </x:c>
      <x:c r="S457" s="155" t="n">
        <x:v>1</x:v>
      </x:c>
      <x:c r="T457" s="155" t="n">
        <x:v>1</x:v>
      </x:c>
      <x:c r="U457" s="155" t="n">
        <x:v>1</x:v>
      </x:c>
      <x:c r="V457" s="155" t="n">
        <x:v>1</x:v>
      </x:c>
      <x:c r="W457" s="155" t="n">
        <x:v>1</x:v>
      </x:c>
    </x:row>
    <x:row r="458" ht="58" customHeight="1">
      <x:c r="A458" s="155" t="n">
        <x:v>454</x:v>
      </x:c>
      <x:c r="B458" s="155" t="str">
        <x:v>TS-454</x:v>
      </x:c>
      <x:c r="C458" s="155" t="str">
        <x:v>PATCH</x:v>
      </x:c>
      <x:c r="D458" s="155" t="str">
        <x:v>Decision pressure</x:v>
      </x:c>
      <x:c r="E458" s="155" t="str">
        <x:v>REGRET PAIR</x:v>
      </x:c>
      <x:c r="F458" s="155" t="str">
        <x:v>the thought pushing you toward or away from a choice</x:v>
      </x:c>
      <x:c r="G458" s="155" t="str">
        <x:v>Thought choice-architecture mutation via compare regret of acting vs regret of not acting: keep the options fixed and alter only the mental frame that makes one option feel forced.</x:v>
      </x:c>
      <x:c r="H458" s="155" t="str">
        <x:v>decision</x:v>
      </x:c>
      <x:c r="I458" s="155" t="str">
        <x:v>Repair Pass — Imagine a future day carrying each regret separately.</x:v>
      </x:c>
      <x:c r="J458" s="155" t="str">
        <x:v>Restore Link — No catastrophe movie.</x:v>
      </x:c>
      <x:c r="K458" s="155" t="str">
        <x:v>Patch Map — Regret becomes a trade-off rather than one-sided fear.</x:v>
      </x:c>
      <x:c r="L458" s="155" t="str">
        <x:v>Stitch Frame — Not acting is still a path with consequences.</x:v>
      </x:c>
      <x:c r="M458" s="155" t="str">
        <x:v>Keep this to a nonurgent choice for one pass. When overriding of real boundaries develops, step out and verify the situation with an appropriate person.</x:v>
      </x:c>
      <x:c r="N458" s="155" t="str">
        <x:v>GENERAL</x:v>
      </x:c>
      <x:c r="O458" s="155" t="str">
        <x:v>0829d2e69be144b8</x:v>
      </x:c>
      <x:c r="P458" s="155" t="str">
        <x:v>5df1d94395eb808b</x:v>
      </x:c>
      <x:c r="Q458" s="155" t="str">
        <x:v>PASS</x:v>
      </x:c>
      <x:c r="R458" s="155" t="str">
        <x:v>PASS</x:v>
      </x:c>
      <x:c r="S458" s="155" t="n">
        <x:v>1</x:v>
      </x:c>
      <x:c r="T458" s="155" t="n">
        <x:v>1</x:v>
      </x:c>
      <x:c r="U458" s="155" t="n">
        <x:v>1</x:v>
      </x:c>
      <x:c r="V458" s="155" t="n">
        <x:v>1</x:v>
      </x:c>
      <x:c r="W458" s="155" t="n">
        <x:v>1</x:v>
      </x:c>
    </x:row>
    <x:row r="459" ht="58" customHeight="1">
      <x:c r="A459" s="155" t="n">
        <x:v>455</x:v>
      </x:c>
      <x:c r="B459" s="155" t="str">
        <x:v>TS-455</x:v>
      </x:c>
      <x:c r="C459" s="155" t="str">
        <x:v>PATCH</x:v>
      </x:c>
      <x:c r="D459" s="155" t="str">
        <x:v>Decision pressure</x:v>
      </x:c>
      <x:c r="E459" s="155" t="str">
        <x:v>RANDOM TIEBREAKER</x:v>
      </x:c>
      <x:c r="F459" s="155" t="str">
        <x:v>the thought pushing you toward or away from a choice</x:v>
      </x:c>
      <x:c r="G459" s="155" t="str">
        <x:v>Thought choice-architecture mutation via use chance only when options are genuinely equivalent: keep the options fixed and alter only the mental frame that makes one option feel forced.</x:v>
      </x:c>
      <x:c r="H459" s="155" t="str">
        <x:v>decision</x:v>
      </x:c>
      <x:c r="I459" s="155" t="str">
        <x:v>Repair Map. Imagine a coin choosing A/B and notice your immediate relief/disappointment.</x:v>
      </x:c>
      <x:c r="J459" s="155" t="str">
        <x:v>Restore Point. Decision remains yours.</x:v>
      </x:c>
      <x:c r="K459" s="155" t="str">
        <x:v>Patch Link. A hidden preference may reveal itself through response to chance.</x:v>
      </x:c>
      <x:c r="L459" s="155" t="str">
        <x:v>Repair Pass. Chance can break a true tie without surrendering ownership of the decision.</x:v>
      </x:c>
      <x:c r="M459" s="155" t="str">
        <x:v>Choose a safely pausable decision. When urgent facts needing action appear, end the round; use professional or trusted guidance.</x:v>
      </x:c>
      <x:c r="N459" s="155" t="str">
        <x:v>GENERAL</x:v>
      </x:c>
      <x:c r="O459" s="155" t="str">
        <x:v>fc870d814b4a79a9</x:v>
      </x:c>
      <x:c r="P459" s="155" t="str">
        <x:v>93c486d9e451bdb1</x:v>
      </x:c>
      <x:c r="Q459" s="155" t="str">
        <x:v>PASS</x:v>
      </x:c>
      <x:c r="R459" s="155" t="str">
        <x:v>PASS</x:v>
      </x:c>
      <x:c r="S459" s="155" t="n">
        <x:v>1</x:v>
      </x:c>
      <x:c r="T459" s="155" t="n">
        <x:v>1</x:v>
      </x:c>
      <x:c r="U459" s="155" t="n">
        <x:v>1</x:v>
      </x:c>
      <x:c r="V459" s="155" t="n">
        <x:v>1</x:v>
      </x:c>
      <x:c r="W459" s="155" t="n">
        <x:v>1</x:v>
      </x:c>
    </x:row>
    <x:row r="460" ht="58" customHeight="1">
      <x:c r="A460" s="155" t="n">
        <x:v>456</x:v>
      </x:c>
      <x:c r="B460" s="155" t="str">
        <x:v>TS-456</x:v>
      </x:c>
      <x:c r="C460" s="155" t="str">
        <x:v>PATCH</x:v>
      </x:c>
      <x:c r="D460" s="155" t="str">
        <x:v>Decision pressure</x:v>
      </x:c>
      <x:c r="E460" s="155" t="str">
        <x:v>THRESHOLD PASS</x:v>
      </x:c>
      <x:c r="F460" s="155" t="str">
        <x:v>the thought pushing you toward or away from a choice</x:v>
      </x:c>
      <x:c r="G460" s="155" t="str">
        <x:v>Thought choice-architecture mutation via choose a good-enough criterion before comparing: keep the options fixed and alter only the mental frame that makes one option feel forced.</x:v>
      </x:c>
      <x:c r="H460" s="155" t="str">
        <x:v>decision</x:v>
      </x:c>
      <x:c r="I460" s="155" t="str">
        <x:v>Repair Path: Define the minimum acceptable standard, then test options until one clears it.</x:v>
      </x:c>
      <x:c r="J460" s="155" t="str">
        <x:v>Restore Route: Stop at first clear pass.</x:v>
      </x:c>
      <x:c r="K460" s="155" t="str">
        <x:v>Patch Path: Decision ends by threshold rather than endless optimization.</x:v>
      </x:c>
      <x:c r="L460" s="155" t="str">
        <x:v>Repair Map: A prechosen ‘good enough’ threshold can end search at the first clear pass.</x:v>
      </x:c>
      <x:c r="M460" s="155" t="str">
        <x:v>Work only with a safely pausable decision. If overriding of real boundaries becomes noticeable, pause the exercise and ask for the right kind of external help.</x:v>
      </x:c>
      <x:c r="N460" s="155" t="str">
        <x:v>GENERAL</x:v>
      </x:c>
      <x:c r="O460" s="155" t="str">
        <x:v>ae05806ac14340f8</x:v>
      </x:c>
      <x:c r="P460" s="155" t="str">
        <x:v>87e88e1a3ea7c766</x:v>
      </x:c>
      <x:c r="Q460" s="155" t="str">
        <x:v>PASS</x:v>
      </x:c>
      <x:c r="R460" s="155" t="str">
        <x:v>PASS</x:v>
      </x:c>
      <x:c r="S460" s="155" t="n">
        <x:v>1</x:v>
      </x:c>
      <x:c r="T460" s="155" t="n">
        <x:v>1</x:v>
      </x:c>
      <x:c r="U460" s="155" t="n">
        <x:v>1</x:v>
      </x:c>
      <x:c r="V460" s="155" t="n">
        <x:v>1</x:v>
      </x:c>
      <x:c r="W460" s="155" t="n">
        <x:v>1</x:v>
      </x:c>
    </x:row>
    <x:row r="461" ht="58" customHeight="1">
      <x:c r="A461" s="155" t="n">
        <x:v>457</x:v>
      </x:c>
      <x:c r="B461" s="155" t="str">
        <x:v>TS-457</x:v>
      </x:c>
      <x:c r="C461" s="155" t="str">
        <x:v>PATCH</x:v>
      </x:c>
      <x:c r="D461" s="155" t="str">
        <x:v>Decision pressure</x:v>
      </x:c>
      <x:c r="E461" s="155" t="str">
        <x:v>TWO-AXIS PLOT</x:v>
      </x:c>
      <x:c r="F461" s="155" t="str">
        <x:v>the thought pushing you toward or away from a choice</x:v>
      </x:c>
      <x:c r="G461" s="155" t="str">
        <x:v>Thought choice-architecture mutation via plot options on two important dimensions: keep the options fixed and alter only the mental frame that makes one option feel forced.</x:v>
      </x:c>
      <x:c r="H461" s="155" t="str">
        <x:v>decision</x:v>
      </x:c>
      <x:c r="I461" s="155" t="str">
        <x:v>Repair Link — Choose two criteria and represent every option as a point on an imagined grid.</x:v>
      </x:c>
      <x:c r="J461" s="155" t="str">
        <x:v>Restore Path — No total score.</x:v>
      </x:c>
      <x:c r="K461" s="155" t="str">
        <x:v>Rewire Route — Trade-offs become spatially visible.</x:v>
      </x:c>
      <x:c r="L461" s="155" t="str">
        <x:v>Repair Path — Plotting options on two axes preserves the trade-off between dimensions.</x:v>
      </x:c>
      <x:c r="M461" s="155" t="str">
        <x:v>For one pass, use low-stakes decision pressure. If overriding of real boundaries shows up, stop the round; act on the urgent information.</x:v>
      </x:c>
      <x:c r="N461" s="155" t="str">
        <x:v>GENERAL</x:v>
      </x:c>
      <x:c r="O461" s="155" t="str">
        <x:v>8b38be9c116110c0</x:v>
      </x:c>
      <x:c r="P461" s="155" t="str">
        <x:v>7d0d1402a99490dc</x:v>
      </x:c>
      <x:c r="Q461" s="155" t="str">
        <x:v>PASS</x:v>
      </x:c>
      <x:c r="R461" s="155" t="str">
        <x:v>PASS</x:v>
      </x:c>
      <x:c r="S461" s="155" t="n">
        <x:v>1</x:v>
      </x:c>
      <x:c r="T461" s="155" t="n">
        <x:v>1</x:v>
      </x:c>
      <x:c r="U461" s="155" t="n">
        <x:v>1</x:v>
      </x:c>
      <x:c r="V461" s="155" t="n">
        <x:v>1</x:v>
      </x:c>
      <x:c r="W461" s="155" t="n">
        <x:v>1</x:v>
      </x:c>
    </x:row>
    <x:row r="462" ht="58" customHeight="1">
      <x:c r="A462" s="155" t="n">
        <x:v>458</x:v>
      </x:c>
      <x:c r="B462" s="155" t="str">
        <x:v>TS-458</x:v>
      </x:c>
      <x:c r="C462" s="155" t="str">
        <x:v>PATCH</x:v>
      </x:c>
      <x:c r="D462" s="155" t="str">
        <x:v>Decision pressure • Mental clarity</x:v>
      </x:c>
      <x:c r="E462" s="155" t="str">
        <x:v>CONDORCET LOOP</x:v>
      </x:c>
      <x:c r="F462" s="155" t="str">
        <x:v>the thought pushing you toward or away from a choice</x:v>
      </x:c>
      <x:c r="G462" s="155" t="str">
        <x:v>Thought choice-architecture mutation via derive pairwise majority preferences among three options and detect when collective preferences form a non-transitive cycle: keep the options fixed and alter only the mental frame that makes one option feel forced.</x:v>
      </x:c>
      <x:c r="H462" s="155" t="str">
        <x:v>decision</x:v>
      </x:c>
      <x:c r="I462" s="155" t="str">
        <x:v>Repair Route. Use three voters: 1 ranks A&gt;B&gt;C, 2 ranks B&gt;C&gt;A, 3 ranks C&gt;A&gt;B. Count the majority winner for A vs B, B vs C, and C vs A.</x:v>
      </x:c>
      <x:c r="J462" s="155" t="str">
        <x:v>Restore Map. Let the three pairwise results stand even if they refuse to form one linear ranking.</x:v>
      </x:c>
      <x:c r="K462" s="155" t="str">
        <x:v>Rewire Path. Majority preference forms a cycle even though each individual ranking is perfectly ordered.</x:v>
      </x:c>
      <x:c r="L462" s="155" t="str">
        <x:v>Repair Link. Pairwise majority preferences can form A-over-B, B-over-C and C-over-A.</x:v>
      </x:c>
      <x:c r="M462" s="155" t="str">
        <x:v>For this round, choose a nonurgent choice for one pass. If delay of urgent action develops, do not continue; act on the urgent information.</x:v>
      </x:c>
      <x:c r="N462" s="155" t="str">
        <x:v>GENERAL</x:v>
      </x:c>
      <x:c r="O462" s="155" t="str">
        <x:v>1260ae895a7f00fb</x:v>
      </x:c>
      <x:c r="P462" s="155" t="str">
        <x:v>747d90f0e2753747</x:v>
      </x:c>
      <x:c r="Q462" s="155" t="str">
        <x:v>PASS</x:v>
      </x:c>
      <x:c r="R462" s="155" t="str">
        <x:v>PASS</x:v>
      </x:c>
      <x:c r="S462" s="155" t="n">
        <x:v>1</x:v>
      </x:c>
      <x:c r="T462" s="155" t="n">
        <x:v>1</x:v>
      </x:c>
      <x:c r="U462" s="155" t="n">
        <x:v>1</x:v>
      </x:c>
      <x:c r="V462" s="155" t="n">
        <x:v>1</x:v>
      </x:c>
      <x:c r="W462" s="155" t="n">
        <x:v>1</x:v>
      </x:c>
    </x:row>
    <x:row r="463" ht="58" customHeight="1">
      <x:c r="A463" s="155" t="n">
        <x:v>459</x:v>
      </x:c>
      <x:c r="B463" s="155" t="str">
        <x:v>TS-459</x:v>
      </x:c>
      <x:c r="C463" s="155" t="str">
        <x:v>PATCH</x:v>
      </x:c>
      <x:c r="D463" s="155" t="str">
        <x:v>Decision pressure • Mental clarity</x:v>
      </x:c>
      <x:c r="E463" s="155" t="str">
        <x:v>COMPROMISE EFFECT</x:v>
      </x:c>
      <x:c r="F463" s="155" t="str">
        <x:v>the thought pushing you toward or away from a choice</x:v>
      </x:c>
      <x:c r="G463" s="155" t="str">
        <x:v>Thought choice-architecture mutation via start with two extreme options, add a middle alternative, and inspect whether the new compromise changes which option feels preferable: keep the options fixed and alter only the mental frame that makes one option feel forced.</x:v>
      </x:c>
      <x:c r="H463" s="155" t="str">
        <x:v>decision</x:v>
      </x:c>
      <x:c r="I463" s="155" t="str">
        <x:v>Repair Frame: Start with A: cheap/basic and C: expensive/premium. Choose between them. Now add B: mid-price/mid-feature and reconsider all three.</x:v>
      </x:c>
      <x:c r="J463" s="155" t="str">
        <x:v>Recalibration Pass: Keep the original A and C attributes frozen after B is introduced.</x:v>
      </x:c>
      <x:c r="K463" s="155" t="str">
        <x:v>Rewire Map: Adding a compromise option can reshape preference even though the original alternatives stay unchanged.</x:v>
      </x:c>
      <x:c r="L463" s="155" t="str">
        <x:v>Repair Route: Adding a middle option can make one original extreme feel more attractive without changing either extreme.</x:v>
      </x:c>
      <x:c r="M463" s="155" t="str">
        <x:v>Use only a safely pausable decision. When the exercise shifts into urgent facts needing action, stop and get trusted or professional input.</x:v>
      </x:c>
      <x:c r="N463" s="155" t="str">
        <x:v>GENERAL</x:v>
      </x:c>
      <x:c r="O463" s="155" t="str">
        <x:v>02163524f0ceb464</x:v>
      </x:c>
      <x:c r="P463" s="155" t="str">
        <x:v>d2b344622ea9e952</x:v>
      </x:c>
      <x:c r="Q463" s="155" t="str">
        <x:v>PASS</x:v>
      </x:c>
      <x:c r="R463" s="155" t="str">
        <x:v>PASS</x:v>
      </x:c>
      <x:c r="S463" s="155" t="n">
        <x:v>1</x:v>
      </x:c>
      <x:c r="T463" s="155" t="n">
        <x:v>1</x:v>
      </x:c>
      <x:c r="U463" s="155" t="n">
        <x:v>1</x:v>
      </x:c>
      <x:c r="V463" s="155" t="n">
        <x:v>1</x:v>
      </x:c>
      <x:c r="W463" s="155" t="n">
        <x:v>1</x:v>
      </x:c>
    </x:row>
    <x:row r="464" ht="58" customHeight="1">
      <x:c r="A464" s="155" t="n">
        <x:v>460</x:v>
      </x:c>
      <x:c r="B464" s="155" t="str">
        <x:v>TS-460</x:v>
      </x:c>
      <x:c r="C464" s="155" t="str">
        <x:v>PATCH</x:v>
      </x:c>
      <x:c r="D464" s="155" t="str">
        <x:v>Decision pressure • Mental clarity</x:v>
      </x:c>
      <x:c r="E464" s="155" t="str">
        <x:v>MENTAL-ACCOUNT FLIP</x:v>
      </x:c>
      <x:c r="F464" s="155" t="str">
        <x:v>the thought pushing you toward or away from a choice</x:v>
      </x:c>
      <x:c r="G464" s="155" t="str">
        <x:v>Thought choice-architecture mutation via compare spending preference when the same total money is mentally assigned to different budget categories despite identical overall wealth: keep the options fixed and alter only the mental frame that makes one option feel forced.</x:v>
      </x:c>
      <x:c r="H464" s="155" t="str">
        <x:v>decision</x:v>
      </x:c>
      <x:c r="I464" s="155" t="str">
        <x:v>Update Path — Imagine having $50 spare. In Round A it is labelled 'entertainment budget'; in Round B it is labelled 'general savings.' Compare willingness to spend $20 on a movie.</x:v>
      </x:c>
      <x:c r="J464" s="155" t="str">
        <x:v>Rebuild Route — No income, price or wealth changes between rounds.</x:v>
      </x:c>
      <x:c r="K464" s="155" t="str">
        <x:v>Rewire Frame — A budget label can alter willingness to spend even when total resources are unchanged.</x:v>
      </x:c>
      <x:c r="L464" s="155" t="str">
        <x:v>Repair Frame — The same total money can feel more or less spendable when assigned to different mental accounts.</x:v>
      </x:c>
      <x:c r="M464" s="155" t="str">
        <x:v>Use a nonurgent choice for one pass. If urgent facts requiring action emerge, end the round and consult someone who can assess the situation.</x:v>
      </x:c>
      <x:c r="N464" s="155" t="str">
        <x:v>GENERAL</x:v>
      </x:c>
      <x:c r="O464" s="155" t="str">
        <x:v>041de497972ecc75</x:v>
      </x:c>
      <x:c r="P464" s="155" t="str">
        <x:v>9d7517bf2bc8e7db</x:v>
      </x:c>
      <x:c r="Q464" s="155" t="str">
        <x:v>PASS</x:v>
      </x:c>
      <x:c r="R464" s="155" t="str">
        <x:v>PASS</x:v>
      </x:c>
      <x:c r="S464" s="155" t="n">
        <x:v>1</x:v>
      </x:c>
      <x:c r="T464" s="155" t="n">
        <x:v>1</x:v>
      </x:c>
      <x:c r="U464" s="155" t="n">
        <x:v>1</x:v>
      </x:c>
      <x:c r="V464" s="155" t="n">
        <x:v>1</x:v>
      </x:c>
      <x:c r="W464" s="155" t="n">
        <x:v>1</x:v>
      </x:c>
    </x:row>
    <x:row r="465" ht="58" customHeight="1">
      <x:c r="A465" s="155" t="n">
        <x:v>461</x:v>
      </x:c>
      <x:c r="B465" s="155" t="str">
        <x:v>TS-461</x:v>
      </x:c>
      <x:c r="C465" s="155" t="str">
        <x:v>PATCH</x:v>
      </x:c>
      <x:c r="D465" s="155" t="str">
        <x:v>Decision pressure</x:v>
      </x:c>
      <x:c r="E465" s="155" t="str">
        <x:v>INFORMATION VALUE</x:v>
      </x:c>
      <x:c r="F465" s="155" t="str">
        <x:v>the thought pushing you toward or away from a choice</x:v>
      </x:c>
      <x:c r="G465" s="155" t="str">
        <x:v>Thought choice-architecture mutation via ask which missing fact could actually change the choice: keep the options fixed and alter only the mental frame that makes one option feel forced.</x:v>
      </x:c>
      <x:c r="H465" s="155" t="str">
        <x:v>decision</x:v>
      </x:c>
      <x:c r="I465" s="155" t="str">
        <x:v>Update Frame. Name the one piece of information that would make you switch options.</x:v>
      </x:c>
      <x:c r="J465" s="155" t="str">
        <x:v>Rebuild Frame. If none, stop researching.</x:v>
      </x:c>
      <x:c r="K465" s="155" t="str">
        <x:v>Rewire Point. Research gets a decision-relevance gate.</x:v>
      </x:c>
      <x:c r="L465" s="155" t="str">
        <x:v>Update Path. A missing fact has decision value only if learning it could change the choice.</x:v>
      </x:c>
      <x:c r="M465" s="155" t="str">
        <x:v>For this round, choose low-stakes decision pressure. If overriding of real boundaries becomes noticeable, finish there and use real-world guidance.</x:v>
      </x:c>
      <x:c r="N465" s="155" t="str">
        <x:v>GENERAL</x:v>
      </x:c>
      <x:c r="O465" s="155" t="str">
        <x:v>7694b806a432bfe4</x:v>
      </x:c>
      <x:c r="P465" s="155" t="str">
        <x:v>173756916b2fe99b</x:v>
      </x:c>
      <x:c r="Q465" s="155" t="str">
        <x:v>PASS</x:v>
      </x:c>
      <x:c r="R465" s="155" t="str">
        <x:v>PASS</x:v>
      </x:c>
      <x:c r="S465" s="155" t="n">
        <x:v>1</x:v>
      </x:c>
      <x:c r="T465" s="155" t="n">
        <x:v>1</x:v>
      </x:c>
      <x:c r="U465" s="155" t="n">
        <x:v>1</x:v>
      </x:c>
      <x:c r="V465" s="155" t="n">
        <x:v>1</x:v>
      </x:c>
      <x:c r="W465" s="155" t="n">
        <x:v>1</x:v>
      </x:c>
    </x:row>
    <x:row r="466" ht="58" customHeight="1">
      <x:c r="A466" s="155" t="n">
        <x:v>462</x:v>
      </x:c>
      <x:c r="B466" s="155" t="str">
        <x:v>TS-462</x:v>
      </x:c>
      <x:c r="C466" s="155" t="str">
        <x:v>PATCH</x:v>
      </x:c>
      <x:c r="D466" s="155" t="str">
        <x:v>Overthinking • Inference chains</x:v>
      </x:c>
      <x:c r="E466" s="155" t="str">
        <x:v>TRANSITIVE CHAIN</x:v>
      </x:c>
      <x:c r="F466" s="155" t="str">
        <x:v>one live chain where A is taken to imply B and B to imply C</x:v>
      </x:c>
      <x:c r="G466" s="155" t="str">
        <x:v>Transitive inference audit: explicitly chain relational steps and test whether the relation is genuinely transitive; if not, the final conclusion cannot inherit certainty from the first link.</x:v>
      </x:c>
      <x:c r="H466" s="155" t="str">
        <x:v>transitive inference audit</x:v>
      </x:c>
      <x:c r="I466" s="155" t="str">
        <x:v>Update Route: Write the thought as A relates to B, and B relates to C. Ask whether that same relation logically allows A to relate to C.</x:v>
      </x:c>
      <x:c r="J466" s="155" t="str">
        <x:v>Rebuild Path: Try the chain with a clearly non-transitive relation such as 'knows' or 'likes' to feel the difference.</x:v>
      </x:c>
      <x:c r="K466" s="155" t="str">
        <x:v>Rewire Link: Some thought chains inherit certainty through a middle link even when the relationship cannot validly pass through it.</x:v>
      </x:c>
      <x:c r="L466" s="155" t="str">
        <x:v>Update Frame: A chain can be grammatically smooth while the relation inside it refuses to travel.</x:v>
      </x:c>
      <x:c r="M466" s="155" t="str">
        <x:v>Limit this to neutral examples. If self-judgment from frustration appears, end there; shift into a concrete everyday action.</x:v>
      </x:c>
      <x:c r="N466" s="155" t="str">
        <x:v>GENERAL</x:v>
      </x:c>
      <x:c r="O466" s="155" t="str">
        <x:v>d701b319a561d1ac</x:v>
      </x:c>
      <x:c r="P466" s="155" t="str">
        <x:v>adbcf833e5bcbbe9</x:v>
      </x:c>
      <x:c r="Q466" s="155" t="str">
        <x:v>PASS</x:v>
      </x:c>
      <x:c r="R466" s="155" t="str">
        <x:v>PASS</x:v>
      </x:c>
      <x:c r="S466" s="155" t="n">
        <x:v>1</x:v>
      </x:c>
      <x:c r="T466" s="155" t="n">
        <x:v>1</x:v>
      </x:c>
      <x:c r="U466" s="155" t="n">
        <x:v>1</x:v>
      </x:c>
      <x:c r="V466" s="155" t="n">
        <x:v>1</x:v>
      </x:c>
      <x:c r="W466" s="155" t="n">
        <x:v>1</x:v>
      </x:c>
    </x:row>
    <x:row r="467" ht="58" customHeight="1">
      <x:c r="A467" s="155" t="n">
        <x:v>463</x:v>
      </x:c>
      <x:c r="B467" s="155" t="str">
        <x:v>TS-463</x:v>
      </x:c>
      <x:c r="C467" s="155" t="str">
        <x:v>PATCH</x:v>
      </x:c>
      <x:c r="D467" s="155" t="str">
        <x:v>Decision pressure</x:v>
      </x:c>
      <x:c r="E467" s="155" t="str">
        <x:v>DEFAULT TEST</x:v>
      </x:c>
      <x:c r="F467" s="155" t="str">
        <x:v>the thought pushing you toward or away from a choice</x:v>
      </x:c>
      <x:c r="G467" s="155" t="str">
        <x:v>Thought choice-architecture mutation via identify what happens if you do nothing: keep the options fixed and alter only the mental frame that makes one option feel forced.</x:v>
      </x:c>
      <x:c r="H467" s="155" t="str">
        <x:v>decision</x:v>
      </x:c>
      <x:c r="I467" s="155" t="str">
        <x:v>Update Point — Picture the no-decision/default path and its likely next consequence.</x:v>
      </x:c>
      <x:c r="J467" s="155" t="str">
        <x:v>Rebuild Point — Compare against active options.</x:v>
      </x:c>
      <x:c r="K467" s="155" t="str">
        <x:v>Stitch Link — Inaction becomes an explicit option rather than invisible baseline.</x:v>
      </x:c>
      <x:c r="L467" s="155" t="str">
        <x:v>Update Route — Doing nothing still creates an outcome.</x:v>
      </x:c>
      <x:c r="M467" s="155" t="str">
        <x:v>Limit the material to low-stakes decision pressure. If urgent facts needing action appear, leave the round and act on the urgent information.</x:v>
      </x:c>
      <x:c r="N467" s="155" t="str">
        <x:v>GENERAL</x:v>
      </x:c>
      <x:c r="O467" s="155" t="str">
        <x:v>c7dd48a96f3b319d</x:v>
      </x:c>
      <x:c r="P467" s="155" t="str">
        <x:v>e16ebca77b5a9c77</x:v>
      </x:c>
      <x:c r="Q467" s="155" t="str">
        <x:v>PASS</x:v>
      </x:c>
      <x:c r="R467" s="155" t="str">
        <x:v>PASS</x:v>
      </x:c>
      <x:c r="S467" s="155" t="n">
        <x:v>1</x:v>
      </x:c>
      <x:c r="T467" s="155" t="n">
        <x:v>1</x:v>
      </x:c>
      <x:c r="U467" s="155" t="n">
        <x:v>1</x:v>
      </x:c>
      <x:c r="V467" s="155" t="n">
        <x:v>1</x:v>
      </x:c>
      <x:c r="W467" s="155" t="n">
        <x:v>1</x:v>
      </x:c>
    </x:row>
    <x:row r="468" ht="58" customHeight="1">
      <x:c r="A468" s="155" t="n">
        <x:v>464</x:v>
      </x:c>
      <x:c r="B468" s="155" t="str">
        <x:v>TS-464</x:v>
      </x:c>
      <x:c r="C468" s="155" t="str">
        <x:v>PATCH</x:v>
      </x:c>
      <x:c r="D468" s="155" t="str">
        <x:v>Decision pressure</x:v>
      </x:c>
      <x:c r="E468" s="155" t="str">
        <x:v>FUTURE OPTION VALUE</x:v>
      </x:c>
      <x:c r="F468" s="155" t="str">
        <x:v>the thought pushing you toward or away from a choice</x:v>
      </x:c>
      <x:c r="G468" s="155" t="str">
        <x:v>Thought choice-architecture mutation via score how many future choices each option preserves: keep the options fixed and alter only the mental frame that makes one option feel forced.</x:v>
      </x:c>
      <x:c r="H468" s="155" t="str">
        <x:v>decision</x:v>
      </x:c>
      <x:c r="I468" s="155" t="str">
        <x:v>Update Map. For each path, list how many important future doors stay open.</x:v>
      </x:c>
      <x:c r="J468" s="155" t="str">
        <x:v>Patch Point. No total life forecast.</x:v>
      </x:c>
      <x:c r="K468" s="155" t="str">
        <x:v>Stitch Point. Option-preservation becomes measurable.</x:v>
      </x:c>
      <x:c r="L468" s="155" t="str">
        <x:v>Update Point. Some choices preserve more meaningful future branches than others.</x:v>
      </x:c>
      <x:c r="M468" s="155" t="str">
        <x:v>Choose only low-stakes decision pressure. When overriding of real boundaries appears, step out and act on the urgent information.</x:v>
      </x:c>
      <x:c r="N468" s="155" t="str">
        <x:v>GENERAL</x:v>
      </x:c>
      <x:c r="O468" s="155" t="str">
        <x:v>b73cd341109df6f1</x:v>
      </x:c>
      <x:c r="P468" s="155" t="str">
        <x:v>5964ee37aa28f505</x:v>
      </x:c>
      <x:c r="Q468" s="155" t="str">
        <x:v>PASS</x:v>
      </x:c>
      <x:c r="R468" s="155" t="str">
        <x:v>PASS</x:v>
      </x:c>
      <x:c r="S468" s="155" t="n">
        <x:v>1</x:v>
      </x:c>
      <x:c r="T468" s="155" t="n">
        <x:v>1</x:v>
      </x:c>
      <x:c r="U468" s="155" t="n">
        <x:v>1</x:v>
      </x:c>
      <x:c r="V468" s="155" t="n">
        <x:v>1</x:v>
      </x:c>
      <x:c r="W468" s="155" t="n">
        <x:v>1</x:v>
      </x:c>
    </x:row>
    <x:row r="469" ht="58" customHeight="1">
      <x:c r="A469" s="155" t="n">
        <x:v>465</x:v>
      </x:c>
      <x:c r="B469" s="155" t="str">
        <x:v>TS-465</x:v>
      </x:c>
      <x:c r="C469" s="155" t="str">
        <x:v>PATCH</x:v>
      </x:c>
      <x:c r="D469" s="155" t="str">
        <x:v>Decision pressure • Mental clarity</x:v>
      </x:c>
      <x:c r="E469" s="155" t="str">
        <x:v>CHOICE OVERLOAD</x:v>
      </x:c>
      <x:c r="F469" s="155" t="str">
        <x:v>the thought pushing you toward or away from a choice</x:v>
      </x:c>
      <x:c r="G469" s="155" t="str">
        <x:v>Thought choice-architecture mutation via compare ease of choosing from a small option set versus a much larger equally acceptable set while option quality remains similar: keep the options fixed and alter only the mental frame that makes one option feel forced.</x:v>
      </x:c>
      <x:c r="H469" s="155" t="str">
        <x:v>decision</x:v>
      </x:c>
      <x:c r="I469" s="155" t="str">
        <x:v>Update Link: First choose one snack from APPLE or BANANA. Reset. Now choose one from APPLE, BANANA, PEAR, ORANGE, GRAPES, PEACH, PLUM, MANGO. Compare decision friction.</x:v>
      </x:c>
      <x:c r="J469" s="155" t="str">
        <x:v>Patch Route: Do not rank nutrition or price; use simple preference only.</x:v>
      </x:c>
      <x:c r="K469" s="155" t="str">
        <x:v>Stitch Path: A larger acceptable set can increase choice friction even though it contains more options.</x:v>
      </x:c>
      <x:c r="L469" s="155" t="str">
        <x:v>Update Map: A larger set of equally acceptable options can make choosing harder without improving quality.</x:v>
      </x:c>
      <x:c r="M469" s="155" t="str">
        <x:v>Limit this to a nonurgent choice. When the exercise shifts into urgent facts needing action, leave the exercise; act on the urgent information.</x:v>
      </x:c>
      <x:c r="N469" s="155" t="str">
        <x:v>GENERAL</x:v>
      </x:c>
      <x:c r="O469" s="155" t="str">
        <x:v>2cd7a3aadcc5347b</x:v>
      </x:c>
      <x:c r="P469" s="155" t="str">
        <x:v>071d51c870a33564</x:v>
      </x:c>
      <x:c r="Q469" s="155" t="str">
        <x:v>PASS</x:v>
      </x:c>
      <x:c r="R469" s="155" t="str">
        <x:v>PASS</x:v>
      </x:c>
      <x:c r="S469" s="155" t="n">
        <x:v>1</x:v>
      </x:c>
      <x:c r="T469" s="155" t="n">
        <x:v>1</x:v>
      </x:c>
      <x:c r="U469" s="155" t="n">
        <x:v>1</x:v>
      </x:c>
      <x:c r="V469" s="155" t="n">
        <x:v>1</x:v>
      </x:c>
      <x:c r="W469" s="155" t="n">
        <x:v>1</x:v>
      </x:c>
    </x:row>
    <x:row r="470" ht="58" customHeight="1">
      <x:c r="A470" s="155" t="n">
        <x:v>466</x:v>
      </x:c>
      <x:c r="B470" s="155" t="str">
        <x:v>TS-466</x:v>
      </x:c>
      <x:c r="C470" s="155" t="str">
        <x:v>PATCH</x:v>
      </x:c>
      <x:c r="D470" s="155" t="str">
        <x:v>Decision pressure</x:v>
      </x:c>
      <x:c r="E470" s="155" t="str">
        <x:v>BLIND LABELS</x:v>
      </x:c>
      <x:c r="F470" s="155" t="str">
        <x:v>the thought pushing you toward or away from a choice</x:v>
      </x:c>
      <x:c r="G470" s="155" t="str">
        <x:v>Thought choice-architecture mutation via hide option names and compare consequences only: keep the options fixed and alter only the mental frame that makes one option feel forced.</x:v>
      </x:c>
      <x:c r="H470" s="155" t="str">
        <x:v>decision</x:v>
      </x:c>
      <x:c r="I470" s="155" t="str">
        <x:v>Restore Frame — Rename options X and Y, then compare only concrete consequences.</x:v>
      </x:c>
      <x:c r="J470" s="155" t="str">
        <x:v>Patch Frame — Reveal names afterward.</x:v>
      </x:c>
      <x:c r="K470" s="155" t="str">
        <x:v>Stitch Map — Labels are separated from outcomes.</x:v>
      </x:c>
      <x:c r="L470" s="155" t="str">
        <x:v>Update Link — Consequences can be compared before option names are revealed.</x:v>
      </x:c>
      <x:c r="M470" s="155" t="str">
        <x:v>Use a safely pausable decision for this task. If the exercise shifts into delay of urgent action, stop and get outside advice suited to the issue.</x:v>
      </x:c>
      <x:c r="N470" s="155" t="str">
        <x:v>GENERAL</x:v>
      </x:c>
      <x:c r="O470" s="155" t="str">
        <x:v>a1f93836dccc3cb7</x:v>
      </x:c>
      <x:c r="P470" s="155" t="str">
        <x:v>9bf5711cb4587099</x:v>
      </x:c>
      <x:c r="Q470" s="155" t="str">
        <x:v>PASS</x:v>
      </x:c>
      <x:c r="R470" s="155" t="str">
        <x:v>PASS</x:v>
      </x:c>
      <x:c r="S470" s="155" t="n">
        <x:v>1</x:v>
      </x:c>
      <x:c r="T470" s="155" t="n">
        <x:v>1</x:v>
      </x:c>
      <x:c r="U470" s="155" t="n">
        <x:v>1</x:v>
      </x:c>
      <x:c r="V470" s="155" t="n">
        <x:v>1</x:v>
      </x:c>
      <x:c r="W470" s="155" t="n">
        <x:v>1</x:v>
      </x:c>
    </x:row>
    <x:row r="471" ht="58" customHeight="1">
      <x:c r="A471" s="155" t="n">
        <x:v>467</x:v>
      </x:c>
      <x:c r="B471" s="155" t="str">
        <x:v>TS-467</x:v>
      </x:c>
      <x:c r="C471" s="155" t="str">
        <x:v>PATCH</x:v>
      </x:c>
      <x:c r="D471" s="155" t="str">
        <x:v>Decision pressure</x:v>
      </x:c>
      <x:c r="E471" s="155" t="str">
        <x:v>REVERSAL IMAGINE</x:v>
      </x:c>
      <x:c r="F471" s="155" t="str">
        <x:v>the thought pushing you toward or away from a choice</x:v>
      </x:c>
      <x:c r="G471" s="155" t="str">
        <x:v>Thought choice-architecture mutation via imagine choosing opposite of your current lean: keep the options fixed and alter only the mental frame that makes one option feel forced.</x:v>
      </x:c>
      <x:c r="H471" s="155" t="str">
        <x:v>decision</x:v>
      </x:c>
      <x:c r="I471" s="155" t="str">
        <x:v>Restore Link. For thirty seconds, assume the opposite option is chosen and notice the first practical objection that arises.</x:v>
      </x:c>
      <x:c r="J471" s="155" t="str">
        <x:v>Patch Map. One objection only.</x:v>
      </x:c>
      <x:c r="K471" s="155" t="str">
        <x:v>Stitch Frame. Preference is tested through counterfactual commitment.</x:v>
      </x:c>
      <x:c r="L471" s="155" t="str">
        <x:v>Restore Frame. Imagining the opposite of your current lean can surface the first objection immediately.</x:v>
      </x:c>
      <x:c r="M471" s="155" t="str">
        <x:v>Restrict the exercise to a nonurgent choice for one pass. Verify the situation with an appropriate person if urgent facts needing action develop; the round ends there.</x:v>
      </x:c>
      <x:c r="N471" s="155" t="str">
        <x:v>GENERAL</x:v>
      </x:c>
      <x:c r="O471" s="155" t="str">
        <x:v>60698a51c9b64ed6</x:v>
      </x:c>
      <x:c r="P471" s="155" t="str">
        <x:v>85921cf6ec41576d</x:v>
      </x:c>
      <x:c r="Q471" s="155" t="str">
        <x:v>PASS</x:v>
      </x:c>
      <x:c r="R471" s="155" t="str">
        <x:v>PASS</x:v>
      </x:c>
      <x:c r="S471" s="155" t="n">
        <x:v>1</x:v>
      </x:c>
      <x:c r="T471" s="155" t="n">
        <x:v>1</x:v>
      </x:c>
      <x:c r="U471" s="155" t="n">
        <x:v>1</x:v>
      </x:c>
      <x:c r="V471" s="155" t="n">
        <x:v>1</x:v>
      </x:c>
      <x:c r="W471" s="155" t="n">
        <x:v>1</x:v>
      </x:c>
    </x:row>
    <x:row r="472" ht="58" customHeight="1">
      <x:c r="A472" s="155" t="n">
        <x:v>468</x:v>
      </x:c>
      <x:c r="B472" s="155" t="str">
        <x:v>TS-468</x:v>
      </x:c>
      <x:c r="C472" s="155" t="str">
        <x:v>PATCH</x:v>
      </x:c>
      <x:c r="D472" s="155" t="str">
        <x:v>Decision pressure</x:v>
      </x:c>
      <x:c r="E472" s="155" t="str">
        <x:v>DECISION RECEIPT</x:v>
      </x:c>
      <x:c r="F472" s="155" t="str">
        <x:v>the thought pushing you toward or away from a choice</x:v>
      </x:c>
      <x:c r="G472" s="155" t="str">
        <x:v>Thought choice-architecture mutation via record why a choice was reasonable at the time: keep the options fixed and alter only the mental frame that makes one option feel forced.</x:v>
      </x:c>
      <x:c r="H472" s="155" t="str">
        <x:v>decision</x:v>
      </x:c>
      <x:c r="I472" s="155" t="str">
        <x:v>Restore Point: After deciding, mentally note DATE, EVIDENCE, REASON.</x:v>
      </x:c>
      <x:c r="J472" s="155" t="str">
        <x:v>Patch Link: Future doubt must bring new evidence.</x:v>
      </x:c>
      <x:c r="K472" s="155" t="str">
        <x:v>Repair Pass: Decision quality is anchored to information available then.</x:v>
      </x:c>
      <x:c r="L472" s="155" t="str">
        <x:v>Restore Link: A choice can be judged by the evidence and reasoning available when it was made.</x:v>
      </x:c>
      <x:c r="M472" s="155" t="str">
        <x:v>Limit this to a safely pausable decision. If urgent facts needing action appear, do not continue; rely on the real-world facts.</x:v>
      </x:c>
      <x:c r="N472" s="155" t="str">
        <x:v>GENERAL</x:v>
      </x:c>
      <x:c r="O472" s="155" t="str">
        <x:v>078c635d4daa0a51</x:v>
      </x:c>
      <x:c r="P472" s="155" t="str">
        <x:v>ce6c51988180ff0d</x:v>
      </x:c>
      <x:c r="Q472" s="155" t="str">
        <x:v>PASS</x:v>
      </x:c>
      <x:c r="R472" s="155" t="str">
        <x:v>PASS</x:v>
      </x:c>
      <x:c r="S472" s="155" t="n">
        <x:v>1</x:v>
      </x:c>
      <x:c r="T472" s="155" t="n">
        <x:v>1</x:v>
      </x:c>
      <x:c r="U472" s="155" t="n">
        <x:v>1</x:v>
      </x:c>
      <x:c r="V472" s="155" t="n">
        <x:v>1</x:v>
      </x:c>
      <x:c r="W472" s="155" t="n">
        <x:v>1</x:v>
      </x:c>
    </x:row>
    <x:row r="473" ht="58" customHeight="1">
      <x:c r="A473" s="155" t="n">
        <x:v>469</x:v>
      </x:c>
      <x:c r="B473" s="155" t="str">
        <x:v>TS-469</x:v>
      </x:c>
      <x:c r="C473" s="155" t="str">
        <x:v>GLITCH</x:v>
      </x:c>
      <x:c r="D473" s="155" t="str">
        <x:v>Inner speech • Loaded wording</x:v>
      </x:c>
      <x:c r="E473" s="155" t="str">
        <x:v>ALPHABET SUM</x:v>
      </x:c>
      <x:c r="F473" s="155" t="str">
        <x:v>one live thought dominated by one emotionally loaded keyword</x:v>
      </x:c>
      <x:c r="G473" s="155" t="str">
        <x:v>Semantic checksum: convert the loaded keyword into a neutral numerical checksum while preserving the rest of the thought, testing how much emotional force comes from the word's semantic identity rather than the proposition.</x:v>
      </x:c>
      <x:c r="H473" s="155" t="str">
        <x:v>semantic checksum</x:v>
      </x:c>
      <x:c r="I473" s="155" t="str">
        <x:v>Waveform Check — Choose the most charged word in the thought. Convert its letters to alphabet positions and add them into one number. Hold the sentence with that number replacing the word.</x:v>
      </x:c>
      <x:c r="J473" s="155" t="str">
        <x:v>Pixel Trace — Notice what remains understandable and what emotional force disappears when the label cannot be read.</x:v>
      </x:c>
      <x:c r="K473" s="155" t="str">
        <x:v>Error Trace — A single readable word can carry more emotional charge than the underlying proposition requires.</x:v>
      </x:c>
      <x:c r="L473" s="155" t="str">
        <x:v>Feed Probe — Meaning is distributed unevenly; one label can act like a high-voltage component inside an otherwise ordinary sentence.</x:v>
      </x:c>
      <x:c r="M473" s="155" t="str">
        <x:v>Use a low-stakes mental game. When the exercise shifts into perfection pressure, step out and do something simple and everyday.</x:v>
      </x:c>
      <x:c r="N473" s="155" t="str">
        <x:v>GENERAL</x:v>
      </x:c>
      <x:c r="O473" s="155" t="str">
        <x:v>50e270ca1c138bc0</x:v>
      </x:c>
      <x:c r="P473" s="155" t="str">
        <x:v>f5cd1654206f6d59</x:v>
      </x:c>
      <x:c r="Q473" s="155" t="str">
        <x:v>PASS</x:v>
      </x:c>
      <x:c r="R473" s="155" t="str">
        <x:v>PASS</x:v>
      </x:c>
      <x:c r="S473" s="155" t="n">
        <x:v>1</x:v>
      </x:c>
      <x:c r="T473" s="155" t="n">
        <x:v>1</x:v>
      </x:c>
      <x:c r="U473" s="155" t="n">
        <x:v>1</x:v>
      </x:c>
      <x:c r="V473" s="155" t="n">
        <x:v>1</x:v>
      </x:c>
      <x:c r="W473" s="155" t="n">
        <x:v>1</x:v>
      </x:c>
    </x:row>
    <x:row r="474" ht="58" customHeight="1">
      <x:c r="A474" s="155" t="n">
        <x:v>470</x:v>
      </x:c>
      <x:c r="B474" s="155" t="str">
        <x:v>TS-470</x:v>
      </x:c>
      <x:c r="C474" s="155" t="str">
        <x:v>PATCH</x:v>
      </x:c>
      <x:c r="D474" s="155" t="str">
        <x:v>Decision pressure</x:v>
      </x:c>
      <x:c r="E474" s="155" t="str">
        <x:v>CONSEQUENCE BAND</x:v>
      </x:c>
      <x:c r="F474" s="155" t="str">
        <x:v>the thought pushing you toward or away from a choice</x:v>
      </x:c>
      <x:c r="G474" s="155" t="str">
        <x:v>Thought choice-architecture mutation via classify outcomes as minor, moderate, major: keep the options fixed and alter only the mental frame that makes one option feel forced.</x:v>
      </x:c>
      <x:c r="H474" s="155" t="str">
        <x:v>decision</x:v>
      </x:c>
      <x:c r="I474" s="155" t="str">
        <x:v>Restore Path. Place the decision into one consequence band based on recoverability and impact.</x:v>
      </x:c>
      <x:c r="J474" s="155" t="str">
        <x:v>Rewire Route. No emotional intensity input.</x:v>
      </x:c>
      <x:c r="K474" s="155" t="str">
        <x:v>Repair Path. Decision stakes become more calibrated.</x:v>
      </x:c>
      <x:c r="L474" s="155" t="str">
        <x:v>Restore Route. A consequence can be minor, moderate or major regardless of how intensely it is felt.</x:v>
      </x:c>
      <x:c r="M474" s="155" t="str">
        <x:v>Keep the round within a safely pausable decision. When the exercise shifts into delay of urgent action, end it there and pause for trusted human input.</x:v>
      </x:c>
      <x:c r="N474" s="155" t="str">
        <x:v>GENERAL</x:v>
      </x:c>
      <x:c r="O474" s="155" t="str">
        <x:v>443d1dc2bc1c1736</x:v>
      </x:c>
      <x:c r="P474" s="155" t="str">
        <x:v>157a504b0bbb31af</x:v>
      </x:c>
      <x:c r="Q474" s="155" t="str">
        <x:v>PASS</x:v>
      </x:c>
      <x:c r="R474" s="155" t="str">
        <x:v>PASS</x:v>
      </x:c>
      <x:c r="S474" s="155" t="n">
        <x:v>1</x:v>
      </x:c>
      <x:c r="T474" s="155" t="n">
        <x:v>1</x:v>
      </x:c>
      <x:c r="U474" s="155" t="n">
        <x:v>1</x:v>
      </x:c>
      <x:c r="V474" s="155" t="n">
        <x:v>1</x:v>
      </x:c>
      <x:c r="W474" s="155" t="n">
        <x:v>1</x:v>
      </x:c>
    </x:row>
    <x:row r="475" ht="58" customHeight="1">
      <x:c r="A475" s="155" t="n">
        <x:v>471</x:v>
      </x:c>
      <x:c r="B475" s="155" t="str">
        <x:v>TS-471</x:v>
      </x:c>
      <x:c r="C475" s="155" t="str">
        <x:v>PATCH</x:v>
      </x:c>
      <x:c r="D475" s="155" t="str">
        <x:v>Decision pressure</x:v>
      </x:c>
      <x:c r="E475" s="155" t="str">
        <x:v>VALUE TIEBREAK</x:v>
      </x:c>
      <x:c r="F475" s="155" t="str">
        <x:v>the thought pushing you toward or away from a choice</x:v>
      </x:c>
      <x:c r="G475" s="155" t="str">
        <x:v>Thought choice-architecture mutation via use one chosen value only after practical criteria tie: keep the options fixed and alter only the mental frame that makes one option feel forced.</x:v>
      </x:c>
      <x:c r="H475" s="155" t="str">
        <x:v>decision</x:v>
      </x:c>
      <x:c r="I475" s="155" t="str">
        <x:v>Restore Map: If options are practically close, ask which better expresses one chosen value.</x:v>
      </x:c>
      <x:c r="J475" s="155" t="str">
        <x:v>Rewire Path: One value — end value tiebreak.</x:v>
      </x:c>
      <x:c r="K475" s="155" t="str">
        <x:v>Repair Link: Values become a late tiebreaker, not vague override.</x:v>
      </x:c>
      <x:c r="L475" s="155" t="str">
        <x:v>Restore Path: A value becomes useful as a tiebreaker only after practical criteria genuinely tie.</x:v>
      </x:c>
      <x:c r="M475" s="155" t="str">
        <x:v>Use only a safely pausable decision. If urgent facts needing action show up, pause the exercise and act on the urgent information.</x:v>
      </x:c>
      <x:c r="N475" s="155" t="str">
        <x:v>GENERAL</x:v>
      </x:c>
      <x:c r="O475" s="155" t="str">
        <x:v>32be1b5a19eccc43</x:v>
      </x:c>
      <x:c r="P475" s="155" t="str">
        <x:v>07bb5bf3e2edac0e</x:v>
      </x:c>
      <x:c r="Q475" s="155" t="str">
        <x:v>PASS</x:v>
      </x:c>
      <x:c r="R475" s="155" t="str">
        <x:v>PASS</x:v>
      </x:c>
      <x:c r="S475" s="155" t="n">
        <x:v>1</x:v>
      </x:c>
      <x:c r="T475" s="155" t="n">
        <x:v>1</x:v>
      </x:c>
      <x:c r="U475" s="155" t="n">
        <x:v>1</x:v>
      </x:c>
      <x:c r="V475" s="155" t="n">
        <x:v>1</x:v>
      </x:c>
      <x:c r="W475" s="155" t="n">
        <x:v>1</x:v>
      </x:c>
    </x:row>
    <x:row r="476" ht="58" customHeight="1">
      <x:c r="A476" s="155" t="n">
        <x:v>472</x:v>
      </x:c>
      <x:c r="B476" s="155" t="str">
        <x:v>TS-472</x:v>
      </x:c>
      <x:c r="C476" s="155" t="str">
        <x:v>PATCH</x:v>
      </x:c>
      <x:c r="D476" s="155" t="str">
        <x:v>Decision pressure • Mental clarity</x:v>
      </x:c>
      <x:c r="E476" s="155" t="str">
        <x:v>ANCHOR SHIFT</x:v>
      </x:c>
      <x:c r="F476" s="155" t="str">
        <x:v>the thought pushing you toward or away from a choice</x:v>
      </x:c>
      <x:c r="G476" s="155" t="str">
        <x:v>Thought choice-architecture mutation via make two estimates of the same uncertain quantity after exposure to deliberately low and high numerical anchors: keep the options fixed and alter only the mental frame that makes one option feel forced.</x:v>
      </x:c>
      <x:c r="H476" s="155" t="str">
        <x:v>decision</x:v>
      </x:c>
      <x:c r="I476" s="155" t="str">
        <x:v>Recalibration Pass — Estimate the height of a typical adult door after first hearing '1 metre'. Then reset and estimate again after hearing '4 metres'. Do not look up the answer.</x:v>
      </x:c>
      <x:c r="J476" s="155" t="str">
        <x:v>Rewire Map — Compare the two estimates, not which one is correct.</x:v>
      </x:c>
      <x:c r="K476" s="155" t="str">
        <x:v>Repair Route — An irrelevant starting number visibly shifts a later judgement.</x:v>
      </x:c>
      <x:c r="L476" s="155" t="str">
        <x:v>Restore Map — A low or high number shown first can pull later estimates of the same quantity.</x:v>
      </x:c>
      <x:c r="M476" s="155" t="str">
        <x:v>Work only with a nonurgent choice for one pass. If urgent facts needing action develop: switch to the real-world facts. Leave the exercise there.</x:v>
      </x:c>
      <x:c r="N476" s="155" t="str">
        <x:v>GENERAL</x:v>
      </x:c>
      <x:c r="O476" s="155" t="str">
        <x:v>452678e89076c95b</x:v>
      </x:c>
      <x:c r="P476" s="155" t="str">
        <x:v>51d4db48aa673ce1</x:v>
      </x:c>
      <x:c r="Q476" s="155" t="str">
        <x:v>PASS</x:v>
      </x:c>
      <x:c r="R476" s="155" t="str">
        <x:v>PASS</x:v>
      </x:c>
      <x:c r="S476" s="155" t="n">
        <x:v>1</x:v>
      </x:c>
      <x:c r="T476" s="155" t="n">
        <x:v>1</x:v>
      </x:c>
      <x:c r="U476" s="155" t="n">
        <x:v>1</x:v>
      </x:c>
      <x:c r="V476" s="155" t="n">
        <x:v>1</x:v>
      </x:c>
      <x:c r="W476" s="155" t="n">
        <x:v>1</x:v>
      </x:c>
    </x:row>
    <x:row r="477" ht="58" customHeight="1">
      <x:c r="A477" s="155" t="n">
        <x:v>473</x:v>
      </x:c>
      <x:c r="B477" s="155" t="str">
        <x:v>TS-473</x:v>
      </x:c>
      <x:c r="C477" s="155" t="str">
        <x:v>PATCH</x:v>
      </x:c>
      <x:c r="D477" s="155" t="str">
        <x:v>Decision pressure</x:v>
      </x:c>
      <x:c r="E477" s="155" t="str">
        <x:v>PROBABILITY × IMPACT</x:v>
      </x:c>
      <x:c r="F477" s="155" t="str">
        <x:v>the thought pushing you toward or away from a choice</x:v>
      </x:c>
      <x:c r="G477" s="155" t="str">
        <x:v>Thought choice-architecture mutation via separate likelihood and consequence: keep the options fixed and alter only the mental frame that makes one option feel forced.</x:v>
      </x:c>
      <x:c r="H477" s="155" t="str">
        <x:v>decision</x:v>
      </x:c>
      <x:c r="I477" s="155" t="str">
        <x:v>Rebuild Route. For a feared option outcome, estimate likelihood and impact separately instead of one blended fear score.</x:v>
      </x:c>
      <x:c r="J477" s="155" t="str">
        <x:v>Rewire Frame. No repeated recalculation.</x:v>
      </x:c>
      <x:c r="K477" s="155" t="str">
        <x:v>Repair Frame. Risk becomes two variables rather than one alarm.</x:v>
      </x:c>
      <x:c r="L477" s="155" t="str">
        <x:v>Recalibration Pass. Likelihood and impact can be estimated separately.</x:v>
      </x:c>
      <x:c r="M477" s="155" t="str">
        <x:v>Choose a nonurgent choice. If the exercise shifts into delay of urgent action, do not continue; pause for trusted human input.</x:v>
      </x:c>
      <x:c r="N477" s="155" t="str">
        <x:v>GENERAL</x:v>
      </x:c>
      <x:c r="O477" s="155" t="str">
        <x:v>9e07a346463a0acb</x:v>
      </x:c>
      <x:c r="P477" s="155" t="str">
        <x:v>7fbea174ac2e2aa9</x:v>
      </x:c>
      <x:c r="Q477" s="155" t="str">
        <x:v>PASS</x:v>
      </x:c>
      <x:c r="R477" s="155" t="str">
        <x:v>PASS</x:v>
      </x:c>
      <x:c r="S477" s="155" t="n">
        <x:v>1</x:v>
      </x:c>
      <x:c r="T477" s="155" t="n">
        <x:v>1</x:v>
      </x:c>
      <x:c r="U477" s="155" t="n">
        <x:v>1</x:v>
      </x:c>
      <x:c r="V477" s="155" t="n">
        <x:v>1</x:v>
      </x:c>
      <x:c r="W477" s="155" t="n">
        <x:v>1</x:v>
      </x:c>
    </x:row>
    <x:row r="478" ht="58" customHeight="1">
      <x:c r="A478" s="155" t="n">
        <x:v>474</x:v>
      </x:c>
      <x:c r="B478" s="155" t="str">
        <x:v>TS-474</x:v>
      </x:c>
      <x:c r="C478" s="155" t="str">
        <x:v>PATCH</x:v>
      </x:c>
      <x:c r="D478" s="155" t="str">
        <x:v>Decision pressure</x:v>
      </x:c>
      <x:c r="E478" s="155" t="str">
        <x:v>DECISION TREE TWO</x:v>
      </x:c>
      <x:c r="F478" s="155" t="str">
        <x:v>the thought pushing you toward or away from a choice</x:v>
      </x:c>
      <x:c r="G478" s="155" t="str">
        <x:v>Thought choice-architecture mutation via build a two-level decision tree: keep the options fixed and alter only the mental frame that makes one option feel forced.</x:v>
      </x:c>
      <x:c r="H478" s="155" t="str">
        <x:v>decision</x:v>
      </x:c>
      <x:c r="I478" s="155" t="str">
        <x:v>Rebuild Frame: Picture option A and option B as two branches, then imagine one likely consequence from each.</x:v>
      </x:c>
      <x:c r="J478" s="155" t="str">
        <x:v>Rewire Point: Stop tree there.</x:v>
      </x:c>
      <x:c r="K478" s="155" t="str">
        <x:v>Update Path: Decision complexity becomes bounded and visible.</x:v>
      </x:c>
      <x:c r="L478" s="155" t="str">
        <x:v>Rebuild Route: A two-level decision tree turns one choice into clear branches and consequences.</x:v>
      </x:c>
      <x:c r="M478" s="155" t="str">
        <x:v>Use a nonurgent choice for this pass. When the exercise shifts into delay of urgent action, stop at that point and switch to the real-world facts.</x:v>
      </x:c>
      <x:c r="N478" s="155" t="str">
        <x:v>GENERAL</x:v>
      </x:c>
      <x:c r="O478" s="155" t="str">
        <x:v>be7f6d6ff1a70866</x:v>
      </x:c>
      <x:c r="P478" s="155" t="str">
        <x:v>26173c58489aa9be</x:v>
      </x:c>
      <x:c r="Q478" s="155" t="str">
        <x:v>PASS</x:v>
      </x:c>
      <x:c r="R478" s="155" t="str">
        <x:v>PASS</x:v>
      </x:c>
      <x:c r="S478" s="155" t="n">
        <x:v>1</x:v>
      </x:c>
      <x:c r="T478" s="155" t="n">
        <x:v>1</x:v>
      </x:c>
      <x:c r="U478" s="155" t="n">
        <x:v>1</x:v>
      </x:c>
      <x:c r="V478" s="155" t="n">
        <x:v>1</x:v>
      </x:c>
      <x:c r="W478" s="155" t="n">
        <x:v>1</x:v>
      </x:c>
    </x:row>
    <x:row r="479" ht="58" customHeight="1">
      <x:c r="A479" s="155" t="n">
        <x:v>475</x:v>
      </x:c>
      <x:c r="B479" s="155" t="str">
        <x:v>TS-475</x:v>
      </x:c>
      <x:c r="C479" s="155" t="str">
        <x:v>PATCH</x:v>
      </x:c>
      <x:c r="D479" s="155" t="str">
        <x:v>Decision pressure • Feeling stuck</x:v>
      </x:c>
      <x:c r="E479" s="155" t="str">
        <x:v>MENTAL MAZE</x:v>
      </x:c>
      <x:c r="F479" s="155" t="str">
        <x:v>one live problem with a desired outcome and real blockers</x:v>
      </x:c>
      <x:c r="G479" s="155" t="str">
        <x:v>Constraint pathfinding: model the current situation as a maze of available actions and blockers, then find the shortest legal route to one meaningful state change without mentally crossing unavailable paths.</x:v>
      </x:c>
      <x:c r="H479" s="155" t="str">
        <x:v>constraint pathfinding</x:v>
      </x:c>
      <x:c r="I479" s="155" t="str">
        <x:v>Rebuild Path — Set your current state as START and one useful near-term outcome as EXIT. Name the genuine blockers between them and the actions that are actually available.</x:v>
      </x:c>
      <x:c r="J479" s="155" t="str">
        <x:v>Rewire Link — Find the route with the fewest actions that never crosses a real blocker.</x:v>
      </x:c>
      <x:c r="K479" s="155" t="str">
        <x:v>Update Frame — Feeling stuck can come from searching the whole maze when one short legal path already exists.</x:v>
      </x:c>
      <x:c r="L479" s="155" t="str">
        <x:v>Rebuild Frame — A blocked direct route does not mean there is no route.</x:v>
      </x:c>
      <x:c r="M479" s="155" t="str">
        <x:v>Stay with neutral examples for one pass. Do not continue if proof-seeking repetition develops; end the task without a personal rating.</x:v>
      </x:c>
      <x:c r="N479" s="155" t="str">
        <x:v>GENERAL</x:v>
      </x:c>
      <x:c r="O479" s="155" t="str">
        <x:v>f14bf5412a4bfa23</x:v>
      </x:c>
      <x:c r="P479" s="155" t="str">
        <x:v>ee4c6200376a7c0c</x:v>
      </x:c>
      <x:c r="Q479" s="155" t="str">
        <x:v>PASS</x:v>
      </x:c>
      <x:c r="R479" s="155" t="str">
        <x:v>PASS</x:v>
      </x:c>
      <x:c r="S479" s="155" t="n">
        <x:v>1</x:v>
      </x:c>
      <x:c r="T479" s="155" t="n">
        <x:v>1</x:v>
      </x:c>
      <x:c r="U479" s="155" t="n">
        <x:v>1</x:v>
      </x:c>
      <x:c r="V479" s="155" t="n">
        <x:v>1</x:v>
      </x:c>
      <x:c r="W479" s="155" t="n">
        <x:v>1</x:v>
      </x:c>
    </x:row>
    <x:row r="480" ht="58" customHeight="1">
      <x:c r="A480" s="155" t="n">
        <x:v>476</x:v>
      </x:c>
      <x:c r="B480" s="155" t="str">
        <x:v>TS-476</x:v>
      </x:c>
      <x:c r="C480" s="155" t="str">
        <x:v>PATCH</x:v>
      </x:c>
      <x:c r="D480" s="155" t="str">
        <x:v>Getting started</x:v>
      </x:c>
      <x:c r="E480" s="155" t="str">
        <x:v>ZERO-TO-ONE</x:v>
      </x:c>
      <x:c r="F480" s="155" t="str">
        <x:v>the thought blocking the next visible action</x:v>
      </x:c>
      <x:c r="G480" s="155" t="str">
        <x:v>Action-scale conversion via represent starting as a single state change: transform the thought from a whole-task representation into one executable state change.</x:v>
      </x:c>
      <x:c r="H480" s="155" t="str">
        <x:v>task</x:v>
      </x:c>
      <x:c r="I480" s="155" t="str">
        <x:v>Rebuild Point. Picture the task at 0 and identify the smallest visible action that makes it 1.</x:v>
      </x:c>
      <x:c r="J480" s="155" t="str">
        <x:v>Stitch Link. Do only/visualize that.</x:v>
      </x:c>
      <x:c r="K480" s="155" t="str">
        <x:v>Update Route. Starting becomes one transition rather than whole workload.</x:v>
      </x:c>
      <x:c r="L480" s="155" t="str">
        <x:v>Rebuild Path. Starting is only the transition from not-doing to doing.</x:v>
      </x:c>
      <x:c r="M480" s="155" t="str">
        <x:v>For one pass, use a low-risk first move. When the exercise shifts into compulsive productivity, end it there and postpone the task appropriately.</x:v>
      </x:c>
      <x:c r="N480" s="155" t="str">
        <x:v>GENERAL</x:v>
      </x:c>
      <x:c r="O480" s="155" t="str">
        <x:v>fa9c20de96e57ebf</x:v>
      </x:c>
      <x:c r="P480" s="155" t="str">
        <x:v>d2b3a632865e8918</x:v>
      </x:c>
      <x:c r="Q480" s="155" t="str">
        <x:v>PASS</x:v>
      </x:c>
      <x:c r="R480" s="155" t="str">
        <x:v>PASS</x:v>
      </x:c>
      <x:c r="S480" s="155" t="n">
        <x:v>1</x:v>
      </x:c>
      <x:c r="T480" s="155" t="n">
        <x:v>1</x:v>
      </x:c>
      <x:c r="U480" s="155" t="n">
        <x:v>1</x:v>
      </x:c>
      <x:c r="V480" s="155" t="n">
        <x:v>1</x:v>
      </x:c>
      <x:c r="W480" s="155" t="n">
        <x:v>1</x:v>
      </x:c>
    </x:row>
    <x:row r="481" ht="58" customHeight="1">
      <x:c r="A481" s="155" t="n">
        <x:v>477</x:v>
      </x:c>
      <x:c r="B481" s="155" t="str">
        <x:v>TS-477</x:v>
      </x:c>
      <x:c r="C481" s="155" t="str">
        <x:v>PATCH</x:v>
      </x:c>
      <x:c r="D481" s="155" t="str">
        <x:v>Getting started</x:v>
      </x:c>
      <x:c r="E481" s="155" t="str">
        <x:v>FIRST FINGER</x:v>
      </x:c>
      <x:c r="F481" s="155" t="str">
        <x:v>the thought blocking the next visible action</x:v>
      </x:c>
      <x:c r="G481" s="155" t="str">
        <x:v>Action-scale conversion via identify the first physical contact with the task: transform the thought from a whole-task representation into one executable state change.</x:v>
      </x:c>
      <x:c r="H481" s="155" t="str">
        <x:v>task</x:v>
      </x:c>
      <x:c r="I481" s="155" t="str">
        <x:v>Patch Point: Picture the first finger/hand movement—click, lift, open, touch.</x:v>
      </x:c>
      <x:c r="J481" s="155" t="str">
        <x:v>Stitch Point: Stop after contact.</x:v>
      </x:c>
      <x:c r="K481" s="155" t="str">
        <x:v>Update Point: Task entry becomes one concrete movement.</x:v>
      </x:c>
      <x:c r="L481" s="155" t="str">
        <x:v>Rebuild Point: The first physical contact with a task is tiny and concrete.</x:v>
      </x:c>
      <x:c r="M481" s="155" t="str">
        <x:v>Limit this to one genuinely small action. If the exercise shifts into compulsive productivity, end there; reduce the task until it feels doable.</x:v>
      </x:c>
      <x:c r="N481" s="155" t="str">
        <x:v>GENERAL</x:v>
      </x:c>
      <x:c r="O481" s="155" t="str">
        <x:v>ec11dc74fd713ceb</x:v>
      </x:c>
      <x:c r="P481" s="155" t="str">
        <x:v>b7f03414839007f4</x:v>
      </x:c>
      <x:c r="Q481" s="155" t="str">
        <x:v>PASS</x:v>
      </x:c>
      <x:c r="R481" s="155" t="str">
        <x:v>PASS</x:v>
      </x:c>
      <x:c r="S481" s="155" t="n">
        <x:v>1</x:v>
      </x:c>
      <x:c r="T481" s="155" t="n">
        <x:v>1</x:v>
      </x:c>
      <x:c r="U481" s="155" t="n">
        <x:v>1</x:v>
      </x:c>
      <x:c r="V481" s="155" t="n">
        <x:v>1</x:v>
      </x:c>
      <x:c r="W481" s="155" t="n">
        <x:v>1</x:v>
      </x:c>
    </x:row>
    <x:row r="482" ht="58" customHeight="1">
      <x:c r="A482" s="155" t="n">
        <x:v>478</x:v>
      </x:c>
      <x:c r="B482" s="155" t="str">
        <x:v>TS-478</x:v>
      </x:c>
      <x:c r="C482" s="155" t="str">
        <x:v>PATCH</x:v>
      </x:c>
      <x:c r="D482" s="155" t="str">
        <x:v>Getting started</x:v>
      </x:c>
      <x:c r="E482" s="155" t="str">
        <x:v>TEN-SECOND DOOR</x:v>
      </x:c>
      <x:c r="F482" s="155" t="str">
        <x:v>the thought blocking the next visible action</x:v>
      </x:c>
      <x:c r="G482" s="155" t="str">
        <x:v>Action-scale conversion via allow only the first ten seconds of work: transform the thought from a whole-task representation into one executable state change.</x:v>
      </x:c>
      <x:c r="H482" s="155" t="str">
        <x:v>task</x:v>
      </x:c>
      <x:c r="I482" s="155" t="str">
        <x:v>Patch Route — Picture/perform the task for just ten seconds.</x:v>
      </x:c>
      <x:c r="J482" s="155" t="str">
        <x:v>Stitch Path — At ten, consciously choose continue/stop.</x:v>
      </x:c>
      <x:c r="K482" s="155" t="str">
        <x:v>Update Map — Starting no longer implies full completion.</x:v>
      </x:c>
      <x:c r="L482" s="155" t="str">
        <x:v>Patch Point — Ten seconds of work can be entered without promising a full session.</x:v>
      </x:c>
      <x:c r="M482" s="155" t="str">
        <x:v>For one pass, use a safe ordinary task. When a real-world safety conflict becomes noticeable, leave the exercise; rest or reassess the priority.</x:v>
      </x:c>
      <x:c r="N482" s="155" t="str">
        <x:v>GENERAL</x:v>
      </x:c>
      <x:c r="O482" s="155" t="str">
        <x:v>a88c549c907554f0</x:v>
      </x:c>
      <x:c r="P482" s="155" t="str">
        <x:v>294f548f24ec006f</x:v>
      </x:c>
      <x:c r="Q482" s="155" t="str">
        <x:v>PASS</x:v>
      </x:c>
      <x:c r="R482" s="155" t="str">
        <x:v>PASS</x:v>
      </x:c>
      <x:c r="S482" s="155" t="n">
        <x:v>1</x:v>
      </x:c>
      <x:c r="T482" s="155" t="n">
        <x:v>1</x:v>
      </x:c>
      <x:c r="U482" s="155" t="n">
        <x:v>1</x:v>
      </x:c>
      <x:c r="V482" s="155" t="n">
        <x:v>1</x:v>
      </x:c>
      <x:c r="W482" s="155" t="n">
        <x:v>1</x:v>
      </x:c>
    </x:row>
    <x:row r="483" ht="58" customHeight="1">
      <x:c r="A483" s="155" t="n">
        <x:v>479</x:v>
      </x:c>
      <x:c r="B483" s="155" t="str">
        <x:v>TS-479</x:v>
      </x:c>
      <x:c r="C483" s="155" t="str">
        <x:v>PATCH</x:v>
      </x:c>
      <x:c r="D483" s="155" t="str">
        <x:v>Getting started</x:v>
      </x:c>
      <x:c r="E483" s="155" t="str">
        <x:v>BAD FIRST MOVE</x:v>
      </x:c>
      <x:c r="F483" s="155" t="str">
        <x:v>the thought blocking the next visible action</x:v>
      </x:c>
      <x:c r="G483" s="155" t="str">
        <x:v>Action-scale conversion via choose an intentionally imperfect first action: transform the thought from a whole-task representation into one executable state change.</x:v>
      </x:c>
      <x:c r="H483" s="155" t="str">
        <x:v>task</x:v>
      </x:c>
      <x:c r="I483" s="155" t="str">
        <x:v>Patch Frame. Start with a deliberately rough opening line, placeholder, sketch, or setup.</x:v>
      </x:c>
      <x:c r="J483" s="155" t="str">
        <x:v>Stitch Map. No immediate correction.</x:v>
      </x:c>
      <x:c r="K483" s="155" t="str">
        <x:v>Update Link. Imperfection becomes compatible with entry.</x:v>
      </x:c>
      <x:c r="L483" s="155" t="str">
        <x:v>Patch Route. Perfection can arrive after the first move.</x:v>
      </x:c>
      <x:c r="M483" s="155" t="str">
        <x:v>Stay with a low-risk first move. When a real-world safety conflict appears, stop and postpone the task appropriately.</x:v>
      </x:c>
      <x:c r="N483" s="155" t="str">
        <x:v>GENERAL</x:v>
      </x:c>
      <x:c r="O483" s="155" t="str">
        <x:v>051c17657109befe</x:v>
      </x:c>
      <x:c r="P483" s="155" t="str">
        <x:v>08cde6e58b5acc8c</x:v>
      </x:c>
      <x:c r="Q483" s="155" t="str">
        <x:v>PASS</x:v>
      </x:c>
      <x:c r="R483" s="155" t="str">
        <x:v>PASS</x:v>
      </x:c>
      <x:c r="S483" s="155" t="n">
        <x:v>1</x:v>
      </x:c>
      <x:c r="T483" s="155" t="n">
        <x:v>1</x:v>
      </x:c>
      <x:c r="U483" s="155" t="n">
        <x:v>1</x:v>
      </x:c>
      <x:c r="V483" s="155" t="n">
        <x:v>1</x:v>
      </x:c>
      <x:c r="W483" s="155" t="n">
        <x:v>1</x:v>
      </x:c>
    </x:row>
    <x:row r="484" ht="58" customHeight="1">
      <x:c r="A484" s="155" t="n">
        <x:v>480</x:v>
      </x:c>
      <x:c r="B484" s="155" t="str">
        <x:v>TS-480</x:v>
      </x:c>
      <x:c r="C484" s="155" t="str">
        <x:v>PATCH</x:v>
      </x:c>
      <x:c r="D484" s="155" t="str">
        <x:v>Getting started • Procrastination</x:v>
      </x:c>
      <x:c r="E484" s="155" t="str">
        <x:v>SUNK-COST RESET</x:v>
      </x:c>
      <x:c r="F484" s="155" t="str">
        <x:v>the thought blocking the next visible action</x:v>
      </x:c>
      <x:c r="G484" s="155" t="str">
        <x:v>Action-scale conversion via compare continuing versus stopping a task using only future costs and benefits while deliberately excluding already-spent effort: transform the thought from a whole-task representation into one executable state change.</x:v>
      </x:c>
      <x:c r="H484" s="155" t="str">
        <x:v>task</x:v>
      </x:c>
      <x:c r="I484" s="155" t="str">
        <x:v>Patch Map: Imagine you spent two hours on a project that now looks unhelpful. Compare CONTINUE and STOP using only what each option costs and gives from this moment forward.</x:v>
      </x:c>
      <x:c r="J484" s="155" t="str">
        <x:v>Stitch Frame: Every reason beginning with 'but I've already...' is disqualified.</x:v>
      </x:c>
      <x:c r="K484" s="155" t="str">
        <x:v>Restore Frame: The next move can be judged from future value rather than sunk effort.</x:v>
      </x:c>
      <x:c r="L484" s="155" t="str">
        <x:v>Patch Frame: Past time or money cannot improve the future value of continuing.</x:v>
      </x:c>
      <x:c r="M484" s="155" t="str">
        <x:v>Use one genuinely small action for this pass. When pushing through illness or exhaustion becomes noticeable, end it there and take a smaller practical action.</x:v>
      </x:c>
      <x:c r="N484" s="155" t="str">
        <x:v>GENERAL</x:v>
      </x:c>
      <x:c r="O484" s="155" t="str">
        <x:v>48fbb825b06bfb18</x:v>
      </x:c>
      <x:c r="P484" s="155" t="str">
        <x:v>573e3f7fad7d1b89</x:v>
      </x:c>
      <x:c r="Q484" s="155" t="str">
        <x:v>PASS</x:v>
      </x:c>
      <x:c r="R484" s="155" t="str">
        <x:v>PASS</x:v>
      </x:c>
      <x:c r="S484" s="155" t="n">
        <x:v>1</x:v>
      </x:c>
      <x:c r="T484" s="155" t="n">
        <x:v>1</x:v>
      </x:c>
      <x:c r="U484" s="155" t="n">
        <x:v>1</x:v>
      </x:c>
      <x:c r="V484" s="155" t="n">
        <x:v>1</x:v>
      </x:c>
      <x:c r="W484" s="155" t="n">
        <x:v>1</x:v>
      </x:c>
    </x:row>
    <x:row r="485" ht="58" customHeight="1">
      <x:c r="A485" s="155" t="n">
        <x:v>481</x:v>
      </x:c>
      <x:c r="B485" s="155" t="str">
        <x:v>TS-481</x:v>
      </x:c>
      <x:c r="C485" s="155" t="str">
        <x:v>PATCH</x:v>
      </x:c>
      <x:c r="D485" s="155" t="str">
        <x:v>Memory/replay • Verbal looping</x:v>
      </x:c>
      <x:c r="E485" s="155" t="str">
        <x:v>SPATIAL SPAN</x:v>
      </x:c>
      <x:c r="F485" s="155" t="str">
        <x:v>one short sequence from a replaying memory or thought</x:v>
      </x:c>
      <x:c r="G485" s="155" t="str">
        <x:v>Spatial recoding span: map successive thought elements to distinct imagined locations and recall the location sequence without verbal labels, testing whether the replay depends on inner speech.</x:v>
      </x:c>
      <x:c r="H485" s="155" t="str">
        <x:v>spatial recoding</x:v>
      </x:c>
      <x:c r="I485" s="155" t="str">
        <x:v>Patch Link — Take three or four elements from the repeating thought and place each at a different imagined location around you. Then recall only the sequence of locations.</x:v>
      </x:c>
      <x:c r="J485" s="155" t="str">
        <x:v>Repair Pass — Try to reconstruct the original wording from the spatial path and notice where it becomes less automatic.</x:v>
      </x:c>
      <x:c r="K485" s="155" t="str">
        <x:v>Restore Link — A replay can weaken when its verbal sequence is recoded into a different memory format.</x:v>
      </x:c>
      <x:c r="L485" s="155" t="str">
        <x:v>Patch Map — Memory order and verbal narration can travel together so often that they feel like the same thing.</x:v>
      </x:c>
      <x:c r="M485" s="155" t="str">
        <x:v>Use low-stakes material. If repeated self-testing becomes noticeable, stop and use an external note.</x:v>
      </x:c>
      <x:c r="N485" s="155" t="str">
        <x:v>GENERAL</x:v>
      </x:c>
      <x:c r="O485" s="155" t="str">
        <x:v>d76f7d8982661e9e</x:v>
      </x:c>
      <x:c r="P485" s="155" t="str">
        <x:v>0491b0ba01a5e777</x:v>
      </x:c>
      <x:c r="Q485" s="155" t="str">
        <x:v>PASS</x:v>
      </x:c>
      <x:c r="R485" s="155" t="str">
        <x:v>PASS</x:v>
      </x:c>
      <x:c r="S485" s="155" t="n">
        <x:v>1</x:v>
      </x:c>
      <x:c r="T485" s="155" t="n">
        <x:v>1</x:v>
      </x:c>
      <x:c r="U485" s="155" t="n">
        <x:v>1</x:v>
      </x:c>
      <x:c r="V485" s="155" t="n">
        <x:v>1</x:v>
      </x:c>
      <x:c r="W485" s="155" t="n">
        <x:v>1</x:v>
      </x:c>
    </x:row>
    <x:row r="486" ht="58" customHeight="1">
      <x:c r="A486" s="155" t="n">
        <x:v>482</x:v>
      </x:c>
      <x:c r="B486" s="155" t="str">
        <x:v>TS-482</x:v>
      </x:c>
      <x:c r="C486" s="155" t="str">
        <x:v>PATCH</x:v>
      </x:c>
      <x:c r="D486" s="155" t="str">
        <x:v>Getting started • Procrastination</x:v>
      </x:c>
      <x:c r="E486" s="155" t="str">
        <x:v>GOAL-GRADIENT PULL</x:v>
      </x:c>
      <x:c r="F486" s="155" t="str">
        <x:v>the thought blocking the next visible action</x:v>
      </x:c>
      <x:c r="G486" s="155" t="str">
        <x:v>Action-scale conversion via compare motivation for the same remaining action when imagined as early versus near completion on an otherwise identical progress path: transform the thought from a whole-task representation into one executable state change.</x:v>
      </x:c>
      <x:c r="H486" s="155" t="str">
        <x:v>task</x:v>
      </x:c>
      <x:c r="I486" s="155" t="str">
        <x:v>Patch Path. Imagine a ten-step task where the next step is the same simple action. First picture yourself at step 1 of 10; then picture yourself at step 9 of 10. Compare the pull to perform that next action.</x:v>
      </x:c>
      <x:c r="J486" s="155" t="str">
        <x:v>Repair Map. Do not change reward, difficulty or time—only apparent progress.</x:v>
      </x:c>
      <x:c r="K486" s="155" t="str">
        <x:v>Restore Point. Proximity to completion can change motivational pull while the next action remains identical.</x:v>
      </x:c>
      <x:c r="L486" s="155" t="str">
        <x:v>Patch Link. The same next action can feel easier when imagined near the finish than near the start.</x:v>
      </x:c>
      <x:c r="M486" s="155" t="str">
        <x:v>Work only with a safe ordinary task. Rest or reassess the priority when the exercise shifts into pushing through illness or exhaustion; do not continue the task.</x:v>
      </x:c>
      <x:c r="N486" s="155" t="str">
        <x:v>GENERAL</x:v>
      </x:c>
      <x:c r="O486" s="155" t="str">
        <x:v>8a99dfc51b852800</x:v>
      </x:c>
      <x:c r="P486" s="155" t="str">
        <x:v>1e1489c30317d371</x:v>
      </x:c>
      <x:c r="Q486" s="155" t="str">
        <x:v>PASS</x:v>
      </x:c>
      <x:c r="R486" s="155" t="str">
        <x:v>PASS</x:v>
      </x:c>
      <x:c r="S486" s="155" t="n">
        <x:v>1</x:v>
      </x:c>
      <x:c r="T486" s="155" t="n">
        <x:v>1</x:v>
      </x:c>
      <x:c r="U486" s="155" t="n">
        <x:v>1</x:v>
      </x:c>
      <x:c r="V486" s="155" t="n">
        <x:v>1</x:v>
      </x:c>
      <x:c r="W486" s="155" t="n">
        <x:v>1</x:v>
      </x:c>
    </x:row>
    <x:row r="487" ht="58" customHeight="1">
      <x:c r="A487" s="155" t="n">
        <x:v>483</x:v>
      </x:c>
      <x:c r="B487" s="155" t="str">
        <x:v>TS-483</x:v>
      </x:c>
      <x:c r="C487" s="155" t="str">
        <x:v>PATCH</x:v>
      </x:c>
      <x:c r="D487" s="155" t="str">
        <x:v>Mind play • Mental reset</x:v>
      </x:c>
      <x:c r="E487" s="155" t="str">
        <x:v>RULE-SWITCH COST</x:v>
      </x:c>
      <x:c r="F487" s="155" t="str">
        <x:v>one real thought about your current challenge</x:v>
      </x:c>
      <x:c r="G487" s="155" t="str">
        <x:v>Urge–action decoupling via alternate between two classification rules on successive trials and notice the extra friction when the active rule changes: let the thought generate pressure while inserting a distinct cognitive boundary before behaviour.</x:v>
      </x:c>
      <x:c r="H487" s="155" t="str">
        <x:v>urge</x:v>
      </x:c>
      <x:c r="I487" s="155" t="str">
        <x:v>Rewire Route: Classify in order: 7, T, 4, B, 9, R. Use ODD/EVEN for numbers and HIGH/LOW for letters.</x:v>
      </x:c>
      <x:c r="J487" s="155" t="str">
        <x:v>Repair Path: Do not pre-group the sequence; respond trial by trial.</x:v>
      </x:c>
      <x:c r="K487" s="155" t="str">
        <x:v>Restore Route: Rule changes create a distinct switching cost even when each individual classification is easy.</x:v>
      </x:c>
      <x:c r="L487" s="155" t="str">
        <x:v>Patch Path: Changing classification rules creates extra hesitation even when each rule is simple.</x:v>
      </x:c>
      <x:c r="M487" s="155" t="str">
        <x:v>Keep the round within a low-stakes mental game. Stop at once if self-judgment from frustration appears; pick up a familiar task.</x:v>
      </x:c>
      <x:c r="N487" s="155" t="str">
        <x:v>GENERAL</x:v>
      </x:c>
      <x:c r="O487" s="155" t="str">
        <x:v>2390b1b7c8f46022</x:v>
      </x:c>
      <x:c r="P487" s="155" t="str">
        <x:v>b8a3b8a58237d116</x:v>
      </x:c>
      <x:c r="Q487" s="155" t="str">
        <x:v>PASS</x:v>
      </x:c>
      <x:c r="R487" s="155" t="str">
        <x:v>PASS</x:v>
      </x:c>
      <x:c r="S487" s="155" t="n">
        <x:v>1</x:v>
      </x:c>
      <x:c r="T487" s="155" t="n">
        <x:v>1</x:v>
      </x:c>
      <x:c r="U487" s="155" t="n">
        <x:v>1</x:v>
      </x:c>
      <x:c r="V487" s="155" t="n">
        <x:v>1</x:v>
      </x:c>
      <x:c r="W487" s="155" t="n">
        <x:v>1</x:v>
      </x:c>
    </x:row>
    <x:row r="488" ht="58" customHeight="1">
      <x:c r="A488" s="155" t="n">
        <x:v>484</x:v>
      </x:c>
      <x:c r="B488" s="155" t="str">
        <x:v>TS-484</x:v>
      </x:c>
      <x:c r="C488" s="155" t="str">
        <x:v>PATCH</x:v>
      </x:c>
      <x:c r="D488" s="155" t="str">
        <x:v>Getting started</x:v>
      </x:c>
      <x:c r="E488" s="155" t="str">
        <x:v>SETUP ONLY</x:v>
      </x:c>
      <x:c r="F488" s="155" t="str">
        <x:v>the thought blocking the next visible action</x:v>
      </x:c>
      <x:c r="G488" s="155" t="str">
        <x:v>Action-scale conversion via perform preparation without committing to work: transform the thought from a whole-task representation into one executable state change.</x:v>
      </x:c>
      <x:c r="H488" s="155" t="str">
        <x:v>task</x:v>
      </x:c>
      <x:c r="I488" s="155" t="str">
        <x:v>Rewire Path — Open file, place tool, clear surface, gather item, or other setup action.</x:v>
      </x:c>
      <x:c r="J488" s="155" t="str">
        <x:v>Repair Link — Then pause.</x:v>
      </x:c>
      <x:c r="K488" s="155" t="str">
        <x:v>Restore Path — Preparation reduces future entry friction without hidden commitment.</x:v>
      </x:c>
      <x:c r="L488" s="155" t="str">
        <x:v>Rewire Route — Preparation can finish without committing to the whole work session.</x:v>
      </x:c>
      <x:c r="M488" s="155" t="str">
        <x:v>Keep this to a safe ordinary task. When the exercise shifts into compulsive productivity, step out and scale the action down.</x:v>
      </x:c>
      <x:c r="N488" s="155" t="str">
        <x:v>GENERAL</x:v>
      </x:c>
      <x:c r="O488" s="155" t="str">
        <x:v>3b3ccf791e688713</x:v>
      </x:c>
      <x:c r="P488" s="155" t="str">
        <x:v>9d51814495b4739a</x:v>
      </x:c>
      <x:c r="Q488" s="155" t="str">
        <x:v>PASS</x:v>
      </x:c>
      <x:c r="R488" s="155" t="str">
        <x:v>PASS</x:v>
      </x:c>
      <x:c r="S488" s="155" t="n">
        <x:v>1</x:v>
      </x:c>
      <x:c r="T488" s="155" t="n">
        <x:v>1</x:v>
      </x:c>
      <x:c r="U488" s="155" t="n">
        <x:v>1</x:v>
      </x:c>
      <x:c r="V488" s="155" t="n">
        <x:v>1</x:v>
      </x:c>
      <x:c r="W488" s="155" t="n">
        <x:v>1</x:v>
      </x:c>
    </x:row>
    <x:row r="489" ht="58" customHeight="1">
      <x:c r="A489" s="155" t="n">
        <x:v>485</x:v>
      </x:c>
      <x:c r="B489" s="155" t="str">
        <x:v>TS-485</x:v>
      </x:c>
      <x:c r="C489" s="155" t="str">
        <x:v>PATCH</x:v>
      </x:c>
      <x:c r="D489" s="155" t="str">
        <x:v>Getting started</x:v>
      </x:c>
      <x:c r="E489" s="155" t="str">
        <x:v>ENTRY FRAME</x:v>
      </x:c>
      <x:c r="F489" s="155" t="str">
        <x:v>the thought blocking the next visible action</x:v>
      </x:c>
      <x:c r="G489" s="155" t="str">
        <x:v>Action-scale conversion via picture yourself just after starting: transform the thought from a whole-task representation into one executable state change.</x:v>
      </x:c>
      <x:c r="H489" s="155" t="str">
        <x:v>task</x:v>
      </x:c>
      <x:c r="I489" s="155" t="str">
        <x:v>Rewire Map. Imagine the scene 20 seconds after beginning, then infer only the movement that got you there.</x:v>
      </x:c>
      <x:c r="J489" s="155" t="str">
        <x:v>Repair Route. Perform/visualize that movement.</x:v>
      </x:c>
      <x:c r="K489" s="155" t="str">
        <x:v>Restore Map. Post-start imagery reveals one entry route.</x:v>
      </x:c>
      <x:c r="L489" s="155" t="str">
        <x:v>Rewire Path. Imagining yourself just after the start bypasses the threshold moment.</x:v>
      </x:c>
      <x:c r="M489" s="155" t="str">
        <x:v>Choose a low-risk first move for one pass. When pushing through illness or exhaustion develops, end the round; postpone the task appropriately.</x:v>
      </x:c>
      <x:c r="N489" s="155" t="str">
        <x:v>GENERAL</x:v>
      </x:c>
      <x:c r="O489" s="155" t="str">
        <x:v>69b09e32dd872218</x:v>
      </x:c>
      <x:c r="P489" s="155" t="str">
        <x:v>0c7ab74cdf075aab</x:v>
      </x:c>
      <x:c r="Q489" s="155" t="str">
        <x:v>PASS</x:v>
      </x:c>
      <x:c r="R489" s="155" t="str">
        <x:v>PASS</x:v>
      </x:c>
      <x:c r="S489" s="155" t="n">
        <x:v>1</x:v>
      </x:c>
      <x:c r="T489" s="155" t="n">
        <x:v>1</x:v>
      </x:c>
      <x:c r="U489" s="155" t="n">
        <x:v>1</x:v>
      </x:c>
      <x:c r="V489" s="155" t="n">
        <x:v>1</x:v>
      </x:c>
      <x:c r="W489" s="155" t="n">
        <x:v>1</x:v>
      </x:c>
    </x:row>
    <x:row r="490" ht="58" customHeight="1">
      <x:c r="A490" s="155" t="n">
        <x:v>486</x:v>
      </x:c>
      <x:c r="B490" s="155" t="str">
        <x:v>TS-486</x:v>
      </x:c>
      <x:c r="C490" s="155" t="str">
        <x:v>PATCH</x:v>
      </x:c>
      <x:c r="D490" s="155" t="str">
        <x:v>Getting started</x:v>
      </x:c>
      <x:c r="E490" s="155" t="str">
        <x:v>TASK DEPENDENCY EDGE</x:v>
      </x:c>
      <x:c r="F490" s="155" t="str">
        <x:v>one real thought about your current challenge</x:v>
      </x:c>
      <x:c r="G490" s="155" t="str">
        <x:v>Action-scale conversion via identify which task step unlocks another step: transform the thought from a whole-task representation into one executable state change.</x:v>
      </x:c>
      <x:c r="H490" s="155" t="str">
        <x:v>task</x:v>
      </x:c>
      <x:c r="I490" s="155" t="str">
        <x:v>Rewire Frame: Choose two task steps and identify whether one must occur before the other can begin.</x:v>
      </x:c>
      <x:c r="J490" s="155" t="str">
        <x:v>Repair Frame: Mark the prerequisite only.</x:v>
      </x:c>
      <x:c r="K490" s="155" t="str">
        <x:v>Recalibration Pass: Task structure becomes a dependency relation rather than a smaller picture.</x:v>
      </x:c>
      <x:c r="L490" s="155" t="str">
        <x:v>Rewire Map: One task step can be valuable because it unlocks another.</x:v>
      </x:c>
      <x:c r="M490" s="155" t="str">
        <x:v>Use one genuinely small action. Postpone the task appropriately when a real-world safety conflict becomes noticeable; do not continue the task.</x:v>
      </x:c>
      <x:c r="N490" s="155" t="str">
        <x:v>GENERAL</x:v>
      </x:c>
      <x:c r="O490" s="155" t="str">
        <x:v>ff22306ac77470a5</x:v>
      </x:c>
      <x:c r="P490" s="155" t="str">
        <x:v>5c1c5ca0e1e53618</x:v>
      </x:c>
      <x:c r="Q490" s="155" t="str">
        <x:v>PASS</x:v>
      </x:c>
      <x:c r="R490" s="155" t="str">
        <x:v>PASS</x:v>
      </x:c>
      <x:c r="S490" s="155" t="n">
        <x:v>1</x:v>
      </x:c>
      <x:c r="T490" s="155" t="n">
        <x:v>1</x:v>
      </x:c>
      <x:c r="U490" s="155" t="n">
        <x:v>1</x:v>
      </x:c>
      <x:c r="V490" s="155" t="n">
        <x:v>1</x:v>
      </x:c>
      <x:c r="W490" s="155" t="n">
        <x:v>1</x:v>
      </x:c>
    </x:row>
    <x:row r="491" ht="58" customHeight="1">
      <x:c r="A491" s="155" t="n">
        <x:v>487</x:v>
      </x:c>
      <x:c r="B491" s="155" t="str">
        <x:v>TS-487</x:v>
      </x:c>
      <x:c r="C491" s="155" t="str">
        <x:v>PATCH</x:v>
      </x:c>
      <x:c r="D491" s="155" t="str">
        <x:v>Getting started</x:v>
      </x:c>
      <x:c r="E491" s="155" t="str">
        <x:v>FIRST DELIVERABLE</x:v>
      </x:c>
      <x:c r="F491" s="155" t="str">
        <x:v>the thought blocking the next visible action</x:v>
      </x:c>
      <x:c r="G491" s="155" t="str">
        <x:v>Action-scale conversion via replace project with earliest visible output: transform the thought from a whole-task representation into one executable state change.</x:v>
      </x:c>
      <x:c r="H491" s="155" t="str">
        <x:v>task</x:v>
      </x:c>
      <x:c r="I491" s="155" t="str">
        <x:v>Rewire Point — Ask what smallest thing could exist after 15 minutes—a paragraph, email, file, call, list—and picture it.</x:v>
      </x:c>
      <x:c r="J491" s="155" t="str">
        <x:v>Update Path — Work toward that.</x:v>
      </x:c>
      <x:c r="K491" s="155" t="str">
        <x:v>Rebuild Route — Project becomes one concrete artifact.</x:v>
      </x:c>
      <x:c r="L491" s="155" t="str">
        <x:v>Rewire Frame — A large project becomes actionable when replaced by its earliest visible deliverable.</x:v>
      </x:c>
      <x:c r="M491" s="155" t="str">
        <x:v>Use one genuinely small action. Do not continue if a real-world safety conflict becomes noticeable; cut the step to something manageable.</x:v>
      </x:c>
      <x:c r="N491" s="155" t="str">
        <x:v>GENERAL</x:v>
      </x:c>
      <x:c r="O491" s="155" t="str">
        <x:v>55cf52ebbae50996</x:v>
      </x:c>
      <x:c r="P491" s="155" t="str">
        <x:v>947865e159b5ec53</x:v>
      </x:c>
      <x:c r="Q491" s="155" t="str">
        <x:v>PASS</x:v>
      </x:c>
      <x:c r="R491" s="155" t="str">
        <x:v>PASS</x:v>
      </x:c>
      <x:c r="S491" s="155" t="n">
        <x:v>1</x:v>
      </x:c>
      <x:c r="T491" s="155" t="n">
        <x:v>1</x:v>
      </x:c>
      <x:c r="U491" s="155" t="n">
        <x:v>1</x:v>
      </x:c>
      <x:c r="V491" s="155" t="n">
        <x:v>1</x:v>
      </x:c>
      <x:c r="W491" s="155" t="n">
        <x:v>1</x:v>
      </x:c>
    </x:row>
    <x:row r="492" ht="58" customHeight="1">
      <x:c r="A492" s="155" t="n">
        <x:v>488</x:v>
      </x:c>
      <x:c r="B492" s="155" t="str">
        <x:v>TS-488</x:v>
      </x:c>
      <x:c r="C492" s="155" t="str">
        <x:v>PATCH</x:v>
      </x:c>
      <x:c r="D492" s="155" t="str">
        <x:v>Getting started</x:v>
      </x:c>
      <x:c r="E492" s="155" t="str">
        <x:v>FRICTION HUNT</x:v>
      </x:c>
      <x:c r="F492" s="155" t="str">
        <x:v>the thought blocking the next visible action</x:v>
      </x:c>
      <x:c r="G492" s="155" t="str">
        <x:v>Action-scale conversion via identify where start resistance spikes: transform the thought from a whole-task representation into one executable state change.</x:v>
      </x:c>
      <x:c r="H492" s="155" t="str">
        <x:v>task</x:v>
      </x:c>
      <x:c r="I492" s="155" t="str">
        <x:v>Rewire Link. Mentally run the first 30 seconds and freeze where resistance rises: opening, choosing, writing, asking, moving.</x:v>
      </x:c>
      <x:c r="J492" s="155" t="str">
        <x:v>Update Frame. Name one point.</x:v>
      </x:c>
      <x:c r="K492" s="155" t="str">
        <x:v>Rebuild Frame. Avoidance becomes a specific bottleneck.</x:v>
      </x:c>
      <x:c r="L492" s="155" t="str">
        <x:v>Rewire Point. Procrastination often has an address.</x:v>
      </x:c>
      <x:c r="M492" s="155" t="str">
        <x:v>For this round, choose a safe ordinary task. If compulsive productivity appears, do not continue; choose a smaller next move.</x:v>
      </x:c>
      <x:c r="N492" s="155" t="str">
        <x:v>GENERAL</x:v>
      </x:c>
      <x:c r="O492" s="155" t="str">
        <x:v>72935d290e2c7030</x:v>
      </x:c>
      <x:c r="P492" s="155" t="str">
        <x:v>5f0aedbfb5b1823f</x:v>
      </x:c>
      <x:c r="Q492" s="155" t="str">
        <x:v>PASS</x:v>
      </x:c>
      <x:c r="R492" s="155" t="str">
        <x:v>PASS</x:v>
      </x:c>
      <x:c r="S492" s="155" t="n">
        <x:v>1</x:v>
      </x:c>
      <x:c r="T492" s="155" t="n">
        <x:v>1</x:v>
      </x:c>
      <x:c r="U492" s="155" t="n">
        <x:v>1</x:v>
      </x:c>
      <x:c r="V492" s="155" t="n">
        <x:v>1</x:v>
      </x:c>
      <x:c r="W492" s="155" t="n">
        <x:v>1</x:v>
      </x:c>
    </x:row>
    <x:row r="493" ht="58" customHeight="1">
      <x:c r="A493" s="155" t="n">
        <x:v>489</x:v>
      </x:c>
      <x:c r="B493" s="155" t="str">
        <x:v>TS-489</x:v>
      </x:c>
      <x:c r="C493" s="155" t="str">
        <x:v>PATCH</x:v>
      </x:c>
      <x:c r="D493" s="155" t="str">
        <x:v>Getting started</x:v>
      </x:c>
      <x:c r="E493" s="155" t="str">
        <x:v>ACTION VERB</x:v>
      </x:c>
      <x:c r="F493" s="155" t="str">
        <x:v>the thought blocking the next visible action</x:v>
      </x:c>
      <x:c r="G493" s="155" t="str">
        <x:v>Action-scale conversion via reduce next step to one verb: transform the thought from a whole-task representation into one executable state change.</x:v>
      </x:c>
      <x:c r="H493" s="155" t="str">
        <x:v>task</x:v>
      </x:c>
      <x:c r="I493" s="155" t="str">
        <x:v>Stitch Link: Replace 'work on report' with OPEN, TYPE, CALL, SORT, ASK, MOVE, etc.</x:v>
      </x:c>
      <x:c r="J493" s="155" t="str">
        <x:v>Update Route: One verb only.</x:v>
      </x:c>
      <x:c r="K493" s="155" t="str">
        <x:v>Rebuild Path: The next step becomes physically legible.</x:v>
      </x:c>
      <x:c r="L493" s="155" t="str">
        <x:v>Rewire Link: Reducing the next step to one visible verb exposes the action hidden underneath planning language, turning intention into something the body could actually do.</x:v>
      </x:c>
      <x:c r="M493" s="155" t="str">
        <x:v>Restrict the exercise to one genuinely small action. When a real-world safety conflict appears, step out and rest or reassess the priority.</x:v>
      </x:c>
      <x:c r="N493" s="155" t="str">
        <x:v>GENERAL</x:v>
      </x:c>
      <x:c r="O493" s="155" t="str">
        <x:v>cdf30e3140f1a338</x:v>
      </x:c>
      <x:c r="P493" s="155" t="str">
        <x:v>6245b5ee5d2c3d61</x:v>
      </x:c>
      <x:c r="Q493" s="155" t="str">
        <x:v>PASS</x:v>
      </x:c>
      <x:c r="R493" s="155" t="str">
        <x:v>PASS</x:v>
      </x:c>
      <x:c r="S493" s="155" t="n">
        <x:v>1</x:v>
      </x:c>
      <x:c r="T493" s="155" t="n">
        <x:v>1</x:v>
      </x:c>
      <x:c r="U493" s="155" t="n">
        <x:v>1</x:v>
      </x:c>
      <x:c r="V493" s="155" t="n">
        <x:v>1</x:v>
      </x:c>
      <x:c r="W493" s="155" t="n">
        <x:v>1</x:v>
      </x:c>
    </x:row>
    <x:row r="494" ht="58" customHeight="1">
      <x:c r="A494" s="155" t="n">
        <x:v>490</x:v>
      </x:c>
      <x:c r="B494" s="155" t="str">
        <x:v>TS-490</x:v>
      </x:c>
      <x:c r="C494" s="155" t="str">
        <x:v>STILL</x:v>
      </x:c>
      <x:c r="D494" s="155" t="str">
        <x:v>Mind play • Mental reset</x:v>
      </x:c>
      <x:c r="E494" s="155" t="str">
        <x:v>SPACING CONSERVATION</x:v>
      </x:c>
      <x:c r="F494" s="155" t="str">
        <x:v>one real thought about your current challenge</x:v>
      </x:c>
      <x:c r="G494" s="155" t="str">
        <x:v>Process-level thought engineering via spread an unchanged group of imagined objects farther apart while preserving their count: change how the live thought forms, chains, competes, or persists while leaving external facts untouched.</x:v>
      </x:c>
      <x:c r="H494" s="155" t="str">
        <x:v>thought</x:v>
      </x:c>
      <x:c r="I494" s="155" t="str">
        <x:v>Steady Field — Picture five identical dots in a tight row. Spread them across a much wider mental space, then verify that there are still exactly five.</x:v>
      </x:c>
      <x:c r="J494" s="155" t="str">
        <x:v>Soft Edge — Make the gaps unequal on the second arrangement.</x:v>
      </x:c>
      <x:c r="K494" s="155" t="str">
        <x:v>Clear Point — Quantity stays stable even when spatial layout changes dramatically.</x:v>
      </x:c>
      <x:c r="L494" s="155" t="str">
        <x:v>Still Frame — Objects can spread farther apart while their number stays constant.</x:v>
      </x:c>
      <x:c r="M494" s="155" t="str">
        <x:v>Use only a low-stakes mental game. When self-judgment from frustration appears, end it there and switch tasks without keeping score.</x:v>
      </x:c>
      <x:c r="N494" s="155" t="str">
        <x:v>GENERAL</x:v>
      </x:c>
      <x:c r="O494" s="155" t="str">
        <x:v>0b87fbfa9fe8b122</x:v>
      </x:c>
      <x:c r="P494" s="155" t="str">
        <x:v>8139986e0f27beeb</x:v>
      </x:c>
      <x:c r="Q494" s="155" t="str">
        <x:v>PASS</x:v>
      </x:c>
      <x:c r="R494" s="155" t="str">
        <x:v>PASS</x:v>
      </x:c>
      <x:c r="S494" s="155" t="n">
        <x:v>1</x:v>
      </x:c>
      <x:c r="T494" s="155" t="n">
        <x:v>1</x:v>
      </x:c>
      <x:c r="U494" s="155" t="n">
        <x:v>1</x:v>
      </x:c>
      <x:c r="V494" s="155" t="n">
        <x:v>1</x:v>
      </x:c>
      <x:c r="W494" s="155" t="n">
        <x:v>1</x:v>
      </x:c>
    </x:row>
    <x:row r="495" ht="58" customHeight="1">
      <x:c r="A495" s="155" t="n">
        <x:v>491</x:v>
      </x:c>
      <x:c r="B495" s="155" t="str">
        <x:v>TS-491</x:v>
      </x:c>
      <x:c r="C495" s="155" t="str">
        <x:v>PATCH</x:v>
      </x:c>
      <x:c r="D495" s="155" t="str">
        <x:v>Getting started</x:v>
      </x:c>
      <x:c r="E495" s="155" t="str">
        <x:v>BODY FIRST</x:v>
      </x:c>
      <x:c r="F495" s="155" t="str">
        <x:v>the thought blocking the next visible action</x:v>
      </x:c>
      <x:c r="G495" s="155" t="str">
        <x:v>Action-scale conversion via start with posture/location change rather than cognitive planning: transform the thought from a whole-task representation into one executable state change.</x:v>
      </x:c>
      <x:c r="H495" s="155" t="str">
        <x:v>task</x:v>
      </x:c>
      <x:c r="I495" s="155" t="str">
        <x:v>Stitch Path. Stand, sit at desk, put hands on keyboard, or another start posture before thinking about content.</x:v>
      </x:c>
      <x:c r="J495" s="155" t="str">
        <x:v>Update Map. Then begin.</x:v>
      </x:c>
      <x:c r="K495" s="155" t="str">
        <x:v>Patch Point. Physical configuration precedes mental readiness.</x:v>
      </x:c>
      <x:c r="L495" s="155" t="str">
        <x:v>Stitch Point. Changing posture or location can initiate a task before thinking planning catches up.</x:v>
      </x:c>
      <x:c r="M495" s="155" t="str">
        <x:v>For this round, choose a low-risk first move. If the exercise shifts into compulsive productivity, stop and reduce the task until it feels doable.</x:v>
      </x:c>
      <x:c r="N495" s="155" t="str">
        <x:v>GENERAL</x:v>
      </x:c>
      <x:c r="O495" s="155" t="str">
        <x:v>7edcaf3dbb2225c6</x:v>
      </x:c>
      <x:c r="P495" s="155" t="str">
        <x:v>b2fa4512a97f4da3</x:v>
      </x:c>
      <x:c r="Q495" s="155" t="str">
        <x:v>PASS</x:v>
      </x:c>
      <x:c r="R495" s="155" t="str">
        <x:v>PASS</x:v>
      </x:c>
      <x:c r="S495" s="155" t="n">
        <x:v>1</x:v>
      </x:c>
      <x:c r="T495" s="155" t="n">
        <x:v>1</x:v>
      </x:c>
      <x:c r="U495" s="155" t="n">
        <x:v>1</x:v>
      </x:c>
      <x:c r="V495" s="155" t="n">
        <x:v>1</x:v>
      </x:c>
      <x:c r="W495" s="155" t="n">
        <x:v>1</x:v>
      </x:c>
    </x:row>
    <x:row r="496" ht="58" customHeight="1">
      <x:c r="A496" s="155" t="n">
        <x:v>492</x:v>
      </x:c>
      <x:c r="B496" s="155" t="str">
        <x:v>TS-492</x:v>
      </x:c>
      <x:c r="C496" s="155" t="str">
        <x:v>PATCH</x:v>
      </x:c>
      <x:c r="D496" s="155" t="str">
        <x:v>Getting started</x:v>
      </x:c>
      <x:c r="E496" s="155" t="str">
        <x:v>NO FINISH FUTURE</x:v>
      </x:c>
      <x:c r="F496" s="155" t="str">
        <x:v>the thought blocking the next visible action</x:v>
      </x:c>
      <x:c r="G496" s="155" t="str">
        <x:v>Action-scale conversion via ban imagery of completion while starting: transform the thought from a whole-task representation into one executable state change.</x:v>
      </x:c>
      <x:c r="H496" s="155" t="str">
        <x:v>task</x:v>
      </x:c>
      <x:c r="I496" s="155" t="str">
        <x:v>Stitch Map: When task appears mentally, crop out every future step beyond the first minute.</x:v>
      </x:c>
      <x:c r="J496" s="155" t="str">
        <x:v>Update Link: Start inside cropped view.</x:v>
      </x:c>
      <x:c r="K496" s="155" t="str">
        <x:v>Patch Route: Entry is separated from imagined total effort.</x:v>
      </x:c>
      <x:c r="L496" s="155" t="str">
        <x:v>Stitch Path: Starting becomes lighter when completion imagery is banned.</x:v>
      </x:c>
      <x:c r="M496" s="155" t="str">
        <x:v>Limit this to one genuinely small action for one pass. If a real-world safety conflict develops, end there; reduce the task to an easier action.</x:v>
      </x:c>
      <x:c r="N496" s="155" t="str">
        <x:v>GENERAL</x:v>
      </x:c>
      <x:c r="O496" s="155" t="str">
        <x:v>bc4d4d736ef37437</x:v>
      </x:c>
      <x:c r="P496" s="155" t="str">
        <x:v>982aa092018a9044</x:v>
      </x:c>
      <x:c r="Q496" s="155" t="str">
        <x:v>PASS</x:v>
      </x:c>
      <x:c r="R496" s="155" t="str">
        <x:v>PASS</x:v>
      </x:c>
      <x:c r="S496" s="155" t="n">
        <x:v>1</x:v>
      </x:c>
      <x:c r="T496" s="155" t="n">
        <x:v>1</x:v>
      </x:c>
      <x:c r="U496" s="155" t="n">
        <x:v>1</x:v>
      </x:c>
      <x:c r="V496" s="155" t="n">
        <x:v>1</x:v>
      </x:c>
      <x:c r="W496" s="155" t="n">
        <x:v>1</x:v>
      </x:c>
    </x:row>
    <x:row r="497" ht="58" customHeight="1">
      <x:c r="A497" s="155" t="n">
        <x:v>493</x:v>
      </x:c>
      <x:c r="B497" s="155" t="str">
        <x:v>TS-493</x:v>
      </x:c>
      <x:c r="C497" s="155" t="str">
        <x:v>PATCH</x:v>
      </x:c>
      <x:c r="D497" s="155" t="str">
        <x:v>Getting started</x:v>
      </x:c>
      <x:c r="E497" s="155" t="str">
        <x:v>PLACEHOLDER PASS</x:v>
      </x:c>
      <x:c r="F497" s="155" t="str">
        <x:v>the thought blocking the next visible action</x:v>
      </x:c>
      <x:c r="G497" s="155" t="str">
        <x:v>Action-scale conversion via insert a placeholder where perfection blocks starting: transform the thought from a whole-task representation into one executable state change.</x:v>
      </x:c>
      <x:c r="H497" s="155" t="str">
        <x:v>task</x:v>
      </x:c>
      <x:c r="I497" s="155" t="str">
        <x:v>Stitch Frame — Type/write/mentally place '[later]' or rough marker where detail is missing and continue one step.</x:v>
      </x:c>
      <x:c r="J497" s="155" t="str">
        <x:v>Restore Frame — No immediate fill.</x:v>
      </x:c>
      <x:c r="K497" s="155" t="str">
        <x:v>Patch Frame — Missing information stops blocking forward motion.</x:v>
      </x:c>
      <x:c r="L497" s="155" t="str">
        <x:v>Stitch Map — A placeholder lets structure exist before perfect content arrives.</x:v>
      </x:c>
      <x:c r="M497" s="155" t="str">
        <x:v>Keep this to a safe ordinary task. If compulsive productivity shows up, do not continue; postpone the task appropriately.</x:v>
      </x:c>
      <x:c r="N497" s="155" t="str">
        <x:v>GENERAL</x:v>
      </x:c>
      <x:c r="O497" s="155" t="str">
        <x:v>af81fc7ee6f3688c</x:v>
      </x:c>
      <x:c r="P497" s="155" t="str">
        <x:v>37dd4a86f4f625f0</x:v>
      </x:c>
      <x:c r="Q497" s="155" t="str">
        <x:v>PASS</x:v>
      </x:c>
      <x:c r="R497" s="155" t="str">
        <x:v>PASS</x:v>
      </x:c>
      <x:c r="S497" s="155" t="n">
        <x:v>1</x:v>
      </x:c>
      <x:c r="T497" s="155" t="n">
        <x:v>1</x:v>
      </x:c>
      <x:c r="U497" s="155" t="n">
        <x:v>1</x:v>
      </x:c>
      <x:c r="V497" s="155" t="n">
        <x:v>1</x:v>
      </x:c>
      <x:c r="W497" s="155" t="n">
        <x:v>1</x:v>
      </x:c>
    </x:row>
    <x:row r="498" ht="58" customHeight="1">
      <x:c r="A498" s="155" t="n">
        <x:v>494</x:v>
      </x:c>
      <x:c r="B498" s="155" t="str">
        <x:v>TS-494</x:v>
      </x:c>
      <x:c r="C498" s="155" t="str">
        <x:v>PATCH</x:v>
      </x:c>
      <x:c r="D498" s="155" t="str">
        <x:v>Getting started</x:v>
      </x:c>
      <x:c r="E498" s="155" t="str">
        <x:v>START TOKEN</x:v>
      </x:c>
      <x:c r="F498" s="155" t="str">
        <x:v>the thought blocking the next visible action</x:v>
      </x:c>
      <x:c r="G498" s="155" t="str">
        <x:v>Action-scale conversion via spend one token on the first move and nothing else: transform the thought from a whole-task representation into one executable state change.</x:v>
      </x:c>
      <x:c r="H498" s="155" t="str">
        <x:v>task</x:v>
      </x:c>
      <x:c r="I498" s="155" t="str">
        <x:v>Repair Pass. Imagine holding one START coin; spend it on exactly one physical task action.</x:v>
      </x:c>
      <x:c r="J498" s="155" t="str">
        <x:v>Restore Link. No token for finishing.</x:v>
      </x:c>
      <x:c r="K498" s="155" t="str">
        <x:v>Patch Map. The first action receives its own reward event.</x:v>
      </x:c>
      <x:c r="L498" s="155" t="str">
        <x:v>Stitch Frame. A single initiation token spent only on the opening move protects attention from the whole project.</x:v>
      </x:c>
      <x:c r="M498" s="155" t="str">
        <x:v>Choose a low-risk first move. When compulsive productivity shows up, step out and scale the action down.</x:v>
      </x:c>
      <x:c r="N498" s="155" t="str">
        <x:v>GENERAL</x:v>
      </x:c>
      <x:c r="O498" s="155" t="str">
        <x:v>4ca5b51c1d4207ec</x:v>
      </x:c>
      <x:c r="P498" s="155" t="str">
        <x:v>822c1a0adfb4beaa</x:v>
      </x:c>
      <x:c r="Q498" s="155" t="str">
        <x:v>PASS</x:v>
      </x:c>
      <x:c r="R498" s="155" t="str">
        <x:v>PASS</x:v>
      </x:c>
      <x:c r="S498" s="155" t="n">
        <x:v>1</x:v>
      </x:c>
      <x:c r="T498" s="155" t="n">
        <x:v>1</x:v>
      </x:c>
      <x:c r="U498" s="155" t="n">
        <x:v>1</x:v>
      </x:c>
      <x:c r="V498" s="155" t="n">
        <x:v>1</x:v>
      </x:c>
      <x:c r="W498" s="155" t="n">
        <x:v>1</x:v>
      </x:c>
    </x:row>
    <x:row r="499" ht="58" customHeight="1">
      <x:c r="A499" s="155" t="n">
        <x:v>495</x:v>
      </x:c>
      <x:c r="B499" s="155" t="str">
        <x:v>TS-495</x:v>
      </x:c>
      <x:c r="C499" s="155" t="str">
        <x:v>PATCH</x:v>
      </x:c>
      <x:c r="D499" s="155" t="str">
        <x:v>Rumination • Too many possibilities</x:v>
      </x:c>
      <x:c r="E499" s="155" t="str">
        <x:v>NIM TAKEAWAY</x:v>
      </x:c>
      <x:c r="F499" s="155" t="str">
        <x:v>one live thought generating many future branches</x:v>
      </x:c>
      <x:c r="G499" s="155" t="str">
        <x:v>Invariant branch reduction: remove a small number of imagined branches while preserving a chosen stable remainder, showing that not every possible branch needs to be evaluated for the decision state to stay controlled.</x:v>
      </x:c>
      <x:c r="H499" s="155" t="str">
        <x:v>invariant branch reduction</x:v>
      </x:c>
      <x:c r="I499" s="155" t="str">
        <x:v>Repair Map: Count the distinct future branches your mind is actively running. Remove one to three low-value branches and aim to leave a small stable set that you could actually compare.</x:v>
      </x:c>
      <x:c r="J499" s="155" t="str">
        <x:v>Restore Point: If new branches appear, remove only enough to return to the chosen stable size.</x:v>
      </x:c>
      <x:c r="K499" s="155" t="str">
        <x:v>Patch Link: The mind can keep a decision state manageable without evaluating every generated possibility.</x:v>
      </x:c>
      <x:c r="L499" s="155" t="str">
        <x:v>Repair Pass: Possibility generation is unbounded; decision capacity is not.</x:v>
      </x:c>
      <x:c r="M499" s="155" t="str">
        <x:v>Work only with harmless puzzle material for one pass. When proof-seeking repetition develops, leave the exercise; stop before completing the puzzle.</x:v>
      </x:c>
      <x:c r="N499" s="155" t="str">
        <x:v>GENERAL</x:v>
      </x:c>
      <x:c r="O499" s="155" t="str">
        <x:v>483d0a69f296e3ec</x:v>
      </x:c>
      <x:c r="P499" s="155" t="str">
        <x:v>59c2ce32bf589905</x:v>
      </x:c>
      <x:c r="Q499" s="155" t="str">
        <x:v>PASS</x:v>
      </x:c>
      <x:c r="R499" s="155" t="str">
        <x:v>PASS</x:v>
      </x:c>
      <x:c r="S499" s="155" t="n">
        <x:v>1</x:v>
      </x:c>
      <x:c r="T499" s="155" t="n">
        <x:v>1</x:v>
      </x:c>
      <x:c r="U499" s="155" t="n">
        <x:v>1</x:v>
      </x:c>
      <x:c r="V499" s="155" t="n">
        <x:v>1</x:v>
      </x:c>
      <x:c r="W499" s="155" t="n">
        <x:v>1</x:v>
      </x:c>
    </x:row>
    <x:row r="500" ht="58" customHeight="1">
      <x:c r="A500" s="155" t="n">
        <x:v>496</x:v>
      </x:c>
      <x:c r="B500" s="155" t="str">
        <x:v>TS-496</x:v>
      </x:c>
      <x:c r="C500" s="155" t="str">
        <x:v>PATCH</x:v>
      </x:c>
      <x:c r="D500" s="155" t="str">
        <x:v>Getting started</x:v>
      </x:c>
      <x:c r="E500" s="155" t="str">
        <x:v>OPEN LOOP CLIP</x:v>
      </x:c>
      <x:c r="F500" s="155" t="str">
        <x:v>the thought blocking the next visible action</x:v>
      </x:c>
      <x:c r="G500" s="155" t="str">
        <x:v>Action-scale conversion via begin by creating an intentionally unfinished fragment: transform the thought from a whole-task representation into one executable state change.</x:v>
      </x:c>
      <x:c r="H500" s="155" t="str">
        <x:v>task</x:v>
      </x:c>
      <x:c r="I500" s="155" t="str">
        <x:v>Repair Path — Start a sentence, list, setup, or file and stop at a clear unfinished edge after brief work.</x:v>
      </x:c>
      <x:c r="J500" s="155" t="str">
        <x:v>Restore Route — Leave clue visible.</x:v>
      </x:c>
      <x:c r="K500" s="155" t="str">
        <x:v>Patch Path — Future return gains an obvious continuation point.</x:v>
      </x:c>
      <x:c r="L500" s="155" t="str">
        <x:v>Repair Map — An on purpose unfinished fragment creates a visible re-entry clue.</x:v>
      </x:c>
      <x:c r="M500" s="155" t="str">
        <x:v>Use only one genuinely small action. Shrink the next action if the exercise shifts into pushing through illness or exhaustion; the round ends there.</x:v>
      </x:c>
      <x:c r="N500" s="155" t="str">
        <x:v>GENERAL</x:v>
      </x:c>
      <x:c r="O500" s="155" t="str">
        <x:v>fbb7d4f6827968af</x:v>
      </x:c>
      <x:c r="P500" s="155" t="str">
        <x:v>97275a3aa85607e8</x:v>
      </x:c>
      <x:c r="Q500" s="155" t="str">
        <x:v>PASS</x:v>
      </x:c>
      <x:c r="R500" s="155" t="str">
        <x:v>PASS</x:v>
      </x:c>
      <x:c r="S500" s="155" t="n">
        <x:v>1</x:v>
      </x:c>
      <x:c r="T500" s="155" t="n">
        <x:v>1</x:v>
      </x:c>
      <x:c r="U500" s="155" t="n">
        <x:v>1</x:v>
      </x:c>
      <x:c r="V500" s="155" t="n">
        <x:v>1</x:v>
      </x:c>
      <x:c r="W500" s="155" t="n">
        <x:v>1</x:v>
      </x:c>
    </x:row>
    <x:row r="501" ht="58" customHeight="1">
      <x:c r="A501" s="155" t="n">
        <x:v>497</x:v>
      </x:c>
      <x:c r="B501" s="155" t="str">
        <x:v>TS-497</x:v>
      </x:c>
      <x:c r="C501" s="155" t="str">
        <x:v>PATCH</x:v>
      </x:c>
      <x:c r="D501" s="155" t="str">
        <x:v>Mental overload • Conflicting demands</x:v>
      </x:c>
      <x:c r="E501" s="155" t="str">
        <x:v>GRAPH COLOURING</x:v>
      </x:c>
      <x:c r="F501" s="155" t="str">
        <x:v>several live concerns that interfere with one another</x:v>
      </x:c>
      <x:c r="G501" s="155" t="str">
        <x:v>Conflict graph separation: represent concerns as nodes and assign the fewest distinct attention categories so any two concerns that truly conflict never share the same category.</x:v>
      </x:c>
      <x:c r="H501" s="155" t="str">
        <x:v>conflict graph separation</x:v>
      </x:c>
      <x:c r="I501" s="155" t="str">
        <x:v>Repair Link. Think of each active concern as a node. Draw a mental link only where two concerns compete for the same resource or decision. Assign colours so linked concerns never share one.</x:v>
      </x:c>
      <x:c r="J501" s="155" t="str">
        <x:v>Restore Path. Count the minimum colours needed rather than the number of concerns.</x:v>
      </x:c>
      <x:c r="K501" s="155" t="str">
        <x:v>Rewire Route. Ten concerns may reduce to only a few distinct conflict systems.</x:v>
      </x:c>
      <x:c r="L501" s="155" t="str">
        <x:v>Repair Path. Overload often counts items; conflict mapping counts how many separate coordination problems actually exist.</x:v>
      </x:c>
      <x:c r="M501" s="155" t="str">
        <x:v>Keep this as a brief, low-stakes logic puzzle. If frustration becomes self-judgment or you start repeating the same search, stop and leave the colouring problem unfinished.</x:v>
      </x:c>
      <x:c r="N501" s="155" t="str">
        <x:v>GENERAL</x:v>
      </x:c>
      <x:c r="O501" s="155" t="str">
        <x:v>a31a78928c9c16f4</x:v>
      </x:c>
      <x:c r="P501" s="155" t="str">
        <x:v>464c903e7e32cea2</x:v>
      </x:c>
      <x:c r="Q501" s="155" t="str">
        <x:v>PASS</x:v>
      </x:c>
      <x:c r="R501" s="155" t="str">
        <x:v>PASS</x:v>
      </x:c>
      <x:c r="S501" s="155" t="n">
        <x:v>1</x:v>
      </x:c>
      <x:c r="T501" s="155" t="n">
        <x:v>1</x:v>
      </x:c>
      <x:c r="U501" s="155" t="n">
        <x:v>1</x:v>
      </x:c>
      <x:c r="V501" s="155" t="n">
        <x:v>1</x:v>
      </x:c>
      <x:c r="W501" s="155" t="n">
        <x:v>1</x:v>
      </x:c>
    </x:row>
    <x:row r="502" ht="58" customHeight="1">
      <x:c r="A502" s="155" t="n">
        <x:v>498</x:v>
      </x:c>
      <x:c r="B502" s="155" t="str">
        <x:v>TS-498</x:v>
      </x:c>
      <x:c r="C502" s="155" t="str">
        <x:v>PATCH</x:v>
      </x:c>
      <x:c r="D502" s="155" t="str">
        <x:v>Getting started • Procrastination</x:v>
      </x:c>
      <x:c r="E502" s="155" t="str">
        <x:v>TEMPTATION BUNDLE</x:v>
      </x:c>
      <x:c r="F502" s="155" t="str">
        <x:v>the thought blocking the next visible action</x:v>
      </x:c>
      <x:c r="G502" s="155" t="str">
        <x:v>Action-scale conversion via pair an immediately enjoyable activity exclusively with progress on a less-attractive task so the reward becomes contingent on task engagement: transform the thought from a whole-task representation into one executable state change.</x:v>
      </x:c>
      <x:c r="H502" s="155" t="str">
        <x:v>task</x:v>
      </x:c>
      <x:c r="I502" s="155" t="str">
        <x:v>Repair Route: Choose a harmless treat such as a favourite playlist. Mentally set the rule: playlist ON only while doing the first ten minutes of the avoided task; playlist OFF when the task stops.</x:v>
      </x:c>
      <x:c r="J502" s="155" t="str">
        <x:v>Restore Map: Do not give yourself the reward in advance.</x:v>
      </x:c>
      <x:c r="K502" s="155" t="str">
        <x:v>Rewire Path: Task entry gains an immediate reward without requiring motivation to appear first.</x:v>
      </x:c>
      <x:c r="L502" s="155" t="str">
        <x:v>Repair Link: Making an immediate pleasure available only during a less-attractive task turns reward timing into a controllable contingency that supports engagement.</x:v>
      </x:c>
      <x:c r="M502" s="155" t="str">
        <x:v>Limit this to one genuinely small action. If compulsive productivity appears, do not continue; rest or reassess the priority.</x:v>
      </x:c>
      <x:c r="N502" s="155" t="str">
        <x:v>GENERAL</x:v>
      </x:c>
      <x:c r="O502" s="155" t="str">
        <x:v>35766d14ea384011</x:v>
      </x:c>
      <x:c r="P502" s="155" t="str">
        <x:v>f8e84c3042460267</x:v>
      </x:c>
      <x:c r="Q502" s="155" t="str">
        <x:v>PASS</x:v>
      </x:c>
      <x:c r="R502" s="155" t="str">
        <x:v>PASS</x:v>
      </x:c>
      <x:c r="S502" s="155" t="n">
        <x:v>1</x:v>
      </x:c>
      <x:c r="T502" s="155" t="n">
        <x:v>1</x:v>
      </x:c>
      <x:c r="U502" s="155" t="n">
        <x:v>1</x:v>
      </x:c>
      <x:c r="V502" s="155" t="n">
        <x:v>1</x:v>
      </x:c>
      <x:c r="W502" s="155" t="n">
        <x:v>1</x:v>
      </x:c>
    </x:row>
    <x:row r="503" ht="58" customHeight="1">
      <x:c r="A503" s="155" t="n">
        <x:v>499</x:v>
      </x:c>
      <x:c r="B503" s="155" t="str">
        <x:v>TS-499</x:v>
      </x:c>
      <x:c r="C503" s="155" t="str">
        <x:v>PATCH</x:v>
      </x:c>
      <x:c r="D503" s="155" t="str">
        <x:v>Panic/body alarm • Time distortion</x:v>
      </x:c>
      <x:c r="E503" s="155" t="str">
        <x:v>TIME BISECTION</x:v>
      </x:c>
      <x:c r="F503" s="155" t="str">
        <x:v>one distressing thought or body-alarm episode unfolding over a short interval</x:v>
      </x:c>
      <x:c r="G503" s="155" t="str">
        <x:v>Subjective time bisection: estimate the midpoint of a short thought episode without counting, then compare felt halves to expose time-stretching or compression caused by attention.</x:v>
      </x:c>
      <x:c r="H503" s="155" t="str">
        <x:v>subjective time bisection</x:v>
      </x:c>
      <x:c r="I503" s="155" t="str">
        <x:v>Repair Frame — Let the thought or body alarm be present for a short manageable interval. Mark internally when you believe half the interval has passed.</x:v>
      </x:c>
      <x:c r="J503" s="155" t="str">
        <x:v>Recalibration Pass — After the interval ends, compare whether the first half felt longer or shorter than the second.</x:v>
      </x:c>
      <x:c r="K503" s="155" t="str">
        <x:v>Rewire Map — Distress can distort the shape of time even when clock time does not change.</x:v>
      </x:c>
      <x:c r="L503" s="155" t="str">
        <x:v>Repair Route — A long-feeling moment is evidence about attention, not necessarily about duration or danger.</x:v>
      </x:c>
      <x:c r="M503" s="155" t="str">
        <x:v>Keep the interval brief and comfortable. If frustrating repetition develops, stop the exercise and return to ordinary activity.</x:v>
      </x:c>
      <x:c r="N503" s="155" t="str">
        <x:v>GENERAL</x:v>
      </x:c>
      <x:c r="O503" s="155" t="str">
        <x:v>e206deadaec2737f</x:v>
      </x:c>
      <x:c r="P503" s="155" t="str">
        <x:v>f52f0eb27ccf0286</x:v>
      </x:c>
      <x:c r="Q503" s="155" t="str">
        <x:v>PASS</x:v>
      </x:c>
      <x:c r="R503" s="155" t="str">
        <x:v>PASS</x:v>
      </x:c>
      <x:c r="S503" s="155" t="n">
        <x:v>1</x:v>
      </x:c>
      <x:c r="T503" s="155" t="n">
        <x:v>1</x:v>
      </x:c>
      <x:c r="U503" s="155" t="n">
        <x:v>1</x:v>
      </x:c>
      <x:c r="V503" s="155" t="n">
        <x:v>1</x:v>
      </x:c>
      <x:c r="W503" s="155" t="n">
        <x:v>1</x:v>
      </x:c>
    </x:row>
    <x:row r="504" ht="58" customHeight="1">
      <x:c r="A504" s="155" t="n">
        <x:v>500</x:v>
      </x:c>
      <x:c r="B504" s="155" t="str">
        <x:v>TS-500</x:v>
      </x:c>
      <x:c r="C504" s="155" t="str">
        <x:v>PATCH</x:v>
      </x:c>
      <x:c r="D504" s="155" t="str">
        <x:v>Worry • Prediction</x:v>
      </x:c>
      <x:c r="E504" s="155" t="str">
        <x:v>SYNC DRIFT</x:v>
      </x:c>
      <x:c r="F504" s="155" t="str">
        <x:v>one live thought where a prediction feels tightly linked to current facts</x:v>
      </x:c>
      <x:c r="G504" s="155" t="str">
        <x:v>Prediction-evidence synchrony test: start the factual sequence and forecast sequence together, then identify the first point where the forecast advances without a corresponding evidence step.</x:v>
      </x:c>
      <x:c r="H504" s="155" t="str">
        <x:v>prediction evidence synchrony</x:v>
      </x:c>
      <x:c r="I504" s="155" t="str">
        <x:v>Update Path. Imagine two tracks beginning together: WHAT IS KNOWN and WHAT I EXPECT NEXT. Advance them one step at a time.</x:v>
      </x:c>
      <x:c r="J504" s="155" t="str">
        <x:v>Rebuild Route. Mark the first moment the forecast moves ahead while the known-facts track has nothing new.</x:v>
      </x:c>
      <x:c r="K504" s="155" t="str">
        <x:v>Rewire Frame. The future can feel synchronised with reality until the exact point prediction outruns evidence is made visible.</x:v>
      </x:c>
      <x:c r="L504" s="155" t="str">
        <x:v>Repair Frame. Worry often begins where two tracks that started together quietly stop moving at the same speed.</x:v>
      </x:c>
      <x:c r="M504" s="155" t="str">
        <x:v>Choose natural unforced breathing. When compulsive counting appears, end the round; let the pattern go.</x:v>
      </x:c>
      <x:c r="N504" s="155" t="str">
        <x:v>GENERAL</x:v>
      </x:c>
      <x:c r="O504" s="155" t="str">
        <x:v>f72fb4e013d8c921</x:v>
      </x:c>
      <x:c r="P504" s="155" t="str">
        <x:v>0b9dfd76b8cd471f</x:v>
      </x:c>
      <x:c r="Q504" s="155" t="str">
        <x:v>PASS</x:v>
      </x:c>
      <x:c r="R504" s="155" t="str">
        <x:v>PASS</x:v>
      </x:c>
      <x:c r="S504" s="155" t="n">
        <x:v>1</x:v>
      </x:c>
      <x:c r="T504" s="155" t="n">
        <x:v>1</x:v>
      </x:c>
      <x:c r="U504" s="155" t="n">
        <x:v>1</x:v>
      </x:c>
      <x:c r="V504" s="155" t="n">
        <x:v>1</x:v>
      </x:c>
      <x:c r="W504" s="155" t="n">
        <x:v>1</x:v>
      </x:c>
    </x:row>
    <x:row r="505" ht="58" customHeight="1">
      <x:c r="A505" s="155" t="n">
        <x:v>501</x:v>
      </x:c>
      <x:c r="B505" s="155" t="str">
        <x:v>TS-501</x:v>
      </x:c>
      <x:c r="C505" s="155" t="str">
        <x:v>DROP</x:v>
      </x:c>
      <x:c r="D505" s="155" t="str">
        <x:v>Mental imagery • Visual play</x:v>
      </x:c>
      <x:c r="E505" s="155" t="str">
        <x:v>INSIDE-OUT SHAPE</x:v>
      </x:c>
      <x:c r="F505" s="155" t="str">
        <x:v>the mental picture attached to the thought</x:v>
      </x:c>
      <x:c r="G505" s="155" t="str">
        <x:v>Representational geometry test via swap the imagined inside and outside regions of one closed shape while keeping its boundary fixed: keep the event fixed, engineer only the thought-image, then retest picture realness to separate picture intensity from evidence.</x:v>
      </x:c>
      <x:c r="H505" s="155" t="str">
        <x:v>imagery</x:v>
      </x:c>
      <x:c r="I505" s="155" t="str">
        <x:v>Drag Reduction: Picture a simple closed loop. Treat the interior as 'outside' and everything around it as 'inside' for three beats.</x:v>
      </x:c>
      <x:c r="J505" s="155" t="str">
        <x:v>Strain Soften: Do not redraw or resize the loop.</x:v>
      </x:c>
      <x:c r="K505" s="155" t="str">
        <x:v>Weight Lighten: Inside/outside assignment changes while the same boundary remains.</x:v>
      </x:c>
      <x:c r="L505" s="155" t="str">
        <x:v>Weight Shift: The inside and outside of a closed shape can trade roles while the boundary stays fixed.</x:v>
      </x:c>
      <x:c r="M505" s="155" t="str">
        <x:v>Use mildly charged content that stays easy to exit. If greater vividness or fear shows up, pause the exercise and return to what is physically in front of you.</x:v>
      </x:c>
      <x:c r="N505" s="155" t="str">
        <x:v>MANAGEABLE MATERIAL</x:v>
      </x:c>
      <x:c r="O505" s="155" t="str">
        <x:v>ad1a613925739305</x:v>
      </x:c>
      <x:c r="P505" s="155" t="str">
        <x:v>3a3adfe863fba5f2</x:v>
      </x:c>
      <x:c r="Q505" s="155" t="str">
        <x:v>PASS</x:v>
      </x:c>
      <x:c r="R505" s="155" t="str">
        <x:v>PASS</x:v>
      </x:c>
      <x:c r="S505" s="155" t="n">
        <x:v>1</x:v>
      </x:c>
      <x:c r="T505" s="155" t="n">
        <x:v>1</x:v>
      </x:c>
      <x:c r="U505" s="155" t="n">
        <x:v>1</x:v>
      </x:c>
      <x:c r="V505" s="155" t="n">
        <x:v>1</x:v>
      </x:c>
      <x:c r="W505" s="155" t="n">
        <x:v>1</x:v>
      </x:c>
    </x:row>
    <x:row r="506" ht="58" customHeight="1">
      <x:c r="A506" s="155" t="n">
        <x:v>502</x:v>
      </x:c>
      <x:c r="B506" s="155" t="str">
        <x:v>TS-502</x:v>
      </x:c>
      <x:c r="C506" s="155" t="str">
        <x:v>PATCH</x:v>
      </x:c>
      <x:c r="D506" s="155" t="str">
        <x:v>Thought fusion • Interpretation</x:v>
      </x:c>
      <x:c r="E506" s="155" t="str">
        <x:v>TWO SLOT SWAP</x:v>
      </x:c>
      <x:c r="F506" s="155" t="str">
        <x:v>one live thought containing an event and its meaning</x:v>
      </x:c>
      <x:c r="G506" s="155" t="str">
        <x:v>Slot-role reversal: hold EVENT and MEANING in separate working-memory positions, then swap their locations to test whether the interpretation is being remembered as if it were the event.</x:v>
      </x:c>
      <x:c r="H506" s="155" t="str">
        <x:v>slot role reversal</x:v>
      </x:c>
      <x:c r="I506" s="155" t="str">
        <x:v>Update Route — Place the bare event in a left mental slot and your interpretation in a right slot. Hold both briefly, then swap their positions without changing either sentence.</x:v>
      </x:c>
      <x:c r="J506" s="155" t="str">
        <x:v>Rebuild Path — Notice whether the interpretation still feels like the 'fact slot' after the swap.</x:v>
      </x:c>
      <x:c r="K506" s="155" t="str">
        <x:v>Rewire Link — Spatial position can expose how tightly an interpretation has fused with the event it follows.</x:v>
      </x:c>
      <x:c r="L506" s="155" t="str">
        <x:v>Update Frame — When fact and meaning live in one mental slot for too long, location can start masquerading as status.</x:v>
      </x:c>
      <x:c r="M506" s="155" t="str">
        <x:v>Use low-stakes material for one pass. If compulsive rehearsal develops, stop the round and release the items.</x:v>
      </x:c>
      <x:c r="N506" s="155" t="str">
        <x:v>GENERAL</x:v>
      </x:c>
      <x:c r="O506" s="155" t="str">
        <x:v>74ce70fa90db7634</x:v>
      </x:c>
      <x:c r="P506" s="155" t="str">
        <x:v>da0f9e6ed167c0da</x:v>
      </x:c>
      <x:c r="Q506" s="155" t="str">
        <x:v>PASS</x:v>
      </x:c>
      <x:c r="R506" s="155" t="str">
        <x:v>PASS</x:v>
      </x:c>
      <x:c r="S506" s="155" t="n">
        <x:v>1</x:v>
      </x:c>
      <x:c r="T506" s="155" t="n">
        <x:v>1</x:v>
      </x:c>
      <x:c r="U506" s="155" t="n">
        <x:v>1</x:v>
      </x:c>
      <x:c r="V506" s="155" t="n">
        <x:v>1</x:v>
      </x:c>
      <x:c r="W506" s="155" t="n">
        <x:v>1</x:v>
      </x:c>
    </x:row>
    <x:row r="507" ht="58" customHeight="1">
      <x:c r="A507" s="155" t="n">
        <x:v>503</x:v>
      </x:c>
      <x:c r="B507" s="155" t="str">
        <x:v>TS-503</x:v>
      </x:c>
      <x:c r="C507" s="155" t="str">
        <x:v>PATCH</x:v>
      </x:c>
      <x:c r="D507" s="155" t="str">
        <x:v>Mind play • Mental reset</x:v>
      </x:c>
      <x:c r="E507" s="155" t="str">
        <x:v>NEGATIVE PRIMING</x:v>
      </x:c>
      <x:c r="F507" s="155" t="str">
        <x:v>one real thought about your current challenge</x:v>
      </x:c>
      <x:c r="G507" s="155" t="str">
        <x:v>Urge–action decoupling via ignore a distractor on one trial and then test response friction when that previously ignored item becomes the next target: let the thought generate pressure while inserting a distinct cognitive boundary before behaviour.</x:v>
      </x:c>
      <x:c r="H507" s="155" t="str">
        <x:v>urge</x:v>
      </x:c>
      <x:c r="I507" s="155" t="str">
        <x:v>Update Point. Trial 1: picture RED in blue ink and ignore the word RED while naming BLUE. Trial 2: immediately make RED the required response and notice any extra friction.</x:v>
      </x:c>
      <x:c r="J507" s="155" t="str">
        <x:v>Rebuild Point. Compare with a target that was not just ignored.</x:v>
      </x:c>
      <x:c r="K507" s="155" t="str">
        <x:v>Stitch Link. A recently suppressed distractor can become temporarily harder to respond to when it turns into the target.</x:v>
      </x:c>
      <x:c r="L507" s="155" t="str">
        <x:v>Update Route. Prior holding back can linger: an item ignored moments earlier may become harder to select when it is promoted to target status.</x:v>
      </x:c>
      <x:c r="M507" s="155" t="str">
        <x:v>For this round, choose neutral examples. If proof-seeking repetition appears, do not continue; stop without grading how you did.</x:v>
      </x:c>
      <x:c r="N507" s="155" t="str">
        <x:v>GENERAL</x:v>
      </x:c>
      <x:c r="O507" s="155" t="str">
        <x:v>04bb0210ce59a0e5</x:v>
      </x:c>
      <x:c r="P507" s="155" t="str">
        <x:v>8fd8546e027c935e</x:v>
      </x:c>
      <x:c r="Q507" s="155" t="str">
        <x:v>PASS</x:v>
      </x:c>
      <x:c r="R507" s="155" t="str">
        <x:v>PASS</x:v>
      </x:c>
      <x:c r="S507" s="155" t="n">
        <x:v>1</x:v>
      </x:c>
      <x:c r="T507" s="155" t="n">
        <x:v>1</x:v>
      </x:c>
      <x:c r="U507" s="155" t="n">
        <x:v>1</x:v>
      </x:c>
      <x:c r="V507" s="155" t="n">
        <x:v>1</x:v>
      </x:c>
      <x:c r="W507" s="155" t="n">
        <x:v>1</x:v>
      </x:c>
    </x:row>
    <x:row r="508" ht="58" customHeight="1">
      <x:c r="A508" s="155" t="n">
        <x:v>504</x:v>
      </x:c>
      <x:c r="B508" s="155" t="str">
        <x:v>TS-504</x:v>
      </x:c>
      <x:c r="C508" s="155" t="str">
        <x:v>PATCH</x:v>
      </x:c>
      <x:c r="D508" s="155" t="str">
        <x:v>Mental overload • Too many details</x:v>
      </x:c>
      <x:c r="E508" s="155" t="str">
        <x:v>CHUNK THREE</x:v>
      </x:c>
      <x:c r="F508" s="155" t="str">
        <x:v>three related live concerns or details</x:v>
      </x:c>
      <x:c r="G508" s="155" t="str">
        <x:v>Semantic chunk compression: combine three genuinely related items into one higher-order chunk, freeing working-memory capacity while preserving access to the components.</x:v>
      </x:c>
      <x:c r="H508" s="155" t="str">
        <x:v>semantic chunk compression</x:v>
      </x:c>
      <x:c r="I508" s="155" t="str">
        <x:v>Update Map: Pick three related concerns currently occupying attention. Give them one shared category name that would let you recover all three later.</x:v>
      </x:c>
      <x:c r="J508" s="155" t="str">
        <x:v>Patch Point: Keep only the category briefly, then unpack it to check that nothing essential was lost.</x:v>
      </x:c>
      <x:c r="K508" s="155" t="str">
        <x:v>Stitch Point: Mental load can fall when related items are represented as one structure rather than three independent demands.</x:v>
      </x:c>
      <x:c r="L508" s="155" t="str">
        <x:v>Update Point: Working memory counts representations, not just facts.</x:v>
      </x:c>
      <x:c r="M508" s="155" t="str">
        <x:v>Use only low-stakes material. When compulsive rehearsal appears, stop and let a note carry the information.</x:v>
      </x:c>
      <x:c r="N508" s="155" t="str">
        <x:v>GENERAL</x:v>
      </x:c>
      <x:c r="O508" s="155" t="str">
        <x:v>d461a9eea67126e6</x:v>
      </x:c>
      <x:c r="P508" s="155" t="str">
        <x:v>f80ab2742681072c</x:v>
      </x:c>
      <x:c r="Q508" s="155" t="str">
        <x:v>PASS</x:v>
      </x:c>
      <x:c r="R508" s="155" t="str">
        <x:v>PASS</x:v>
      </x:c>
      <x:c r="S508" s="155" t="n">
        <x:v>1</x:v>
      </x:c>
      <x:c r="T508" s="155" t="n">
        <x:v>1</x:v>
      </x:c>
      <x:c r="U508" s="155" t="n">
        <x:v>1</x:v>
      </x:c>
      <x:c r="V508" s="155" t="n">
        <x:v>1</x:v>
      </x:c>
      <x:c r="W508" s="155" t="n">
        <x:v>1</x:v>
      </x:c>
    </x:row>
    <x:row r="509" ht="58" customHeight="1">
      <x:c r="A509" s="155" t="n">
        <x:v>505</x:v>
      </x:c>
      <x:c r="B509" s="155" t="str">
        <x:v>TS-505</x:v>
      </x:c>
      <x:c r="C509" s="155" t="str">
        <x:v>GLITCH</x:v>
      </x:c>
      <x:c r="D509" s="155" t="str">
        <x:v>Mind play • Mental reset</x:v>
      </x:c>
      <x:c r="E509" s="155" t="str">
        <x:v>CROSSWORD CROSS</x:v>
      </x:c>
      <x:c r="F509" s="155" t="str">
        <x:v>one real thought about your current challenge</x:v>
      </x:c>
      <x:c r="G509" s="155" t="str">
        <x:v>Meaning–carrier decoupling via intersect two fixed words at a shared letter so one runs horizontally and the other vertically in imagined space: keep the thought's meaning fixed, alter the mental delivery system, then retest construction stability. If grip changes without new evidence, the carrier was adding force.</x:v>
      </x:c>
      <x:c r="H509" s="155" t="str">
        <x:v>language</x:v>
      </x:c>
      <x:c r="I509" s="155" t="str">
        <x:v>Error Check — Use CAT and MAP. Cross them at A, with CAT horizontal and MAP vertical, and hold the tiny word-cross for three beats.</x:v>
      </x:c>
      <x:c r="J509" s="155" t="str">
        <x:v>Interference Scan — Rotate the whole cross 90° without changing letter order inside either word.</x:v>
      </x:c>
      <x:c r="K509" s="155" t="str">
        <x:v>Noise Map — Two verbal sequences share one spatial element while keeping separate directions.</x:v>
      </x:c>
      <x:c r="L509" s="155" t="str">
        <x:v>Signal Map — Two words can occupy perpendicular directions while sharing one letter.</x:v>
      </x:c>
      <x:c r="M509" s="155" t="str">
        <x:v>Make this a brief exercise with neutral examples for one pass. Stop without grading how you did if proof-seeking repetition develops; the round ends there.</x:v>
      </x:c>
      <x:c r="N509" s="155" t="str">
        <x:v>GENERAL</x:v>
      </x:c>
      <x:c r="O509" s="155" t="str">
        <x:v>fc9868a3d3a13c63</x:v>
      </x:c>
      <x:c r="P509" s="155" t="str">
        <x:v>12aa329eb930ce93</x:v>
      </x:c>
      <x:c r="Q509" s="155" t="str">
        <x:v>PASS</x:v>
      </x:c>
      <x:c r="R509" s="155" t="str">
        <x:v>PASS</x:v>
      </x:c>
      <x:c r="S509" s="155" t="n">
        <x:v>1</x:v>
      </x:c>
      <x:c r="T509" s="155" t="n">
        <x:v>1</x:v>
      </x:c>
      <x:c r="U509" s="155" t="n">
        <x:v>1</x:v>
      </x:c>
      <x:c r="V509" s="155" t="n">
        <x:v>1</x:v>
      </x:c>
      <x:c r="W509" s="155" t="n">
        <x:v>1</x:v>
      </x:c>
    </x:row>
    <x:row r="510" ht="58" customHeight="1">
      <x:c r="A510" s="155" t="n">
        <x:v>506</x:v>
      </x:c>
      <x:c r="B510" s="155" t="str">
        <x:v>TS-506</x:v>
      </x:c>
      <x:c r="C510" s="155" t="str">
        <x:v>PATCH</x:v>
      </x:c>
      <x:c r="D510" s="155" t="str">
        <x:v>Beliefs/evidence • Memory</x:v>
      </x:c>
      <x:c r="E510" s="155" t="str">
        <x:v>MEMORY MEMBERSHIP PROBE</x:v>
      </x:c>
      <x:c r="F510" s="155" t="str">
        <x:v>one live belief that may contain remembered and inferred details</x:v>
      </x:c>
      <x:c r="G510" s="155" t="str">
        <x:v>Memory set membership probe: hold the actual remembered facts as a set and test whether a later claim was literally present in that set rather than reconstructing the whole story.</x:v>
      </x:c>
      <x:c r="H510" s="155" t="str">
        <x:v>memory set membership</x:v>
      </x:c>
      <x:c r="I510" s="155" t="str">
        <x:v>Restore Frame. Create a short set of details you genuinely remember from the event. Then take one claim from the current thought and test whether it was actually in that set.</x:v>
      </x:c>
      <x:c r="J510" s="155" t="str">
        <x:v>Patch Frame. If the answer is NO, move the claim from MEMORY to INFERENCE without deciding whether it is true or false.</x:v>
      </x:c>
      <x:c r="K510" s="155" t="str">
        <x:v>Stitch Map. A plausible reconstruction can feel remembered even when it never entered the original memory set.</x:v>
      </x:c>
      <x:c r="L510" s="155" t="str">
        <x:v>Update Link. The brain can answer 'does this fit?' when the real question was 'was this actually there?'</x:v>
      </x:c>
      <x:c r="M510" s="155" t="str">
        <x:v>For this round, choose information safe to forget. If the exercise shifts into compulsive rehearsal, finish there and release the items.</x:v>
      </x:c>
      <x:c r="N510" s="155" t="str">
        <x:v>GENERAL</x:v>
      </x:c>
      <x:c r="O510" s="155" t="str">
        <x:v>af6da1fc4b737e15</x:v>
      </x:c>
      <x:c r="P510" s="155" t="str">
        <x:v>f48cc131eb3591d8</x:v>
      </x:c>
      <x:c r="Q510" s="155" t="str">
        <x:v>PASS</x:v>
      </x:c>
      <x:c r="R510" s="155" t="str">
        <x:v>PASS</x:v>
      </x:c>
      <x:c r="S510" s="155" t="n">
        <x:v>1</x:v>
      </x:c>
      <x:c r="T510" s="155" t="n">
        <x:v>1</x:v>
      </x:c>
      <x:c r="U510" s="155" t="n">
        <x:v>1</x:v>
      </x:c>
      <x:c r="V510" s="155" t="n">
        <x:v>1</x:v>
      </x:c>
      <x:c r="W510" s="155" t="n">
        <x:v>1</x:v>
      </x:c>
    </x:row>
    <x:row r="511" ht="58" customHeight="1">
      <x:c r="A511" s="155" t="n">
        <x:v>507</x:v>
      </x:c>
      <x:c r="B511" s="155" t="str">
        <x:v>TS-507</x:v>
      </x:c>
      <x:c r="C511" s="155" t="str">
        <x:v>DROP</x:v>
      </x:c>
      <x:c r="D511" s="155" t="str">
        <x:v>Memory/replay</x:v>
      </x:c>
      <x:c r="E511" s="155" t="str">
        <x:v>PAIR BIND TEST</x:v>
      </x:c>
      <x:c r="F511" s="155" t="str">
        <x:v>one real thought about your current challenge</x:v>
      </x:c>
      <x:c r="G511" s="155" t="str">
        <x:v>Memory-construction test via bind two unrelated items into a single temporary pair and test recall from either member: operate on source, order, context, or retrieval of the memory supporting the thought while leaving the historical event untouched.</x:v>
      </x:c>
      <x:c r="H511" s="155" t="str">
        <x:v>memory</x:v>
      </x:c>
      <x:c r="I511" s="155" t="str">
        <x:v>Weight Settle: Pair a word and a shape. Hold the pair briefly for five seconds. Next, use the shape as the cue and retrieve the word once.</x:v>
      </x:c>
      <x:c r="J511" s="155" t="str">
        <x:v>Pressure Ease: No repeated rehearsal.</x:v>
      </x:c>
      <x:c r="K511" s="155" t="str">
        <x:v>Grip Loosen: Working memory creates a bidirectional temporary association.</x:v>
      </x:c>
      <x:c r="L511" s="155" t="str">
        <x:v>Tension Ease: Two unrelated items can be temporarily bound so either one retrieves the other.</x:v>
      </x:c>
      <x:c r="M511" s="155" t="str">
        <x:v>Restrict the exercise to one mild memory. If the exercise shifts into emotional flooding, stop the exercise; bring in trusted personal or clinical support.</x:v>
      </x:c>
      <x:c r="N511" s="155" t="str">
        <x:v>GENERAL</x:v>
      </x:c>
      <x:c r="O511" s="155" t="str">
        <x:v>9aded452cf7b666a</x:v>
      </x:c>
      <x:c r="P511" s="155" t="str">
        <x:v>83f22164debcf563</x:v>
      </x:c>
      <x:c r="Q511" s="155" t="str">
        <x:v>PASS</x:v>
      </x:c>
      <x:c r="R511" s="155" t="str">
        <x:v>PASS</x:v>
      </x:c>
      <x:c r="S511" s="155" t="n">
        <x:v>1</x:v>
      </x:c>
      <x:c r="T511" s="155" t="n">
        <x:v>1</x:v>
      </x:c>
      <x:c r="U511" s="155" t="n">
        <x:v>1</x:v>
      </x:c>
      <x:c r="V511" s="155" t="n">
        <x:v>1</x:v>
      </x:c>
      <x:c r="W511" s="155" t="n">
        <x:v>1</x:v>
      </x:c>
    </x:row>
    <x:row r="512" ht="58" customHeight="1">
      <x:c r="A512" s="155" t="n">
        <x:v>508</x:v>
      </x:c>
      <x:c r="B512" s="155" t="str">
        <x:v>TS-508</x:v>
      </x:c>
      <x:c r="C512" s="155" t="str">
        <x:v>PATCH</x:v>
      </x:c>
      <x:c r="D512" s="155" t="str">
        <x:v>Rumination • Recency bias</x:v>
      </x:c>
      <x:c r="E512" s="155" t="str">
        <x:v>POSITION TAGS</x:v>
      </x:c>
      <x:c r="F512" s="155" t="str">
        <x:v>several thoughts or concerns that arrived in sequence</x:v>
      </x:c>
      <x:c r="G512" s="155" t="str">
        <x:v>Serial position tagging: label active items by arrival order and compare urgency with position, revealing when first or most-recent items receive weight merely because of where they sit in working memory.</x:v>
      </x:c>
      <x:c r="H512" s="155" t="str">
        <x:v>serial position weighting</x:v>
      </x:c>
      <x:c r="I512" s="155" t="str">
        <x:v>Restore Point — Tag the last three active concerns 1st / 2nd / 3rd by when they arrived. Then rate which feels most urgent without changing the order.</x:v>
      </x:c>
      <x:c r="J512" s="155" t="str">
        <x:v>Patch Link — Move the most urgent item mentally into another position and see whether urgency shifts.</x:v>
      </x:c>
      <x:c r="K512" s="155" t="str">
        <x:v>Repair Pass — Recency or primacy can influence which thought feels important even when its content is unchanged.</x:v>
      </x:c>
      <x:c r="L512" s="155" t="str">
        <x:v>Restore Link — The edge of a list attracts memory; the edge of a thought stream can attract urgency too.</x:v>
      </x:c>
      <x:c r="M512" s="155" t="str">
        <x:v>Keep this to a small memory load. If self-judgment from frustration appears, do not continue; capture the item in an external reminder.</x:v>
      </x:c>
      <x:c r="N512" s="155" t="str">
        <x:v>GENERAL</x:v>
      </x:c>
      <x:c r="O512" s="155" t="str">
        <x:v>618efe5bf1d526b6</x:v>
      </x:c>
      <x:c r="P512" s="155" t="str">
        <x:v>a66632935f268d91</x:v>
      </x:c>
      <x:c r="Q512" s="155" t="str">
        <x:v>PASS</x:v>
      </x:c>
      <x:c r="R512" s="155" t="str">
        <x:v>PASS</x:v>
      </x:c>
      <x:c r="S512" s="155" t="n">
        <x:v>1</x:v>
      </x:c>
      <x:c r="T512" s="155" t="n">
        <x:v>1</x:v>
      </x:c>
      <x:c r="U512" s="155" t="n">
        <x:v>1</x:v>
      </x:c>
      <x:c r="V512" s="155" t="n">
        <x:v>1</x:v>
      </x:c>
      <x:c r="W512" s="155" t="n">
        <x:v>1</x:v>
      </x:c>
    </x:row>
    <x:row r="513" ht="58" customHeight="1">
      <x:c r="A513" s="155" t="n">
        <x:v>509</x:v>
      </x:c>
      <x:c r="B513" s="155" t="str">
        <x:v>TS-509</x:v>
      </x:c>
      <x:c r="C513" s="155" t="str">
        <x:v>PATCH</x:v>
      </x:c>
      <x:c r="D513" s="155" t="str">
        <x:v>Worry • Escalation</x:v>
      </x:c>
      <x:c r="E513" s="155" t="str">
        <x:v>DIFFERENCE TRIANGLE</x:v>
      </x:c>
      <x:c r="F513" s="155" t="str">
        <x:v>a live worry with several recent intensity estimates</x:v>
      </x:c>
      <x:c r="G513" s="155" t="str">
        <x:v>Second-difference calibration: compare adjacent changes in perceived intensity, then compare those changes, distinguishing 'bad' from 'actually accelerating.'</x:v>
      </x:c>
      <x:c r="H513" s="155" t="str">
        <x:v>second difference calibration</x:v>
      </x:c>
      <x:c r="I513" s="155" t="str">
        <x:v>Restore Route. Give the last four moments rough intensity numbers. Subtract adjacent values to get three changes, then compare those changes with one another.</x:v>
      </x:c>
      <x:c r="J513" s="155" t="str">
        <x:v>Patch Path. If the second differences are near zero, label the pattern STEADY rather than ACCELERATING.</x:v>
      </x:c>
      <x:c r="K513" s="155" t="str">
        <x:v>Repair Map. A high level and a rising rate are different claims.</x:v>
      </x:c>
      <x:c r="L513" s="155" t="str">
        <x:v>Restore Point. The mind often reads sustained discomfort as escalation because it tracks magnitude but not the change in change.</x:v>
      </x:c>
      <x:c r="M513" s="155" t="str">
        <x:v>Choose low-stakes material. When repeated self-testing shows up, step out and place the information on paper or screen.</x:v>
      </x:c>
      <x:c r="N513" s="155" t="str">
        <x:v>GENERAL</x:v>
      </x:c>
      <x:c r="O513" s="155" t="str">
        <x:v>5770ef4ffe232d8c</x:v>
      </x:c>
      <x:c r="P513" s="155" t="str">
        <x:v>cd88bd17b03b0c59</x:v>
      </x:c>
      <x:c r="Q513" s="155" t="str">
        <x:v>PASS</x:v>
      </x:c>
      <x:c r="R513" s="155" t="str">
        <x:v>PASS</x:v>
      </x:c>
      <x:c r="S513" s="155" t="n">
        <x:v>1</x:v>
      </x:c>
      <x:c r="T513" s="155" t="n">
        <x:v>1</x:v>
      </x:c>
      <x:c r="U513" s="155" t="n">
        <x:v>1</x:v>
      </x:c>
      <x:c r="V513" s="155" t="n">
        <x:v>1</x:v>
      </x:c>
      <x:c r="W513" s="155" t="n">
        <x:v>1</x:v>
      </x:c>
    </x:row>
    <x:row r="514" ht="58" customHeight="1">
      <x:c r="A514" s="155" t="n">
        <x:v>510</x:v>
      </x:c>
      <x:c r="B514" s="155" t="str">
        <x:v>TS-510</x:v>
      </x:c>
      <x:c r="C514" s="155" t="str">
        <x:v>PATCH</x:v>
      </x:c>
      <x:c r="D514" s="155" t="str">
        <x:v>Mental overload • Incoming demands</x:v>
      </x:c>
      <x:c r="E514" s="155" t="str">
        <x:v>RUNNING WINDOW</x:v>
      </x:c>
      <x:c r="F514" s="155" t="str">
        <x:v>a stream of live tasks, concerns, or thought items</x:v>
      </x:c>
      <x:c r="G514" s="155" t="str">
        <x:v>Rolling three-slot window: keep only the three most recent actionable items active, automatically dropping the oldest as new items arrive unless explicitly promoted.</x:v>
      </x:c>
      <x:c r="H514" s="155" t="str">
        <x:v>rolling working window</x:v>
      </x:c>
      <x:c r="I514" s="155" t="str">
        <x:v>Restore Path: Place the three most recent actionable thoughts into slots A, B, C. When a new item arrives, drop A, shift B→A and C→B, then place the new item in C.</x:v>
      </x:c>
      <x:c r="J514" s="155" t="str">
        <x:v>Rewire Route: Promote an older item only if it has a real deadline or consequence that outranks recency.</x:v>
      </x:c>
      <x:c r="K514" s="155" t="str">
        <x:v>Repair Path: Working memory overload can be managed by explicit replacement rules instead of accidental accumulation.</x:v>
      </x:c>
      <x:c r="L514" s="155" t="str">
        <x:v>Restore Route: The mind often treats arrival as admission to permanent storage.</x:v>
      </x:c>
      <x:c r="M514" s="155" t="str">
        <x:v>Limit this to low-stakes material. When self-judgment from frustration appears, leave the exercise; use an external note.</x:v>
      </x:c>
      <x:c r="N514" s="155" t="str">
        <x:v>GENERAL</x:v>
      </x:c>
      <x:c r="O514" s="155" t="str">
        <x:v>35d0894511a5dbf7</x:v>
      </x:c>
      <x:c r="P514" s="155" t="str">
        <x:v>2d7ef45a3f4a1985</x:v>
      </x:c>
      <x:c r="Q514" s="155" t="str">
        <x:v>PASS</x:v>
      </x:c>
      <x:c r="R514" s="155" t="str">
        <x:v>PASS</x:v>
      </x:c>
      <x:c r="S514" s="155" t="n">
        <x:v>1</x:v>
      </x:c>
      <x:c r="T514" s="155" t="n">
        <x:v>1</x:v>
      </x:c>
      <x:c r="U514" s="155" t="n">
        <x:v>1</x:v>
      </x:c>
      <x:c r="V514" s="155" t="n">
        <x:v>1</x:v>
      </x:c>
      <x:c r="W514" s="155" t="n">
        <x:v>1</x:v>
      </x:c>
    </x:row>
    <x:row r="515" ht="58" customHeight="1">
      <x:c r="A515" s="155" t="n">
        <x:v>511</x:v>
      </x:c>
      <x:c r="B515" s="155" t="str">
        <x:v>TS-511</x:v>
      </x:c>
      <x:c r="C515" s="155" t="str">
        <x:v>PATCH</x:v>
      </x:c>
      <x:c r="D515" s="155" t="str">
        <x:v>Rumination • Rehearsal dependence</x:v>
      </x:c>
      <x:c r="E515" s="155" t="str">
        <x:v>OPERATION SPAN</x:v>
      </x:c>
      <x:c r="F515" s="155" t="str">
        <x:v>one thought you keep refreshing so it feels stable</x:v>
      </x:c>
      <x:c r="G515" s="155" t="str">
        <x:v>Interleaved rehearsal stress test: hold a target claim while performing unrelated mental processing between repetitions; any loss of certainty or detail reveals dependence on continuous rehearsal.</x:v>
      </x:c>
      <x:c r="H515" s="155" t="str">
        <x:v>interleaved rehearsal test</x:v>
      </x:c>
      <x:c r="I515" s="155" t="str">
        <x:v>Restore Map — Hold the key claim once. Then solve two tiny unrelated tasks—such as naming two colours around you—before bringing the claim back.</x:v>
      </x:c>
      <x:c r="J515" s="155" t="str">
        <x:v>Rewire Path — Compare which details return automatically and which require reconstruction.</x:v>
      </x:c>
      <x:c r="K515" s="155" t="str">
        <x:v>Repair Link — Some certainty can be maintained by repeated refreshing rather than by stable memory or evidence.</x:v>
      </x:c>
      <x:c r="L515" s="155" t="str">
        <x:v>Restore Path — A thought that needs constant rehearsal to feel intact is revealing something about its storage, not its truth.</x:v>
      </x:c>
      <x:c r="M515" s="155" t="str">
        <x:v>Keep this to a small memory load. If compulsive rehearsal shows up, finish there and write the key item somewhere visible.</x:v>
      </x:c>
      <x:c r="N515" s="155" t="str">
        <x:v>GENERAL</x:v>
      </x:c>
      <x:c r="O515" s="155" t="str">
        <x:v>47be4c20a40259d5</x:v>
      </x:c>
      <x:c r="P515" s="155" t="str">
        <x:v>056e82ff27a8a487</x:v>
      </x:c>
      <x:c r="Q515" s="155" t="str">
        <x:v>PASS</x:v>
      </x:c>
      <x:c r="R515" s="155" t="str">
        <x:v>PASS</x:v>
      </x:c>
      <x:c r="S515" s="155" t="n">
        <x:v>1</x:v>
      </x:c>
      <x:c r="T515" s="155" t="n">
        <x:v>1</x:v>
      </x:c>
      <x:c r="U515" s="155" t="n">
        <x:v>1</x:v>
      </x:c>
      <x:c r="V515" s="155" t="n">
        <x:v>1</x:v>
      </x:c>
      <x:c r="W515" s="155" t="n">
        <x:v>1</x:v>
      </x:c>
    </x:row>
    <x:row r="516" ht="58" customHeight="1">
      <x:c r="A516" s="155" t="n">
        <x:v>512</x:v>
      </x:c>
      <x:c r="B516" s="155" t="str">
        <x:v>TS-512</x:v>
      </x:c>
      <x:c r="C516" s="155" t="str">
        <x:v>DROP</x:v>
      </x:c>
      <x:c r="D516" s="155" t="str">
        <x:v>Mental imagery • Visual play</x:v>
      </x:c>
      <x:c r="E516" s="155" t="str">
        <x:v>IMPOSSIBLE-OBJECT FAULT</x:v>
      </x:c>
      <x:c r="F516" s="155" t="str">
        <x:v>the mental picture attached to the thought</x:v>
      </x:c>
      <x:c r="G516" s="155" t="str">
        <x:v>Representational geometry test via inspect an imagined impossible object and locate the exact junction where its geometry becomes inconsistent: keep the event fixed, engineer only the thought-image, then retest picture realness to separate picture intensity from evidence.</x:v>
      </x:c>
      <x:c r="H516" s="155" t="str">
        <x:v>imagery</x:v>
      </x:c>
      <x:c r="I516" s="155" t="str">
        <x:v>Hold Release. Imagine a simple impossible staircase or triangle. Trace it slowly until you reach the point where the geometry cannot remain consistent.</x:v>
      </x:c>
      <x:c r="J516" s="155" t="str">
        <x:v>Gravity Pause. Do not repair the object.</x:v>
      </x:c>
      <x:c r="K516" s="155" t="str">
        <x:v>Burden Lighten. The contradiction becomes localised to one structural junction.</x:v>
      </x:c>
      <x:c r="L516" s="155" t="str">
        <x:v>Drag Soften. An impossible object can look coherent until one contradictory junction is located.</x:v>
      </x:c>
      <x:c r="M516" s="155" t="str">
        <x:v>Choose content that stays clearly manageable. If flashback-like imagery appears, stop the round; use concrete objects as reference points.</x:v>
      </x:c>
      <x:c r="N516" s="155" t="str">
        <x:v>MANAGEABLE MATERIAL</x:v>
      </x:c>
      <x:c r="O516" s="155" t="str">
        <x:v>03e0554398446969</x:v>
      </x:c>
      <x:c r="P516" s="155" t="str">
        <x:v>6292aa6b5274713b</x:v>
      </x:c>
      <x:c r="Q516" s="155" t="str">
        <x:v>PASS</x:v>
      </x:c>
      <x:c r="R516" s="155" t="str">
        <x:v>PASS</x:v>
      </x:c>
      <x:c r="S516" s="155" t="n">
        <x:v>1</x:v>
      </x:c>
      <x:c r="T516" s="155" t="n">
        <x:v>1</x:v>
      </x:c>
      <x:c r="U516" s="155" t="n">
        <x:v>1</x:v>
      </x:c>
      <x:c r="V516" s="155" t="n">
        <x:v>1</x:v>
      </x:c>
      <x:c r="W516" s="155" t="n">
        <x:v>1</x:v>
      </x:c>
    </x:row>
    <x:row r="517" ht="58" customHeight="1">
      <x:c r="A517" s="155" t="n">
        <x:v>513</x:v>
      </x:c>
      <x:c r="B517" s="155" t="str">
        <x:v>TS-513</x:v>
      </x:c>
      <x:c r="C517" s="155" t="str">
        <x:v>PATCH</x:v>
      </x:c>
      <x:c r="D517" s="155" t="str">
        <x:v>Memory/replay • Confidence</x:v>
      </x:c>
      <x:c r="E517" s="155" t="str">
        <x:v>INTERFERENCE TEST</x:v>
      </x:c>
      <x:c r="F517" s="155" t="str">
        <x:v>one memory detail supporting a current thought</x:v>
      </x:c>
      <x:c r="G517" s="155" t="str">
        <x:v>Interference susceptibility test: insert a small unrelated item between recalling a detail and recalling it again; changes reveal reconstruction sensitivity.</x:v>
      </x:c>
      <x:c r="H517" s="155" t="str">
        <x:v>interference susceptibility</x:v>
      </x:c>
      <x:c r="I517" s="155" t="str">
        <x:v>Rebuild Route: Recall one manageable detail from the memory. Then attend briefly to a neutral object or word. Recall the same detail again.</x:v>
      </x:c>
      <x:c r="J517" s="155" t="str">
        <x:v>Rewire Frame: Compare exact features rather than overall familiarity.</x:v>
      </x:c>
      <x:c r="K517" s="155" t="str">
        <x:v>Repair Frame: A remembered detail can feel stable while being vulnerable to tiny interruptions in retrieval.</x:v>
      </x:c>
      <x:c r="L517" s="155" t="str">
        <x:v>Recalibration Pass: Confidence in a memory and resistance to interference are not the same property.</x:v>
      </x:c>
      <x:c r="M517" s="155" t="str">
        <x:v>Limit this to low-stakes material. If compulsive rehearsal becomes noticeable, do not continue; make one visible note.</x:v>
      </x:c>
      <x:c r="N517" s="155" t="str">
        <x:v>GENERAL</x:v>
      </x:c>
      <x:c r="O517" s="155" t="str">
        <x:v>ec3d5247531d4b5f</x:v>
      </x:c>
      <x:c r="P517" s="155" t="str">
        <x:v>30ac1c89efac90f1</x:v>
      </x:c>
      <x:c r="Q517" s="155" t="str">
        <x:v>PASS</x:v>
      </x:c>
      <x:c r="R517" s="155" t="str">
        <x:v>PASS</x:v>
      </x:c>
      <x:c r="S517" s="155" t="n">
        <x:v>1</x:v>
      </x:c>
      <x:c r="T517" s="155" t="n">
        <x:v>1</x:v>
      </x:c>
      <x:c r="U517" s="155" t="n">
        <x:v>1</x:v>
      </x:c>
      <x:c r="V517" s="155" t="n">
        <x:v>1</x:v>
      </x:c>
      <x:c r="W517" s="155" t="n">
        <x:v>1</x:v>
      </x:c>
    </x:row>
    <x:row r="518" ht="58" customHeight="1">
      <x:c r="A518" s="155" t="n">
        <x:v>514</x:v>
      </x:c>
      <x:c r="B518" s="155" t="str">
        <x:v>TS-514</x:v>
      </x:c>
      <x:c r="C518" s="155" t="str">
        <x:v>PATCH</x:v>
      </x:c>
      <x:c r="D518" s="155" t="str">
        <x:v>Mental overload • Control</x:v>
      </x:c>
      <x:c r="E518" s="155" t="str">
        <x:v>CATEGORY SORT</x:v>
      </x:c>
      <x:c r="F518" s="155" t="str">
        <x:v>three live thought items competing for attention</x:v>
      </x:c>
      <x:c r="G518" s="155" t="str">
        <x:v>Binary actionability sort: sort active items into CAN CHANGE NEXT and CANNOT CHANGE NEXT, reducing cognitive load by separating decision-relevant processing from monitoring.</x:v>
      </x:c>
      <x:c r="H518" s="155" t="str">
        <x:v>binary actionability sort</x:v>
      </x:c>
      <x:c r="I518" s="155" t="str">
        <x:v>Rebuild Frame — Take three active concerns. Sort each into CAN CHANGE NEXT or CANNOT CHANGE NEXT without solving the content.</x:v>
      </x:c>
      <x:c r="J518" s="155" t="str">
        <x:v>Rewire Point — Choose one item from the first bin for action and refuse to promote anything from the second bin during this round.</x:v>
      </x:c>
      <x:c r="K518" s="155" t="str">
        <x:v>Update Path — Mental load falls when monitoring and action-planning stop sharing the same queue.</x:v>
      </x:c>
      <x:c r="L518" s="155" t="str">
        <x:v>Rebuild Route — Not every important thought deserves working-memory space right now.</x:v>
      </x:c>
      <x:c r="M518" s="155" t="str">
        <x:v>Use low-stakes material. If frustration turns into self-judgment, stop and put the reminder in an external note.</x:v>
      </x:c>
      <x:c r="N518" s="155" t="str">
        <x:v>GENERAL</x:v>
      </x:c>
      <x:c r="O518" s="155" t="str">
        <x:v>1528bbbc98713590</x:v>
      </x:c>
      <x:c r="P518" s="155" t="str">
        <x:v>6e880af6c01b4cc1</x:v>
      </x:c>
      <x:c r="Q518" s="155" t="str">
        <x:v>PASS</x:v>
      </x:c>
      <x:c r="R518" s="155" t="str">
        <x:v>PASS</x:v>
      </x:c>
      <x:c r="S518" s="155" t="n">
        <x:v>1</x:v>
      </x:c>
      <x:c r="T518" s="155" t="n">
        <x:v>1</x:v>
      </x:c>
      <x:c r="U518" s="155" t="n">
        <x:v>1</x:v>
      </x:c>
      <x:c r="V518" s="155" t="n">
        <x:v>1</x:v>
      </x:c>
      <x:c r="W518" s="155" t="n">
        <x:v>1</x:v>
      </x:c>
    </x:row>
    <x:row r="519" ht="58" customHeight="1">
      <x:c r="A519" s="155" t="n">
        <x:v>515</x:v>
      </x:c>
      <x:c r="B519" s="155" t="str">
        <x:v>TS-515</x:v>
      </x:c>
      <x:c r="C519" s="155" t="str">
        <x:v>PATCH</x:v>
      </x:c>
      <x:c r="D519" s="155" t="str">
        <x:v>Worry • Remembering</x:v>
      </x:c>
      <x:c r="E519" s="155" t="str">
        <x:v>MENTAL POST-IT</x:v>
      </x:c>
      <x:c r="F519" s="155" t="str">
        <x:v>one thought you keep repeating because you fear forgetting it</x:v>
      </x:c>
      <x:c r="G519" s="155" t="str">
        <x:v>External reminder encoding: compress a future obligation into one stable cue-note representation so rehearsal is no longer required for retention.</x:v>
      </x:c>
      <x:c r="H519" s="155" t="str">
        <x:v>external reminder encoding</x:v>
      </x:c>
      <x:c r="I519" s="155" t="str">
        <x:v>Rebuild Path. Compress the thought into a tiny mental sticky note: WHEN [cue], DO [action]. Imagine placing it in one fixed location.</x:v>
      </x:c>
      <x:c r="J519" s="155" t="str">
        <x:v>Rewire Link. Let the original worry disappear for a moment and retrieve only the note.</x:v>
      </x:c>
      <x:c r="K519" s="155" t="str">
        <x:v>Update Frame. Remembering and worrying can be separated once the memory job has a stable container.</x:v>
      </x:c>
      <x:c r="L519" s="155" t="str">
        <x:v>Rebuild Frame. The mind may repeat a worry because it does not trust that the instruction has been stored.</x:v>
      </x:c>
      <x:c r="M519" s="155" t="str">
        <x:v>Choose low-stakes material. When self-judgment from frustration appears, end the round; release the items.</x:v>
      </x:c>
      <x:c r="N519" s="155" t="str">
        <x:v>GENERAL</x:v>
      </x:c>
      <x:c r="O519" s="155" t="str">
        <x:v>5ce83e8b448bd306</x:v>
      </x:c>
      <x:c r="P519" s="155" t="str">
        <x:v>2cb634ffdddbfcf4</x:v>
      </x:c>
      <x:c r="Q519" s="155" t="str">
        <x:v>PASS</x:v>
      </x:c>
      <x:c r="R519" s="155" t="str">
        <x:v>PASS</x:v>
      </x:c>
      <x:c r="S519" s="155" t="n">
        <x:v>1</x:v>
      </x:c>
      <x:c r="T519" s="155" t="n">
        <x:v>1</x:v>
      </x:c>
      <x:c r="U519" s="155" t="n">
        <x:v>1</x:v>
      </x:c>
      <x:c r="V519" s="155" t="n">
        <x:v>1</x:v>
      </x:c>
      <x:c r="W519" s="155" t="n">
        <x:v>1</x:v>
      </x:c>
    </x:row>
    <x:row r="520" ht="58" customHeight="1">
      <x:c r="A520" s="155" t="n">
        <x:v>516</x:v>
      </x:c>
      <x:c r="B520" s="155" t="str">
        <x:v>TS-516</x:v>
      </x:c>
      <x:c r="C520" s="155" t="str">
        <x:v>PATCH</x:v>
      </x:c>
      <x:c r="D520" s="155" t="str">
        <x:v>Rumination • Attention capture</x:v>
      </x:c>
      <x:c r="E520" s="155" t="str">
        <x:v>REFRESH ONE</x:v>
      </x:c>
      <x:c r="F520" s="155" t="str">
        <x:v>several active thoughts including one dominant repeated item</x:v>
      </x:c>
      <x:c r="G520" s="155" t="str">
        <x:v>Selective refresh withdrawal: deliberately refresh a fading neutral item while withholding rehearsal from the dominant thought, revealing how selective refreshing preserves salience.</x:v>
      </x:c>
      <x:c r="H520" s="155" t="str">
        <x:v>selective refresh withdrawal</x:v>
      </x:c>
      <x:c r="I520" s="155" t="str">
        <x:v>Rebuild Point: Hold the dominant thought plus one neutral mental item. Each time the neutral item begins to fade, refresh it. Do not deliberately refresh the dominant thought.</x:v>
      </x:c>
      <x:c r="J520" s="155" t="str">
        <x:v>Stitch Link: Notice whether the dominant thought still feels self-sustaining or whether it depended on your repeated returns.</x:v>
      </x:c>
      <x:c r="K520" s="155" t="str">
        <x:v>Update Route: Attention can maintain salience by selectively refreshing an item even when that maintenance feels automatic.</x:v>
      </x:c>
      <x:c r="L520" s="155" t="str">
        <x:v>Rebuild Path: A thought may be sticky partly because the mind keeps paying its refresh cost without noticing the transaction.</x:v>
      </x:c>
      <x:c r="M520" s="155" t="str">
        <x:v>Work only with low-stakes material. If self-judgment from frustration shows up, finish there and continue with something ordinary.</x:v>
      </x:c>
      <x:c r="N520" s="155" t="str">
        <x:v>GENERAL</x:v>
      </x:c>
      <x:c r="O520" s="155" t="str">
        <x:v>8328a7642b42fc12</x:v>
      </x:c>
      <x:c r="P520" s="155" t="str">
        <x:v>35db4ea68fc34493</x:v>
      </x:c>
      <x:c r="Q520" s="155" t="str">
        <x:v>PASS</x:v>
      </x:c>
      <x:c r="R520" s="155" t="str">
        <x:v>PASS</x:v>
      </x:c>
      <x:c r="S520" s="155" t="n">
        <x:v>1</x:v>
      </x:c>
      <x:c r="T520" s="155" t="n">
        <x:v>1</x:v>
      </x:c>
      <x:c r="U520" s="155" t="n">
        <x:v>1</x:v>
      </x:c>
      <x:c r="V520" s="155" t="n">
        <x:v>1</x:v>
      </x:c>
      <x:c r="W520" s="155" t="n">
        <x:v>1</x:v>
      </x:c>
    </x:row>
    <x:row r="521" ht="58" customHeight="1">
      <x:c r="A521" s="155" t="n">
        <x:v>517</x:v>
      </x:c>
      <x:c r="B521" s="155" t="str">
        <x:v>TS-517</x:v>
      </x:c>
      <x:c r="C521" s="155" t="str">
        <x:v>PATCH</x:v>
      </x:c>
      <x:c r="D521" s="155" t="str">
        <x:v>Memory/replay • Selective recall</x:v>
      </x:c>
      <x:c r="E521" s="155" t="str">
        <x:v>SERIAL POSITION TEST</x:v>
      </x:c>
      <x:c r="F521" s="155" t="str">
        <x:v>one replayed event with a beginning, middle, and end</x:v>
      </x:c>
      <x:c r="G521" s="155" t="str">
        <x:v>Serial memory edge test: compare accessibility of beginning, middle, and end details to reveal primacy/recency effects in what the replay makes feel representative.</x:v>
      </x:c>
      <x:c r="H521" s="155" t="str">
        <x:v>serial memory edge test</x:v>
      </x:c>
      <x:c r="I521" s="155" t="str">
        <x:v>Patch Point — From the event, retrieve one detail from the beginning, one from the middle, and one from the end.</x:v>
      </x:c>
      <x:c r="J521" s="155" t="str">
        <x:v>Stitch Point — Ask which position came easiest and whether that easy detail has been dominating the story you tell about the whole event.</x:v>
      </x:c>
      <x:c r="K521" s="155" t="str">
        <x:v>Update Point — The most accessible part of a memory may be an edge effect rather than the most representative part.</x:v>
      </x:c>
      <x:c r="L521" s="155" t="str">
        <x:v>Rebuild Point — Memory has geography; beginnings and endings often get better addresses.</x:v>
      </x:c>
      <x:c r="M521" s="155" t="str">
        <x:v>Use information safe to forget. If repeated self-testing appears, stop the exercise; switch to a routine task.</x:v>
      </x:c>
      <x:c r="N521" s="155" t="str">
        <x:v>GENERAL</x:v>
      </x:c>
      <x:c r="O521" s="155" t="str">
        <x:v>a5f35b61cf304976</x:v>
      </x:c>
      <x:c r="P521" s="155" t="str">
        <x:v>fb04453ef3bea3c0</x:v>
      </x:c>
      <x:c r="Q521" s="155" t="str">
        <x:v>PASS</x:v>
      </x:c>
      <x:c r="R521" s="155" t="str">
        <x:v>PASS</x:v>
      </x:c>
      <x:c r="S521" s="155" t="n">
        <x:v>1</x:v>
      </x:c>
      <x:c r="T521" s="155" t="n">
        <x:v>1</x:v>
      </x:c>
      <x:c r="U521" s="155" t="n">
        <x:v>1</x:v>
      </x:c>
      <x:c r="V521" s="155" t="n">
        <x:v>1</x:v>
      </x:c>
      <x:c r="W521" s="155" t="n">
        <x:v>1</x:v>
      </x:c>
    </x:row>
    <x:row r="522" ht="58" customHeight="1">
      <x:c r="A522" s="155" t="n">
        <x:v>518</x:v>
      </x:c>
      <x:c r="B522" s="155" t="str">
        <x:v>TS-518</x:v>
      </x:c>
      <x:c r="C522" s="155" t="str">
        <x:v>PATCH</x:v>
      </x:c>
      <x:c r="D522" s="155" t="str">
        <x:v>Thought fusion • Words vs images</x:v>
      </x:c>
      <x:c r="E522" s="155" t="str">
        <x:v>DUAL CODE</x:v>
      </x:c>
      <x:c r="F522" s="155" t="str">
        <x:v>one live thought that can appear as words and imagery</x:v>
      </x:c>
      <x:c r="G522" s="155" t="str">
        <x:v>Dual-format encoding: represent the same thought in verbal and visual form, then compare emotional force and recall across carriers while meaning remains constant.</x:v>
      </x:c>
      <x:c r="H522" s="155" t="str">
        <x:v>dual format encoding</x:v>
      </x:c>
      <x:c r="I522" s="155" t="str">
        <x:v>Patch Route. Encode the thought once as a short sentence and once as a simple mental image. Hold each separately for several seconds.</x:v>
      </x:c>
      <x:c r="J522" s="155" t="str">
        <x:v>Stitch Path. Compare which version feels more convincing, vivid, or difficult to release.</x:v>
      </x:c>
      <x:c r="K522" s="155" t="str">
        <x:v>Update Map. The carrier can change psychological force even when the proposition stays the same.</x:v>
      </x:c>
      <x:c r="L522" s="155" t="str">
        <x:v>Patch Point. Words and images do not merely store a thought; they can change how strongly it arrives.</x:v>
      </x:c>
      <x:c r="M522" s="155" t="str">
        <x:v>For this round, choose a small memory load. If the exercise shifts into repeated self-testing, do not continue; make one visible note.</x:v>
      </x:c>
      <x:c r="N522" s="155" t="str">
        <x:v>GENERAL</x:v>
      </x:c>
      <x:c r="O522" s="155" t="str">
        <x:v>a2acc51969201592</x:v>
      </x:c>
      <x:c r="P522" s="155" t="str">
        <x:v>23574f0b6527c682</x:v>
      </x:c>
      <x:c r="Q522" s="155" t="str">
        <x:v>PASS</x:v>
      </x:c>
      <x:c r="R522" s="155" t="str">
        <x:v>PASS</x:v>
      </x:c>
      <x:c r="S522" s="155" t="n">
        <x:v>1</x:v>
      </x:c>
      <x:c r="T522" s="155" t="n">
        <x:v>1</x:v>
      </x:c>
      <x:c r="U522" s="155" t="n">
        <x:v>1</x:v>
      </x:c>
      <x:c r="V522" s="155" t="n">
        <x:v>1</x:v>
      </x:c>
      <x:c r="W522" s="155" t="n">
        <x:v>1</x:v>
      </x:c>
    </x:row>
    <x:row r="523" ht="58" customHeight="1">
      <x:c r="A523" s="155" t="n">
        <x:v>519</x:v>
      </x:c>
      <x:c r="B523" s="155" t="str">
        <x:v>TS-519</x:v>
      </x:c>
      <x:c r="C523" s="155" t="str">
        <x:v>DROP</x:v>
      </x:c>
      <x:c r="D523" s="155" t="str">
        <x:v>Overthinking • Root issue</x:v>
      </x:c>
      <x:c r="E523" s="155" t="str">
        <x:v>DIGITAL ROOT VAULT</x:v>
      </x:c>
      <x:c r="F523" s="155" t="str">
        <x:v>one complicated thought with many nested details</x:v>
      </x:c>
      <x:c r="G523" s="155" t="str">
        <x:v>Recursive root compression: repeatedly combine the current detail set into a smaller summary while preserving the original, until one root question remains that generates most of the mental load.</x:v>
      </x:c>
      <x:c r="H523" s="155" t="str">
        <x:v>recursive compression root</x:v>
      </x:c>
      <x:c r="I523" s="155" t="str">
        <x:v>Load Release: Group the thought into a few short components. Merge them into fewer summaries, then merge again until you can state one root question the whole thought is trying to answer.</x:v>
      </x:c>
      <x:c r="J523" s="155" t="str">
        <x:v>Hold Soften: Return to the original detail set and ask which details do not actually change the root question.</x:v>
      </x:c>
      <x:c r="K523" s="155" t="str">
        <x:v>Gravity Landing: A crowded thought can be many surface digits built around one unresolved root.</x:v>
      </x:c>
      <x:c r="L523" s="155" t="str">
        <x:v>Burden Release: Complexity often lives in representation; the underlying uncertainty may be much smaller.</x:v>
      </x:c>
      <x:c r="M523" s="155" t="str">
        <x:v>Use harmless puzzle material for this pass. When the exercise shifts into self-judgment from frustration, stop and let the answer remain unresolved.</x:v>
      </x:c>
      <x:c r="N523" s="155" t="str">
        <x:v>GENERAL</x:v>
      </x:c>
      <x:c r="O523" s="155" t="str">
        <x:v>3a7a4df1fc21b1ea</x:v>
      </x:c>
      <x:c r="P523" s="155" t="str">
        <x:v>74eff94a5303f85c</x:v>
      </x:c>
      <x:c r="Q523" s="155" t="str">
        <x:v>PASS</x:v>
      </x:c>
      <x:c r="R523" s="155" t="str">
        <x:v>PASS</x:v>
      </x:c>
      <x:c r="S523" s="155" t="n">
        <x:v>1</x:v>
      </x:c>
      <x:c r="T523" s="155" t="n">
        <x:v>1</x:v>
      </x:c>
      <x:c r="U523" s="155" t="n">
        <x:v>1</x:v>
      </x:c>
      <x:c r="V523" s="155" t="n">
        <x:v>1</x:v>
      </x:c>
      <x:c r="W523" s="155" t="n">
        <x:v>1</x:v>
      </x:c>
    </x:row>
    <x:row r="524" ht="58" customHeight="1">
      <x:c r="A524" s="155" t="n">
        <x:v>520</x:v>
      </x:c>
      <x:c r="B524" s="155" t="str">
        <x:v>TS-520</x:v>
      </x:c>
      <x:c r="C524" s="155" t="str">
        <x:v>PATCH</x:v>
      </x:c>
      <x:c r="D524" s="155" t="str">
        <x:v>Mental overload • Task switching</x:v>
      </x:c>
      <x:c r="E524" s="155" t="str">
        <x:v>BUFFER CLEAR</x:v>
      </x:c>
      <x:c r="F524" s="155" t="str">
        <x:v>one completed or paused mental task segment</x:v>
      </x:c>
      <x:c r="G524" s="155" t="str">
        <x:v>Working-buffer termination: explicitly mark a task segment complete or paused, retain only the resumption cue, and clear the remaining active details from working memory.</x:v>
      </x:c>
      <x:c r="H524" s="155" t="str">
        <x:v>working buffer termination</x:v>
      </x:c>
      <x:c r="I524" s="155" t="str">
        <x:v>Patch Map — Name the exact next step or resumption cue for the issue. Store that one cue, then intentionally stop holding the rest of the task details.</x:v>
      </x:c>
      <x:c r="J524" s="155" t="str">
        <x:v>Stitch Frame — If a detail returns, decide whether it is required for resumption; if not, let it leave the buffer again.</x:v>
      </x:c>
      <x:c r="K524" s="155" t="str">
        <x:v>Restore Frame — A task can remain safely resumable without occupying active working memory.</x:v>
      </x:c>
      <x:c r="L524" s="155" t="str">
        <x:v>Patch Frame — Open-loop pressure often comes from keeping the whole task resident when one restart cue would be enough.</x:v>
      </x:c>
      <x:c r="M524" s="155" t="str">
        <x:v>Work only with information safe to forget. When the exercise shifts into repeated self-testing, leave the exercise; put the reminder outside your head.</x:v>
      </x:c>
      <x:c r="N524" s="155" t="str">
        <x:v>GENERAL</x:v>
      </x:c>
      <x:c r="O524" s="155" t="str">
        <x:v>2e049dc3f7cbb9c2</x:v>
      </x:c>
      <x:c r="P524" s="155" t="str">
        <x:v>6b7d21b347debd5a</x:v>
      </x:c>
      <x:c r="Q524" s="155" t="str">
        <x:v>PASS</x:v>
      </x:c>
      <x:c r="R524" s="155" t="str">
        <x:v>PASS</x:v>
      </x:c>
      <x:c r="S524" s="155" t="n">
        <x:v>1</x:v>
      </x:c>
      <x:c r="T524" s="155" t="n">
        <x:v>1</x:v>
      </x:c>
      <x:c r="U524" s="155" t="n">
        <x:v>1</x:v>
      </x:c>
      <x:c r="V524" s="155" t="n">
        <x:v>1</x:v>
      </x:c>
      <x:c r="W524" s="155" t="n">
        <x:v>1</x:v>
      </x:c>
    </x:row>
    <x:row r="525" ht="58" customHeight="1">
      <x:c r="A525" s="155" t="n">
        <x:v>521</x:v>
      </x:c>
      <x:c r="B525" s="155" t="str">
        <x:v>TS-521</x:v>
      </x:c>
      <x:c r="C525" s="155" t="str">
        <x:v>PATCH</x:v>
      </x:c>
      <x:c r="D525" s="155" t="str">
        <x:v>Beliefs/evidence • Internal consistency</x:v>
      </x:c>
      <x:c r="E525" s="155" t="str">
        <x:v>CHECK-DIGIT TEST</x:v>
      </x:c>
      <x:c r="F525" s="155" t="str">
        <x:v>one live conclusion built from several premises</x:v>
      </x:c>
      <x:c r="G525" s="155" t="str">
        <x:v>Prediction checksum: derive one observable consequence that should follow if the premises are jointly correct, then use that consequence as a consistency check on the conclusion.</x:v>
      </x:c>
      <x:c r="H525" s="155" t="str">
        <x:v>prediction checksum</x:v>
      </x:c>
      <x:c r="I525" s="155" t="str">
        <x:v>Patch Link. From the thought's main premises, derive one small observable result that should follow if they are all true together.</x:v>
      </x:c>
      <x:c r="J525" s="155" t="str">
        <x:v>Repair Pass. Compare that predicted check with what is actually observed or knowable.</x:v>
      </x:c>
      <x:c r="K525" s="155" t="str">
        <x:v>Restore Link. A conclusion becomes more testable when its internal structure has to produce a specific external consequence.</x:v>
      </x:c>
      <x:c r="L525" s="155" t="str">
        <x:v>Patch Map. Good beliefs do more than explain what already happened; they generate checks that could fail.</x:v>
      </x:c>
      <x:c r="M525" s="155" t="str">
        <x:v>For this round, choose low-stakes material. If repeated self-testing appears, finish there and use a written cue instead.</x:v>
      </x:c>
      <x:c r="N525" s="155" t="str">
        <x:v>GENERAL</x:v>
      </x:c>
      <x:c r="O525" s="155" t="str">
        <x:v>94dcdec7a6740386</x:v>
      </x:c>
      <x:c r="P525" s="155" t="str">
        <x:v>f6fc3724d6087d79</x:v>
      </x:c>
      <x:c r="Q525" s="155" t="str">
        <x:v>PASS</x:v>
      </x:c>
      <x:c r="R525" s="155" t="str">
        <x:v>PASS</x:v>
      </x:c>
      <x:c r="S525" s="155" t="n">
        <x:v>1</x:v>
      </x:c>
      <x:c r="T525" s="155" t="n">
        <x:v>1</x:v>
      </x:c>
      <x:c r="U525" s="155" t="n">
        <x:v>1</x:v>
      </x:c>
      <x:c r="V525" s="155" t="n">
        <x:v>1</x:v>
      </x:c>
      <x:c r="W525" s="155" t="n">
        <x:v>1</x:v>
      </x:c>
    </x:row>
    <x:row r="526" ht="58" customHeight="1">
      <x:c r="A526" s="155" t="n">
        <x:v>522</x:v>
      </x:c>
      <x:c r="B526" s="155" t="str">
        <x:v>TS-522</x:v>
      </x:c>
      <x:c r="C526" s="155" t="str">
        <x:v>PATCH</x:v>
      </x:c>
      <x:c r="D526" s="155" t="str">
        <x:v>Performance pressure • Self-story</x:v>
      </x:c>
      <x:c r="E526" s="155" t="str">
        <x:v>ERROR BUFFER</x:v>
      </x:c>
      <x:c r="F526" s="155" t="str">
        <x:v>one live thought after a mistake</x:v>
      </x:c>
      <x:c r="G526" s="155" t="str">
        <x:v>Error narrative buffering: hold the concrete error description in working memory while excluding identity, motive, and future-story attachments, preventing local performance data from recruiting a global self-conclusion.</x:v>
      </x:c>
      <x:c r="H526" s="155" t="str">
        <x:v>error narrative buffering</x:v>
      </x:c>
      <x:c r="I526" s="155" t="str">
        <x:v>Patch Path: State exactly what went wrong in one concrete sentence. Keep that sentence active briefly without adding 'because I am...' or 'this means I will...'.</x:v>
      </x:c>
      <x:c r="J526" s="155" t="str">
        <x:v>Repair Map: Add one next correction, then clear the error sentence.</x:v>
      </x:c>
      <x:c r="K526" s="155" t="str">
        <x:v>Restore Point: A mistake can stay specific long enough to guide repair without expanding into identity.</x:v>
      </x:c>
      <x:c r="L526" s="155" t="str">
        <x:v>Patch Link: Performance data becomes shame when the buffer starts storing a story instead of an error.</x:v>
      </x:c>
      <x:c r="M526" s="155" t="str">
        <x:v>Use low-stakes material for this pass. If self-judgment from frustration shows up, stop the exercise; return to a concrete task.</x:v>
      </x:c>
      <x:c r="N526" s="155" t="str">
        <x:v>GENERAL</x:v>
      </x:c>
      <x:c r="O526" s="155" t="str">
        <x:v>14ea3646c27d741d</x:v>
      </x:c>
      <x:c r="P526" s="155" t="str">
        <x:v>baecef2d455a061c</x:v>
      </x:c>
      <x:c r="Q526" s="155" t="str">
        <x:v>PASS</x:v>
      </x:c>
      <x:c r="R526" s="155" t="str">
        <x:v>PASS</x:v>
      </x:c>
      <x:c r="S526" s="155" t="n">
        <x:v>1</x:v>
      </x:c>
      <x:c r="T526" s="155" t="n">
        <x:v>1</x:v>
      </x:c>
      <x:c r="U526" s="155" t="n">
        <x:v>1</x:v>
      </x:c>
      <x:c r="V526" s="155" t="n">
        <x:v>1</x:v>
      </x:c>
      <x:c r="W526" s="155" t="n">
        <x:v>1</x:v>
      </x:c>
    </x:row>
    <x:row r="527" ht="58" customHeight="1">
      <x:c r="A527" s="155" t="n">
        <x:v>523</x:v>
      </x:c>
      <x:c r="B527" s="155" t="str">
        <x:v>TS-523</x:v>
      </x:c>
      <x:c r="C527" s="155" t="str">
        <x:v>PATCH</x:v>
      </x:c>
      <x:c r="D527" s="155" t="str">
        <x:v>Memory/replay • Distinctive moments</x:v>
      </x:c>
      <x:c r="E527" s="155" t="str">
        <x:v>ODDBALL MEMORY</x:v>
      </x:c>
      <x:c r="F527" s="155" t="str">
        <x:v>one memory where a striking detail dominates the whole event</x:v>
      </x:c>
      <x:c r="G527" s="155" t="str">
        <x:v>Oddball memory weighting: identify the most distinctive detail, compare its recall advantage with ordinary details, and prevent distinctiveness from being treated as representativeness.</x:v>
      </x:c>
      <x:c r="H527" s="155" t="str">
        <x:v>oddball memory weighting</x:v>
      </x:c>
      <x:c r="I527" s="155" t="str">
        <x:v>Rewire Route — Recall one striking detail from the event and two ordinary details that occurred around it.</x:v>
      </x:c>
      <x:c r="J527" s="155" t="str">
        <x:v>Repair Path — Ask whether the striking item is carrying conclusions about the whole event that the ordinary details do not support.</x:v>
      </x:c>
      <x:c r="K527" s="155" t="str">
        <x:v>Restore Route — Distinctiveness can amplify recall without increasing how typical or important the detail was.</x:v>
      </x:c>
      <x:c r="L527" s="155" t="str">
        <x:v>Patch Path — The memory spotlight selects for unusualness, not necessarily for truth about the whole scene.</x:v>
      </x:c>
      <x:c r="M527" s="155" t="str">
        <x:v>Limit the material to a small memory load. If compulsive rehearsal appears, leave the round and release the items.</x:v>
      </x:c>
      <x:c r="N527" s="155" t="str">
        <x:v>GENERAL</x:v>
      </x:c>
      <x:c r="O527" s="155" t="str">
        <x:v>5e30b87bfc7a5071</x:v>
      </x:c>
      <x:c r="P527" s="155" t="str">
        <x:v>5c4f2392b06609f2</x:v>
      </x:c>
      <x:c r="Q527" s="155" t="str">
        <x:v>PASS</x:v>
      </x:c>
      <x:c r="R527" s="155" t="str">
        <x:v>PASS</x:v>
      </x:c>
      <x:c r="S527" s="155" t="n">
        <x:v>1</x:v>
      </x:c>
      <x:c r="T527" s="155" t="n">
        <x:v>1</x:v>
      </x:c>
      <x:c r="U527" s="155" t="n">
        <x:v>1</x:v>
      </x:c>
      <x:c r="V527" s="155" t="n">
        <x:v>1</x:v>
      </x:c>
      <x:c r="W527" s="155" t="n">
        <x:v>1</x:v>
      </x:c>
    </x:row>
    <x:row r="528" ht="58" customHeight="1">
      <x:c r="A528" s="155" t="n">
        <x:v>524</x:v>
      </x:c>
      <x:c r="B528" s="155" t="str">
        <x:v>TS-524</x:v>
      </x:c>
      <x:c r="C528" s="155" t="str">
        <x:v>PATCH</x:v>
      </x:c>
      <x:c r="D528" s="155" t="str">
        <x:v>Thought fusion • Context dependence</x:v>
      </x:c>
      <x:c r="E528" s="155" t="str">
        <x:v>MENTAL CLIPBOARD</x:v>
      </x:c>
      <x:c r="F528" s="155" t="str">
        <x:v>one live judgment that may depend on the current emotional context</x:v>
      </x:c>
      <x:c r="G528" s="155" t="str">
        <x:v>Context transfer test: copy the exact thought into a different imagined setting while preserving wording, testing whether its apparent truth changes with surrounding context.</x:v>
      </x:c>
      <x:c r="H528" s="155" t="str">
        <x:v>context transfer test</x:v>
      </x:c>
      <x:c r="I528" s="155" t="str">
        <x:v>Rewire Path. Copy the thought exactly. Imagine pasting it into a neutral setting—different room, time of day, or social context—without changing the words.</x:v>
      </x:c>
      <x:c r="J528" s="155" t="str">
        <x:v>Repair Link. Compare certainty before and after the context change.</x:v>
      </x:c>
      <x:c r="K528" s="155" t="str">
        <x:v>Restore Path. The surrounding state can lend credibility to a thought that appears to be self-contained.</x:v>
      </x:c>
      <x:c r="L528" s="155" t="str">
        <x:v>Rewire Route. A thought can carry context like copied formatting even when the words look unchanged.</x:v>
      </x:c>
      <x:c r="M528" s="155" t="str">
        <x:v>Stay with information safe to forget. When repeated self-testing shows up, stop and switch to a routine task.</x:v>
      </x:c>
      <x:c r="N528" s="155" t="str">
        <x:v>GENERAL</x:v>
      </x:c>
      <x:c r="O528" s="155" t="str">
        <x:v>df9c82247ef4cd4b</x:v>
      </x:c>
      <x:c r="P528" s="155" t="str">
        <x:v>94fbc497723b336d</x:v>
      </x:c>
      <x:c r="Q528" s="155" t="str">
        <x:v>PASS</x:v>
      </x:c>
      <x:c r="R528" s="155" t="str">
        <x:v>PASS</x:v>
      </x:c>
      <x:c r="S528" s="155" t="n">
        <x:v>1</x:v>
      </x:c>
      <x:c r="T528" s="155" t="n">
        <x:v>1</x:v>
      </x:c>
      <x:c r="U528" s="155" t="n">
        <x:v>1</x:v>
      </x:c>
      <x:c r="V528" s="155" t="n">
        <x:v>1</x:v>
      </x:c>
      <x:c r="W528" s="155" t="n">
        <x:v>1</x:v>
      </x:c>
    </x:row>
    <x:row r="529" ht="58" customHeight="1">
      <x:c r="A529" s="155" t="n">
        <x:v>525</x:v>
      </x:c>
      <x:c r="B529" s="155" t="str">
        <x:v>TS-525</x:v>
      </x:c>
      <x:c r="C529" s="155" t="str">
        <x:v>PATCH</x:v>
      </x:c>
      <x:c r="D529" s="155" t="str">
        <x:v>Mental overload • Capacity</x:v>
      </x:c>
      <x:c r="E529" s="155" t="str">
        <x:v>CAPACITY STOP</x:v>
      </x:c>
      <x:c r="F529" s="155" t="str">
        <x:v>several live items competing for working memory</x:v>
      </x:c>
      <x:c r="G529" s="155" t="str">
        <x:v>Capacity threshold detection: add active items one at a time until a prior item becomes inaccessible, locating the personal working-memory edge instead of treating overload as a character flaw.</x:v>
      </x:c>
      <x:c r="H529" s="155" t="str">
        <x:v>capacity threshold detection</x:v>
      </x:c>
      <x:c r="I529" s="155" t="str">
        <x:v>Rewire Map: Start with two active concerns you can hold clearly. Add a third, then a fourth if manageable. After each addition, check whether an earlier item has vanished or blurred.</x:v>
      </x:c>
      <x:c r="J529" s="155" t="str">
        <x:v>Repair Route: Stop at the first displacement and reduce the active set by one.</x:v>
      </x:c>
      <x:c r="K529" s="155" t="str">
        <x:v>Restore Map: Overload has a capacity edge that can be observed rather than morally interpreted.</x:v>
      </x:c>
      <x:c r="L529" s="155" t="str">
        <x:v>Rewire Path: When one more item causes loss, the problem is load allocation, not lack of effort.</x:v>
      </x:c>
      <x:c r="M529" s="155" t="str">
        <x:v>Work only with a small memory load. When the exercise shifts into self-judgment from frustration, leave the exercise; use a simple written prompt.</x:v>
      </x:c>
      <x:c r="N529" s="155" t="str">
        <x:v>GENERAL</x:v>
      </x:c>
      <x:c r="O529" s="155" t="str">
        <x:v>8c4b49fa4c1132ab</x:v>
      </x:c>
      <x:c r="P529" s="155" t="str">
        <x:v>324652e59d714b8d</x:v>
      </x:c>
      <x:c r="Q529" s="155" t="str">
        <x:v>PASS</x:v>
      </x:c>
      <x:c r="R529" s="155" t="str">
        <x:v>PASS</x:v>
      </x:c>
      <x:c r="S529" s="155" t="n">
        <x:v>1</x:v>
      </x:c>
      <x:c r="T529" s="155" t="n">
        <x:v>1</x:v>
      </x:c>
      <x:c r="U529" s="155" t="n">
        <x:v>1</x:v>
      </x:c>
      <x:c r="V529" s="155" t="n">
        <x:v>1</x:v>
      </x:c>
      <x:c r="W529" s="155" t="n">
        <x:v>1</x:v>
      </x:c>
    </x:row>
    <x:row r="530" ht="58" customHeight="1">
      <x:c r="A530" s="155" t="n">
        <x:v>526</x:v>
      </x:c>
      <x:c r="B530" s="155" t="str">
        <x:v>TS-526</x:v>
      </x:c>
      <x:c r="C530" s="155" t="str">
        <x:v>LOOPIE</x:v>
      </x:c>
      <x:c r="D530" s="155" t="str">
        <x:v>Uncertainty</x:v>
      </x:c>
      <x:c r="E530" s="155" t="str">
        <x:v>QUESTION WITHOUT SERVICE</x:v>
      </x:c>
      <x:c r="F530" s="155" t="str">
        <x:v>the unanswered question or prediction inside the thought</x:v>
      </x:c>
      <x:c r="G530" s="155" t="str">
        <x:v>Thought unknown-state engineering via let an internal question exist without answering it: separate missing information from the mind's demand to settle it immediately.</x:v>
      </x:c>
      <x:c r="H530" s="155" t="str">
        <x:v>uncertainty</x:v>
      </x:c>
      <x:c r="I530" s="155" t="str">
        <x:v>Timeline View — When the mind asks 'what if/are you sure/why,' display only the question mark for ten seconds.</x:v>
      </x:c>
      <x:c r="J530" s="155" t="str">
        <x:v>Pass View — No response.</x:v>
      </x:c>
      <x:c r="K530" s="155" t="str">
        <x:v>Timeline Trace — A question can remain unresolved without immediate service.</x:v>
      </x:c>
      <x:c r="L530" s="155" t="str">
        <x:v>Pass Trace — An internal question can remain present without receiving an answer, uncovering uncertainty as a state the mind can contain instead of an emergency it must close.</x:v>
      </x:c>
      <x:c r="M530" s="155" t="str">
        <x:v>Use ordinary nonurgent uncertainty. If reassurance multiplying appears, stop and leave the question open.</x:v>
      </x:c>
      <x:c r="N530" s="155" t="str">
        <x:v>GENERAL</x:v>
      </x:c>
      <x:c r="O530" s="155" t="str">
        <x:v>67752cbbe6340cba</x:v>
      </x:c>
      <x:c r="P530" s="155" t="str">
        <x:v>10c9c89e678b0aea</x:v>
      </x:c>
      <x:c r="Q530" s="155" t="str">
        <x:v>PASS</x:v>
      </x:c>
      <x:c r="R530" s="155" t="str">
        <x:v>PASS</x:v>
      </x:c>
      <x:c r="S530" s="155" t="n">
        <x:v>1</x:v>
      </x:c>
      <x:c r="T530" s="155" t="n">
        <x:v>1</x:v>
      </x:c>
      <x:c r="U530" s="155" t="n">
        <x:v>1</x:v>
      </x:c>
      <x:c r="V530" s="155" t="n">
        <x:v>1</x:v>
      </x:c>
      <x:c r="W530" s="155" t="n">
        <x:v>1</x:v>
      </x:c>
    </x:row>
    <x:row r="531" ht="58" customHeight="1">
      <x:c r="A531" s="155" t="n">
        <x:v>527</x:v>
      </x:c>
      <x:c r="B531" s="155" t="str">
        <x:v>TS-527</x:v>
      </x:c>
      <x:c r="C531" s="155" t="str">
        <x:v>LOOPIE</x:v>
      </x:c>
      <x:c r="D531" s="155" t="str">
        <x:v>Uncertainty</x:v>
      </x:c>
      <x:c r="E531" s="155" t="str">
        <x:v>CERTAINTY DIAL</x:v>
      </x:c>
      <x:c r="F531" s="155" t="str">
        <x:v>the unanswered question or prediction inside the thought</x:v>
      </x:c>
      <x:c r="G531" s="155" t="str">
        <x:v>Thought unknown-state engineering via represent confidence as a 0–100 slider rather than yes/no: separate missing information from the mind's demand to settle it immediately.</x:v>
      </x:c>
      <x:c r="H531" s="155" t="str">
        <x:v>uncertainty</x:v>
      </x:c>
      <x:c r="I531" s="155" t="str">
        <x:v>Return Trace. Place current confidence on a slider without changing it.</x:v>
      </x:c>
      <x:c r="J531" s="155" t="str">
        <x:v>Loop View. Do not chase 100.</x:v>
      </x:c>
      <x:c r="K531" s="155" t="str">
        <x:v>Return Marker. Uncertainty becomes a degree rather than a failure state.</x:v>
      </x:c>
      <x:c r="L531" s="155" t="str">
        <x:v>Timeline View. Confidence can occupy any point between zero and one hundred.</x:v>
      </x:c>
      <x:c r="M531" s="155" t="str">
        <x:v>Stay with a question you can safely leave open. When doubt starts moving to new questions: switch to one external fact. Do not keep going.</x:v>
      </x:c>
      <x:c r="N531" s="155" t="str">
        <x:v>GENERAL</x:v>
      </x:c>
      <x:c r="O531" s="155" t="str">
        <x:v>58881d27632b39f0</x:v>
      </x:c>
      <x:c r="P531" s="155" t="str">
        <x:v>d0d648cdca418189</x:v>
      </x:c>
      <x:c r="Q531" s="155" t="str">
        <x:v>PASS</x:v>
      </x:c>
      <x:c r="R531" s="155" t="str">
        <x:v>PASS</x:v>
      </x:c>
      <x:c r="S531" s="155" t="n">
        <x:v>1</x:v>
      </x:c>
      <x:c r="T531" s="155" t="n">
        <x:v>1</x:v>
      </x:c>
      <x:c r="U531" s="155" t="n">
        <x:v>1</x:v>
      </x:c>
      <x:c r="V531" s="155" t="n">
        <x:v>1</x:v>
      </x:c>
      <x:c r="W531" s="155" t="n">
        <x:v>1</x:v>
      </x:c>
    </x:row>
    <x:row r="532" ht="58" customHeight="1">
      <x:c r="A532" s="155" t="n">
        <x:v>528</x:v>
      </x:c>
      <x:c r="B532" s="155" t="str">
        <x:v>TS-528</x:v>
      </x:c>
      <x:c r="C532" s="155" t="str">
        <x:v>LOOPIE</x:v>
      </x:c>
      <x:c r="D532" s="155" t="str">
        <x:v>Uncertainty</x:v>
      </x:c>
      <x:c r="E532" s="155" t="str">
        <x:v>UNKNOWN BOX</x:v>
      </x:c>
      <x:c r="F532" s="155" t="str">
        <x:v>the unanswered question or prediction inside the thought</x:v>
      </x:c>
      <x:c r="G532" s="155" t="str">
        <x:v>Thought unknown-state engineering via put only genuinely unknown information into one container: separate missing information from the mind's demand to settle it immediately.</x:v>
      </x:c>
      <x:c r="H532" s="155" t="str">
        <x:v>uncertainty</x:v>
      </x:c>
      <x:c r="I532" s="155" t="str">
        <x:v>Loop Map: Make two areas: KNOWN and UNKNOWN; place one item in each.</x:v>
      </x:c>
      <x:c r="J532" s="155" t="str">
        <x:v>Replay Check: Stop at one pair.</x:v>
      </x:c>
      <x:c r="K532" s="155" t="str">
        <x:v>Loop Read: Unknown information becomes explicit rather than filled by assumption.</x:v>
      </x:c>
      <x:c r="L532" s="155" t="str">
        <x:v>Return Trace: Separating genuinely unknown information from guessed material reveals how easily inference can sneak into the mental box labelled ‘facts I don’t know yet’.</x:v>
      </x:c>
      <x:c r="M532" s="155" t="str">
        <x:v>Limit this to a question that can stay open. If frightening unverifiable uncertainty appears, do not continue; get human support rather than handling it alone.</x:v>
      </x:c>
      <x:c r="N532" s="155" t="str">
        <x:v>GENERAL</x:v>
      </x:c>
      <x:c r="O532" s="155" t="str">
        <x:v>e96c5d866aef7a08</x:v>
      </x:c>
      <x:c r="P532" s="155" t="str">
        <x:v>ab0b9e5464baa241</x:v>
      </x:c>
      <x:c r="Q532" s="155" t="str">
        <x:v>PASS</x:v>
      </x:c>
      <x:c r="R532" s="155" t="str">
        <x:v>PASS</x:v>
      </x:c>
      <x:c r="S532" s="155" t="n">
        <x:v>1</x:v>
      </x:c>
      <x:c r="T532" s="155" t="n">
        <x:v>1</x:v>
      </x:c>
      <x:c r="U532" s="155" t="n">
        <x:v>1</x:v>
      </x:c>
      <x:c r="V532" s="155" t="n">
        <x:v>1</x:v>
      </x:c>
      <x:c r="W532" s="155" t="n">
        <x:v>1</x:v>
      </x:c>
    </x:row>
    <x:row r="533" ht="58" customHeight="1">
      <x:c r="A533" s="155" t="n">
        <x:v>529</x:v>
      </x:c>
      <x:c r="B533" s="155" t="str">
        <x:v>TS-529</x:v>
      </x:c>
      <x:c r="C533" s="155" t="str">
        <x:v>LOOPIE</x:v>
      </x:c>
      <x:c r="D533" s="155" t="str">
        <x:v>Reassurance loops</x:v>
      </x:c>
      <x:c r="E533" s="155" t="str">
        <x:v>REASSURANCE ECHO</x:v>
      </x:c>
      <x:c r="F533" s="155" t="str">
        <x:v>the unanswered question or prediction inside the thought</x:v>
      </x:c>
      <x:c r="G533" s="155" t="str">
        <x:v>Thought unknown-state engineering via observe how reassurance fades before the next doubt: separate missing information from the mind's demand to settle it immediately.</x:v>
      </x:c>
      <x:c r="H533" s="155" t="str">
        <x:v>uncertainty</x:v>
      </x:c>
      <x:c r="I533" s="155" t="str">
        <x:v>Pattern Replay — Recall/receive one answer, then notice the moment doubt asks for another check.</x:v>
      </x:c>
      <x:c r="J533" s="155" t="str">
        <x:v>Repeat Check — Do not answer second request.</x:v>
      </x:c>
      <x:c r="K533" s="155" t="str">
        <x:v>Replay View — Temporary relief and renewed doubt become visible as a cycle.</x:v>
      </x:c>
      <x:c r="L533" s="155" t="str">
        <x:v>Loop Map — Reassurance can fade before the next doubt arrives.</x:v>
      </x:c>
      <x:c r="M533" s="155" t="str">
        <x:v>Keep this to one bounded doubt. When reassurance multiplying shows up, step out and contact a trusted person.</x:v>
      </x:c>
      <x:c r="N533" s="155" t="str">
        <x:v>GENERAL</x:v>
      </x:c>
      <x:c r="O533" s="155" t="str">
        <x:v>9c64a13b9cc9c0de</x:v>
      </x:c>
      <x:c r="P533" s="155" t="str">
        <x:v>fc2e8ec9890cbd97</x:v>
      </x:c>
      <x:c r="Q533" s="155" t="str">
        <x:v>PASS</x:v>
      </x:c>
      <x:c r="R533" s="155" t="str">
        <x:v>PASS</x:v>
      </x:c>
      <x:c r="S533" s="155" t="n">
        <x:v>1</x:v>
      </x:c>
      <x:c r="T533" s="155" t="n">
        <x:v>1</x:v>
      </x:c>
      <x:c r="U533" s="155" t="n">
        <x:v>1</x:v>
      </x:c>
      <x:c r="V533" s="155" t="n">
        <x:v>1</x:v>
      </x:c>
      <x:c r="W533" s="155" t="n">
        <x:v>1</x:v>
      </x:c>
    </x:row>
    <x:row r="534" ht="58" customHeight="1">
      <x:c r="A534" s="155" t="n">
        <x:v>530</x:v>
      </x:c>
      <x:c r="B534" s="155" t="str">
        <x:v>TS-530</x:v>
      </x:c>
      <x:c r="C534" s="155" t="str">
        <x:v>LOOPIE</x:v>
      </x:c>
      <x:c r="D534" s="155" t="str">
        <x:v>Reassurance loops</x:v>
      </x:c>
      <x:c r="E534" s="155" t="str">
        <x:v>NO-CHECK TOKEN</x:v>
      </x:c>
      <x:c r="F534" s="155" t="str">
        <x:v>the unanswered question or prediction inside the thought</x:v>
      </x:c>
      <x:c r="G534" s="155" t="str">
        <x:v>Thought unknown-state engineering via precommit one interval with no reassurance check: separate missing information from the mind's demand to settle it immediately.</x:v>
      </x:c>
      <x:c r="H534" s="155" t="str">
        <x:v>uncertainty</x:v>
      </x:c>
      <x:c r="I534" s="155" t="str">
        <x:v>Orbit Check. Place a token marked NO CHECK for e.g. ten minutes or one task segment.</x:v>
      </x:c>
      <x:c r="J534" s="155" t="str">
        <x:v>Pattern Check. Do not ask/search/check until token expires.</x:v>
      </x:c>
      <x:c r="K534" s="155" t="str">
        <x:v>Repeat Map. Checking becomes a choice with a boundary.</x:v>
      </x:c>
      <x:c r="L534" s="155" t="str">
        <x:v>Pattern Replay. A short no-check interval can be precommitted and completed without obtaining reassurance.</x:v>
      </x:c>
      <x:c r="M534" s="155" t="str">
        <x:v>Use the no-check interval only for ordinary, nonurgent doubt. If the uncertainty becomes frightening or hard to verify, stop solo checking and bring the situation to a trusted person, clinician, or other reliable external source before acting on it.</x:v>
      </x:c>
      <x:c r="N534" s="155" t="str">
        <x:v>GENERAL</x:v>
      </x:c>
      <x:c r="O534" s="155" t="str">
        <x:v>580f433a89cd2624</x:v>
      </x:c>
      <x:c r="P534" s="155" t="str">
        <x:v>d80eb66948afd84d</x:v>
      </x:c>
      <x:c r="Q534" s="155" t="str">
        <x:v>PASS</x:v>
      </x:c>
      <x:c r="R534" s="155" t="str">
        <x:v>PASS</x:v>
      </x:c>
      <x:c r="S534" s="155" t="n">
        <x:v>1</x:v>
      </x:c>
      <x:c r="T534" s="155" t="n">
        <x:v>1</x:v>
      </x:c>
      <x:c r="U534" s="155" t="n">
        <x:v>1</x:v>
      </x:c>
      <x:c r="V534" s="155" t="n">
        <x:v>1</x:v>
      </x:c>
      <x:c r="W534" s="155" t="n">
        <x:v>1</x:v>
      </x:c>
    </x:row>
    <x:row r="535" ht="58" customHeight="1">
      <x:c r="A535" s="155" t="n">
        <x:v>531</x:v>
      </x:c>
      <x:c r="B535" s="155" t="str">
        <x:v>TS-531</x:v>
      </x:c>
      <x:c r="C535" s="155" t="str">
        <x:v>LOOPIE</x:v>
      </x:c>
      <x:c r="D535" s="155" t="str">
        <x:v>Reassurance loops</x:v>
      </x:c>
      <x:c r="E535" s="155" t="str">
        <x:v>ONE SOURCE LIMIT</x:v>
      </x:c>
      <x:c r="F535" s="155" t="str">
        <x:v>the unanswered question or prediction inside the thought</x:v>
      </x:c>
      <x:c r="G535" s="155" t="str">
        <x:v>Thought unknown-state engineering via limit information search to one additional source: separate missing information from the mind's demand to settle it immediately.</x:v>
      </x:c>
      <x:c r="H535" s="155" t="str">
        <x:v>uncertainty</x:v>
      </x:c>
      <x:c r="I535" s="155" t="str">
        <x:v>Echo Check: Choose the single most authoritative source you can access and read/check it once.</x:v>
      </x:c>
      <x:c r="J535" s="155" t="str">
        <x:v>Orbit Map: Then close search.</x:v>
      </x:c>
      <x:c r="K535" s="155" t="str">
        <x:v>Echo Trace: Information gathering gets a hard count limit.</x:v>
      </x:c>
      <x:c r="L535" s="155" t="str">
        <x:v>Orbit Check: One additional source can be enough to test whether new evidence exists.</x:v>
      </x:c>
      <x:c r="M535" s="155" t="str">
        <x:v>Work only with one bounded doubt. If the exercise shifts into doubt moving to new questions, pause the exercise and rely on one external fact.</x:v>
      </x:c>
      <x:c r="N535" s="155" t="str">
        <x:v>GENERAL</x:v>
      </x:c>
      <x:c r="O535" s="155" t="str">
        <x:v>6e1ee3b50bc0933e</x:v>
      </x:c>
      <x:c r="P535" s="155" t="str">
        <x:v>7e485e2e615ea01a</x:v>
      </x:c>
      <x:c r="Q535" s="155" t="str">
        <x:v>PASS</x:v>
      </x:c>
      <x:c r="R535" s="155" t="str">
        <x:v>PASS</x:v>
      </x:c>
      <x:c r="S535" s="155" t="n">
        <x:v>1</x:v>
      </x:c>
      <x:c r="T535" s="155" t="n">
        <x:v>1</x:v>
      </x:c>
      <x:c r="U535" s="155" t="n">
        <x:v>1</x:v>
      </x:c>
      <x:c r="V535" s="155" t="n">
        <x:v>1</x:v>
      </x:c>
      <x:c r="W535" s="155" t="n">
        <x:v>1</x:v>
      </x:c>
    </x:row>
    <x:row r="536" ht="58" customHeight="1">
      <x:c r="A536" s="155" t="n">
        <x:v>532</x:v>
      </x:c>
      <x:c r="B536" s="155" t="str">
        <x:v>TS-532</x:v>
      </x:c>
      <x:c r="C536" s="155" t="str">
        <x:v>GLITCH</x:v>
      </x:c>
      <x:c r="D536" s="155" t="str">
        <x:v>Mind play • Mental reset</x:v>
      </x:c>
      <x:c r="E536" s="155" t="str">
        <x:v>LETTER FREQUENCY</x:v>
      </x:c>
      <x:c r="F536" s="155" t="str">
        <x:v>one real thought about your current challenge</x:v>
      </x:c>
      <x:c r="G536" s="155" t="str">
        <x:v>Meaning–carrier decoupling via count how many times one specified letter occurs inside a fixed word or phrase while ignoring all other letters: keep the thought's meaning fixed, alter the mental delivery system, then retest construction stability. If grip changes without new evidence, the carrier was adding force.</x:v>
      </x:c>
      <x:c r="H536" s="155" t="str">
        <x:v>language</x:v>
      </x:c>
      <x:c r="I536" s="155" t="str">
        <x:v>Input Scan — Use BANANA and count only the letter A. Scan the word once in left-to-right order and report the number of A's.</x:v>
      </x:c>
      <x:c r="J536" s="155" t="str">
        <x:v>Error Check — Do not count total letters first.</x:v>
      </x:c>
      <x:c r="K536" s="155" t="str">
        <x:v>Interference Scan — A appears three times, extracted as a frequency rather than a position or sequence.</x:v>
      </x:c>
      <x:c r="L536" s="155" t="str">
        <x:v>Noise Map — Counting only one specified letter inside a phrase makes every other symbol irrelevant.</x:v>
      </x:c>
      <x:c r="M536" s="155" t="str">
        <x:v>Work only with neutral examples. If self-judgment from frustration appears, stop the exercise; continue with a routine part of your day.</x:v>
      </x:c>
      <x:c r="N536" s="155" t="str">
        <x:v>GENERAL</x:v>
      </x:c>
      <x:c r="O536" s="155" t="str">
        <x:v>3540a395565ba9e7</x:v>
      </x:c>
      <x:c r="P536" s="155" t="str">
        <x:v>ea7d0f244941b959</x:v>
      </x:c>
      <x:c r="Q536" s="155" t="str">
        <x:v>PASS</x:v>
      </x:c>
      <x:c r="R536" s="155" t="str">
        <x:v>PASS</x:v>
      </x:c>
      <x:c r="S536" s="155" t="n">
        <x:v>1</x:v>
      </x:c>
      <x:c r="T536" s="155" t="n">
        <x:v>1</x:v>
      </x:c>
      <x:c r="U536" s="155" t="n">
        <x:v>1</x:v>
      </x:c>
      <x:c r="V536" s="155" t="n">
        <x:v>1</x:v>
      </x:c>
      <x:c r="W536" s="155" t="n">
        <x:v>1</x:v>
      </x:c>
    </x:row>
    <x:row r="537" ht="58" customHeight="1">
      <x:c r="A537" s="155" t="n">
        <x:v>533</x:v>
      </x:c>
      <x:c r="B537" s="155" t="str">
        <x:v>TS-533</x:v>
      </x:c>
      <x:c r="C537" s="155" t="str">
        <x:v>LOOPIE</x:v>
      </x:c>
      <x:c r="D537" s="155" t="str">
        <x:v>Uncertainty</x:v>
      </x:c>
      <x:c r="E537" s="155" t="str">
        <x:v>UNCERTAINTY INFORMATION QUEUE</x:v>
      </x:c>
      <x:c r="F537" s="155" t="str">
        <x:v>one real thought about your current challenge</x:v>
      </x:c>
      <x:c r="G537" s="155" t="str">
        <x:v>Thought unknown-state engineering via place missing information in an ordered queue based on when it could realistically arrive: separate missing information from the mind's demand to settle it immediately.</x:v>
      </x:c>
      <x:c r="H537" s="155" t="str">
        <x:v>uncertainty</x:v>
      </x:c>
      <x:c r="I537" s="155" t="str">
        <x:v>Timeline Check. List up to three missing facts and order them by earliest possible real-world arrival.</x:v>
      </x:c>
      <x:c r="J537" s="155" t="str">
        <x:v>Return Check. Do nothing with later items yet.</x:v>
      </x:c>
      <x:c r="K537" s="155" t="str">
        <x:v>Timeline Read. Missing information falls into a realistic order based on when it could actually arrive.</x:v>
      </x:c>
      <x:c r="L537" s="155" t="str">
        <x:v>Pass Check. Unknowns differ not only in importance but in when answers could realistically arrive.</x:v>
      </x:c>
      <x:c r="M537" s="155" t="str">
        <x:v>Use this queue only for ordinary uncertainty that can safely wait. If the unknowns become frightening or no longer verifiable, stop organising them and ask a trusted person, clinician, or dependable outside source to help check what is happening before you act.</x:v>
      </x:c>
      <x:c r="N537" s="155" t="str">
        <x:v>GENERAL</x:v>
      </x:c>
      <x:c r="O537" s="155" t="str">
        <x:v>263e6279134d8911</x:v>
      </x:c>
      <x:c r="P537" s="155" t="str">
        <x:v>0ed4d445fd803152</x:v>
      </x:c>
      <x:c r="Q537" s="155" t="str">
        <x:v>PASS</x:v>
      </x:c>
      <x:c r="R537" s="155" t="str">
        <x:v>PASS</x:v>
      </x:c>
      <x:c r="S537" s="155" t="n">
        <x:v>1</x:v>
      </x:c>
      <x:c r="T537" s="155" t="n">
        <x:v>1</x:v>
      </x:c>
      <x:c r="U537" s="155" t="n">
        <x:v>1</x:v>
      </x:c>
      <x:c r="V537" s="155" t="n">
        <x:v>1</x:v>
      </x:c>
      <x:c r="W537" s="155" t="n">
        <x:v>1</x:v>
      </x:c>
    </x:row>
    <x:row r="538" ht="58" customHeight="1">
      <x:c r="A538" s="155" t="n">
        <x:v>534</x:v>
      </x:c>
      <x:c r="B538" s="155" t="str">
        <x:v>TS-534</x:v>
      </x:c>
      <x:c r="C538" s="155" t="str">
        <x:v>GLITCH</x:v>
      </x:c>
      <x:c r="D538" s="155" t="str">
        <x:v>Social interpretation • Perspective</x:v>
      </x:c>
      <x:c r="E538" s="155" t="str">
        <x:v>MATRIX TRANSPOSE</x:v>
      </x:c>
      <x:c r="F538" s="155" t="str">
        <x:v>one live social judgment involving several people and interpretations</x:v>
      </x:c>
      <x:c r="G538" s="155" t="str">
        <x:v>Perspective transpose: represent people as rows and interpretations as columns, then swap the axes so each interpretation is tested across people rather than one person receiving every negative reading.</x:v>
      </x:c>
      <x:c r="H538" s="155" t="str">
        <x:v>matrix axis transpose</x:v>
      </x:c>
      <x:c r="I538" s="155" t="str">
        <x:v>Signal Scan: Imagine a tiny matrix: people on rows, possible meanings on columns. Notice where your current interpretation sits. Now transpose it so meanings become rows and people become columns.</x:v>
      </x:c>
      <x:c r="J538" s="155" t="str">
        <x:v>Input Test: Ask whether the same interpretation would be assigned as readily to another person with the same observable behaviour.</x:v>
      </x:c>
      <x:c r="K538" s="155" t="str">
        <x:v>Error Scan: A social conclusion can depend on which axis the mind treats as fixed.</x:v>
      </x:c>
      <x:c r="L538" s="155" t="str">
        <x:v>Feed Check: Perspective bias often hides in the table layout: one person stays fixed while every negative meaning is allowed to move toward them.</x:v>
      </x:c>
      <x:c r="M538" s="155" t="str">
        <x:v>Use a low-stakes mental game. Leave the puzzle unfinished when self-judgment from frustration shows up; do not continue the task.</x:v>
      </x:c>
      <x:c r="N538" s="155" t="str">
        <x:v>GENERAL</x:v>
      </x:c>
      <x:c r="O538" s="155" t="str">
        <x:v>da37b15c59fdab47</x:v>
      </x:c>
      <x:c r="P538" s="155" t="str">
        <x:v>99b69051cd071475</x:v>
      </x:c>
      <x:c r="Q538" s="155" t="str">
        <x:v>PASS</x:v>
      </x:c>
      <x:c r="R538" s="155" t="str">
        <x:v>PASS</x:v>
      </x:c>
      <x:c r="S538" s="155" t="n">
        <x:v>1</x:v>
      </x:c>
      <x:c r="T538" s="155" t="n">
        <x:v>1</x:v>
      </x:c>
      <x:c r="U538" s="155" t="n">
        <x:v>1</x:v>
      </x:c>
      <x:c r="V538" s="155" t="n">
        <x:v>1</x:v>
      </x:c>
      <x:c r="W538" s="155" t="n">
        <x:v>1</x:v>
      </x:c>
    </x:row>
    <x:row r="539" ht="58" customHeight="1">
      <x:c r="A539" s="155" t="n">
        <x:v>535</x:v>
      </x:c>
      <x:c r="B539" s="155" t="str">
        <x:v>TS-535</x:v>
      </x:c>
      <x:c r="C539" s="155" t="str">
        <x:v>LOOPIE</x:v>
      </x:c>
      <x:c r="D539" s="155" t="str">
        <x:v>Uncertainty</x:v>
      </x:c>
      <x:c r="E539" s="155" t="str">
        <x:v>CONFIDENCE RANGE</x:v>
      </x:c>
      <x:c r="F539" s="155" t="str">
        <x:v>the unanswered question or prediction inside the thought</x:v>
      </x:c>
      <x:c r="G539" s="155" t="str">
        <x:v>Thought unknown-state engineering via use a range instead of point estimate: separate missing information from the mind's demand to settle it immediately.</x:v>
      </x:c>
      <x:c r="H539" s="155" t="str">
        <x:v>uncertainty</x:v>
      </x:c>
      <x:c r="I539" s="155" t="str">
        <x:v>Repeat View — Replace '70% sure' with a range like 50–70% if appropriate.</x:v>
      </x:c>
      <x:c r="J539" s="155" t="str">
        <x:v>Replay Map — One estimate — end confidence range.</x:v>
      </x:c>
      <x:c r="K539" s="155" t="str">
        <x:v>Loop Check — Confidence includes its own uncertainty.</x:v>
      </x:c>
      <x:c r="L539" s="155" t="str">
        <x:v>Replay Lens — A range can represent uncertainty more honestly than one precise number.</x:v>
      </x:c>
      <x:c r="M539" s="155" t="str">
        <x:v>Keep this to nonurgent estimates. If it becomes attached to a frightening belief you cannot verify, leave the estimation task and get an external reality check from a trusted person, clinician, or reliable source.</x:v>
      </x:c>
      <x:c r="N539" s="155" t="str">
        <x:v>GENERAL</x:v>
      </x:c>
      <x:c r="O539" s="155" t="str">
        <x:v>e400f1dd7ae571df</x:v>
      </x:c>
      <x:c r="P539" s="155" t="str">
        <x:v>4b5ae54c24804946</x:v>
      </x:c>
      <x:c r="Q539" s="155" t="str">
        <x:v>PASS</x:v>
      </x:c>
      <x:c r="R539" s="155" t="str">
        <x:v>PASS</x:v>
      </x:c>
      <x:c r="S539" s="155" t="n">
        <x:v>1</x:v>
      </x:c>
      <x:c r="T539" s="155" t="n">
        <x:v>1</x:v>
      </x:c>
      <x:c r="U539" s="155" t="n">
        <x:v>1</x:v>
      </x:c>
      <x:c r="V539" s="155" t="n">
        <x:v>1</x:v>
      </x:c>
      <x:c r="W539" s="155" t="n">
        <x:v>1</x:v>
      </x:c>
    </x:row>
    <x:row r="540" ht="58" customHeight="1">
      <x:c r="A540" s="155" t="n">
        <x:v>536</x:v>
      </x:c>
      <x:c r="B540" s="155" t="str">
        <x:v>TS-536</x:v>
      </x:c>
      <x:c r="C540" s="155" t="str">
        <x:v>LOOPIE</x:v>
      </x:c>
      <x:c r="D540" s="155" t="str">
        <x:v>Beliefs/evidence</x:v>
      </x:c>
      <x:c r="E540" s="155" t="str">
        <x:v>FALSIFIER</x:v>
      </x:c>
      <x:c r="F540" s="155" t="str">
        <x:v>the unanswered question or prediction inside the thought</x:v>
      </x:c>
      <x:c r="G540" s="155" t="str">
        <x:v>Thought unknown-state engineering via name one fact that would prove your current belief wrong: separate missing information from the mind's demand to settle it immediately.</x:v>
      </x:c>
      <x:c r="H540" s="155" t="str">
        <x:v>uncertainty</x:v>
      </x:c>
      <x:c r="I540" s="155" t="str">
        <x:v>Pattern Trace. Ask what concrete observation would make you revise the belief.</x:v>
      </x:c>
      <x:c r="J540" s="155" t="str">
        <x:v>Repeat Trace. No search required.</x:v>
      </x:c>
      <x:c r="K540" s="155" t="str">
        <x:v>Replay Trace. A belief gains a visible exit condition.</x:v>
      </x:c>
      <x:c r="L540" s="155" t="str">
        <x:v>Repeat View. A belief becomes genuinely testable when one possible fact could prove it wrong.</x:v>
      </x:c>
      <x:c r="M540" s="155" t="str">
        <x:v>Keep this to ordinary, low-stakes uncertainty. If the belief becomes frightening and cannot be reliably verified, end the exercise and check the interpretation with a trusted person, clinician, or dependable outside source.</x:v>
      </x:c>
      <x:c r="N540" s="155" t="str">
        <x:v>GENERAL</x:v>
      </x:c>
      <x:c r="O540" s="155" t="str">
        <x:v>a1418fa1893b015c</x:v>
      </x:c>
      <x:c r="P540" s="155" t="str">
        <x:v>c969c6d34192245a</x:v>
      </x:c>
      <x:c r="Q540" s="155" t="str">
        <x:v>PASS</x:v>
      </x:c>
      <x:c r="R540" s="155" t="str">
        <x:v>PASS</x:v>
      </x:c>
      <x:c r="S540" s="155" t="n">
        <x:v>1</x:v>
      </x:c>
      <x:c r="T540" s="155" t="n">
        <x:v>1</x:v>
      </x:c>
      <x:c r="U540" s="155" t="n">
        <x:v>1</x:v>
      </x:c>
      <x:c r="V540" s="155" t="n">
        <x:v>1</x:v>
      </x:c>
      <x:c r="W540" s="155" t="n">
        <x:v>1</x:v>
      </x:c>
    </x:row>
    <x:row r="541" ht="58" customHeight="1">
      <x:c r="A541" s="155" t="n">
        <x:v>537</x:v>
      </x:c>
      <x:c r="B541" s="155" t="str">
        <x:v>TS-537</x:v>
      </x:c>
      <x:c r="C541" s="155" t="str">
        <x:v>PATCH</x:v>
      </x:c>
      <x:c r="D541" s="155" t="str">
        <x:v>Black-and-white thinking • Decisions</x:v>
      </x:c>
      <x:c r="E541" s="155" t="str">
        <x:v>XOR GATE</x:v>
      </x:c>
      <x:c r="F541" s="155" t="str">
        <x:v>one live thought framed as exactly one of two possibilities</x:v>
      </x:c>
      <x:c r="G541" s="155" t="str">
        <x:v>Exclusive-or test: test whether exactly one of two propositions must be true; if both can be true or both can be false, the binary frame is invalid.</x:v>
      </x:c>
      <x:c r="H541" s="155" t="str">
        <x:v>exclusive-or test</x:v>
      </x:c>
      <x:c r="I541" s="155" t="str">
        <x:v>Repair Link: Write the thought as A or B. Test four states mentally: A only, B only, both, neither.</x:v>
      </x:c>
      <x:c r="J541" s="155" t="str">
        <x:v>Restore Path: If BOTH or NEITHER is plausible, label the original frame FALSE DILEMMA.</x:v>
      </x:c>
      <x:c r="K541" s="155" t="str">
        <x:v>Rewire Route: A binary thought can create forced certainty by hiding states outside its two options.</x:v>
      </x:c>
      <x:c r="L541" s="155" t="str">
        <x:v>Repair Path: Either/or is a logical rule, not a mood; the mind often uses it without checking the truth table.</x:v>
      </x:c>
      <x:c r="M541" s="155" t="str">
        <x:v>Use harmless puzzle material only for this pass. If self-judgment from frustration appears, end there; stop with the puzzle still open.</x:v>
      </x:c>
      <x:c r="N541" s="155" t="str">
        <x:v>GENERAL</x:v>
      </x:c>
      <x:c r="O541" s="155" t="str">
        <x:v>fc52e1e6471ccd24</x:v>
      </x:c>
      <x:c r="P541" s="155" t="str">
        <x:v>e1286b45c14c2aff</x:v>
      </x:c>
      <x:c r="Q541" s="155" t="str">
        <x:v>PASS</x:v>
      </x:c>
      <x:c r="R541" s="155" t="str">
        <x:v>PASS</x:v>
      </x:c>
      <x:c r="S541" s="155" t="n">
        <x:v>1</x:v>
      </x:c>
      <x:c r="T541" s="155" t="n">
        <x:v>1</x:v>
      </x:c>
      <x:c r="U541" s="155" t="n">
        <x:v>1</x:v>
      </x:c>
      <x:c r="V541" s="155" t="n">
        <x:v>1</x:v>
      </x:c>
      <x:c r="W541" s="155" t="n">
        <x:v>1</x:v>
      </x:c>
    </x:row>
    <x:row r="542" ht="58" customHeight="1">
      <x:c r="A542" s="155" t="n">
        <x:v>538</x:v>
      </x:c>
      <x:c r="B542" s="155" t="str">
        <x:v>TS-538</x:v>
      </x:c>
      <x:c r="C542" s="155" t="str">
        <x:v>LOOPIE</x:v>
      </x:c>
      <x:c r="D542" s="155" t="str">
        <x:v>Rumination</x:v>
      </x:c>
      <x:c r="E542" s="155" t="str">
        <x:v>EVIDENCE ARRIVAL</x:v>
      </x:c>
      <x:c r="F542" s="155" t="str">
        <x:v>the unanswered question or prediction inside the thought</x:v>
      </x:c>
      <x:c r="G542" s="155" t="str">
        <x:v>Thought unknown-state engineering via identify whether new information has actually arrived since last analysis: separate missing information from the mind's demand to settle it immediately.</x:v>
      </x:c>
      <x:c r="H542" s="155" t="str">
        <x:v>uncertainty</x:v>
      </x:c>
      <x:c r="I542" s="155" t="str">
        <x:v>Echo Map — Ask: what has changed since the last thinking round?</x:v>
      </x:c>
      <x:c r="J542" s="155" t="str">
        <x:v>Orbit View — If answer is nothing, close issue.</x:v>
      </x:c>
      <x:c r="K542" s="155" t="str">
        <x:v>Echo View — Analysis becomes conditional on information updates.</x:v>
      </x:c>
      <x:c r="L542" s="155" t="str">
        <x:v>Orbit Trace — If no new evidence has arrived, repeating the same analysis cannot manufacture new information.</x:v>
      </x:c>
      <x:c r="M542" s="155" t="str">
        <x:v>Stay with a bounded belief question. If compulsive evidence searching appears, leave the round and close the search.</x:v>
      </x:c>
      <x:c r="N542" s="155" t="str">
        <x:v>GENERAL</x:v>
      </x:c>
      <x:c r="O542" s="155" t="str">
        <x:v>b761a37cf158f86e</x:v>
      </x:c>
      <x:c r="P542" s="155" t="str">
        <x:v>f2eae93317d58122</x:v>
      </x:c>
      <x:c r="Q542" s="155" t="str">
        <x:v>PASS</x:v>
      </x:c>
      <x:c r="R542" s="155" t="str">
        <x:v>PASS</x:v>
      </x:c>
      <x:c r="S542" s="155" t="n">
        <x:v>1</x:v>
      </x:c>
      <x:c r="T542" s="155" t="n">
        <x:v>1</x:v>
      </x:c>
      <x:c r="U542" s="155" t="n">
        <x:v>1</x:v>
      </x:c>
      <x:c r="V542" s="155" t="n">
        <x:v>1</x:v>
      </x:c>
      <x:c r="W542" s="155" t="n">
        <x:v>1</x:v>
      </x:c>
    </x:row>
    <x:row r="543" ht="58" customHeight="1">
      <x:c r="A543" s="155" t="n">
        <x:v>539</x:v>
      </x:c>
      <x:c r="B543" s="155" t="str">
        <x:v>TS-539</x:v>
      </x:c>
      <x:c r="C543" s="155" t="str">
        <x:v>LOOPIE</x:v>
      </x:c>
      <x:c r="D543" s="155" t="str">
        <x:v>Reassurance loops</x:v>
      </x:c>
      <x:c r="E543" s="155" t="str">
        <x:v>CHECKING COST</x:v>
      </x:c>
      <x:c r="F543" s="155" t="str">
        <x:v>the unanswered question or prediction inside the thought</x:v>
      </x:c>
      <x:c r="G543" s="155" t="str">
        <x:v>Thought unknown-state engineering via make the cost of one reassurance check explicit: separate missing information from the mind's demand to settle it immediately.</x:v>
      </x:c>
      <x:c r="H543" s="155" t="str">
        <x:v>uncertainty</x:v>
      </x:c>
      <x:c r="I543" s="155" t="str">
        <x:v>Pass View. Before checking, name what the check costs—time, attention, money, sleep, dependence.</x:v>
      </x:c>
      <x:c r="J543" s="155" t="str">
        <x:v>Timeline Trace. Then choose.</x:v>
      </x:c>
      <x:c r="K543" s="155" t="str">
        <x:v>Pass Trace. Checking becomes an action with cost, not free relief.</x:v>
      </x:c>
      <x:c r="L543" s="155" t="str">
        <x:v>Echo Map. Each reassurance check spends time, attention, money or momentum.</x:v>
      </x:c>
      <x:c r="M543" s="155" t="str">
        <x:v>Keep the round within a question that can stay open. When the exercise shifts into frightening unverifiable uncertainty, stop at that point and message or call someone you trust.</x:v>
      </x:c>
      <x:c r="N543" s="155" t="str">
        <x:v>GENERAL</x:v>
      </x:c>
      <x:c r="O543" s="155" t="str">
        <x:v>84aaae64163749af</x:v>
      </x:c>
      <x:c r="P543" s="155" t="str">
        <x:v>2e0f2dbe4c670608</x:v>
      </x:c>
      <x:c r="Q543" s="155" t="str">
        <x:v>PASS</x:v>
      </x:c>
      <x:c r="R543" s="155" t="str">
        <x:v>PASS</x:v>
      </x:c>
      <x:c r="S543" s="155" t="n">
        <x:v>1</x:v>
      </x:c>
      <x:c r="T543" s="155" t="n">
        <x:v>1</x:v>
      </x:c>
      <x:c r="U543" s="155" t="n">
        <x:v>1</x:v>
      </x:c>
      <x:c r="V543" s="155" t="n">
        <x:v>1</x:v>
      </x:c>
      <x:c r="W543" s="155" t="n">
        <x:v>1</x:v>
      </x:c>
    </x:row>
    <x:row r="544" ht="58" customHeight="1">
      <x:c r="A544" s="155" t="n">
        <x:v>540</x:v>
      </x:c>
      <x:c r="B544" s="155" t="str">
        <x:v>TS-540</x:v>
      </x:c>
      <x:c r="C544" s="155" t="str">
        <x:v>LOOPIE</x:v>
      </x:c>
      <x:c r="D544" s="155" t="str">
        <x:v>Decision pressure</x:v>
      </x:c>
      <x:c r="E544" s="155" t="str">
        <x:v>UNCERTAINTY CHOICE</x:v>
      </x:c>
      <x:c r="F544" s="155" t="str">
        <x:v>the unanswered question or prediction inside the thought</x:v>
      </x:c>
      <x:c r="G544" s="155" t="str">
        <x:v>Thought unknown-state engineering via choose one action that is safe under multiple possible realities: separate missing information from the mind's demand to settle it immediately.</x:v>
      </x:c>
      <x:c r="H544" s="155" t="str">
        <x:v>uncertainty</x:v>
      </x:c>
      <x:c r="I544" s="155" t="str">
        <x:v>Loop View: Name two plausible outcomes and choose a small action that is reasonable in both.</x:v>
      </x:c>
      <x:c r="J544" s="155" t="str">
        <x:v>Return Marker: No prediction winner.</x:v>
      </x:c>
      <x:c r="K544" s="155" t="str">
        <x:v>Timeline View: Action becomes less dependent on knowing which reality occurs.</x:v>
      </x:c>
      <x:c r="L544" s="155" t="str">
        <x:v>Pass View: An action can be selected because it remains safe across several possible realities.</x:v>
      </x:c>
      <x:c r="M544" s="155" t="str">
        <x:v>Limit this to ordinary nonurgent uncertainty. When doubt simply relocates to a new question, leave the exercise; leave the question open.</x:v>
      </x:c>
      <x:c r="N544" s="155" t="str">
        <x:v>GENERAL</x:v>
      </x:c>
      <x:c r="O544" s="155" t="str">
        <x:v>0e1dce82ced72812</x:v>
      </x:c>
      <x:c r="P544" s="155" t="str">
        <x:v>a353cd1fef22fba3</x:v>
      </x:c>
      <x:c r="Q544" s="155" t="str">
        <x:v>PASS</x:v>
      </x:c>
      <x:c r="R544" s="155" t="str">
        <x:v>PASS</x:v>
      </x:c>
      <x:c r="S544" s="155" t="n">
        <x:v>1</x:v>
      </x:c>
      <x:c r="T544" s="155" t="n">
        <x:v>1</x:v>
      </x:c>
      <x:c r="U544" s="155" t="n">
        <x:v>1</x:v>
      </x:c>
      <x:c r="V544" s="155" t="n">
        <x:v>1</x:v>
      </x:c>
      <x:c r="W544" s="155" t="n">
        <x:v>1</x:v>
      </x:c>
    </x:row>
    <x:row r="545" ht="58" customHeight="1">
      <x:c r="A545" s="155" t="n">
        <x:v>541</x:v>
      </x:c>
      <x:c r="B545" s="155" t="str">
        <x:v>TS-541</x:v>
      </x:c>
      <x:c r="C545" s="155" t="str">
        <x:v>LOOPIE</x:v>
      </x:c>
      <x:c r="D545" s="155" t="str">
        <x:v>Reassurance loops</x:v>
      </x:c>
      <x:c r="E545" s="155" t="str">
        <x:v>FINAL-PIECE TEST</x:v>
      </x:c>
      <x:c r="F545" s="155" t="str">
        <x:v>the unanswered question or prediction inside the thought</x:v>
      </x:c>
      <x:c r="G545" s="155" t="str">
        <x:v>Thought unknown-state engineering via ask whether the 'last missing fact' would truly end doubt: separate missing information from the mind's demand to settle it immediately.</x:v>
      </x:c>
      <x:c r="H545" s="155" t="str">
        <x:v>uncertainty</x:v>
      </x:c>
      <x:c r="I545" s="155" t="str">
        <x:v>Replay Check — Imagine receiving the exact proof you think you need and ask what the mind would check next.</x:v>
      </x:c>
      <x:c r="J545" s="155" t="str">
        <x:v>Loop Read — Do not answer reassurance loop.</x:v>
      </x:c>
      <x:c r="K545" s="155" t="str">
        <x:v>Return Trace — The promise of final certainty becomes testable.</x:v>
      </x:c>
      <x:c r="L545" s="155" t="str">
        <x:v>Loop View — Imagining the supposedly final missing fact can expose whether doubt would simply move to a new question.</x:v>
      </x:c>
      <x:c r="M545" s="155" t="str">
        <x:v>Use a question that can stay open. If doubt moving to new questions becomes noticeable, stop and contact a trusted person.</x:v>
      </x:c>
      <x:c r="N545" s="155" t="str">
        <x:v>GENERAL</x:v>
      </x:c>
      <x:c r="O545" s="155" t="str">
        <x:v>23172430c32f32ea</x:v>
      </x:c>
      <x:c r="P545" s="155" t="str">
        <x:v>436a9660b0f129c3</x:v>
      </x:c>
      <x:c r="Q545" s="155" t="str">
        <x:v>PASS</x:v>
      </x:c>
      <x:c r="R545" s="155" t="str">
        <x:v>PASS</x:v>
      </x:c>
      <x:c r="S545" s="155" t="n">
        <x:v>1</x:v>
      </x:c>
      <x:c r="T545" s="155" t="n">
        <x:v>1</x:v>
      </x:c>
      <x:c r="U545" s="155" t="n">
        <x:v>1</x:v>
      </x:c>
      <x:c r="V545" s="155" t="n">
        <x:v>1</x:v>
      </x:c>
      <x:c r="W545" s="155" t="n">
        <x:v>1</x:v>
      </x:c>
    </x:row>
    <x:row r="546" ht="58" customHeight="1">
      <x:c r="A546" s="155" t="n">
        <x:v>542</x:v>
      </x:c>
      <x:c r="B546" s="155" t="str">
        <x:v>TS-542</x:v>
      </x:c>
      <x:c r="C546" s="155" t="str">
        <x:v>LOOPIE</x:v>
      </x:c>
      <x:c r="D546" s="155" t="str">
        <x:v>Uncertainty • Reassurance loops</x:v>
      </x:c>
      <x:c r="E546" s="155" t="str">
        <x:v>SOURCE FAMILY TREE</x:v>
      </x:c>
      <x:c r="F546" s="155" t="str">
        <x:v>the unanswered question or prediction inside the thought</x:v>
      </x:c>
      <x:c r="G546" s="155" t="str">
        <x:v>Thought unknown-state engineering via trace multiple apparently independent claims back to their originating sources and collapse claims that share the same upstream source: separate missing information from the mind's demand to settle it immediately.</x:v>
      </x:c>
      <x:c r="H546" s="155" t="str">
        <x:v>uncertainty</x:v>
      </x:c>
      <x:c r="I546" s="155" t="str">
        <x:v>Repeat Check. Imagine Article A cites Report X, Article B also cites Report X, and Article C cites Study Y. Draw the source tree mentally and count independent roots.</x:v>
      </x:c>
      <x:c r="J546" s="155" t="str">
        <x:v>Replay View. Do not count publication titles as separate evidence if they share a root.</x:v>
      </x:c>
      <x:c r="K546" s="155" t="str">
        <x:v>Loop Map. Three apparent sources collapse into two independent evidence origins.</x:v>
      </x:c>
      <x:c r="L546" s="155" t="str">
        <x:v>Replay Check. Evidence has ancestry: many downstream reports still count as one branch when they inherit the same original source.</x:v>
      </x:c>
      <x:c r="M546" s="155" t="str">
        <x:v>Keep the round within uncertainty that can remain unfinished. If doubt starts moving to new questions, stop the round; leave the question open.</x:v>
      </x:c>
      <x:c r="N546" s="155" t="str">
        <x:v>GENERAL</x:v>
      </x:c>
      <x:c r="O546" s="155" t="str">
        <x:v>c727d748fb65fe92</x:v>
      </x:c>
      <x:c r="P546" s="155" t="str">
        <x:v>2dc5bd83cdcbfa38</x:v>
      </x:c>
      <x:c r="Q546" s="155" t="str">
        <x:v>PASS</x:v>
      </x:c>
      <x:c r="R546" s="155" t="str">
        <x:v>PASS</x:v>
      </x:c>
      <x:c r="S546" s="155" t="n">
        <x:v>1</x:v>
      </x:c>
      <x:c r="T546" s="155" t="n">
        <x:v>1</x:v>
      </x:c>
      <x:c r="U546" s="155" t="n">
        <x:v>1</x:v>
      </x:c>
      <x:c r="V546" s="155" t="n">
        <x:v>1</x:v>
      </x:c>
      <x:c r="W546" s="155" t="n">
        <x:v>1</x:v>
      </x:c>
    </x:row>
    <x:row r="547" ht="58" customHeight="1">
      <x:c r="A547" s="155" t="n">
        <x:v>543</x:v>
      </x:c>
      <x:c r="B547" s="155" t="str">
        <x:v>TS-543</x:v>
      </x:c>
      <x:c r="C547" s="155" t="str">
        <x:v>PATCH</x:v>
      </x:c>
      <x:c r="D547" s="155" t="str">
        <x:v>Decision pressure • Uncertainty</x:v>
      </x:c>
      <x:c r="E547" s="155" t="str">
        <x:v>BINARY SEARCH</x:v>
      </x:c>
      <x:c r="F547" s="155" t="str">
        <x:v>one live decision with an unclear confidence threshold</x:v>
      </x:c>
      <x:c r="G547" s="155" t="str">
        <x:v>Binary threshold search: repeatedly halve the 0–100 confidence interval to locate the minimum confidence at which action would change, separating action threshold from impossible demands for certainty.</x:v>
      </x:c>
      <x:c r="H547" s="155" t="str">
        <x:v>binary threshold search</x:v>
      </x:c>
      <x:c r="I547" s="155" t="str">
        <x:v>Update Point: Ask whether you would act at 50% confidence. If yes, search 0–50; if no, search 50–100. Halve the remaining interval a few times.</x:v>
      </x:c>
      <x:c r="J547" s="155" t="str">
        <x:v>Rebuild Point: Compare the discovered action threshold with the certainty level your mind has been demanding.</x:v>
      </x:c>
      <x:c r="K547" s="155" t="str">
        <x:v>Stitch Link: A decision may require far less certainty than the mind has been waiting for.</x:v>
      </x:c>
      <x:c r="L547" s="155" t="str">
        <x:v>Update Route: The action threshold and the comfort threshold are often different numbers.</x:v>
      </x:c>
      <x:c r="M547" s="155" t="str">
        <x:v>Use neutral examples. If frustration turns into self-scoring, end the task and move on without evaluating yourself.</x:v>
      </x:c>
      <x:c r="N547" s="155" t="str">
        <x:v>GENERAL</x:v>
      </x:c>
      <x:c r="O547" s="155" t="str">
        <x:v>9b1a55ff8b8eeebe</x:v>
      </x:c>
      <x:c r="P547" s="155" t="str">
        <x:v>d66fc25b4b441541</x:v>
      </x:c>
      <x:c r="Q547" s="155" t="str">
        <x:v>PASS</x:v>
      </x:c>
      <x:c r="R547" s="155" t="str">
        <x:v>PASS</x:v>
      </x:c>
      <x:c r="S547" s="155" t="n">
        <x:v>1</x:v>
      </x:c>
      <x:c r="T547" s="155" t="n">
        <x:v>1</x:v>
      </x:c>
      <x:c r="U547" s="155" t="n">
        <x:v>1</x:v>
      </x:c>
      <x:c r="V547" s="155" t="n">
        <x:v>1</x:v>
      </x:c>
      <x:c r="W547" s="155" t="n">
        <x:v>1</x:v>
      </x:c>
    </x:row>
    <x:row r="548" ht="58" customHeight="1">
      <x:c r="A548" s="155" t="n">
        <x:v>544</x:v>
      </x:c>
      <x:c r="B548" s="155" t="str">
        <x:v>TS-544</x:v>
      </x:c>
      <x:c r="C548" s="155" t="str">
        <x:v>PATCH</x:v>
      </x:c>
      <x:c r="D548" s="155" t="str">
        <x:v>Beliefs/evidence • Certainty calibration</x:v>
      </x:c>
      <x:c r="E548" s="155" t="str">
        <x:v>BINARY BITS</x:v>
      </x:c>
      <x:c r="F548" s="155" t="str">
        <x:v>one live certainty estimate</x:v>
      </x:c>
      <x:c r="G548" s="155" t="str">
        <x:v>Weighted support decomposition: represent confidence as independent 8/4/2/1 support bits, each activated only by a distinct evidence source, preventing one reason from being counted at multiple weights.</x:v>
      </x:c>
      <x:c r="H548" s="155" t="str">
        <x:v>weighted support decomposition</x:v>
      </x:c>
      <x:c r="I548" s="155" t="str">
        <x:v>Update Map — Imagine four support bits worth 8, 4, 2, and 1. Assign distinct evidence to bits only when it genuinely adds independent support.</x:v>
      </x:c>
      <x:c r="J548" s="155" t="str">
        <x:v>Patch Point — Add the active bits and compare the total with the certainty your mind originally claimed.</x:v>
      </x:c>
      <x:c r="K548" s="155" t="str">
        <x:v>Stitch Point — Global certainty can exceed the sum of the independent support actually available.</x:v>
      </x:c>
      <x:c r="L548" s="155" t="str">
        <x:v>Update Point — A strong feeling is not an extra evidence bit.</x:v>
      </x:c>
      <x:c r="M548" s="155" t="str">
        <x:v>For one pass, use neutral examples. When frustration turns into self-judgment, stop at that point and move attention into a routine action.</x:v>
      </x:c>
      <x:c r="N548" s="155" t="str">
        <x:v>GENERAL</x:v>
      </x:c>
      <x:c r="O548" s="155" t="str">
        <x:v>89e105c135a21745</x:v>
      </x:c>
      <x:c r="P548" s="155" t="str">
        <x:v>ebdb2ae56a91682b</x:v>
      </x:c>
      <x:c r="Q548" s="155" t="str">
        <x:v>PASS</x:v>
      </x:c>
      <x:c r="R548" s="155" t="str">
        <x:v>PASS</x:v>
      </x:c>
      <x:c r="S548" s="155" t="n">
        <x:v>1</x:v>
      </x:c>
      <x:c r="T548" s="155" t="n">
        <x:v>1</x:v>
      </x:c>
      <x:c r="U548" s="155" t="n">
        <x:v>1</x:v>
      </x:c>
      <x:c r="V548" s="155" t="n">
        <x:v>1</x:v>
      </x:c>
      <x:c r="W548" s="155" t="n">
        <x:v>1</x:v>
      </x:c>
    </x:row>
    <x:row r="549" ht="58" customHeight="1">
      <x:c r="A549" s="155" t="n">
        <x:v>545</x:v>
      </x:c>
      <x:c r="B549" s="155" t="str">
        <x:v>TS-545</x:v>
      </x:c>
      <x:c r="C549" s="155" t="str">
        <x:v>LOOPIE</x:v>
      </x:c>
      <x:c r="D549" s="155" t="str">
        <x:v>Uncertainty • Reassurance loops</x:v>
      </x:c>
      <x:c r="E549" s="155" t="str">
        <x:v>TEACH-BACK CHECK</x:v>
      </x:c>
      <x:c r="F549" s="155" t="str">
        <x:v>the unanswered question or prediction inside the thought</x:v>
      </x:c>
      <x:c r="G549" s="155" t="str">
        <x:v>Thought unknown-state engineering via restate newly received information in one's own words and compare the restatement with the original to detect misunderstanding: separate missing information from the mind's demand to settle it immediately.</x:v>
      </x:c>
      <x:c r="H549" s="155" t="str">
        <x:v>uncertainty</x:v>
      </x:c>
      <x:c r="I549" s="155" t="str">
        <x:v>Echo Read. Take a simple answer such as 'The appointment moved from 2pm to 3pm.' Restate it from memory using different wording, then compare against the original fact.</x:v>
      </x:c>
      <x:c r="J549" s="155" t="str">
        <x:v>Pass Marker. Any changed time, condition or qualifier counts as a comprehension error.</x:v>
      </x:c>
      <x:c r="K549" s="155" t="str">
        <x:v>Echo Check. Understanding is checked through accurate reconstruction rather than repeated questioning.</x:v>
      </x:c>
      <x:c r="L549" s="155" t="str">
        <x:v>Orbit Map. Restating information in your own words can expose a changed time, condition or qualifier.</x:v>
      </x:c>
      <x:c r="M549" s="155" t="str">
        <x:v>Choose one unresolved question. When frightening unverifiable uncertainty appears, end the round; connect with someone who can support you.</x:v>
      </x:c>
      <x:c r="N549" s="155" t="str">
        <x:v>GENERAL</x:v>
      </x:c>
      <x:c r="O549" s="155" t="str">
        <x:v>e4245201f8d9e200</x:v>
      </x:c>
      <x:c r="P549" s="155" t="str">
        <x:v>0efe9cc8d794f636</x:v>
      </x:c>
      <x:c r="Q549" s="155" t="str">
        <x:v>PASS</x:v>
      </x:c>
      <x:c r="R549" s="155" t="str">
        <x:v>PASS</x:v>
      </x:c>
      <x:c r="S549" s="155" t="n">
        <x:v>1</x:v>
      </x:c>
      <x:c r="T549" s="155" t="n">
        <x:v>1</x:v>
      </x:c>
      <x:c r="U549" s="155" t="n">
        <x:v>1</x:v>
      </x:c>
      <x:c r="V549" s="155" t="n">
        <x:v>1</x:v>
      </x:c>
      <x:c r="W549" s="155" t="n">
        <x:v>1</x:v>
      </x:c>
    </x:row>
    <x:row r="550" ht="58" customHeight="1">
      <x:c r="A550" s="155" t="n">
        <x:v>546</x:v>
      </x:c>
      <x:c r="B550" s="155" t="str">
        <x:v>TS-546</x:v>
      </x:c>
      <x:c r="C550" s="155" t="str">
        <x:v>LOOPIE</x:v>
      </x:c>
      <x:c r="D550" s="155" t="str">
        <x:v>Beliefs/evidence</x:v>
      </x:c>
      <x:c r="E550" s="155" t="str">
        <x:v>UNCERTAINTY LANGUAGE</x:v>
      </x:c>
      <x:c r="F550" s="155" t="str">
        <x:v>the unanswered question or prediction inside the thought</x:v>
      </x:c>
      <x:c r="G550" s="155" t="str">
        <x:v>Thought unknown-state engineering via replace certainty words with probability words once: separate missing information from the mind's demand to settle it immediately.</x:v>
      </x:c>
      <x:c r="H550" s="155" t="str">
        <x:v>uncertainty</x:v>
      </x:c>
      <x:c r="I550" s="155" t="str">
        <x:v>Return Check: Convert 'definitely/never/must' to 'maybe/likely/unlikely/unknown' only if more accurate.</x:v>
      </x:c>
      <x:c r="J550" s="155" t="str">
        <x:v>Timeline Read: No positive spin.</x:v>
      </x:c>
      <x:c r="K550" s="155" t="str">
        <x:v>Pass Check: Wording becomes calibrated to evidence.</x:v>
      </x:c>
      <x:c r="L550" s="155" t="str">
        <x:v>Echo Read: Replacing absolute certainty words with probability language can change a sentence’s claim without positive spin.</x:v>
      </x:c>
      <x:c r="M550" s="155" t="str">
        <x:v>Use one uncertainty you can safely leave unfinished. If doubt starts multiplying into new questions, stop and leave the original question unresolved.</x:v>
      </x:c>
      <x:c r="N550" s="155" t="str">
        <x:v>GENERAL</x:v>
      </x:c>
      <x:c r="O550" s="155" t="str">
        <x:v>7912420e016164a1</x:v>
      </x:c>
      <x:c r="P550" s="155" t="str">
        <x:v>d942fa974a45b4c0</x:v>
      </x:c>
      <x:c r="Q550" s="155" t="str">
        <x:v>PASS</x:v>
      </x:c>
      <x:c r="R550" s="155" t="str">
        <x:v>PASS</x:v>
      </x:c>
      <x:c r="S550" s="155" t="n">
        <x:v>1</x:v>
      </x:c>
      <x:c r="T550" s="155" t="n">
        <x:v>1</x:v>
      </x:c>
      <x:c r="U550" s="155" t="n">
        <x:v>1</x:v>
      </x:c>
      <x:c r="V550" s="155" t="n">
        <x:v>1</x:v>
      </x:c>
      <x:c r="W550" s="155" t="n">
        <x:v>1</x:v>
      </x:c>
    </x:row>
    <x:row r="551" ht="58" customHeight="1">
      <x:c r="A551" s="155" t="n">
        <x:v>547</x:v>
      </x:c>
      <x:c r="B551" s="155" t="str">
        <x:v>TS-547</x:v>
      </x:c>
      <x:c r="C551" s="155" t="str">
        <x:v>LOOPIE</x:v>
      </x:c>
      <x:c r="D551" s="155" t="str">
        <x:v>Uncertainty</x:v>
      </x:c>
      <x:c r="E551" s="155" t="str">
        <x:v>NOT-KNOWING POSTURE</x:v>
      </x:c>
      <x:c r="F551" s="155" t="str">
        <x:v>the unanswered question or prediction inside the thought</x:v>
      </x:c>
      <x:c r="G551" s="155" t="str">
        <x:v>Thought unknown-state engineering via practice a neutral physical posture while uncertainty remains: separate missing information from the mind's demand to settle it immediately.</x:v>
      </x:c>
      <x:c r="H551" s="155" t="str">
        <x:v>uncertainty</x:v>
      </x:c>
      <x:c r="I551" s="155" t="str">
        <x:v>Loop Trace — Sit/stand normally, hands doing nothing special, while holding the words 'not known yet' for five seconds.</x:v>
      </x:c>
      <x:c r="J551" s="155" t="str">
        <x:v>Return View — Then continue activity.</x:v>
      </x:c>
      <x:c r="K551" s="155" t="str">
        <x:v>Timeline Check — Not knowing coexists with ordinary posture/action.</x:v>
      </x:c>
      <x:c r="L551" s="155" t="str">
        <x:v>Return Check — Uncertainty does not prescribe a body posture.</x:v>
      </x:c>
      <x:c r="M551" s="155" t="str">
        <x:v>For one pass, use one unresolved question. If reassurance multiplying shows up, stop the round; leave the question open.</x:v>
      </x:c>
      <x:c r="N551" s="155" t="str">
        <x:v>GENERAL</x:v>
      </x:c>
      <x:c r="O551" s="155" t="str">
        <x:v>c664c53d19d7e7af</x:v>
      </x:c>
      <x:c r="P551" s="155" t="str">
        <x:v>046d82a14d3d6495</x:v>
      </x:c>
      <x:c r="Q551" s="155" t="str">
        <x:v>PASS</x:v>
      </x:c>
      <x:c r="R551" s="155" t="str">
        <x:v>PASS</x:v>
      </x:c>
      <x:c r="S551" s="155" t="n">
        <x:v>1</x:v>
      </x:c>
      <x:c r="T551" s="155" t="n">
        <x:v>1</x:v>
      </x:c>
      <x:c r="U551" s="155" t="n">
        <x:v>1</x:v>
      </x:c>
      <x:c r="V551" s="155" t="n">
        <x:v>1</x:v>
      </x:c>
      <x:c r="W551" s="155" t="n">
        <x:v>1</x:v>
      </x:c>
    </x:row>
    <x:row r="552" ht="58" customHeight="1">
      <x:c r="A552" s="155" t="n">
        <x:v>548</x:v>
      </x:c>
      <x:c r="B552" s="155" t="str">
        <x:v>TS-548</x:v>
      </x:c>
      <x:c r="C552" s="155" t="str">
        <x:v>LOOPIE</x:v>
      </x:c>
      <x:c r="D552" s="155" t="str">
        <x:v>Getting started</x:v>
      </x:c>
      <x:c r="E552" s="155" t="str">
        <x:v>UNCERTAINTY QUOTA</x:v>
      </x:c>
      <x:c r="F552" s="155" t="str">
        <x:v>the unanswered question or prediction inside the thought</x:v>
      </x:c>
      <x:c r="G552" s="155" t="str">
        <x:v>Thought unknown-state engineering via allow one unresolved item in the plan on purpose: separate missing information from the mind's demand to settle it immediately.</x:v>
      </x:c>
      <x:c r="H552" s="155" t="str">
        <x:v>uncertainty</x:v>
      </x:c>
      <x:c r="I552" s="155" t="str">
        <x:v>Replay Map. When planning, leave one slot marked TBD instead of forcing a guess.</x:v>
      </x:c>
      <x:c r="J552" s="155" t="str">
        <x:v>Loop Check. Continue with known steps.</x:v>
      </x:c>
      <x:c r="K552" s="155" t="str">
        <x:v>Replay Lens. Plans can function while containing uncertainty.</x:v>
      </x:c>
      <x:c r="L552" s="155" t="str">
        <x:v>Loop Trace. A plan can on purpose contain one unresolved item and still proceed through known steps.</x:v>
      </x:c>
      <x:c r="M552" s="155" t="str">
        <x:v>Work with a question you can safely leave open. Stop at once if doubt starts moving to new questions; contact a trusted person.</x:v>
      </x:c>
      <x:c r="N552" s="155" t="str">
        <x:v>GENERAL</x:v>
      </x:c>
      <x:c r="O552" s="155" t="str">
        <x:v>7d6536b083ca6612</x:v>
      </x:c>
      <x:c r="P552" s="155" t="str">
        <x:v>e7479e6f802c4e94</x:v>
      </x:c>
      <x:c r="Q552" s="155" t="str">
        <x:v>PASS</x:v>
      </x:c>
      <x:c r="R552" s="155" t="str">
        <x:v>PASS</x:v>
      </x:c>
      <x:c r="S552" s="155" t="n">
        <x:v>1</x:v>
      </x:c>
      <x:c r="T552" s="155" t="n">
        <x:v>1</x:v>
      </x:c>
      <x:c r="U552" s="155" t="n">
        <x:v>1</x:v>
      </x:c>
      <x:c r="V552" s="155" t="n">
        <x:v>1</x:v>
      </x:c>
      <x:c r="W552" s="155" t="n">
        <x:v>1</x:v>
      </x:c>
    </x:row>
    <x:row r="553" ht="58" customHeight="1">
      <x:c r="A553" s="155" t="n">
        <x:v>549</x:v>
      </x:c>
      <x:c r="B553" s="155" t="str">
        <x:v>TS-549</x:v>
      </x:c>
      <x:c r="C553" s="155" t="str">
        <x:v>LOOPIE</x:v>
      </x:c>
      <x:c r="D553" s="155" t="str">
        <x:v>Uncertainty • Reassurance loops</x:v>
      </x:c>
      <x:c r="E553" s="155" t="str">
        <x:v>MAX-INFO QUESTION</x:v>
      </x:c>
      <x:c r="F553" s="155" t="str">
        <x:v>the unanswered question or prediction inside the thought</x:v>
      </x:c>
      <x:c r="G553" s="155" t="str">
        <x:v>Thought unknown-state engineering via choose the yes-no question that most evenly divides a known possibility set and therefore removes the most uncertainty in one answer: separate missing information from the mind's demand to settle it immediately.</x:v>
      </x:c>
      <x:c r="H553" s="155" t="str">
        <x:v>uncertainty</x:v>
      </x:c>
      <x:c r="I553" s="155" t="str">
        <x:v>Repeat Trace: Imagine eight possible cards numbered 1–8. Compare asking 'Is it even?' with 'Is it greater than 7?' Decide which question would eliminate more possibilities regardless of the answer.</x:v>
      </x:c>
      <x:c r="J553" s="155" t="str">
        <x:v>Replay Trace: Judge the split, not which answer you hope for.</x:v>
      </x:c>
      <x:c r="K553" s="155" t="str">
        <x:v>Repeat View: A well-chosen question reduces uncertainty by dividing possibilities efficiently.</x:v>
      </x:c>
      <x:c r="L553" s="155" t="str">
        <x:v>Replay Map: A yes-no question removes the most uncertainty when it divides possibilities as evenly as possible, making new information a feature of the split—not of the answer you hope for.</x:v>
      </x:c>
      <x:c r="M553" s="155" t="str">
        <x:v>Use a question that can stay open for this pass. When doubt starts moving to new questions, step out and let someone safe know what is happening.</x:v>
      </x:c>
      <x:c r="N553" s="155" t="str">
        <x:v>GENERAL</x:v>
      </x:c>
      <x:c r="O553" s="155" t="str">
        <x:v>1557c0ceb1ab57b8</x:v>
      </x:c>
      <x:c r="P553" s="155" t="str">
        <x:v>9d9a2ec149c8b757</x:v>
      </x:c>
      <x:c r="Q553" s="155" t="str">
        <x:v>PASS</x:v>
      </x:c>
      <x:c r="R553" s="155" t="str">
        <x:v>PASS</x:v>
      </x:c>
      <x:c r="S553" s="155" t="n">
        <x:v>1</x:v>
      </x:c>
      <x:c r="T553" s="155" t="n">
        <x:v>1</x:v>
      </x:c>
      <x:c r="U553" s="155" t="n">
        <x:v>1</x:v>
      </x:c>
      <x:c r="V553" s="155" t="n">
        <x:v>1</x:v>
      </x:c>
      <x:c r="W553" s="155" t="n">
        <x:v>1</x:v>
      </x:c>
    </x:row>
    <x:row r="554" ht="58" customHeight="1">
      <x:c r="A554" s="155" t="n">
        <x:v>550</x:v>
      </x:c>
      <x:c r="B554" s="155" t="str">
        <x:v>TS-550</x:v>
      </x:c>
      <x:c r="C554" s="155" t="str">
        <x:v>LOOPIE</x:v>
      </x:c>
      <x:c r="D554" s="155" t="str">
        <x:v>Support first</x:v>
      </x:c>
      <x:c r="E554" s="155" t="str">
        <x:v>REALITY PARTNER</x:v>
      </x:c>
      <x:c r="F554" s="155" t="str">
        <x:v>the unanswered question or prediction inside the thought</x:v>
      </x:c>
      <x:c r="G554" s="155" t="str">
        <x:v>Safety externalisation: convert the unanswered question or prediction inside the thought into an observable next action using route hard-to-verify frightening interpretation through another human, so the high-risk thought no longer remains the sole decision-maker.</x:v>
      </x:c>
      <x:c r="H554" s="155" t="str">
        <x:v>support</x:v>
      </x:c>
      <x:c r="I554" s="155" t="str">
        <x:v>Prepare one concrete question about what is happening and verify it with someone you trust or a clinician.</x:v>
      </x:c>
      <x:c r="J554" s="155" t="str">
        <x:v>Keep decisions slow until checked.</x:v>
      </x:c>
      <x:c r="K554" s="155" t="str">
        <x:v>A real-world verification channel replaces solitary certainty loops.</x:v>
      </x:c>
      <x:c r="L554" s="155" t="str">
        <x:v>A frightening interpretation that is hard to verify belongs in shared reality with another person.</x:v>
      </x:c>
      <x:c r="M554" s="155" t="str">
        <x:v>This is not a solo reality test. Keep frightening or hard-to-verify interpretations unacted-on until a trusted person or clinician has helped check what is happening.</x:v>
      </x:c>
      <x:c r="N554" s="155" t="str">
        <x:v>SUPPORT FIRST</x:v>
      </x:c>
      <x:c r="O554" s="155" t="str">
        <x:v>9c26e6b190e460da</x:v>
      </x:c>
      <x:c r="P554" s="155" t="str">
        <x:v>30cfc6a3a5f2d726</x:v>
      </x:c>
      <x:c r="Q554" s="155" t="str">
        <x:v>PASS</x:v>
      </x:c>
      <x:c r="R554" s="155" t="str">
        <x:v>PASS</x:v>
      </x:c>
      <x:c r="S554" s="155" t="n">
        <x:v>1</x:v>
      </x:c>
      <x:c r="T554" s="155" t="n">
        <x:v>1</x:v>
      </x:c>
      <x:c r="U554" s="155" t="n">
        <x:v>1</x:v>
      </x:c>
      <x:c r="V554" s="155" t="n">
        <x:v>1</x:v>
      </x:c>
      <x:c r="W554" s="155" t="n">
        <x:v>1</x:v>
      </x:c>
    </x:row>
    <x:row r="555" ht="58" customHeight="1">
      <x:c r="A555" s="155" t="n">
        <x:v>551</x:v>
      </x:c>
      <x:c r="B555" s="155" t="str">
        <x:v>TS-551</x:v>
      </x:c>
      <x:c r="C555" s="155" t="str">
        <x:v>DROP</x:v>
      </x:c>
      <x:c r="D555" s="155" t="str">
        <x:v>Positive-state play</x:v>
      </x:c>
      <x:c r="E555" s="155" t="str">
        <x:v>HAPPY IMAX</x:v>
      </x:c>
      <x:c r="F555" s="155" t="str">
        <x:v>one useful positive thought, memory, or possibility</x:v>
      </x:c>
      <x:c r="G555" s="155" t="str">
        <x:v>Frame-mutation engine via enlarge one genuinely pleasant memory to fill imagined field: change the mental representation of the problem so the thought is forced to search a genuinely different solution space.</x:v>
      </x:c>
      <x:c r="H555" s="155" t="str">
        <x:v>creative</x:v>
      </x:c>
      <x:c r="I555" s="155" t="str">
        <x:v>Drag Soften. Choose one safe pleasant five-second moment and enlarge its visual field until it surrounds the imagined view.</x:v>
      </x:c>
      <x:c r="J555" s="155" t="str">
        <x:v>Strain Ease. Add one true detail only.</x:v>
      </x:c>
      <x:c r="K555" s="155" t="str">
        <x:v>Weight Release. A pleasant representation occupies noticeably more mental space.</x:v>
      </x:c>
      <x:c r="L555" s="155" t="str">
        <x:v>Pressure Lower. A real pleasant memory can occupy more of the imagined field without adding fiction.</x:v>
      </x:c>
      <x:c r="M555" s="155" t="str">
        <x:v>For this round, choose a small real comfort. If forced optimism appears, finish there and go back to neutral grounding.</x:v>
      </x:c>
      <x:c r="N555" s="155" t="str">
        <x:v>GENERAL</x:v>
      </x:c>
      <x:c r="O555" s="155" t="str">
        <x:v>998cb7d6f0365d79</x:v>
      </x:c>
      <x:c r="P555" s="155" t="str">
        <x:v>d8f5ed4db969f063</x:v>
      </x:c>
      <x:c r="Q555" s="155" t="str">
        <x:v>PASS</x:v>
      </x:c>
      <x:c r="R555" s="155" t="str">
        <x:v>PASS</x:v>
      </x:c>
      <x:c r="S555" s="155" t="n">
        <x:v>1</x:v>
      </x:c>
      <x:c r="T555" s="155" t="n">
        <x:v>1</x:v>
      </x:c>
      <x:c r="U555" s="155" t="n">
        <x:v>1</x:v>
      </x:c>
      <x:c r="V555" s="155" t="n">
        <x:v>1</x:v>
      </x:c>
      <x:c r="W555" s="155" t="n">
        <x:v>1</x:v>
      </x:c>
    </x:row>
    <x:row r="556" ht="58" customHeight="1">
      <x:c r="A556" s="155" t="n">
        <x:v>552</x:v>
      </x:c>
      <x:c r="B556" s="155" t="str">
        <x:v>TS-552</x:v>
      </x:c>
      <x:c r="C556" s="155" t="str">
        <x:v>DROP</x:v>
      </x:c>
      <x:c r="D556" s="155" t="str">
        <x:v>Positive-state play</x:v>
      </x:c>
      <x:c r="E556" s="155" t="str">
        <x:v>JOY MIXER</x:v>
      </x:c>
      <x:c r="F556" s="155" t="str">
        <x:v>one useful positive thought, memory, or possibility</x:v>
      </x:c>
      <x:c r="G556" s="155" t="str">
        <x:v>Frame-mutation engine via add sensory channels to a pleasant memory sequentially: change the mental representation of the problem so the thought is forced to search a genuinely different solution space.</x:v>
      </x:c>
      <x:c r="H556" s="155" t="str">
        <x:v>creative</x:v>
      </x:c>
      <x:c r="I556" s="155" t="str">
        <x:v>Hold Release: Start with one visual detail, add one remembered sound, then one texture/temperature if available.</x:v>
      </x:c>
      <x:c r="J556" s="155" t="str">
        <x:v>Gravity Pause: Stop at first noticeable enrichment.</x:v>
      </x:c>
      <x:c r="K556" s="155" t="str">
        <x:v>Burden Lighten: A pleasant memory becomes richer through another real sensory channel.</x:v>
      </x:c>
      <x:c r="L556" s="155" t="str">
        <x:v>Drag Soften: Adding remembered sensory channels one by one can enrich a positive scene.</x:v>
      </x:c>
      <x:c r="M556" s="155" t="str">
        <x:v>Restrict the exercise to a small real comfort. If the exercise shifts into avoidance through positive focus, stop the exercise; drop the positivity task.</x:v>
      </x:c>
      <x:c r="N556" s="155" t="str">
        <x:v>GENERAL</x:v>
      </x:c>
      <x:c r="O556" s="155" t="str">
        <x:v>0f6b21939f718d9f</x:v>
      </x:c>
      <x:c r="P556" s="155" t="str">
        <x:v>96020029f1f0db38</x:v>
      </x:c>
      <x:c r="Q556" s="155" t="str">
        <x:v>PASS</x:v>
      </x:c>
      <x:c r="R556" s="155" t="str">
        <x:v>PASS</x:v>
      </x:c>
      <x:c r="S556" s="155" t="n">
        <x:v>1</x:v>
      </x:c>
      <x:c r="T556" s="155" t="n">
        <x:v>1</x:v>
      </x:c>
      <x:c r="U556" s="155" t="n">
        <x:v>1</x:v>
      </x:c>
      <x:c r="V556" s="155" t="n">
        <x:v>1</x:v>
      </x:c>
      <x:c r="W556" s="155" t="n">
        <x:v>1</x:v>
      </x:c>
    </x:row>
    <x:row r="557" ht="58" customHeight="1">
      <x:c r="A557" s="155" t="n">
        <x:v>553</x:v>
      </x:c>
      <x:c r="B557" s="155" t="str">
        <x:v>TS-553</x:v>
      </x:c>
      <x:c r="C557" s="155" t="str">
        <x:v>DROP</x:v>
      </x:c>
      <x:c r="D557" s="155" t="str">
        <x:v>Positive-state play • Calm</x:v>
      </x:c>
      <x:c r="E557" s="155" t="str">
        <x:v>PLEASANT NOVELTY SORT</x:v>
      </x:c>
      <x:c r="F557" s="155" t="str">
        <x:v>one useful positive thought, memory, or possibility</x:v>
      </x:c>
      <x:c r="G557" s="155" t="str">
        <x:v>Frame-mutation engine via separate familiar pleasant details from genuinely surprising pleasant details within one safe positive event: change the mental representation of the problem so the thought is forced to search a genuinely different solution space.</x:v>
      </x:c>
      <x:c r="H557" s="155" t="str">
        <x:v>creative</x:v>
      </x:c>
      <x:c r="I557" s="155" t="str">
        <x:v>Grip Release — Bring up one safe enjoyable memory. Name one detail you expected to enjoy and one detail that pleasantly surprised you.</x:v>
      </x:c>
      <x:c r="J557" s="155" t="str">
        <x:v>Tension Release — Do not rank them by intensity.</x:v>
      </x:c>
      <x:c r="K557" s="155" t="str">
        <x:v>Load Ease — Positive experience separates into expected reward and pleasant novelty.</x:v>
      </x:c>
      <x:c r="L557" s="155" t="str">
        <x:v>Hold Release — A pleasant detail can be familiar without being novel, or surprising without being the most pleasant.</x:v>
      </x:c>
      <x:c r="M557" s="155" t="str">
        <x:v>Use a genuine pleasant detail for one pass. If forced optimism develops: let the pleasant detail fade on its own. Leave the exercise there.</x:v>
      </x:c>
      <x:c r="N557" s="155" t="str">
        <x:v>GENERAL</x:v>
      </x:c>
      <x:c r="O557" s="155" t="str">
        <x:v>ef2df3708e091973</x:v>
      </x:c>
      <x:c r="P557" s="155" t="str">
        <x:v>aef0b5c06855bc78</x:v>
      </x:c>
      <x:c r="Q557" s="155" t="str">
        <x:v>PASS</x:v>
      </x:c>
      <x:c r="R557" s="155" t="str">
        <x:v>PASS</x:v>
      </x:c>
      <x:c r="S557" s="155" t="n">
        <x:v>1</x:v>
      </x:c>
      <x:c r="T557" s="155" t="n">
        <x:v>1</x:v>
      </x:c>
      <x:c r="U557" s="155" t="n">
        <x:v>1</x:v>
      </x:c>
      <x:c r="V557" s="155" t="n">
        <x:v>1</x:v>
      </x:c>
      <x:c r="W557" s="155" t="n">
        <x:v>1</x:v>
      </x:c>
    </x:row>
    <x:row r="558" ht="58" customHeight="1">
      <x:c r="A558" s="155" t="n">
        <x:v>554</x:v>
      </x:c>
      <x:c r="B558" s="155" t="str">
        <x:v>TS-554</x:v>
      </x:c>
      <x:c r="C558" s="155" t="str">
        <x:v>DROP</x:v>
      </x:c>
      <x:c r="D558" s="155" t="str">
        <x:v>Positive-state play</x:v>
      </x:c>
      <x:c r="E558" s="155" t="str">
        <x:v>COMFORT SEQUENCE</x:v>
      </x:c>
      <x:c r="F558" s="155" t="str">
        <x:v>one real thought about your current challenge</x:v>
      </x:c>
      <x:c r="G558" s="155" t="str">
        <x:v>Frame-mutation engine via assemble a three-step sequence of comforting real details: change the mental representation of the problem so the thought is forced to search a genuinely different solution space.</x:v>
      </x:c>
      <x:c r="H558" s="155" t="str">
        <x:v>creative</x:v>
      </x:c>
      <x:c r="I558" s="155" t="str">
        <x:v>Strain Soften. Choose three real comforting details and place them in an order: first noticed, easiest to access, most grounding.</x:v>
      </x:c>
      <x:c r="J558" s="155" t="str">
        <x:v>Weight Lighten. Run the sequence once.</x:v>
      </x:c>
      <x:c r="K558" s="155" t="str">
        <x:v>Weight Shift. Comfort becomes a navigable sequence not a zoom effect.</x:v>
      </x:c>
      <x:c r="L558" s="155" t="str">
        <x:v>Grip Release. Three genuine comforting details can be assembled into a short sequence.</x:v>
      </x:c>
      <x:c r="M558" s="155" t="str">
        <x:v>Stay with a low-stakes mental game. When perfection pressure shows up, step out and move on without rating yourself.</x:v>
      </x:c>
      <x:c r="N558" s="155" t="str">
        <x:v>GENERAL</x:v>
      </x:c>
      <x:c r="O558" s="155" t="str">
        <x:v>72dfeb8981887183</x:v>
      </x:c>
      <x:c r="P558" s="155" t="str">
        <x:v>a9e2e58f607a22b7</x:v>
      </x:c>
      <x:c r="Q558" s="155" t="str">
        <x:v>PASS</x:v>
      </x:c>
      <x:c r="R558" s="155" t="str">
        <x:v>PASS</x:v>
      </x:c>
      <x:c r="S558" s="155" t="n">
        <x:v>1</x:v>
      </x:c>
      <x:c r="T558" s="155" t="n">
        <x:v>1</x:v>
      </x:c>
      <x:c r="U558" s="155" t="n">
        <x:v>1</x:v>
      </x:c>
      <x:c r="V558" s="155" t="n">
        <x:v>1</x:v>
      </x:c>
      <x:c r="W558" s="155" t="n">
        <x:v>1</x:v>
      </x:c>
    </x:row>
    <x:row r="559" ht="58" customHeight="1">
      <x:c r="A559" s="155" t="n">
        <x:v>555</x:v>
      </x:c>
      <x:c r="B559" s="155" t="str">
        <x:v>TS-555</x:v>
      </x:c>
      <x:c r="C559" s="155" t="str">
        <x:v>DROP</x:v>
      </x:c>
      <x:c r="D559" s="155" t="str">
        <x:v>Positive-state play</x:v>
      </x:c>
      <x:c r="E559" s="155" t="str">
        <x:v>POSITIVE NOVELTY HUNT</x:v>
      </x:c>
      <x:c r="F559" s="155" t="str">
        <x:v>one real thought about your current challenge</x:v>
      </x:c>
      <x:c r="G559" s="155" t="str">
        <x:v>Frame-mutation engine via discover an overlooked micro-detail inside a genuinely pleasant recollection: change the mental representation of the problem so the thought is forced to search a genuinely different solution space.</x:v>
      </x:c>
      <x:c r="H559" s="155" t="str">
        <x:v>creative</x:v>
      </x:c>
      <x:c r="I559" s="155" t="str">
        <x:v>Gravity Settle: Recall a pleasant moment briefly and ask for one small detail you usually skip—background object, sound, position, colour, timing.</x:v>
      </x:c>
      <x:c r="J559" s="155" t="str">
        <x:v>Burden Ease: Stop at the first new detail.</x:v>
      </x:c>
      <x:c r="K559" s="155" t="str">
        <x:v>Drag Reduction: A previously overlooked pleasant detail becomes newly vivid in the memory.</x:v>
      </x:c>
      <x:c r="L559" s="155" t="str">
        <x:v>Strain Soften: A familiar positive recollection can still contain an unnoticed micro-detail.</x:v>
      </x:c>
      <x:c r="M559" s="155" t="str">
        <x:v>Work only with a low-stakes mental game. Do not continue if self-judgment from frustration shows up; turn to a practical task.</x:v>
      </x:c>
      <x:c r="N559" s="155" t="str">
        <x:v>GENERAL</x:v>
      </x:c>
      <x:c r="O559" s="155" t="str">
        <x:v>b97ce8b8370c9587</x:v>
      </x:c>
      <x:c r="P559" s="155" t="str">
        <x:v>1c540a2fb639bdfa</x:v>
      </x:c>
      <x:c r="Q559" s="155" t="str">
        <x:v>PASS</x:v>
      </x:c>
      <x:c r="R559" s="155" t="str">
        <x:v>PASS</x:v>
      </x:c>
      <x:c r="S559" s="155" t="n">
        <x:v>1</x:v>
      </x:c>
      <x:c r="T559" s="155" t="n">
        <x:v>1</x:v>
      </x:c>
      <x:c r="U559" s="155" t="n">
        <x:v>1</x:v>
      </x:c>
      <x:c r="V559" s="155" t="n">
        <x:v>1</x:v>
      </x:c>
      <x:c r="W559" s="155" t="n">
        <x:v>1</x:v>
      </x:c>
    </x:row>
    <x:row r="560" ht="58" customHeight="1">
      <x:c r="A560" s="155" t="n">
        <x:v>556</x:v>
      </x:c>
      <x:c r="B560" s="155" t="str">
        <x:v>TS-556</x:v>
      </x:c>
      <x:c r="C560" s="155" t="str">
        <x:v>STILL</x:v>
      </x:c>
      <x:c r="D560" s="155" t="str">
        <x:v>Attention • Mental quiet</x:v>
      </x:c>
      <x:c r="E560" s="155" t="str">
        <x:v>CONJUNCTION SEARCH</x:v>
      </x:c>
      <x:c r="F560" s="155" t="str">
        <x:v>one sticky thought competing for the attentional field</x:v>
      </x:c>
      <x:c r="G560" s="155" t="str">
        <x:v>Attention-ownership test via locate a target defined by the conjunction of two features among distractors that each share only one feature: leave the thought present but alter how much processing space it controls, then retest attention monopoly.</x:v>
      </x:c>
      <x:c r="H560" s="155" t="str">
        <x:v>attention</x:v>
      </x:c>
      <x:c r="I560" s="155" t="str">
        <x:v>Clear Point — Picture six items: red circle, blue triangle, red square, blue circle, green triangle, red triangle. Find the RED TRIANGLE.</x:v>
      </x:c>
      <x:c r="J560" s="155" t="str">
        <x:v>Still Frame — Search by the full combination rather than checking all red items first.</x:v>
      </x:c>
      <x:c r="K560" s="155" t="str">
        <x:v>Gentle Focus — One target pops out only after colour and shape are bound together.</x:v>
      </x:c>
      <x:c r="L560" s="155" t="str">
        <x:v>Slow Focus — Searching for a target defined by both colour and shape does not reliably pop out from distractors sharing one feature.</x:v>
      </x:c>
      <x:c r="M560" s="155" t="str">
        <x:v>Use only a low-effort attention sample. Drop the deliberate gaze effort if the exercise shifts into rising attentional effort; the round ends there.</x:v>
      </x:c>
      <x:c r="N560" s="155" t="str">
        <x:v>GENERAL</x:v>
      </x:c>
      <x:c r="O560" s="155" t="str">
        <x:v>50ec529560c2efd4</x:v>
      </x:c>
      <x:c r="P560" s="155" t="str">
        <x:v>504c7954140f9151</x:v>
      </x:c>
      <x:c r="Q560" s="155" t="str">
        <x:v>PASS</x:v>
      </x:c>
      <x:c r="R560" s="155" t="str">
        <x:v>PASS</x:v>
      </x:c>
      <x:c r="S560" s="155" t="n">
        <x:v>1</x:v>
      </x:c>
      <x:c r="T560" s="155" t="n">
        <x:v>1</x:v>
      </x:c>
      <x:c r="U560" s="155" t="n">
        <x:v>1</x:v>
      </x:c>
      <x:c r="V560" s="155" t="n">
        <x:v>1</x:v>
      </x:c>
      <x:c r="W560" s="155" t="n">
        <x:v>1</x:v>
      </x:c>
    </x:row>
    <x:row r="561" ht="58" customHeight="1">
      <x:c r="A561" s="155" t="n">
        <x:v>557</x:v>
      </x:c>
      <x:c r="B561" s="155" t="str">
        <x:v>TS-557</x:v>
      </x:c>
      <x:c r="C561" s="155" t="str">
        <x:v>PATCH</x:v>
      </x:c>
      <x:c r="D561" s="155" t="str">
        <x:v>Beliefs/evidence • Hidden assumptions</x:v>
      </x:c>
      <x:c r="E561" s="155" t="str">
        <x:v>HIDDEN-RULE INDUCTION</x:v>
      </x:c>
      <x:c r="F561" s="155" t="str">
        <x:v>one live belief about what predicts an outcome</x:v>
      </x:c>
      <x:c r="G561" s="155" t="str">
        <x:v>Contrastive rule induction: infer the hidden rule from real accepted and rejected examples in your own experience, then test the current case against that rule instead of extrapolating from one salient example.</x:v>
      </x:c>
      <x:c r="H561" s="155" t="str">
        <x:v>contrastive rule induction</x:v>
      </x:c>
      <x:c r="I561" s="155" t="str">
        <x:v>Patch Point. Recall a few situations that fit the belief and a few that did not. Look for the simplest rule that separates the two sets.</x:v>
      </x:c>
      <x:c r="J561" s="155" t="str">
        <x:v>Stitch Point. Test the current situation against the inferred rule rather than against the single example that came to mind first.</x:v>
      </x:c>
      <x:c r="K561" s="155" t="str">
        <x:v>Update Point. The mind can infer a rule from only the confirming cases and mistake memorability for classification.</x:v>
      </x:c>
      <x:c r="L561" s="155" t="str">
        <x:v>Rebuild Point. A hidden rule becomes more trustworthy when rejected examples help define it.</x:v>
      </x:c>
      <x:c r="M561" s="155" t="str">
        <x:v>Keep the example neutral. If frustration becomes self-judgment, leave the puzzle unfinished rather than forcing completion.</x:v>
      </x:c>
      <x:c r="N561" s="155" t="str">
        <x:v>GENERAL</x:v>
      </x:c>
      <x:c r="O561" s="155" t="str">
        <x:v>91e852fa3e8bf168</x:v>
      </x:c>
      <x:c r="P561" s="155" t="str">
        <x:v>9659e4171e715052</x:v>
      </x:c>
      <x:c r="Q561" s="155" t="str">
        <x:v>PASS</x:v>
      </x:c>
      <x:c r="R561" s="155" t="str">
        <x:v>PASS</x:v>
      </x:c>
      <x:c r="S561" s="155" t="n">
        <x:v>1</x:v>
      </x:c>
      <x:c r="T561" s="155" t="n">
        <x:v>1</x:v>
      </x:c>
      <x:c r="U561" s="155" t="n">
        <x:v>1</x:v>
      </x:c>
      <x:c r="V561" s="155" t="n">
        <x:v>1</x:v>
      </x:c>
      <x:c r="W561" s="155" t="n">
        <x:v>1</x:v>
      </x:c>
    </x:row>
    <x:row r="562" ht="58" customHeight="1">
      <x:c r="A562" s="155" t="n">
        <x:v>558</x:v>
      </x:c>
      <x:c r="B562" s="155" t="str">
        <x:v>TS-558</x:v>
      </x:c>
      <x:c r="C562" s="155" t="str">
        <x:v>DROP</x:v>
      </x:c>
      <x:c r="D562" s="155" t="str">
        <x:v>Positive-state play • Calm</x:v>
      </x:c>
      <x:c r="E562" s="155" t="str">
        <x:v>PEAK-END TEST</x:v>
      </x:c>
      <x:c r="F562" s="155" t="str">
        <x:v>one useful positive thought, memory, or possibility</x:v>
      </x:c>
      <x:c r="G562" s="155" t="str">
        <x:v>Frame-mutation engine via compare overall evaluation of a pleasant event with separate ratings of its most pleasant moment and its ending: change the mental representation of the problem so the thought is forced to search a genuinely different solution space.</x:v>
      </x:c>
      <x:c r="H562" s="155" t="str">
        <x:v>creative</x:v>
      </x:c>
      <x:c r="I562" s="155" t="str">
        <x:v>Burden Release: Recall one safe pleasant event. Give the whole event a 0–5 pleasantness rating, then rate only its best moment and only its final moment.</x:v>
      </x:c>
      <x:c r="J562" s="155" t="str">
        <x:v>Drag Release: Notice whether the overall rating sits closer to the peak/end than to the event's ordinary middle.</x:v>
      </x:c>
      <x:c r="K562" s="155" t="str">
        <x:v>Strain Release: Memory of an experience can be disproportionately shaped by its peak and ending.</x:v>
      </x:c>
      <x:c r="L562" s="155" t="str">
        <x:v>Soft Landing: Whole-event memory may lean toward the most pleasant moment and the ending instead of averaging every ordinary minute.</x:v>
      </x:c>
      <x:c r="M562" s="155" t="str">
        <x:v>Use a genuine pleasant detail for this task. If pressure to feel better appears, end there; allow the pleasant cue to finish without extending it.</x:v>
      </x:c>
      <x:c r="N562" s="155" t="str">
        <x:v>GENERAL</x:v>
      </x:c>
      <x:c r="O562" s="155" t="str">
        <x:v>88049cb3a81157bf</x:v>
      </x:c>
      <x:c r="P562" s="155" t="str">
        <x:v>17b71ab4e200d1de</x:v>
      </x:c>
      <x:c r="Q562" s="155" t="str">
        <x:v>PASS</x:v>
      </x:c>
      <x:c r="R562" s="155" t="str">
        <x:v>PASS</x:v>
      </x:c>
      <x:c r="S562" s="155" t="n">
        <x:v>1</x:v>
      </x:c>
      <x:c r="T562" s="155" t="n">
        <x:v>1</x:v>
      </x:c>
      <x:c r="U562" s="155" t="n">
        <x:v>1</x:v>
      </x:c>
      <x:c r="V562" s="155" t="n">
        <x:v>1</x:v>
      </x:c>
      <x:c r="W562" s="155" t="n">
        <x:v>1</x:v>
      </x:c>
    </x:row>
    <x:row r="563" ht="58" customHeight="1">
      <x:c r="A563" s="155" t="n">
        <x:v>559</x:v>
      </x:c>
      <x:c r="B563" s="155" t="str">
        <x:v>TS-559</x:v>
      </x:c>
      <x:c r="C563" s="155" t="str">
        <x:v>DROP</x:v>
      </x:c>
      <x:c r="D563" s="155" t="str">
        <x:v>Positive-state play</x:v>
      </x:c>
      <x:c r="E563" s="155" t="str">
        <x:v>SAFE PLACE FEATURE</x:v>
      </x:c>
      <x:c r="F563" s="155" t="str">
        <x:v>one useful positive thought, memory, or possibility</x:v>
      </x:c>
      <x:c r="G563" s="155" t="str">
        <x:v>Frame-mutation engine via hold one real safe-place feature rather than a full safe-place fantasy: change the mental representation of the problem so the thought is forced to search a genuinely different solution space.</x:v>
      </x:c>
      <x:c r="H563" s="155" t="str">
        <x:v>creative</x:v>
      </x:c>
      <x:c r="I563" s="155" t="str">
        <x:v>Load Release — Recall one true feature—locked door, familiar chair, known person nearby, window light.</x:v>
      </x:c>
      <x:c r="J563" s="155" t="str">
        <x:v>Hold Soften — One feature only.</x:v>
      </x:c>
      <x:c r="K563" s="155" t="str">
        <x:v>Gravity Landing — Safety representation stays concrete and believable.</x:v>
      </x:c>
      <x:c r="L563" s="155" t="str">
        <x:v>Burden Release — One true cue can carry more weight than an elaborate imaginary guarantee.</x:v>
      </x:c>
      <x:c r="M563" s="155" t="str">
        <x:v>Stay with a small real comfort. The round is over if pressure to feel better shows up; leave the positive detail alone rather than chasing it.</x:v>
      </x:c>
      <x:c r="N563" s="155" t="str">
        <x:v>GENERAL</x:v>
      </x:c>
      <x:c r="O563" s="155" t="str">
        <x:v>3687f3bf0269d921</x:v>
      </x:c>
      <x:c r="P563" s="155" t="str">
        <x:v>7ba3918feb1c52b2</x:v>
      </x:c>
      <x:c r="Q563" s="155" t="str">
        <x:v>PASS</x:v>
      </x:c>
      <x:c r="R563" s="155" t="str">
        <x:v>PASS</x:v>
      </x:c>
      <x:c r="S563" s="155" t="n">
        <x:v>1</x:v>
      </x:c>
      <x:c r="T563" s="155" t="n">
        <x:v>1</x:v>
      </x:c>
      <x:c r="U563" s="155" t="n">
        <x:v>1</x:v>
      </x:c>
      <x:c r="V563" s="155" t="n">
        <x:v>1</x:v>
      </x:c>
      <x:c r="W563" s="155" t="n">
        <x:v>1</x:v>
      </x:c>
    </x:row>
    <x:row r="564" ht="58" customHeight="1">
      <x:c r="A564" s="155" t="n">
        <x:v>560</x:v>
      </x:c>
      <x:c r="B564" s="155" t="str">
        <x:v>TS-560</x:v>
      </x:c>
      <x:c r="C564" s="155" t="str">
        <x:v>DROP</x:v>
      </x:c>
      <x:c r="D564" s="155" t="str">
        <x:v>Confidence</x:v>
      </x:c>
      <x:c r="E564" s="155" t="str">
        <x:v>SMALL WIN REPLAY</x:v>
      </x:c>
      <x:c r="F564" s="155" t="str">
        <x:v>one useful positive thought, memory, or possibility</x:v>
      </x:c>
      <x:c r="G564" s="155" t="str">
        <x:v>Frame-mutation engine via revisit the transition point where a small success became objectively evident: change the mental representation of the problem so the thought is forced to search a genuinely different solution space.</x:v>
      </x:c>
      <x:c r="H564" s="155" t="str">
        <x:v>creative</x:v>
      </x:c>
      <x:c r="I564" s="155" t="str">
        <x:v>Pressure Ease. Recall when a task moved from not-done to done, answer became correct, or problem clicked.</x:v>
      </x:c>
      <x:c r="J564" s="155" t="str">
        <x:v>Grip Loosen. Stop at evidence frame.</x:v>
      </x:c>
      <x:c r="K564" s="155" t="str">
        <x:v>Tension Ease. Competence is represented by a concrete success signal.</x:v>
      </x:c>
      <x:c r="L564" s="155" t="str">
        <x:v>Load Release. A small success becomes undeniable at a particular evidence frame.</x:v>
      </x:c>
      <x:c r="M564" s="155" t="str">
        <x:v>Choose believable positive material. When pressure to feel better becomes noticeable, end the round; go back to neutral grounding.</x:v>
      </x:c>
      <x:c r="N564" s="155" t="str">
        <x:v>GENERAL</x:v>
      </x:c>
      <x:c r="O564" s="155" t="str">
        <x:v>b8593f1dcb2ec3ac</x:v>
      </x:c>
      <x:c r="P564" s="155" t="str">
        <x:v>af696e768677b001</x:v>
      </x:c>
      <x:c r="Q564" s="155" t="str">
        <x:v>PASS</x:v>
      </x:c>
      <x:c r="R564" s="155" t="str">
        <x:v>PASS</x:v>
      </x:c>
      <x:c r="S564" s="155" t="n">
        <x:v>1</x:v>
      </x:c>
      <x:c r="T564" s="155" t="n">
        <x:v>1</x:v>
      </x:c>
      <x:c r="U564" s="155" t="n">
        <x:v>1</x:v>
      </x:c>
      <x:c r="V564" s="155" t="n">
        <x:v>1</x:v>
      </x:c>
      <x:c r="W564" s="155" t="n">
        <x:v>1</x:v>
      </x:c>
    </x:row>
    <x:row r="565" ht="58" customHeight="1">
      <x:c r="A565" s="155" t="n">
        <x:v>561</x:v>
      </x:c>
      <x:c r="B565" s="155" t="str">
        <x:v>TS-561</x:v>
      </x:c>
      <x:c r="C565" s="155" t="str">
        <x:v>DROP</x:v>
      </x:c>
      <x:c r="D565" s="155" t="str">
        <x:v>Positive-state play</x:v>
      </x:c>
      <x:c r="E565" s="155" t="str">
        <x:v>RELIEF DROP</x:v>
      </x:c>
      <x:c r="F565" s="155" t="str">
        <x:v>one useful positive thought, memory, or possibility</x:v>
      </x:c>
      <x:c r="G565" s="155" t="str">
        <x:v>Frame-mutation engine via recall the exact instant pressure reduced after something ended: change the mental representation of the problem so the thought is forced to search a genuinely different solution space.</x:v>
      </x:c>
      <x:c r="H565" s="155" t="str">
        <x:v>creative</x:v>
      </x:c>
      <x:c r="I565" s="155" t="str">
        <x:v>Drag Ease: Remember a moment of 'it's over' and focus only on the shift from tension to less tension.</x:v>
      </x:c>
      <x:c r="J565" s="155" t="str">
        <x:v>Pressure Release: No full replay.</x:v>
      </x:c>
      <x:c r="K565" s="155" t="str">
        <x:v>Weight Settle: Relief becomes a recognizable positive transition.</x:v>
      </x:c>
      <x:c r="L565" s="155" t="str">
        <x:v>Pressure Ease: Relief has an exact drop point where pressure becomes lower than the moment before.</x:v>
      </x:c>
      <x:c r="M565" s="155" t="str">
        <x:v>Use a genuine pleasant detail. When avoidance through positive focus shows up, stop at that point and return to neutral grounding.</x:v>
      </x:c>
      <x:c r="N565" s="155" t="str">
        <x:v>GENERAL</x:v>
      </x:c>
      <x:c r="O565" s="155" t="str">
        <x:v>f793f9a9e82490d4</x:v>
      </x:c>
      <x:c r="P565" s="155" t="str">
        <x:v>e67853d237e672b3</x:v>
      </x:c>
      <x:c r="Q565" s="155" t="str">
        <x:v>PASS</x:v>
      </x:c>
      <x:c r="R565" s="155" t="str">
        <x:v>PASS</x:v>
      </x:c>
      <x:c r="S565" s="155" t="n">
        <x:v>1</x:v>
      </x:c>
      <x:c r="T565" s="155" t="n">
        <x:v>1</x:v>
      </x:c>
      <x:c r="U565" s="155" t="n">
        <x:v>1</x:v>
      </x:c>
      <x:c r="V565" s="155" t="n">
        <x:v>1</x:v>
      </x:c>
      <x:c r="W565" s="155" t="n">
        <x:v>1</x:v>
      </x:c>
    </x:row>
    <x:row r="566" ht="58" customHeight="1">
      <x:c r="A566" s="155" t="n">
        <x:v>562</x:v>
      </x:c>
      <x:c r="B566" s="155" t="str">
        <x:v>TS-562</x:v>
      </x:c>
      <x:c r="C566" s="155" t="str">
        <x:v>DROP</x:v>
      </x:c>
      <x:c r="D566" s="155" t="str">
        <x:v>Positive-state play</x:v>
      </x:c>
      <x:c r="E566" s="155" t="str">
        <x:v>HUMOUR SPARK</x:v>
      </x:c>
      <x:c r="F566" s="155" t="str">
        <x:v>one useful positive thought, memory, or possibility</x:v>
      </x:c>
      <x:c r="G566" s="155" t="str">
        <x:v>Frame-mutation engine via recall one harmless moment that genuinely made you smile: change the mental representation of the problem so the thought is forced to search a genuinely different solution space.</x:v>
      </x:c>
      <x:c r="H566" s="155" t="str">
        <x:v>creative</x:v>
      </x:c>
      <x:c r="I566" s="155" t="str">
        <x:v>Hold Ease — Bring back only the punchline/image/oddity that made the smile happen.</x:v>
      </x:c>
      <x:c r="J566" s="155" t="str">
        <x:v>Gravity Reset — One spark.</x:v>
      </x:c>
      <x:c r="K566" s="155" t="str">
        <x:v>Burden Drop — A real humorous cue briefly occupies attention.</x:v>
      </x:c>
      <x:c r="L566" s="155" t="str">
        <x:v>Drag Ease — One authentic smile-producing moment can be retrieved from memory without manufacturing laughter.</x:v>
      </x:c>
      <x:c r="M566" s="155" t="str">
        <x:v>For one pass, use believable positive material. When avoidance through positive focus becomes noticeable, leave the exercise; let the pleasant moment end naturally.</x:v>
      </x:c>
      <x:c r="N566" s="155" t="str">
        <x:v>GENERAL</x:v>
      </x:c>
      <x:c r="O566" s="155" t="str">
        <x:v>f14c2166e7c6c425</x:v>
      </x:c>
      <x:c r="P566" s="155" t="str">
        <x:v>de587266e70af503</x:v>
      </x:c>
      <x:c r="Q566" s="155" t="str">
        <x:v>PASS</x:v>
      </x:c>
      <x:c r="R566" s="155" t="str">
        <x:v>PASS</x:v>
      </x:c>
      <x:c r="S566" s="155" t="n">
        <x:v>1</x:v>
      </x:c>
      <x:c r="T566" s="155" t="n">
        <x:v>1</x:v>
      </x:c>
      <x:c r="U566" s="155" t="n">
        <x:v>1</x:v>
      </x:c>
      <x:c r="V566" s="155" t="n">
        <x:v>1</x:v>
      </x:c>
      <x:c r="W566" s="155" t="n">
        <x:v>1</x:v>
      </x:c>
    </x:row>
    <x:row r="567" ht="58" customHeight="1">
      <x:c r="A567" s="155" t="n">
        <x:v>563</x:v>
      </x:c>
      <x:c r="B567" s="155" t="str">
        <x:v>TS-563</x:v>
      </x:c>
      <x:c r="C567" s="155" t="str">
        <x:v>DROP</x:v>
      </x:c>
      <x:c r="D567" s="155" t="str">
        <x:v>Positive-state play</x:v>
      </x:c>
      <x:c r="E567" s="155" t="str">
        <x:v>KINDNESS SNAPSHOT</x:v>
      </x:c>
      <x:c r="F567" s="155" t="str">
        <x:v>one useful positive thought, memory, or possibility</x:v>
      </x:c>
      <x:c r="G567" s="155" t="str">
        <x:v>Frame-mutation engine via recall one concrete act of kindness received or given: change the mental representation of the problem so the thought is forced to search a genuinely different solution space.</x:v>
      </x:c>
      <x:c r="H567" s="155" t="str">
        <x:v>creative</x:v>
      </x:c>
      <x:c r="I567" s="155" t="str">
        <x:v>Lighter Grip. Picture one small action—message, help, smile, gesture, patience—without turning it into gratitude homework.</x:v>
      </x:c>
      <x:c r="J567" s="155" t="str">
        <x:v>Tension Drop. Hold frame.</x:v>
      </x:c>
      <x:c r="K567" s="155" t="str">
        <x:v>Load Lighten. Kindness becomes a specific remembered event.</x:v>
      </x:c>
      <x:c r="L567" s="155" t="str">
        <x:v>Hold Ease. Kindness becomes concrete when reduced to a single visible act.</x:v>
      </x:c>
      <x:c r="M567" s="155" t="str">
        <x:v>For this round, choose believable positive material. If forced optimism appears, do not continue; drop the positivity task.</x:v>
      </x:c>
      <x:c r="N567" s="155" t="str">
        <x:v>GENERAL</x:v>
      </x:c>
      <x:c r="O567" s="155" t="str">
        <x:v>708f4afef9a2f179</x:v>
      </x:c>
      <x:c r="P567" s="155" t="str">
        <x:v>59f319e144a3f068</x:v>
      </x:c>
      <x:c r="Q567" s="155" t="str">
        <x:v>PASS</x:v>
      </x:c>
      <x:c r="R567" s="155" t="str">
        <x:v>PASS</x:v>
      </x:c>
      <x:c r="S567" s="155" t="n">
        <x:v>1</x:v>
      </x:c>
      <x:c r="T567" s="155" t="n">
        <x:v>1</x:v>
      </x:c>
      <x:c r="U567" s="155" t="n">
        <x:v>1</x:v>
      </x:c>
      <x:c r="V567" s="155" t="n">
        <x:v>1</x:v>
      </x:c>
      <x:c r="W567" s="155" t="n">
        <x:v>1</x:v>
      </x:c>
    </x:row>
    <x:row r="568" ht="58" customHeight="1">
      <x:c r="A568" s="155" t="n">
        <x:v>564</x:v>
      </x:c>
      <x:c r="B568" s="155" t="str">
        <x:v>TS-564</x:v>
      </x:c>
      <x:c r="C568" s="155" t="str">
        <x:v>DROP</x:v>
      </x:c>
      <x:c r="D568" s="155" t="str">
        <x:v>Positive-state play</x:v>
      </x:c>
      <x:c r="E568" s="155" t="str">
        <x:v>BEAUTY SPOT</x:v>
      </x:c>
      <x:c r="F568" s="155" t="str">
        <x:v>one useful positive thought, memory, or possibility</x:v>
      </x:c>
      <x:c r="G568" s="155" t="str">
        <x:v>Frame-mutation engine via find one aesthetically pleasing real detail right now: change the mental representation of the problem so the thought is forced to search a genuinely different solution space.</x:v>
      </x:c>
      <x:c r="H568" s="155" t="str">
        <x:v>creative</x:v>
      </x:c>
      <x:c r="I568" s="155" t="str">
        <x:v>Strain Ease: Look for one shape, colour, light, sound, or texture you simply like.</x:v>
      </x:c>
      <x:c r="J568" s="155" t="str">
        <x:v>Weight Release: Stay three beats — end beauty spot.</x:v>
      </x:c>
      <x:c r="K568" s="155" t="str">
        <x:v>Pressure Lower: Pleasant attention can arise from present perception.</x:v>
      </x:c>
      <x:c r="L568" s="155" t="str">
        <x:v>Lighter Grip: A real detail can be aesthetically pleasing without requiring gratitude.</x:v>
      </x:c>
      <x:c r="M568" s="155" t="str">
        <x:v>Use only believable positive material. When avoidance through positive focus appears, stop and drop the positivity task.</x:v>
      </x:c>
      <x:c r="N568" s="155" t="str">
        <x:v>GENERAL</x:v>
      </x:c>
      <x:c r="O568" s="155" t="str">
        <x:v>89afda6eb051d751</x:v>
      </x:c>
      <x:c r="P568" s="155" t="str">
        <x:v>7ce29ca87abb9abf</x:v>
      </x:c>
      <x:c r="Q568" s="155" t="str">
        <x:v>PASS</x:v>
      </x:c>
      <x:c r="R568" s="155" t="str">
        <x:v>PASS</x:v>
      </x:c>
      <x:c r="S568" s="155" t="n">
        <x:v>1</x:v>
      </x:c>
      <x:c r="T568" s="155" t="n">
        <x:v>1</x:v>
      </x:c>
      <x:c r="U568" s="155" t="n">
        <x:v>1</x:v>
      </x:c>
      <x:c r="V568" s="155" t="n">
        <x:v>1</x:v>
      </x:c>
      <x:c r="W568" s="155" t="n">
        <x:v>1</x:v>
      </x:c>
    </x:row>
    <x:row r="569" ht="58" customHeight="1">
      <x:c r="A569" s="155" t="n">
        <x:v>565</x:v>
      </x:c>
      <x:c r="B569" s="155" t="str">
        <x:v>TS-565</x:v>
      </x:c>
      <x:c r="C569" s="155" t="str">
        <x:v>DROP</x:v>
      </x:c>
      <x:c r="D569" s="155" t="str">
        <x:v>Positive-state play</x:v>
      </x:c>
      <x:c r="E569" s="155" t="str">
        <x:v>INTEREST SIGNAL</x:v>
      </x:c>
      <x:c r="F569" s="155" t="str">
        <x:v>one useful positive thought, memory, or possibility</x:v>
      </x:c>
      <x:c r="G569" s="155" t="str">
        <x:v>Frame-mutation engine via notice one tiny sign of curiosity: change the mental representation of the problem so the thought is forced to search a genuinely different solution space.</x:v>
      </x:c>
      <x:c r="H569" s="155" t="str">
        <x:v>creative</x:v>
      </x:c>
      <x:c r="I569" s="155" t="str">
        <x:v>Gravity Pause — Ask what detail currently makes you want to look, know, or explore for one more second.</x:v>
      </x:c>
      <x:c r="J569" s="155" t="str">
        <x:v>Burden Lighten — Follow it briefly.</x:v>
      </x:c>
      <x:c r="K569" s="155" t="str">
        <x:v>Drag Soften — Curiosity becomes an observable positive activation.</x:v>
      </x:c>
      <x:c r="L569" s="155" t="str">
        <x:v>Strain Ease — Curiosity often appears first as a tiny pull toward one detail.</x:v>
      </x:c>
      <x:c r="M569" s="155" t="str">
        <x:v>Limit the task to a small real comfort. If pressure to feel better shows up, stop the round; return to neutral grounding.</x:v>
      </x:c>
      <x:c r="N569" s="155" t="str">
        <x:v>GENERAL</x:v>
      </x:c>
      <x:c r="O569" s="155" t="str">
        <x:v>1681d31e3adef278</x:v>
      </x:c>
      <x:c r="P569" s="155" t="str">
        <x:v>cdca18d32f495c01</x:v>
      </x:c>
      <x:c r="Q569" s="155" t="str">
        <x:v>PASS</x:v>
      </x:c>
      <x:c r="R569" s="155" t="str">
        <x:v>PASS</x:v>
      </x:c>
      <x:c r="S569" s="155" t="n">
        <x:v>1</x:v>
      </x:c>
      <x:c r="T569" s="155" t="n">
        <x:v>1</x:v>
      </x:c>
      <x:c r="U569" s="155" t="n">
        <x:v>1</x:v>
      </x:c>
      <x:c r="V569" s="155" t="n">
        <x:v>1</x:v>
      </x:c>
      <x:c r="W569" s="155" t="n">
        <x:v>1</x:v>
      </x:c>
    </x:row>
    <x:row r="570" ht="58" customHeight="1">
      <x:c r="A570" s="155" t="n">
        <x:v>566</x:v>
      </x:c>
      <x:c r="B570" s="155" t="str">
        <x:v>TS-566</x:v>
      </x:c>
      <x:c r="C570" s="155" t="str">
        <x:v>DROP</x:v>
      </x:c>
      <x:c r="D570" s="155" t="str">
        <x:v>Positive-state play</x:v>
      </x:c>
      <x:c r="E570" s="155" t="str">
        <x:v>COMFORT SCALE</x:v>
      </x:c>
      <x:c r="F570" s="155" t="str">
        <x:v>one useful positive thought, memory, or possibility</x:v>
      </x:c>
      <x:c r="G570" s="155" t="str">
        <x:v>Frame-mutation engine via identify a tiny increase in comfort rather than total calm: change the mental representation of the problem so the thought is forced to search a genuinely different solution space.</x:v>
      </x:c>
      <x:c r="H570" s="155" t="str">
        <x:v>creative</x:v>
      </x:c>
      <x:c r="I570" s="155" t="str">
        <x:v>Tension Release. Notice one thing that could make the next minute 5% easier—position, light, temperature, sound, object.</x:v>
      </x:c>
      <x:c r="J570" s="155" t="str">
        <x:v>Load Ease. Adjust if safe.</x:v>
      </x:c>
      <x:c r="K570" s="155" t="str">
        <x:v>Hold Release. Wellbeing becomes a small controllable shift rather than all-or-nothing state.</x:v>
      </x:c>
      <x:c r="L570" s="155" t="str">
        <x:v>Gravity Pause. Comfort can improve by a small amount without becoming total calm.</x:v>
      </x:c>
      <x:c r="M570" s="155" t="str">
        <x:v>Stay with believable positive material. If pressure to feel better appears, stop and return to neutral grounding.</x:v>
      </x:c>
      <x:c r="N570" s="155" t="str">
        <x:v>GENERAL</x:v>
      </x:c>
      <x:c r="O570" s="155" t="str">
        <x:v>4dab4537b31da315</x:v>
      </x:c>
      <x:c r="P570" s="155" t="str">
        <x:v>426e4482a4a58259</x:v>
      </x:c>
      <x:c r="Q570" s="155" t="str">
        <x:v>PASS</x:v>
      </x:c>
      <x:c r="R570" s="155" t="str">
        <x:v>PASS</x:v>
      </x:c>
      <x:c r="S570" s="155" t="n">
        <x:v>1</x:v>
      </x:c>
      <x:c r="T570" s="155" t="n">
        <x:v>1</x:v>
      </x:c>
      <x:c r="U570" s="155" t="n">
        <x:v>1</x:v>
      </x:c>
      <x:c r="V570" s="155" t="n">
        <x:v>1</x:v>
      </x:c>
      <x:c r="W570" s="155" t="n">
        <x:v>1</x:v>
      </x:c>
    </x:row>
    <x:row r="571" ht="58" customHeight="1">
      <x:c r="A571" s="155" t="n">
        <x:v>567</x:v>
      </x:c>
      <x:c r="B571" s="155" t="str">
        <x:v>TS-567</x:v>
      </x:c>
      <x:c r="C571" s="155" t="str">
        <x:v>PATCH</x:v>
      </x:c>
      <x:c r="D571" s="155" t="str">
        <x:v>Mind play • Mental reset</x:v>
      </x:c>
      <x:c r="E571" s="155" t="str">
        <x:v>COMPLEMENT HUNT</x:v>
      </x:c>
      <x:c r="F571" s="155" t="str">
        <x:v>one real thought about your current challenge</x:v>
      </x:c>
      <x:c r="G571" s="155" t="str">
        <x:v>Process-level thought engineering via derive the members missing from a small known universe after a subset has been specified: change how the live thought forms, chains, competes, or persists while leaving external facts untouched.</x:v>
      </x:c>
      <x:c r="H571" s="155" t="str">
        <x:v>thought</x:v>
      </x:c>
      <x:c r="I571" s="155" t="str">
        <x:v>Rewire Point: Let the universe be numbers 1 through 8. If the shown subset is 1, 2, 4, 7, name only the members in the complement.</x:v>
      </x:c>
      <x:c r="J571" s="155" t="str">
        <x:v>Update Path: Avoid reordering the given subset first.</x:v>
      </x:c>
      <x:c r="K571" s="155" t="str">
        <x:v>Rebuild Route: Missing set members are derived from the whole rather than from sequence prediction.</x:v>
      </x:c>
      <x:c r="L571" s="155" t="str">
        <x:v>Rewire Frame: Once a universe and subset are fixed, subtraction determines the missing members.</x:v>
      </x:c>
      <x:c r="M571" s="155" t="str">
        <x:v>Use only a low-stakes mental game. If proof-seeking repetition shows up, stop the exercise; turn to a practical task.</x:v>
      </x:c>
      <x:c r="N571" s="155" t="str">
        <x:v>GENERAL</x:v>
      </x:c>
      <x:c r="O571" s="155" t="str">
        <x:v>031de6bb8ca9906c</x:v>
      </x:c>
      <x:c r="P571" s="155" t="str">
        <x:v>f341a065562f0b0e</x:v>
      </x:c>
      <x:c r="Q571" s="155" t="str">
        <x:v>PASS</x:v>
      </x:c>
      <x:c r="R571" s="155" t="str">
        <x:v>PASS</x:v>
      </x:c>
      <x:c r="S571" s="155" t="n">
        <x:v>1</x:v>
      </x:c>
      <x:c r="T571" s="155" t="n">
        <x:v>1</x:v>
      </x:c>
      <x:c r="U571" s="155" t="n">
        <x:v>1</x:v>
      </x:c>
      <x:c r="V571" s="155" t="n">
        <x:v>1</x:v>
      </x:c>
      <x:c r="W571" s="155" t="n">
        <x:v>1</x:v>
      </x:c>
    </x:row>
    <x:row r="572" ht="58" customHeight="1">
      <x:c r="A572" s="155" t="n">
        <x:v>568</x:v>
      </x:c>
      <x:c r="B572" s="155" t="str">
        <x:v>TS-568</x:v>
      </x:c>
      <x:c r="C572" s="155" t="str">
        <x:v>DROP</x:v>
      </x:c>
      <x:c r="D572" s="155" t="str">
        <x:v>Positive-state play</x:v>
      </x:c>
      <x:c r="E572" s="155" t="str">
        <x:v>JOY TOKEN</x:v>
      </x:c>
      <x:c r="F572" s="155" t="str">
        <x:v>one useful positive thought, memory, or possibility</x:v>
      </x:c>
      <x:c r="G572" s="155" t="str">
        <x:v>Frame-mutation engine via encode one good moment as a compact symbol for later recall: change the mental representation of the problem so the thought is forced to search a genuinely different solution space.</x:v>
      </x:c>
      <x:c r="H572" s="155" t="str">
        <x:v>creative</x:v>
      </x:c>
      <x:c r="I572" s="155" t="str">
        <x:v>Burden Ease — Choose a symbol, emoji-like mark, or colour chip for one pleasant event.</x:v>
      </x:c>
      <x:c r="J572" s="155" t="str">
        <x:v>Drag Reduction — Save token mentally, release scene.</x:v>
      </x:c>
      <x:c r="K572" s="155" t="str">
        <x:v>Strain Soften — Positive memory gets a low-bandwidth retrieval cue.</x:v>
      </x:c>
      <x:c r="L572" s="155" t="str">
        <x:v>Weight Lighten — One good moment can be compressed into a compact recall token.</x:v>
      </x:c>
      <x:c r="M572" s="155" t="str">
        <x:v>Work with believable positive material. If the exercise shifts into forced optimism, leave the round and return to neutral grounding.</x:v>
      </x:c>
      <x:c r="N572" s="155" t="str">
        <x:v>GENERAL</x:v>
      </x:c>
      <x:c r="O572" s="155" t="str">
        <x:v>9e22c4f21e1477d6</x:v>
      </x:c>
      <x:c r="P572" s="155" t="str">
        <x:v>172910b1a5877aba</x:v>
      </x:c>
      <x:c r="Q572" s="155" t="str">
        <x:v>PASS</x:v>
      </x:c>
      <x:c r="R572" s="155" t="str">
        <x:v>PASS</x:v>
      </x:c>
      <x:c r="S572" s="155" t="n">
        <x:v>1</x:v>
      </x:c>
      <x:c r="T572" s="155" t="n">
        <x:v>1</x:v>
      </x:c>
      <x:c r="U572" s="155" t="n">
        <x:v>1</x:v>
      </x:c>
      <x:c r="V572" s="155" t="n">
        <x:v>1</x:v>
      </x:c>
      <x:c r="W572" s="155" t="n">
        <x:v>1</x:v>
      </x:c>
    </x:row>
    <x:row r="573" ht="58" customHeight="1">
      <x:c r="A573" s="155" t="n">
        <x:v>569</x:v>
      </x:c>
      <x:c r="B573" s="155" t="str">
        <x:v>TS-569</x:v>
      </x:c>
      <x:c r="C573" s="155" t="str">
        <x:v>GLITCH</x:v>
      </x:c>
      <x:c r="D573" s="155" t="str">
        <x:v>Mind play • Mental reset</x:v>
      </x:c>
      <x:c r="E573" s="155" t="str">
        <x:v>LETTER-LINK CHAIN</x:v>
      </x:c>
      <x:c r="F573" s="155" t="str">
        <x:v>one real thought about your current challenge</x:v>
      </x:c>
      <x:c r="G573" s="155" t="str">
        <x:v>Meaning–carrier decoupling via connect a predetermined chain of words by matching the final letter of each word to the first letter of the next: keep the thought's meaning fixed, alter the mental delivery system, then retest construction stability. If grip changes without new evidence, the carrier was adding force.</x:v>
      </x:c>
      <x:c r="H573" s="155" t="str">
        <x:v>language</x:v>
      </x:c>
      <x:c r="I573" s="155" t="str">
        <x:v>Channel Test. Run this chain mentally: CAT → TREE → EAGLE → EAR. Check the joining letter at each boundary.</x:v>
      </x:c>
      <x:c r="J573" s="155" t="str">
        <x:v>Static Filter. Notice only the shared boundary letters on a second pass.</x:v>
      </x:c>
      <x:c r="K573" s="155" t="str">
        <x:v>Distortion Trace. Separate words become one chain through exact letter-to-letter links.</x:v>
      </x:c>
      <x:c r="L573" s="155" t="str">
        <x:v>Interference Map. A word chain survives because each local boundary matches the next word.</x:v>
      </x:c>
      <x:c r="M573" s="155" t="str">
        <x:v>Work only with a low-stakes mental game. Drop the puzzle before completion when self-judgment from frustration appears; do not continue the task.</x:v>
      </x:c>
      <x:c r="N573" s="155" t="str">
        <x:v>GENERAL</x:v>
      </x:c>
      <x:c r="O573" s="155" t="str">
        <x:v>e0424be820f72bdc</x:v>
      </x:c>
      <x:c r="P573" s="155" t="str">
        <x:v>e3c1c2b687e59ade</x:v>
      </x:c>
      <x:c r="Q573" s="155" t="str">
        <x:v>PASS</x:v>
      </x:c>
      <x:c r="R573" s="155" t="str">
        <x:v>PASS</x:v>
      </x:c>
      <x:c r="S573" s="155" t="n">
        <x:v>1</x:v>
      </x:c>
      <x:c r="T573" s="155" t="n">
        <x:v>1</x:v>
      </x:c>
      <x:c r="U573" s="155" t="n">
        <x:v>1</x:v>
      </x:c>
      <x:c r="V573" s="155" t="n">
        <x:v>1</x:v>
      </x:c>
      <x:c r="W573" s="155" t="n">
        <x:v>1</x:v>
      </x:c>
    </x:row>
    <x:row r="574" ht="58" customHeight="1">
      <x:c r="A574" s="155" t="n">
        <x:v>570</x:v>
      </x:c>
      <x:c r="B574" s="155" t="str">
        <x:v>TS-570</x:v>
      </x:c>
      <x:c r="C574" s="155" t="str">
        <x:v>DROP</x:v>
      </x:c>
      <x:c r="D574" s="155" t="str">
        <x:v>Positive-state play • Calm</x:v>
      </x:c>
      <x:c r="E574" s="155" t="str">
        <x:v>MERE-EXPOSURE DUEL</x:v>
      </x:c>
      <x:c r="F574" s="155" t="str">
        <x:v>one useful positive thought, memory, or possibility</x:v>
      </x:c>
      <x:c r="G574" s="155" t="str">
        <x:v>Frame-mutation engine via repeat one neutral symbol several times and compare its later familiarity or preference against an equally neutral novel symbol: change the mental representation of the problem so the thought is forced to search a genuinely different solution space.</x:v>
      </x:c>
      <x:c r="H574" s="155" t="str">
        <x:v>creative</x:v>
      </x:c>
      <x:c r="I574" s="155" t="str">
        <x:v>Pressure Soften: Picture △ five times, briefly each time. Then compare △ with a newly introduced ◇ and notice which feels more familiar or preferable.</x:v>
      </x:c>
      <x:c r="J574" s="155" t="str">
        <x:v>Grip Soften: Do not justify the preference.</x:v>
      </x:c>
      <x:c r="K574" s="155" t="str">
        <x:v>Tension Lower: Repeated exposure alone can alter familiarity or liking.</x:v>
      </x:c>
      <x:c r="L574" s="155" t="str">
        <x:v>Load Drop: Repeated exposure can make a meaningless neutral symbol feel more familiar or preferable than a novel one.</x:v>
      </x:c>
      <x:c r="M574" s="155" t="str">
        <x:v>Make this a brief exercise with a genuine pleasant detail. Go back to neutral grounding if pressure to feel better becomes noticeable; the round ends there.</x:v>
      </x:c>
      <x:c r="N574" s="155" t="str">
        <x:v>GENERAL</x:v>
      </x:c>
      <x:c r="O574" s="155" t="str">
        <x:v>bd422715606af5d4</x:v>
      </x:c>
      <x:c r="P574" s="155" t="str">
        <x:v>77ef3b542db91be6</x:v>
      </x:c>
      <x:c r="Q574" s="155" t="str">
        <x:v>PASS</x:v>
      </x:c>
      <x:c r="R574" s="155" t="str">
        <x:v>PASS</x:v>
      </x:c>
      <x:c r="S574" s="155" t="n">
        <x:v>1</x:v>
      </x:c>
      <x:c r="T574" s="155" t="n">
        <x:v>1</x:v>
      </x:c>
      <x:c r="U574" s="155" t="n">
        <x:v>1</x:v>
      </x:c>
      <x:c r="V574" s="155" t="n">
        <x:v>1</x:v>
      </x:c>
      <x:c r="W574" s="155" t="n">
        <x:v>1</x:v>
      </x:c>
    </x:row>
    <x:row r="575" ht="58" customHeight="1">
      <x:c r="A575" s="155" t="n">
        <x:v>571</x:v>
      </x:c>
      <x:c r="B575" s="155" t="str">
        <x:v>TS-571</x:v>
      </x:c>
      <x:c r="C575" s="155" t="str">
        <x:v>PATCH</x:v>
      </x:c>
      <x:c r="D575" s="155" t="str">
        <x:v>Rumination • Causal loops</x:v>
      </x:c>
      <x:c r="E575" s="155" t="str">
        <x:v>EULER TRAIL</x:v>
      </x:c>
      <x:c r="F575" s="155" t="str">
        <x:v>one live causal story with several linked factors</x:v>
      </x:c>
      <x:c r="G575" s="155" t="str">
        <x:v>Edge-once causal trace: traverse every claimed causal connection exactly once, allowing concepts to reappear but forbidding the same link from being reused, exposing circular explanations and redundant support.</x:v>
      </x:c>
      <x:c r="H575" s="155" t="str">
        <x:v>edge-once causal trace</x:v>
      </x:c>
      <x:c r="I575" s="155" t="str">
        <x:v>Stitch Path — Map the main factors in the thought and the arrows between them. Trace the story so each arrow is used only once.</x:v>
      </x:c>
      <x:c r="J575" s="155" t="str">
        <x:v>Update Map — If the explanation needs the same arrow again to keep going, mark a causal loop.</x:v>
      </x:c>
      <x:c r="K575" s="155" t="str">
        <x:v>Patch Point — A story can feel rich because it travels the same causal connection repeatedly from different starting points.</x:v>
      </x:c>
      <x:c r="L575" s="155" t="str">
        <x:v>Stitch Point — Revisiting a node is not new evidence if the path carrying you there is the same old path.</x:v>
      </x:c>
      <x:c r="M575" s="155" t="str">
        <x:v>Use neutral examples. If proof-seeking repetition appears, stop and allow the puzzle to stay incomplete.</x:v>
      </x:c>
      <x:c r="N575" s="155" t="str">
        <x:v>GENERAL</x:v>
      </x:c>
      <x:c r="O575" s="155" t="str">
        <x:v>e8d03dbf452b19bd</x:v>
      </x:c>
      <x:c r="P575" s="155" t="str">
        <x:v>cd922a023ab2fa37</x:v>
      </x:c>
      <x:c r="Q575" s="155" t="str">
        <x:v>PASS</x:v>
      </x:c>
      <x:c r="R575" s="155" t="str">
        <x:v>PASS</x:v>
      </x:c>
      <x:c r="S575" s="155" t="n">
        <x:v>1</x:v>
      </x:c>
      <x:c r="T575" s="155" t="n">
        <x:v>1</x:v>
      </x:c>
      <x:c r="U575" s="155" t="n">
        <x:v>1</x:v>
      </x:c>
      <x:c r="V575" s="155" t="n">
        <x:v>1</x:v>
      </x:c>
      <x:c r="W575" s="155" t="n">
        <x:v>1</x:v>
      </x:c>
    </x:row>
    <x:row r="576" ht="58" customHeight="1">
      <x:c r="A576" s="155" t="n">
        <x:v>572</x:v>
      </x:c>
      <x:c r="B576" s="155" t="str">
        <x:v>TS-572</x:v>
      </x:c>
      <x:c r="C576" s="155" t="str">
        <x:v>DROP</x:v>
      </x:c>
      <x:c r="D576" s="155" t="str">
        <x:v>Positive-state play</x:v>
      </x:c>
      <x:c r="E576" s="155" t="str">
        <x:v>GOOD SOUND FADE</x:v>
      </x:c>
      <x:c r="F576" s="155" t="str">
        <x:v>one useful positive thought, memory, or possibility</x:v>
      </x:c>
      <x:c r="G576" s="155" t="str">
        <x:v>Frame-mutation engine via let a pleasant imagined sound fade naturally: change the mental representation of the problem so the thought is forced to search a genuinely different solution space.</x:v>
      </x:c>
      <x:c r="H576" s="155" t="str">
        <x:v>creative</x:v>
      </x:c>
      <x:c r="I576" s="155" t="str">
        <x:v>Hold Soften. Recall one pleasant sound and let it decrease until silence without restarting it.</x:v>
      </x:c>
      <x:c r="J576" s="155" t="str">
        <x:v>Gravity Landing. Follow the fade.</x:v>
      </x:c>
      <x:c r="K576" s="155" t="str">
        <x:v>Burden Release. Pleasure can end without needing to be held.</x:v>
      </x:c>
      <x:c r="L576" s="155" t="str">
        <x:v>Drag Release. A pleasant imagined sound can be followed all the way into silence without replay.</x:v>
      </x:c>
      <x:c r="M576" s="155" t="str">
        <x:v>Use a genuine pleasant detail for this pass. If avoidance through positive focus shows up: drop the positivity task. Leave the exercise there.</x:v>
      </x:c>
      <x:c r="N576" s="155" t="str">
        <x:v>GENERAL</x:v>
      </x:c>
      <x:c r="O576" s="155" t="str">
        <x:v>384100f4eedbd373</x:v>
      </x:c>
      <x:c r="P576" s="155" t="str">
        <x:v>69b5c999b6cd619d</x:v>
      </x:c>
      <x:c r="Q576" s="155" t="str">
        <x:v>PASS</x:v>
      </x:c>
      <x:c r="R576" s="155" t="str">
        <x:v>PASS</x:v>
      </x:c>
      <x:c r="S576" s="155" t="n">
        <x:v>1</x:v>
      </x:c>
      <x:c r="T576" s="155" t="n">
        <x:v>1</x:v>
      </x:c>
      <x:c r="U576" s="155" t="n">
        <x:v>1</x:v>
      </x:c>
      <x:c r="V576" s="155" t="n">
        <x:v>1</x:v>
      </x:c>
      <x:c r="W576" s="155" t="n">
        <x:v>1</x:v>
      </x:c>
    </x:row>
    <x:row r="577" ht="58" customHeight="1">
      <x:c r="A577" s="155" t="n">
        <x:v>573</x:v>
      </x:c>
      <x:c r="B577" s="155" t="str">
        <x:v>TS-573</x:v>
      </x:c>
      <x:c r="C577" s="155" t="str">
        <x:v>PATCH</x:v>
      </x:c>
      <x:c r="D577" s="155" t="str">
        <x:v>Catastrophising • Thought accuracy</x:v>
      </x:c>
      <x:c r="E577" s="155" t="str">
        <x:v>EDIT-DISTANCE PATH</x:v>
      </x:c>
      <x:c r="F577" s="155" t="str">
        <x:v>one live exaggerated or fused thought sentence</x:v>
      </x:c>
      <x:c r="G577" s="155" t="str">
        <x:v>Minimum semantic edit: transform the current sentence into the most factual version using the fewest insertions, deletions, or substitutions, preserving as much original information as possible.</x:v>
      </x:c>
      <x:c r="H577" s="155" t="str">
        <x:v>minimum semantic edit</x:v>
      </x:c>
      <x:c r="I577" s="155" t="str">
        <x:v>Stitch Frame: Compare the live thought with a plain factual version. Count the minimum words you would need to insert, delete, or substitute to turn one into the other.</x:v>
      </x:c>
      <x:c r="J577" s="155" t="str">
        <x:v>Restore Frame: Notice which single edit removes the most distortion.</x:v>
      </x:c>
      <x:c r="K577" s="155" t="str">
        <x:v>Patch Frame: A catastrophic sentence can be surprisingly close to reality except for a few high-impact edits.</x:v>
      </x:c>
      <x:c r="L577" s="155" t="str">
        <x:v>Stitch Map: Accuracy may require a smaller rewrite than reassurance does.</x:v>
      </x:c>
      <x:c r="M577" s="155" t="str">
        <x:v>Use only a low-stakes mental game. If perfection pressure appears, step away from the exercise and walk away without solving it.</x:v>
      </x:c>
      <x:c r="N577" s="155" t="str">
        <x:v>GENERAL</x:v>
      </x:c>
      <x:c r="O577" s="155" t="str">
        <x:v>e11e4983789723e0</x:v>
      </x:c>
      <x:c r="P577" s="155" t="str">
        <x:v>9734e25a26faa4d3</x:v>
      </x:c>
      <x:c r="Q577" s="155" t="str">
        <x:v>PASS</x:v>
      </x:c>
      <x:c r="R577" s="155" t="str">
        <x:v>PASS</x:v>
      </x:c>
      <x:c r="S577" s="155" t="n">
        <x:v>1</x:v>
      </x:c>
      <x:c r="T577" s="155" t="n">
        <x:v>1</x:v>
      </x:c>
      <x:c r="U577" s="155" t="n">
        <x:v>1</x:v>
      </x:c>
      <x:c r="V577" s="155" t="n">
        <x:v>1</x:v>
      </x:c>
      <x:c r="W577" s="155" t="n">
        <x:v>1</x:v>
      </x:c>
    </x:row>
    <x:row r="578" ht="58" customHeight="1">
      <x:c r="A578" s="155" t="n">
        <x:v>574</x:v>
      </x:c>
      <x:c r="B578" s="155" t="str">
        <x:v>TS-574</x:v>
      </x:c>
      <x:c r="C578" s="155" t="str">
        <x:v>STILL</x:v>
      </x:c>
      <x:c r="D578" s="155" t="str">
        <x:v>Attention • Mental quiet</x:v>
      </x:c>
      <x:c r="E578" s="155" t="str">
        <x:v>VISUAL CROWDING</x:v>
      </x:c>
      <x:c r="F578" s="155" t="str">
        <x:v>one sticky thought competing for the attentional field</x:v>
      </x:c>
      <x:c r="G578" s="155" t="str">
        <x:v>Attention-ownership test via compare recognition of a peripheral target symbol alone versus recognition using an identical target tightly flanked by neighbouring symbols: leave the thought present but alter how much processing space it controls, then retest attention monopoly.</x:v>
      </x:c>
      <x:c r="H578" s="155" t="str">
        <x:v>attention</x:v>
      </x:c>
      <x:c r="I578" s="155" t="str">
        <x:v>Quiet Point — Fix gaze on a central dot. Imagine a small A off to the side and identify it. Reset, then place X A X at the same peripheral location and compare how clearly A stands out.</x:v>
      </x:c>
      <x:c r="J578" s="155" t="str">
        <x:v>Open Pause — The flankers do not overlap the target.</x:v>
      </x:c>
      <x:c r="K578" s="155" t="str">
        <x:v>Steady Point — Nearby visual clutter can reduce peripheral identification even when the target remains visible.</x:v>
      </x:c>
      <x:c r="L578" s="155" t="str">
        <x:v>Soft Field — A peripheral symbol can be harder to recognise when tightly flanked by neighbours.</x:v>
      </x:c>
      <x:c r="M578" s="155" t="str">
        <x:v>Keep the visual comparison brief and comfortable. If your eyes strain, you feel dizzy or disoriented, or fixation becomes effortful, stop and return to a relaxed outward gaze.</x:v>
      </x:c>
      <x:c r="N578" s="155" t="str">
        <x:v>GENERAL</x:v>
      </x:c>
      <x:c r="O578" s="155" t="str">
        <x:v>20471623f74b552e</x:v>
      </x:c>
      <x:c r="P578" s="155" t="str">
        <x:v>bf6976f8e8fce1eb</x:v>
      </x:c>
      <x:c r="Q578" s="155" t="str">
        <x:v>PASS</x:v>
      </x:c>
      <x:c r="R578" s="155" t="str">
        <x:v>PASS</x:v>
      </x:c>
      <x:c r="S578" s="155" t="n">
        <x:v>1</x:v>
      </x:c>
      <x:c r="T578" s="155" t="n">
        <x:v>1</x:v>
      </x:c>
      <x:c r="U578" s="155" t="n">
        <x:v>1</x:v>
      </x:c>
      <x:c r="V578" s="155" t="n">
        <x:v>1</x:v>
      </x:c>
      <x:c r="W578" s="155" t="n">
        <x:v>1</x:v>
      </x:c>
    </x:row>
    <x:row r="579" ht="58" customHeight="1">
      <x:c r="A579" s="155" t="n">
        <x:v>575</x:v>
      </x:c>
      <x:c r="B579" s="155" t="str">
        <x:v>TS-575</x:v>
      </x:c>
      <x:c r="C579" s="155" t="str">
        <x:v>DROP</x:v>
      </x:c>
      <x:c r="D579" s="155" t="str">
        <x:v>Positive-state play</x:v>
      </x:c>
      <x:c r="E579" s="155" t="str">
        <x:v>GOODNESS WITHOUT STORY</x:v>
      </x:c>
      <x:c r="F579" s="155" t="str">
        <x:v>one useful positive thought, memory, or possibility</x:v>
      </x:c>
      <x:c r="G579" s="155" t="str">
        <x:v>Frame-mutation engine via notice one thing that is currently okay without explaining why: change the mental representation of the problem so the thought is forced to search a genuinely different solution space.</x:v>
      </x:c>
      <x:c r="H579" s="155" t="str">
        <x:v>creative</x:v>
      </x:c>
      <x:c r="I579" s="155" t="str">
        <x:v>Gravity Reset. Identify one simple 'okay' fact—chair supports me, water available, task partly done, person exists.</x:v>
      </x:c>
      <x:c r="J579" s="155" t="str">
        <x:v>Burden Drop. No gratitude story.</x:v>
      </x:c>
      <x:c r="K579" s="155" t="str">
        <x:v>Drag Ease. A positive/neutral fact stands without elaboration.</x:v>
      </x:c>
      <x:c r="L579" s="155" t="str">
        <x:v>Pressure Release. Something can be okay before you explain why it should feel meaningful.</x:v>
      </x:c>
      <x:c r="M579" s="155" t="str">
        <x:v>For this round, choose a genuine pleasant detail. Do not continue if pressure to feel better becomes noticeable; go back to neutral grounding.</x:v>
      </x:c>
      <x:c r="N579" s="155" t="str">
        <x:v>GENERAL</x:v>
      </x:c>
      <x:c r="O579" s="155" t="str">
        <x:v>da3e4041cc1b66c8</x:v>
      </x:c>
      <x:c r="P579" s="155" t="str">
        <x:v>d83a8edd86fa56ff</x:v>
      </x:c>
      <x:c r="Q579" s="155" t="str">
        <x:v>PASS</x:v>
      </x:c>
      <x:c r="R579" s="155" t="str">
        <x:v>PASS</x:v>
      </x:c>
      <x:c r="S579" s="155" t="n">
        <x:v>1</x:v>
      </x:c>
      <x:c r="T579" s="155" t="n">
        <x:v>1</x:v>
      </x:c>
      <x:c r="U579" s="155" t="n">
        <x:v>1</x:v>
      </x:c>
      <x:c r="V579" s="155" t="n">
        <x:v>1</x:v>
      </x:c>
      <x:c r="W579" s="155" t="n">
        <x:v>1</x:v>
      </x:c>
    </x:row>
    <x:row r="580" ht="58" customHeight="1">
      <x:c r="A580" s="155" t="n">
        <x:v>576</x:v>
      </x:c>
      <x:c r="B580" s="155" t="str">
        <x:v>TS-576</x:v>
      </x:c>
      <x:c r="C580" s="155" t="str">
        <x:v>PATCH</x:v>
      </x:c>
      <x:c r="D580" s="155" t="str">
        <x:v>Decision pressure • Mental clarity</x:v>
      </x:c>
      <x:c r="E580" s="155" t="str">
        <x:v>DIVERSIFICATION BIAS</x:v>
      </x:c>
      <x:c r="F580" s="155" t="str">
        <x:v>the thought pushing you toward or away from a choice</x:v>
      </x:c>
      <x:c r="G580" s="155" t="str">
        <x:v>Thought choice-architecture mutation via compare variety selected when several future choices are made simultaneously versus through separate day-by-day selections: keep the options fixed and alter only the mental frame that makes one option feel forced.</x:v>
      </x:c>
      <x:c r="H580" s="155" t="str">
        <x:v>decision</x:v>
      </x:c>
      <x:c r="I580" s="155" t="str">
        <x:v>Repair Path: Available snacks: apple, chocolate, nuts. Round A: choose three snacks for three future days all at once. Round B: imagine choosing today's snack fresh on each of three days. Compare variety.</x:v>
      </x:c>
      <x:c r="J580" s="155" t="str">
        <x:v>Restore Route: Keep the available option set unchanged across both rounds.</x:v>
      </x:c>
      <x:c r="K580" s="155" t="str">
        <x:v>Patch Path: Simultaneous bundle choice can produce more variety than repeated single choices.</x:v>
      </x:c>
      <x:c r="L580" s="155" t="str">
        <x:v>Repair Map: People may choose more variety when several future selections are made at once than when choosing day by day.</x:v>
      </x:c>
      <x:c r="M580" s="155" t="str">
        <x:v>Use only harmless, low-stakes preferences. If the snack example feels personally loaded, switch to a neutral category such as music, books or routes; stop if the comparison becomes compulsive optimisation.</x:v>
      </x:c>
      <x:c r="N580" s="155" t="str">
        <x:v>GENERAL</x:v>
      </x:c>
      <x:c r="O580" s="155" t="str">
        <x:v>20d58b577f9b31e2</x:v>
      </x:c>
      <x:c r="P580" s="155" t="str">
        <x:v>4e6ae52d5a01621f</x:v>
      </x:c>
      <x:c r="Q580" s="155" t="str">
        <x:v>PASS</x:v>
      </x:c>
      <x:c r="R580" s="155" t="str">
        <x:v>PASS</x:v>
      </x:c>
      <x:c r="S580" s="155" t="n">
        <x:v>1</x:v>
      </x:c>
      <x:c r="T580" s="155" t="n">
        <x:v>1</x:v>
      </x:c>
      <x:c r="U580" s="155" t="n">
        <x:v>1</x:v>
      </x:c>
      <x:c r="V580" s="155" t="n">
        <x:v>1</x:v>
      </x:c>
      <x:c r="W580" s="155" t="n">
        <x:v>1</x:v>
      </x:c>
    </x:row>
    <x:row r="581" ht="58" customHeight="1">
      <x:c r="A581" s="155" t="n">
        <x:v>577</x:v>
      </x:c>
      <x:c r="B581" s="155" t="str">
        <x:v>TS-577</x:v>
      </x:c>
      <x:c r="C581" s="155" t="str">
        <x:v>DROP</x:v>
      </x:c>
      <x:c r="D581" s="155" t="str">
        <x:v>Values • Meaning</x:v>
      </x:c>
      <x:c r="E581" s="155" t="str">
        <x:v>MORAL-LUCK FLIP</x:v>
      </x:c>
      <x:c r="F581" s="155" t="str">
        <x:v>the thought deciding what matters right now</x:v>
      </x:c>
      <x:c r="G581" s="155" t="str">
        <x:v>Thought choice-architecture mutation via hold an agent's risky decision constant while changing only the chance outcome and compare moral judgement: keep the options fixed and alter only the mental frame that makes one option feel forced.</x:v>
      </x:c>
      <x:c r="H581" s="155" t="str">
        <x:v>decision</x:v>
      </x:c>
      <x:c r="I581" s="155" t="str">
        <x:v>Weight Release — Imagine two drivers make the same careless choice. In one version nobody is harmed; in the other, bad luck causes an accident. Compare blame while keeping the choice identical.</x:v>
      </x:c>
      <x:c r="J581" s="155" t="str">
        <x:v>Pressure Lower — Separate judgement of the decision from judgement of the outcome.</x:v>
      </x:c>
      <x:c r="K581" s="155" t="str">
        <x:v>Lighter Grip — Outcome luck can influence moral evaluation despite the decision itself remaining unchanged.</x:v>
      </x:c>
      <x:c r="L581" s="155" t="str">
        <x:v>Tension Drop — Chance can change moral blame even when intention, information and behaviour are identical.</x:v>
      </x:c>
      <x:c r="M581" s="155" t="str">
        <x:v>For one pass, use an open values question. If invalidation of grief becomes noticeable, stop the round; return to concrete reality.</x:v>
      </x:c>
      <x:c r="N581" s="155" t="str">
        <x:v>GENERAL</x:v>
      </x:c>
      <x:c r="O581" s="155" t="str">
        <x:v>745969c244756980</x:v>
      </x:c>
      <x:c r="P581" s="155" t="str">
        <x:v>c1a478c63a032b4c</x:v>
      </x:c>
      <x:c r="Q581" s="155" t="str">
        <x:v>PASS</x:v>
      </x:c>
      <x:c r="R581" s="155" t="str">
        <x:v>PASS</x:v>
      </x:c>
      <x:c r="S581" s="155" t="n">
        <x:v>1</x:v>
      </x:c>
      <x:c r="T581" s="155" t="n">
        <x:v>1</x:v>
      </x:c>
      <x:c r="U581" s="155" t="n">
        <x:v>1</x:v>
      </x:c>
      <x:c r="V581" s="155" t="n">
        <x:v>1</x:v>
      </x:c>
      <x:c r="W581" s="155" t="n">
        <x:v>1</x:v>
      </x:c>
    </x:row>
    <x:row r="582" ht="58" customHeight="1">
      <x:c r="A582" s="155" t="n">
        <x:v>578</x:v>
      </x:c>
      <x:c r="B582" s="155" t="str">
        <x:v>TS-578</x:v>
      </x:c>
      <x:c r="C582" s="155" t="str">
        <x:v>DROP</x:v>
      </x:c>
      <x:c r="D582" s="155" t="str">
        <x:v>Values/meaning</x:v>
      </x:c>
      <x:c r="E582" s="155" t="str">
        <x:v>ONE-HOUR MEANING</x:v>
      </x:c>
      <x:c r="F582" s="155" t="str">
        <x:v>the thought deciding what matters right now</x:v>
      </x:c>
      <x:c r="G582" s="155" t="str">
        <x:v>Thought choice-architecture mutation via choose what would make the next hour worth using well: keep the options fixed and alter only the mental frame that makes one option feel forced.</x:v>
      </x:c>
      <x:c r="H582" s="155" t="str">
        <x:v>decision</x:v>
      </x:c>
      <x:c r="I582" s="155" t="str">
        <x:v>Burden Lighten. Ask what one action would make the next hour feel worthwhile even if nothing larger is solved.</x:v>
      </x:c>
      <x:c r="J582" s="155" t="str">
        <x:v>Drag Soften. Name one action.</x:v>
      </x:c>
      <x:c r="K582" s="155" t="str">
        <x:v>Strain Ease. Meaning becomes immediate and actionable.</x:v>
      </x:c>
      <x:c r="L582" s="155" t="str">
        <x:v>Weight Release. Purpose becomes concrete when confined to one hour and one worthwhile action.</x:v>
      </x:c>
      <x:c r="M582" s="155" t="str">
        <x:v>For this round, choose a small question about what matters. If invalidation of grief appears, do not continue; allow the difficult feeling.</x:v>
      </x:c>
      <x:c r="N582" s="155" t="str">
        <x:v>GENERAL</x:v>
      </x:c>
      <x:c r="O582" s="155" t="str">
        <x:v>956b4f08fa4b5c70</x:v>
      </x:c>
      <x:c r="P582" s="155" t="str">
        <x:v>26940c2a776c3157</x:v>
      </x:c>
      <x:c r="Q582" s="155" t="str">
        <x:v>PASS</x:v>
      </x:c>
      <x:c r="R582" s="155" t="str">
        <x:v>PASS</x:v>
      </x:c>
      <x:c r="S582" s="155" t="n">
        <x:v>1</x:v>
      </x:c>
      <x:c r="T582" s="155" t="n">
        <x:v>1</x:v>
      </x:c>
      <x:c r="U582" s="155" t="n">
        <x:v>1</x:v>
      </x:c>
      <x:c r="V582" s="155" t="n">
        <x:v>1</x:v>
      </x:c>
      <x:c r="W582" s="155" t="n">
        <x:v>1</x:v>
      </x:c>
    </x:row>
    <x:row r="583" ht="58" customHeight="1">
      <x:c r="A583" s="155" t="n">
        <x:v>579</x:v>
      </x:c>
      <x:c r="B583" s="155" t="str">
        <x:v>TS-579</x:v>
      </x:c>
      <x:c r="C583" s="155" t="str">
        <x:v>DROP</x:v>
      </x:c>
      <x:c r="D583" s="155" t="str">
        <x:v>Values/meaning</x:v>
      </x:c>
      <x:c r="E583" s="155" t="str">
        <x:v>DEVOTION BEAM</x:v>
      </x:c>
      <x:c r="F583" s="155" t="str">
        <x:v>the thought deciding what matters right now</x:v>
      </x:c>
      <x:c r="G583" s="155" t="str">
        <x:v>Thought choice-architecture mutation via allocate a limited beam of attention to what deserves care: keep the options fixed and alter only the mental frame that makes one option feel forced.</x:v>
      </x:c>
      <x:c r="H583" s="155" t="str">
        <x:v>decision</x:v>
      </x:c>
      <x:c r="I583" s="155" t="str">
        <x:v>Load Ease: Imagine one beam that can illuminate one person, craft, cause, task, or practice.</x:v>
      </x:c>
      <x:c r="J583" s="155" t="str">
        <x:v>Hold Release: Choose where it rests today.</x:v>
      </x:c>
      <x:c r="K583" s="155" t="str">
        <x:v>Gravity Pause: Devotion becomes a deliberate allocation rather than vague intensity.</x:v>
      </x:c>
      <x:c r="L583" s="155" t="str">
        <x:v>Burden Lighten: Care becomes visible when limited attention must be placed somewhere.</x:v>
      </x:c>
      <x:c r="M583" s="155" t="str">
        <x:v>Use only an open values question for one pass. When pressure to find a lesson develops, stop and shift back to concrete reality.</x:v>
      </x:c>
      <x:c r="N583" s="155" t="str">
        <x:v>GENERAL</x:v>
      </x:c>
      <x:c r="O583" s="155" t="str">
        <x:v>b7f52317afa3b765</x:v>
      </x:c>
      <x:c r="P583" s="155" t="str">
        <x:v>1c71f44e10c3f377</x:v>
      </x:c>
      <x:c r="Q583" s="155" t="str">
        <x:v>PASS</x:v>
      </x:c>
      <x:c r="R583" s="155" t="str">
        <x:v>PASS</x:v>
      </x:c>
      <x:c r="S583" s="155" t="n">
        <x:v>1</x:v>
      </x:c>
      <x:c r="T583" s="155" t="n">
        <x:v>1</x:v>
      </x:c>
      <x:c r="U583" s="155" t="n">
        <x:v>1</x:v>
      </x:c>
      <x:c r="V583" s="155" t="n">
        <x:v>1</x:v>
      </x:c>
      <x:c r="W583" s="155" t="n">
        <x:v>1</x:v>
      </x:c>
    </x:row>
    <x:row r="584" ht="58" customHeight="1">
      <x:c r="A584" s="155" t="n">
        <x:v>580</x:v>
      </x:c>
      <x:c r="B584" s="155" t="str">
        <x:v>TS-580</x:v>
      </x:c>
      <x:c r="C584" s="155" t="str">
        <x:v>GLITCH</x:v>
      </x:c>
      <x:c r="D584" s="155" t="str">
        <x:v>Thought experiments • Mental flexibility</x:v>
      </x:c>
      <x:c r="E584" s="155" t="str">
        <x:v>FALSE-CONSENSUS BET</x:v>
      </x:c>
      <x:c r="F584" s="155" t="str">
        <x:v>the thought you are having about your own thinking</x:v>
      </x:c>
      <x:c r="G584" s="155" t="str">
        <x:v>Process-level thought engineering via estimate how many other people would share one's own harmless preference and separate that estimate from one's personal preference: change how the live thought forms, chains, competes, or persists while leaving external facts untouched.</x:v>
      </x:c>
      <x:c r="H584" s="155" t="str">
        <x:v>thought</x:v>
      </x:c>
      <x:c r="I584" s="155" t="str">
        <x:v>Frame Check — Choose tea or coffee. Then estimate, out of 100 random adults, how many would make the same choice. Notice whether your own preference pulls the estimate upward.</x:v>
      </x:c>
      <x:c r="J584" s="155" t="str">
        <x:v>Glitch Check — Keep the population estimate separate from whether your own choice is better.</x:v>
      </x:c>
      <x:c r="K584" s="155" t="str">
        <x:v>Frequency Read — Personal preference and assumed social prevalence become distinct judgements.</x:v>
      </x:c>
      <x:c r="L584" s="155" t="str">
        <x:v>Channel Decode — Personal preference can inflate estimates of how many other people agree.</x:v>
      </x:c>
      <x:c r="M584" s="155" t="str">
        <x:v>Use a trivial preference with no social stakes. If the estimate starts feeding certainty about what other people think or becomes a self-worth comparison, stop and return to observable facts.</x:v>
      </x:c>
      <x:c r="N584" s="155" t="str">
        <x:v>GENERAL</x:v>
      </x:c>
      <x:c r="O584" s="155" t="str">
        <x:v>375f1966d3aadb61</x:v>
      </x:c>
      <x:c r="P584" s="155" t="str">
        <x:v>80012140c25f2246</x:v>
      </x:c>
      <x:c r="Q584" s="155" t="str">
        <x:v>PASS</x:v>
      </x:c>
      <x:c r="R584" s="155" t="str">
        <x:v>PASS</x:v>
      </x:c>
      <x:c r="S584" s="155" t="n">
        <x:v>1</x:v>
      </x:c>
      <x:c r="T584" s="155" t="n">
        <x:v>1</x:v>
      </x:c>
      <x:c r="U584" s="155" t="n">
        <x:v>1</x:v>
      </x:c>
      <x:c r="V584" s="155" t="n">
        <x:v>1</x:v>
      </x:c>
      <x:c r="W584" s="155" t="n">
        <x:v>1</x:v>
      </x:c>
    </x:row>
    <x:row r="585" ht="58" customHeight="1">
      <x:c r="A585" s="155" t="n">
        <x:v>581</x:v>
      </x:c>
      <x:c r="B585" s="155" t="str">
        <x:v>TS-581</x:v>
      </x:c>
      <x:c r="C585" s="155" t="str">
        <x:v>DROP</x:v>
      </x:c>
      <x:c r="D585" s="155" t="str">
        <x:v>Values/meaning</x:v>
      </x:c>
      <x:c r="E585" s="155" t="str">
        <x:v>OLD GOAL EXTRACT</x:v>
      </x:c>
      <x:c r="F585" s="155" t="str">
        <x:v>the thought deciding what matters right now</x:v>
      </x:c>
      <x:c r="G585" s="155" t="str">
        <x:v>Thought choice-architecture mutation via extract the value from a goal that no longer fits: keep the options fixed and alter only the mental frame that makes one option feel forced.</x:v>
      </x:c>
      <x:c r="H585" s="155" t="str">
        <x:v>decision</x:v>
      </x:c>
      <x:c r="I585" s="155" t="str">
        <x:v>Drag Reduction. Take an outdated goal and ask what it was trying to serve—security, creativity, contribution, mastery, freedom.</x:v>
      </x:c>
      <x:c r="J585" s="155" t="str">
        <x:v>Strain Soften. Retain value only.</x:v>
      </x:c>
      <x:c r="K585" s="155" t="str">
        <x:v>Weight Lighten. Meaning can survive a dead goal.</x:v>
      </x:c>
      <x:c r="L585" s="155" t="str">
        <x:v>Weight Shift. A goal can stop fitting while the value underneath it remains alive.</x:v>
      </x:c>
      <x:c r="M585" s="155" t="str">
        <x:v>For this round, choose meaning that can remain uncertain. If forced positivity appears, finish there and go back to concrete reality.</x:v>
      </x:c>
      <x:c r="N585" s="155" t="str">
        <x:v>GENERAL</x:v>
      </x:c>
      <x:c r="O585" s="155" t="str">
        <x:v>a0e6451734b75f78</x:v>
      </x:c>
      <x:c r="P585" s="155" t="str">
        <x:v>aa79e1d81acb8966</x:v>
      </x:c>
      <x:c r="Q585" s="155" t="str">
        <x:v>PASS</x:v>
      </x:c>
      <x:c r="R585" s="155" t="str">
        <x:v>PASS</x:v>
      </x:c>
      <x:c r="S585" s="155" t="n">
        <x:v>1</x:v>
      </x:c>
      <x:c r="T585" s="155" t="n">
        <x:v>1</x:v>
      </x:c>
      <x:c r="U585" s="155" t="n">
        <x:v>1</x:v>
      </x:c>
      <x:c r="V585" s="155" t="n">
        <x:v>1</x:v>
      </x:c>
      <x:c r="W585" s="155" t="n">
        <x:v>1</x:v>
      </x:c>
    </x:row>
    <x:row r="586" ht="58" customHeight="1">
      <x:c r="A586" s="155" t="n">
        <x:v>582</x:v>
      </x:c>
      <x:c r="B586" s="155" t="str">
        <x:v>TS-582</x:v>
      </x:c>
      <x:c r="C586" s="155" t="str">
        <x:v>PATCH</x:v>
      </x:c>
      <x:c r="D586" s="155" t="str">
        <x:v>Beliefs/evidence • Interpretation</x:v>
      </x:c>
      <x:c r="E586" s="155" t="str">
        <x:v>SET DIFFERENCE</x:v>
      </x:c>
      <x:c r="F586" s="155" t="str">
        <x:v>one live belief containing observations and inferred additions</x:v>
      </x:c>
      <x:c r="G586" s="155" t="str">
        <x:v>Set subtraction: define the full thought as set A and directly observed facts as set B; compute A minus B to isolate the inference residue without arguing about whether it is true.</x:v>
      </x:c>
      <x:c r="H586" s="155" t="str">
        <x:v>set subtraction</x:v>
      </x:c>
      <x:c r="I586" s="155" t="str">
        <x:v>Update Route: Mentally list everything the thought says is true as set A. List only directly observed facts as set B. Remove every B item from A.</x:v>
      </x:c>
      <x:c r="J586" s="155" t="str">
        <x:v>Rebuild Path: Look at what remains and label it INFERENCE RESIDUE.</x:v>
      </x:c>
      <x:c r="K586" s="155" t="str">
        <x:v>Rewire Link: A large conclusion can contain a much smaller factual core plus a sizeable interpretive remainder.</x:v>
      </x:c>
      <x:c r="L586" s="155" t="str">
        <x:v>Update Frame: Separating inference from fact does not require disproving the inference; subtraction alone changes its status.</x:v>
      </x:c>
      <x:c r="M586" s="155" t="str">
        <x:v>Use a low-stakes mental game. Move on without rating yourself when perfection pressure shows up; do not continue the task.</x:v>
      </x:c>
      <x:c r="N586" s="155" t="str">
        <x:v>GENERAL</x:v>
      </x:c>
      <x:c r="O586" s="155" t="str">
        <x:v>02202124753b76bd</x:v>
      </x:c>
      <x:c r="P586" s="155" t="str">
        <x:v>46741557148457fe</x:v>
      </x:c>
      <x:c r="Q586" s="155" t="str">
        <x:v>PASS</x:v>
      </x:c>
      <x:c r="R586" s="155" t="str">
        <x:v>PASS</x:v>
      </x:c>
      <x:c r="S586" s="155" t="n">
        <x:v>1</x:v>
      </x:c>
      <x:c r="T586" s="155" t="n">
        <x:v>1</x:v>
      </x:c>
      <x:c r="U586" s="155" t="n">
        <x:v>1</x:v>
      </x:c>
      <x:c r="V586" s="155" t="n">
        <x:v>1</x:v>
      </x:c>
      <x:c r="W586" s="155" t="n">
        <x:v>1</x:v>
      </x:c>
    </x:row>
    <x:row r="587" ht="58" customHeight="1">
      <x:c r="A587" s="155" t="n">
        <x:v>583</x:v>
      </x:c>
      <x:c r="B587" s="155" t="str">
        <x:v>TS-583</x:v>
      </x:c>
      <x:c r="C587" s="155" t="str">
        <x:v>DROP</x:v>
      </x:c>
      <x:c r="D587" s="155" t="str">
        <x:v>Values/meaning</x:v>
      </x:c>
      <x:c r="E587" s="155" t="str">
        <x:v>FINITE-TIME FILTER</x:v>
      </x:c>
      <x:c r="F587" s="155" t="str">
        <x:v>the thought deciding what matters right now</x:v>
      </x:c>
      <x:c r="G587" s="155" t="str">
        <x:v>Thought choice-architecture mutation via use limited time to rank one action: keep the options fixed and alter only the mental frame that makes one option feel forced.</x:v>
      </x:c>
      <x:c r="H587" s="155" t="str">
        <x:v>decision</x:v>
      </x:c>
      <x:c r="I587" s="155" t="str">
        <x:v>Grip Soften — Imagine today's time is finite and ask which one safe action deserves a place in it.</x:v>
      </x:c>
      <x:c r="J587" s="155" t="str">
        <x:v>Tension Lower — Do not plan whole life.</x:v>
      </x:c>
      <x:c r="K587" s="155" t="str">
        <x:v>Load Drop — Time awareness produces one priority signal.</x:v>
      </x:c>
      <x:c r="L587" s="155" t="str">
        <x:v>Hold Loosen — Limited time can clarify which action deserves priority without requiring a whole-life forecast.</x:v>
      </x:c>
      <x:c r="M587" s="155" t="str">
        <x:v>Limit the material to a small question about what matters. If forced positivity appears, leave the round and leave meaning unresolved.</x:v>
      </x:c>
      <x:c r="N587" s="155" t="str">
        <x:v>GENERAL</x:v>
      </x:c>
      <x:c r="O587" s="155" t="str">
        <x:v>55222f1c9e24755f</x:v>
      </x:c>
      <x:c r="P587" s="155" t="str">
        <x:v>89ed445491444b72</x:v>
      </x:c>
      <x:c r="Q587" s="155" t="str">
        <x:v>PASS</x:v>
      </x:c>
      <x:c r="R587" s="155" t="str">
        <x:v>PASS</x:v>
      </x:c>
      <x:c r="S587" s="155" t="n">
        <x:v>1</x:v>
      </x:c>
      <x:c r="T587" s="155" t="n">
        <x:v>1</x:v>
      </x:c>
      <x:c r="U587" s="155" t="n">
        <x:v>1</x:v>
      </x:c>
      <x:c r="V587" s="155" t="n">
        <x:v>1</x:v>
      </x:c>
      <x:c r="W587" s="155" t="n">
        <x:v>1</x:v>
      </x:c>
    </x:row>
    <x:row r="588" ht="58" customHeight="1">
      <x:c r="A588" s="155" t="n">
        <x:v>584</x:v>
      </x:c>
      <x:c r="B588" s="155" t="str">
        <x:v>TS-584</x:v>
      </x:c>
      <x:c r="C588" s="155" t="str">
        <x:v>DROP</x:v>
      </x:c>
      <x:c r="D588" s="155" t="str">
        <x:v>Values/meaning</x:v>
      </x:c>
      <x:c r="E588" s="155" t="str">
        <x:v>CARE WITHOUT CONTROL</x:v>
      </x:c>
      <x:c r="F588" s="155" t="str">
        <x:v>the thought deciding what matters right now</x:v>
      </x:c>
      <x:c r="G588" s="155" t="str">
        <x:v>Thought choice-architecture mutation via separate caring from controlling outcome: keep the options fixed and alter only the mental frame that makes one option feel forced.</x:v>
      </x:c>
      <x:c r="H588" s="155" t="str">
        <x:v>decision</x:v>
      </x:c>
      <x:c r="I588" s="155" t="str">
        <x:v>Strain Release. Picture CARE in your hands and OUTCOME beyond reach; keep the first, leave the second.</x:v>
      </x:c>
      <x:c r="J588" s="155" t="str">
        <x:v>Soft Landing. No detachment performance.</x:v>
      </x:c>
      <x:c r="K588" s="155" t="str">
        <x:v>Pressure Soften. Concern can remain without total control.</x:v>
      </x:c>
      <x:c r="L588" s="155" t="str">
        <x:v>Grip Soften. Caring deeply about an outcome does not create control over it.</x:v>
      </x:c>
      <x:c r="M588" s="155" t="str">
        <x:v>Stay with a small question about what matters. When invalidation of grief shows up, stop and step away and leave meaning unresolved.</x:v>
      </x:c>
      <x:c r="N588" s="155" t="str">
        <x:v>GENERAL</x:v>
      </x:c>
      <x:c r="O588" s="155" t="str">
        <x:v>e524355e50a848d2</x:v>
      </x:c>
      <x:c r="P588" s="155" t="str">
        <x:v>1c6ed8c977e893f0</x:v>
      </x:c>
      <x:c r="Q588" s="155" t="str">
        <x:v>PASS</x:v>
      </x:c>
      <x:c r="R588" s="155" t="str">
        <x:v>PASS</x:v>
      </x:c>
      <x:c r="S588" s="155" t="n">
        <x:v>1</x:v>
      </x:c>
      <x:c r="T588" s="155" t="n">
        <x:v>1</x:v>
      </x:c>
      <x:c r="U588" s="155" t="n">
        <x:v>1</x:v>
      </x:c>
      <x:c r="V588" s="155" t="n">
        <x:v>1</x:v>
      </x:c>
      <x:c r="W588" s="155" t="n">
        <x:v>1</x:v>
      </x:c>
    </x:row>
    <x:row r="589" ht="58" customHeight="1">
      <x:c r="A589" s="155" t="n">
        <x:v>585</x:v>
      </x:c>
      <x:c r="B589" s="155" t="str">
        <x:v>TS-585</x:v>
      </x:c>
      <x:c r="C589" s="155" t="str">
        <x:v>DROP</x:v>
      </x:c>
      <x:c r="D589" s="155" t="str">
        <x:v>Values/meaning</x:v>
      </x:c>
      <x:c r="E589" s="155" t="str">
        <x:v>MEANING ROOTS</x:v>
      </x:c>
      <x:c r="F589" s="155" t="str">
        <x:v>the thought deciding what matters right now</x:v>
      </x:c>
      <x:c r="G589" s="155" t="str">
        <x:v>Thought choice-architecture mutation via identify one source of meaning already active: keep the options fixed and alter only the mental frame that makes one option feel forced.</x:v>
      </x:c>
      <x:c r="H589" s="155" t="str">
        <x:v>decision</x:v>
      </x:c>
      <x:c r="I589" s="155" t="str">
        <x:v>Gravity Landing: Pick the root with one current example.</x:v>
      </x:c>
      <x:c r="J589" s="155" t="str">
        <x:v>Burden Release: One root.</x:v>
      </x:c>
      <x:c r="K589" s="155" t="str">
        <x:v>Drag Release: Meaning becomes linked to lived behavior.</x:v>
      </x:c>
      <x:c r="L589" s="155" t="str">
        <x:v>Strain Release: Meaning may already be operating through care, creation, contribution, learning, presence or connection.</x:v>
      </x:c>
      <x:c r="M589" s="155" t="str">
        <x:v>Keep the question small and values-focused. If you feel pressure to manufacture positivity, stop and leave the meaning unresolved.</x:v>
      </x:c>
      <x:c r="N589" s="155" t="str">
        <x:v>GENERAL</x:v>
      </x:c>
      <x:c r="O589" s="155" t="str">
        <x:v>5b7e2f6ca82eab55</x:v>
      </x:c>
      <x:c r="P589" s="155" t="str">
        <x:v>6b0f24127423acc6</x:v>
      </x:c>
      <x:c r="Q589" s="155" t="str">
        <x:v>PASS</x:v>
      </x:c>
      <x:c r="R589" s="155" t="str">
        <x:v>PASS</x:v>
      </x:c>
      <x:c r="S589" s="155" t="n">
        <x:v>1</x:v>
      </x:c>
      <x:c r="T589" s="155" t="n">
        <x:v>1</x:v>
      </x:c>
      <x:c r="U589" s="155" t="n">
        <x:v>1</x:v>
      </x:c>
      <x:c r="V589" s="155" t="n">
        <x:v>1</x:v>
      </x:c>
      <x:c r="W589" s="155" t="n">
        <x:v>1</x:v>
      </x:c>
    </x:row>
    <x:row r="590" ht="58" customHeight="1">
      <x:c r="A590" s="155" t="n">
        <x:v>586</x:v>
      </x:c>
      <x:c r="B590" s="155" t="str">
        <x:v>TS-586</x:v>
      </x:c>
      <x:c r="C590" s="155" t="str">
        <x:v>DROP</x:v>
      </x:c>
      <x:c r="D590" s="155" t="str">
        <x:v>Values/meaning</x:v>
      </x:c>
      <x:c r="E590" s="155" t="str">
        <x:v>CHAPTER QUESTION</x:v>
      </x:c>
      <x:c r="F590" s="155" t="str">
        <x:v>the thought deciding what matters right now</x:v>
      </x:c>
      <x:c r="G590" s="155" t="str">
        <x:v>Thought choice-architecture mutation via choose one guiding question for the next phase: keep the options fixed and alter only the mental frame that makes one option feel forced.</x:v>
      </x:c>
      <x:c r="H590" s="155" t="str">
        <x:v>decision</x:v>
      </x:c>
      <x:c r="I590" s="155" t="str">
        <x:v>Tension Ease — Create a question like 'What do I want to learn/build/protect/practise next?'</x:v>
      </x:c>
      <x:c r="J590" s="155" t="str">
        <x:v>Load Release — No answer required now.</x:v>
      </x:c>
      <x:c r="K590" s="155" t="str">
        <x:v>Hold Soften — Direction can begin with a useful question.</x:v>
      </x:c>
      <x:c r="L590" s="155" t="str">
        <x:v>Gravity Landing — A life phase may be guided by one good question even before an answer exists.</x:v>
      </x:c>
      <x:c r="M590" s="155" t="str">
        <x:v>Use an open values question. If pressure to find a lesson shows up, stop and allow the difficult feeling.</x:v>
      </x:c>
      <x:c r="N590" s="155" t="str">
        <x:v>GENERAL</x:v>
      </x:c>
      <x:c r="O590" s="155" t="str">
        <x:v>4f5b2d4cbe94d55f</x:v>
      </x:c>
      <x:c r="P590" s="155" t="str">
        <x:v>3e0a17aa2a1be2bc</x:v>
      </x:c>
      <x:c r="Q590" s="155" t="str">
        <x:v>PASS</x:v>
      </x:c>
      <x:c r="R590" s="155" t="str">
        <x:v>PASS</x:v>
      </x:c>
      <x:c r="S590" s="155" t="n">
        <x:v>1</x:v>
      </x:c>
      <x:c r="T590" s="155" t="n">
        <x:v>1</x:v>
      </x:c>
      <x:c r="U590" s="155" t="n">
        <x:v>1</x:v>
      </x:c>
      <x:c r="V590" s="155" t="n">
        <x:v>1</x:v>
      </x:c>
      <x:c r="W590" s="155" t="n">
        <x:v>1</x:v>
      </x:c>
    </x:row>
    <x:row r="591" ht="58" customHeight="1">
      <x:c r="A591" s="155" t="n">
        <x:v>587</x:v>
      </x:c>
      <x:c r="B591" s="155" t="str">
        <x:v>TS-587</x:v>
      </x:c>
      <x:c r="C591" s="155" t="str">
        <x:v>DROP</x:v>
      </x:c>
      <x:c r="D591" s="155" t="str">
        <x:v>Values/meaning</x:v>
      </x:c>
      <x:c r="E591" s="155" t="str">
        <x:v>VALUE TRADEOFF</x:v>
      </x:c>
      <x:c r="F591" s="155" t="str">
        <x:v>the thought deciding what matters right now</x:v>
      </x:c>
      <x:c r="G591" s="155" t="str">
        <x:v>Thought choice-architecture mutation via make conflict between two values explicit: keep the options fixed and alter only the mental frame that makes one option feel forced.</x:v>
      </x:c>
      <x:c r="H591" s="155" t="str">
        <x:v>decision</x:v>
      </x:c>
      <x:c r="I591" s="155" t="str">
        <x:v>Weight Settle. Place values A and B on opposite sides and state what each asks from the decision.</x:v>
      </x:c>
      <x:c r="J591" s="155" t="str">
        <x:v>Pressure Ease. No fake harmony.</x:v>
      </x:c>
      <x:c r="K591" s="155" t="str">
        <x:v>Grip Loosen. Value conflict becomes visible rather than confused.</x:v>
      </x:c>
      <x:c r="L591" s="155" t="str">
        <x:v>Tension Ease. Two genuine values can point in opposite directions without making either one fake.</x:v>
      </x:c>
      <x:c r="M591" s="155" t="str">
        <x:v>Keep the round within a small question about what matters. If pressure to find a lesson shows up, end there; allow the difficult feeling.</x:v>
      </x:c>
      <x:c r="N591" s="155" t="str">
        <x:v>GENERAL</x:v>
      </x:c>
      <x:c r="O591" s="155" t="str">
        <x:v>023121d8f5811f9a</x:v>
      </x:c>
      <x:c r="P591" s="155" t="str">
        <x:v>1902775c7c91ac2f</x:v>
      </x:c>
      <x:c r="Q591" s="155" t="str">
        <x:v>PASS</x:v>
      </x:c>
      <x:c r="R591" s="155" t="str">
        <x:v>PASS</x:v>
      </x:c>
      <x:c r="S591" s="155" t="n">
        <x:v>1</x:v>
      </x:c>
      <x:c r="T591" s="155" t="n">
        <x:v>1</x:v>
      </x:c>
      <x:c r="U591" s="155" t="n">
        <x:v>1</x:v>
      </x:c>
      <x:c r="V591" s="155" t="n">
        <x:v>1</x:v>
      </x:c>
      <x:c r="W591" s="155" t="n">
        <x:v>1</x:v>
      </x:c>
    </x:row>
    <x:row r="592" ht="58" customHeight="1">
      <x:c r="A592" s="155" t="n">
        <x:v>588</x:v>
      </x:c>
      <x:c r="B592" s="155" t="str">
        <x:v>TS-588</x:v>
      </x:c>
      <x:c r="C592" s="155" t="str">
        <x:v>PATCH</x:v>
      </x:c>
      <x:c r="D592" s="155" t="str">
        <x:v>Mental overload • Problem layers</x:v>
      </x:c>
      <x:c r="E592" s="155" t="str">
        <x:v>TOWER OF THREE</x:v>
      </x:c>
      <x:c r="F592" s="155" t="str">
        <x:v>one live issue containing facts, meanings, and actions</x:v>
      </x:c>
      <x:c r="G592" s="155" t="str">
        <x:v>Hierarchy-preserving transfer: move problem layers one at a time from mental holding to an action structure while forbidding a broad judgment from resting directly on a narrower fact.</x:v>
      </x:c>
      <x:c r="H592" s="155" t="str">
        <x:v>hierarchy-preserving transfer</x:v>
      </x:c>
      <x:c r="I592" s="155" t="str">
        <x:v>Restore Point: Represent three layers: FACT, INTERPRETATION, NEXT ACTION. Move them one at a time into that order, checking that each upper layer has enough support beneath it.</x:v>
      </x:c>
      <x:c r="J592" s="155" t="str">
        <x:v>Patch Link: If a broad self-story has no supporting middle layer, it cannot be placed.</x:v>
      </x:c>
      <x:c r="K592" s="155" t="str">
        <x:v>Repair Pass: Overload can contain badly stacked abstraction rather than simply too many items.</x:v>
      </x:c>
      <x:c r="L592" s="155" t="str">
        <x:v>Restore Link: A large conclusion becomes unstable when it is balanced on a smaller fact than it can support.</x:v>
      </x:c>
      <x:c r="M592" s="155" t="str">
        <x:v>Use only neutral examples. If perfection pressure shows up, leave the round and move attention into a normal activity.</x:v>
      </x:c>
      <x:c r="N592" s="155" t="str">
        <x:v>GENERAL</x:v>
      </x:c>
      <x:c r="O592" s="155" t="str">
        <x:v>759512e7ba75c803</x:v>
      </x:c>
      <x:c r="P592" s="155" t="str">
        <x:v>4e1c8110831389ec</x:v>
      </x:c>
      <x:c r="Q592" s="155" t="str">
        <x:v>PASS</x:v>
      </x:c>
      <x:c r="R592" s="155" t="str">
        <x:v>PASS</x:v>
      </x:c>
      <x:c r="S592" s="155" t="n">
        <x:v>1</x:v>
      </x:c>
      <x:c r="T592" s="155" t="n">
        <x:v>1</x:v>
      </x:c>
      <x:c r="U592" s="155" t="n">
        <x:v>1</x:v>
      </x:c>
      <x:c r="V592" s="155" t="n">
        <x:v>1</x:v>
      </x:c>
      <x:c r="W592" s="155" t="n">
        <x:v>1</x:v>
      </x:c>
    </x:row>
    <x:row r="593" ht="58" customHeight="1">
      <x:c r="A593" s="155" t="n">
        <x:v>589</x:v>
      </x:c>
      <x:c r="B593" s="155" t="str">
        <x:v>TS-589</x:v>
      </x:c>
      <x:c r="C593" s="155" t="str">
        <x:v>DROP</x:v>
      </x:c>
      <x:c r="D593" s="155" t="str">
        <x:v>Values/meaning</x:v>
      </x:c>
      <x:c r="E593" s="155" t="str">
        <x:v>MICRO CONTRIBUTION</x:v>
      </x:c>
      <x:c r="F593" s="155" t="str">
        <x:v>the thought deciding what matters right now</x:v>
      </x:c>
      <x:c r="G593" s="155" t="str">
        <x:v>Thought choice-architecture mutation via find one tiny action that improves something beyond yourself: keep the options fixed and alter only the mental frame that makes one option feel forced.</x:v>
      </x:c>
      <x:c r="H593" s="155" t="str">
        <x:v>decision</x:v>
      </x:c>
      <x:c r="I593" s="155" t="str">
        <x:v>Load Lighten — Choose one helpful act for person, place, work, or community.</x:v>
      </x:c>
      <x:c r="J593" s="155" t="str">
        <x:v>Hold Ease — No grand mission.</x:v>
      </x:c>
      <x:c r="K593" s="155" t="str">
        <x:v>Gravity Reset — Meaning can be produced through a small contribution.</x:v>
      </x:c>
      <x:c r="L593" s="155" t="str">
        <x:v>Burden Drop — Contribution can be real at under ten minutes.</x:v>
      </x:c>
      <x:c r="M593" s="155" t="str">
        <x:v>Keep this to one small question about what matters. When purpose starts feeling like a performance test, step out and return to the concrete next step.</x:v>
      </x:c>
      <x:c r="N593" s="155" t="str">
        <x:v>GENERAL</x:v>
      </x:c>
      <x:c r="O593" s="155" t="str">
        <x:v>7fe08043e7ef1af7</x:v>
      </x:c>
      <x:c r="P593" s="155" t="str">
        <x:v>9be9d4b89392480c</x:v>
      </x:c>
      <x:c r="Q593" s="155" t="str">
        <x:v>PASS</x:v>
      </x:c>
      <x:c r="R593" s="155" t="str">
        <x:v>PASS</x:v>
      </x:c>
      <x:c r="S593" s="155" t="n">
        <x:v>1</x:v>
      </x:c>
      <x:c r="T593" s="155" t="n">
        <x:v>1</x:v>
      </x:c>
      <x:c r="U593" s="155" t="n">
        <x:v>1</x:v>
      </x:c>
      <x:c r="V593" s="155" t="n">
        <x:v>1</x:v>
      </x:c>
      <x:c r="W593" s="155" t="n">
        <x:v>1</x:v>
      </x:c>
    </x:row>
    <x:row r="594" ht="58" customHeight="1">
      <x:c r="A594" s="155" t="n">
        <x:v>590</x:v>
      </x:c>
      <x:c r="B594" s="155" t="str">
        <x:v>TS-590</x:v>
      </x:c>
      <x:c r="C594" s="155" t="str">
        <x:v>DROP</x:v>
      </x:c>
      <x:c r="D594" s="155" t="str">
        <x:v>Values/meaning</x:v>
      </x:c>
      <x:c r="E594" s="155" t="str">
        <x:v>CRAFT SIGNAL</x:v>
      </x:c>
      <x:c r="F594" s="155" t="str">
        <x:v>the thought deciding what matters right now</x:v>
      </x:c>
      <x:c r="G594" s="155" t="str">
        <x:v>Thought choice-architecture mutation via identify one thing worth doing well for its own sake: keep the options fixed and alter only the mental frame that makes one option feel forced.</x:v>
      </x:c>
      <x:c r="H594" s="155" t="str">
        <x:v>decision</x:v>
      </x:c>
      <x:c r="I594" s="155" t="str">
        <x:v>Pressure Lower. Choose one action where care in execution matters even without applause.</x:v>
      </x:c>
      <x:c r="J594" s="155" t="str">
        <x:v>Lighter Grip. Name the quality.</x:v>
      </x:c>
      <x:c r="K594" s="155" t="str">
        <x:v>Tension Drop. Craft becomes a value independent of outcome/status.</x:v>
      </x:c>
      <x:c r="L594" s="155" t="str">
        <x:v>Load Lighten. One task can matter because of the quality worth expressing in the doing itself.</x:v>
      </x:c>
      <x:c r="M594" s="155" t="str">
        <x:v>Choose an open values question. When the exercise pressures you to manufacture meaning, end the round; let meaning stay unresolved.</x:v>
      </x:c>
      <x:c r="N594" s="155" t="str">
        <x:v>GENERAL</x:v>
      </x:c>
      <x:c r="O594" s="155" t="str">
        <x:v>d56144164bc8edf3</x:v>
      </x:c>
      <x:c r="P594" s="155" t="str">
        <x:v>1d1d48718eac3ffd</x:v>
      </x:c>
      <x:c r="Q594" s="155" t="str">
        <x:v>PASS</x:v>
      </x:c>
      <x:c r="R594" s="155" t="str">
        <x:v>PASS</x:v>
      </x:c>
      <x:c r="S594" s="155" t="n">
        <x:v>1</x:v>
      </x:c>
      <x:c r="T594" s="155" t="n">
        <x:v>1</x:v>
      </x:c>
      <x:c r="U594" s="155" t="n">
        <x:v>1</x:v>
      </x:c>
      <x:c r="V594" s="155" t="n">
        <x:v>1</x:v>
      </x:c>
      <x:c r="W594" s="155" t="n">
        <x:v>1</x:v>
      </x:c>
    </x:row>
    <x:row r="595" ht="58" customHeight="1">
      <x:c r="A595" s="155" t="n">
        <x:v>591</x:v>
      </x:c>
      <x:c r="B595" s="155" t="str">
        <x:v>TS-591</x:v>
      </x:c>
      <x:c r="C595" s="155" t="str">
        <x:v>DROP</x:v>
      </x:c>
      <x:c r="D595" s="155" t="str">
        <x:v>Values/meaning</x:v>
      </x:c>
      <x:c r="E595" s="155" t="str">
        <x:v>CONNECTION THREAD</x:v>
      </x:c>
      <x:c r="F595" s="155" t="str">
        <x:v>the thought deciding what matters right now</x:v>
      </x:c>
      <x:c r="G595" s="155" t="str">
        <x:v>Thought choice-architecture mutation via name one relationship thread that still exists despite current pain: keep the options fixed and alter only the mental frame that makes one option feel forced.</x:v>
      </x:c>
      <x:c r="H595" s="155" t="str">
        <x:v>decision</x:v>
      </x:c>
      <x:c r="I595" s="155" t="str">
        <x:v>Drag Soften: Identify one real connection—person, pet, community, place or tradition—and depict it as a single continuing thread.</x:v>
      </x:c>
      <x:c r="J595" s="155" t="str">
        <x:v>Strain Ease: No forced gratitude.</x:v>
      </x:c>
      <x:c r="K595" s="155" t="str">
        <x:v>Weight Release: Connection can remain present alongside distress.</x:v>
      </x:c>
      <x:c r="L595" s="155" t="str">
        <x:v>Pressure Lower: A relationship can retain one living thread even while pain is present.</x:v>
      </x:c>
      <x:c r="M595" s="155" t="str">
        <x:v>Use only meaning that can stay uncertain. If pressure to find a lesson appears, stop and return to concrete reality.</x:v>
      </x:c>
      <x:c r="N595" s="155" t="str">
        <x:v>GENERAL</x:v>
      </x:c>
      <x:c r="O595" s="155" t="str">
        <x:v>3c2b4dd54766b845</x:v>
      </x:c>
      <x:c r="P595" s="155" t="str">
        <x:v>9c9868ed2303017c</x:v>
      </x:c>
      <x:c r="Q595" s="155" t="str">
        <x:v>PASS</x:v>
      </x:c>
      <x:c r="R595" s="155" t="str">
        <x:v>PASS</x:v>
      </x:c>
      <x:c r="S595" s="155" t="n">
        <x:v>1</x:v>
      </x:c>
      <x:c r="T595" s="155" t="n">
        <x:v>1</x:v>
      </x:c>
      <x:c r="U595" s="155" t="n">
        <x:v>1</x:v>
      </x:c>
      <x:c r="V595" s="155" t="n">
        <x:v>1</x:v>
      </x:c>
      <x:c r="W595" s="155" t="n">
        <x:v>1</x:v>
      </x:c>
    </x:row>
    <x:row r="596" ht="58" customHeight="1">
      <x:c r="A596" s="155" t="n">
        <x:v>592</x:v>
      </x:c>
      <x:c r="B596" s="155" t="str">
        <x:v>TS-592</x:v>
      </x:c>
      <x:c r="C596" s="155" t="str">
        <x:v>DROP</x:v>
      </x:c>
      <x:c r="D596" s="155" t="str">
        <x:v>Meaning</x:v>
      </x:c>
      <x:c r="E596" s="155" t="str">
        <x:v>AWE WINDOW</x:v>
      </x:c>
      <x:c r="F596" s="155" t="str">
        <x:v>the thought deciding what matters right now</x:v>
      </x:c>
      <x:c r="G596" s="155" t="str">
        <x:v>Thought choice-architecture mutation via open attention briefly to scale beyond current problem: keep the options fixed and alter only the mental frame that makes one option feel forced.</x:v>
      </x:c>
      <x:c r="H596" s="155" t="str">
        <x:v>decision</x:v>
      </x:c>
      <x:c r="I596" s="155" t="str">
        <x:v>Hold Release — Picture night sky, ocean, mountain, deep time, or vast city for five seconds.</x:v>
      </x:c>
      <x:c r="J596" s="155" t="str">
        <x:v>Gravity Pause — Return to room.</x:v>
      </x:c>
      <x:c r="K596" s="155" t="str">
        <x:v>Burden Lighten — Current concern becomes one event inside a larger scale.</x:v>
      </x:c>
      <x:c r="L596" s="155" t="str">
        <x:v>Drag Soften — Attention can briefly contact a scale far larger than the current problem.</x:v>
      </x:c>
      <x:c r="M596" s="155" t="str">
        <x:v>Work only with an open values question for one pass. If forced positivity develops, end there; allow the difficult feeling.</x:v>
      </x:c>
      <x:c r="N596" s="155" t="str">
        <x:v>GENERAL</x:v>
      </x:c>
      <x:c r="O596" s="155" t="str">
        <x:v>b6525572ae47893b</x:v>
      </x:c>
      <x:c r="P596" s="155" t="str">
        <x:v>5eb8dea8048b8307</x:v>
      </x:c>
      <x:c r="Q596" s="155" t="str">
        <x:v>PASS</x:v>
      </x:c>
      <x:c r="R596" s="155" t="str">
        <x:v>PASS</x:v>
      </x:c>
      <x:c r="S596" s="155" t="n">
        <x:v>1</x:v>
      </x:c>
      <x:c r="T596" s="155" t="n">
        <x:v>1</x:v>
      </x:c>
      <x:c r="U596" s="155" t="n">
        <x:v>1</x:v>
      </x:c>
      <x:c r="V596" s="155" t="n">
        <x:v>1</x:v>
      </x:c>
      <x:c r="W596" s="155" t="n">
        <x:v>1</x:v>
      </x:c>
    </x:row>
    <x:row r="597" ht="58" customHeight="1">
      <x:c r="A597" s="155" t="n">
        <x:v>593</x:v>
      </x:c>
      <x:c r="B597" s="155" t="str">
        <x:v>TS-593</x:v>
      </x:c>
      <x:c r="C597" s="155" t="str">
        <x:v>GLITCH</x:v>
      </x:c>
      <x:c r="D597" s="155" t="str">
        <x:v>Inner speech • Overthinking</x:v>
      </x:c>
      <x:c r="E597" s="155" t="str">
        <x:v>STRESS SPOTLIGHT</x:v>
      </x:c>
      <x:c r="F597" s="155" t="str">
        <x:v>the exact inner sentence carrying the thought</x:v>
      </x:c>
      <x:c r="G597" s="155" t="str">
        <x:v>Meaning–carrier decoupling via move spoken emphasis across different words of the same inner sentence while preserving its wording: keep the thought's meaning fixed, alter the mental delivery system, then retest loop pull. If grip changes without new evidence, the carrier was adding force.</x:v>
      </x:c>
      <x:c r="H597" s="155" t="str">
        <x:v>language</x:v>
      </x:c>
      <x:c r="I597" s="155" t="str">
        <x:v>Glitch Check. Use a neutral sentence such as 'I left the blue book there'. Hear it several times, stressing a different word on each pass.</x:v>
      </x:c>
      <x:c r="J597" s="155" t="str">
        <x:v>Frequency Read. Notice implied meaning changes without changing any word.</x:v>
      </x:c>
      <x:c r="K597" s="155" t="str">
        <x:v>Channel Decode. Changing which word carries stress alters the sentence's implication while the text stays fixed.</x:v>
      </x:c>
      <x:c r="L597" s="155" t="str">
        <x:v>Pixel Probe. Move the stressed word and the implied meaning moves with it.</x:v>
      </x:c>
      <x:c r="M597" s="155" t="str">
        <x:v>Keep the round within manageable inner wording. If compulsive sentence repetition becomes noticeable, leave the round and shift to actual printed or onscreen text.</x:v>
      </x:c>
      <x:c r="N597" s="155" t="str">
        <x:v>GENERAL</x:v>
      </x:c>
      <x:c r="O597" s="155" t="str">
        <x:v>bfb3379ae20c4843</x:v>
      </x:c>
      <x:c r="P597" s="155" t="str">
        <x:v>0c8dd8ae06f3f002</x:v>
      </x:c>
      <x:c r="Q597" s="155" t="str">
        <x:v>PASS</x:v>
      </x:c>
      <x:c r="R597" s="155" t="str">
        <x:v>PASS</x:v>
      </x:c>
      <x:c r="S597" s="155" t="n">
        <x:v>1</x:v>
      </x:c>
      <x:c r="T597" s="155" t="n">
        <x:v>1</x:v>
      </x:c>
      <x:c r="U597" s="155" t="n">
        <x:v>1</x:v>
      </x:c>
      <x:c r="V597" s="155" t="n">
        <x:v>1</x:v>
      </x:c>
      <x:c r="W597" s="155" t="n">
        <x:v>1</x:v>
      </x:c>
    </x:row>
    <x:row r="598" ht="58" customHeight="1">
      <x:c r="A598" s="155" t="n">
        <x:v>594</x:v>
      </x:c>
      <x:c r="B598" s="155" t="str">
        <x:v>TS-594</x:v>
      </x:c>
      <x:c r="C598" s="155" t="str">
        <x:v>DROP</x:v>
      </x:c>
      <x:c r="D598" s="155" t="str">
        <x:v>Values/meaning</x:v>
      </x:c>
      <x:c r="E598" s="155" t="str">
        <x:v>LIVING PRINCIPLE</x:v>
      </x:c>
      <x:c r="F598" s="155" t="str">
        <x:v>the thought deciding what matters right now</x:v>
      </x:c>
      <x:c r="G598" s="155" t="str">
        <x:v>Thought choice-architecture mutation via write one short principle you would want to act from today: keep the options fixed and alter only the mental frame that makes one option feel forced.</x:v>
      </x:c>
      <x:c r="H598" s="155" t="str">
        <x:v>decision</x:v>
      </x:c>
      <x:c r="I598" s="155" t="str">
        <x:v>Strain Soften: Create one line such as 'Be accurate before impressive' or 'Protect what matters without attacking.'</x:v>
      </x:c>
      <x:c r="J598" s="155" t="str">
        <x:v>Weight Lighten: Use today only.</x:v>
      </x:c>
      <x:c r="K598" s="155" t="str">
        <x:v>Weight Shift: Meaning becomes a usable behavioral principle.</x:v>
      </x:c>
      <x:c r="L598" s="155" t="str">
        <x:v>Grip Release: A principle becomes more useful when it tells today’s behaviour how to move.</x:v>
      </x:c>
      <x:c r="M598" s="155" t="str">
        <x:v>Use only meaning that can stay uncertain. When the exercise shifts into forced positivity, stop and shift back to concrete reality.</x:v>
      </x:c>
      <x:c r="N598" s="155" t="str">
        <x:v>GENERAL</x:v>
      </x:c>
      <x:c r="O598" s="155" t="str">
        <x:v>0ae7258f06fdf34f</x:v>
      </x:c>
      <x:c r="P598" s="155" t="str">
        <x:v>510b8bf8a38d5caf</x:v>
      </x:c>
      <x:c r="Q598" s="155" t="str">
        <x:v>PASS</x:v>
      </x:c>
      <x:c r="R598" s="155" t="str">
        <x:v>PASS</x:v>
      </x:c>
      <x:c r="S598" s="155" t="n">
        <x:v>1</x:v>
      </x:c>
      <x:c r="T598" s="155" t="n">
        <x:v>1</x:v>
      </x:c>
      <x:c r="U598" s="155" t="n">
        <x:v>1</x:v>
      </x:c>
      <x:c r="V598" s="155" t="n">
        <x:v>1</x:v>
      </x:c>
      <x:c r="W598" s="155" t="n">
        <x:v>1</x:v>
      </x:c>
    </x:row>
    <x:row r="599" ht="58" customHeight="1">
      <x:c r="A599" s="155" t="n">
        <x:v>595</x:v>
      </x:c>
      <x:c r="B599" s="155" t="str">
        <x:v>TS-595</x:v>
      </x:c>
      <x:c r="C599" s="155" t="str">
        <x:v>DROP</x:v>
      </x:c>
      <x:c r="D599" s="155" t="str">
        <x:v>Grief/loss</x:v>
      </x:c>
      <x:c r="E599" s="155" t="str">
        <x:v>LOSS CARRY</x:v>
      </x:c>
      <x:c r="F599" s="155" t="str">
        <x:v>the thought deciding what matters right now</x:v>
      </x:c>
      <x:c r="G599" s="155" t="str">
        <x:v>Thought choice-architecture mutation via choose one valued quality to carry forward from what ended: keep the options fixed and alter only the mental frame that makes one option feel forced.</x:v>
      </x:c>
      <x:c r="H599" s="155" t="str">
        <x:v>decision</x:v>
      </x:c>
      <x:c r="I599" s="155" t="str">
        <x:v>Gravity Settle — From a lost role/person/chapter, identify one value or practice that can continue now.</x:v>
      </x:c>
      <x:c r="J599" s="155" t="str">
        <x:v>Burden Ease — No claim loss was good.</x:v>
      </x:c>
      <x:c r="K599" s="155" t="str">
        <x:v>Drag Reduction — Something meaningful travels forward without reopening the past.</x:v>
      </x:c>
      <x:c r="L599" s="155" t="str">
        <x:v>Strain Soften — Continuing a value does not cancel an absence.</x:v>
      </x:c>
      <x:c r="M599" s="155" t="str">
        <x:v>Limit the material to an open values question. If the exercise starts invalidating grief, end the round and leave the meaning unresolved.</x:v>
      </x:c>
      <x:c r="N599" s="155" t="str">
        <x:v>GENERAL</x:v>
      </x:c>
      <x:c r="O599" s="155" t="str">
        <x:v>c7ac8169e36f8d26</x:v>
      </x:c>
      <x:c r="P599" s="155" t="str">
        <x:v>c4aabb520e3f8087</x:v>
      </x:c>
      <x:c r="Q599" s="155" t="str">
        <x:v>PASS</x:v>
      </x:c>
      <x:c r="R599" s="155" t="str">
        <x:v>PASS</x:v>
      </x:c>
      <x:c r="S599" s="155" t="n">
        <x:v>1</x:v>
      </x:c>
      <x:c r="T599" s="155" t="n">
        <x:v>1</x:v>
      </x:c>
      <x:c r="U599" s="155" t="n">
        <x:v>1</x:v>
      </x:c>
      <x:c r="V599" s="155" t="n">
        <x:v>1</x:v>
      </x:c>
      <x:c r="W599" s="155" t="n">
        <x:v>1</x:v>
      </x:c>
    </x:row>
    <x:row r="600" ht="58" customHeight="1">
      <x:c r="A600" s="155" t="n">
        <x:v>596</x:v>
      </x:c>
      <x:c r="B600" s="155" t="str">
        <x:v>TS-596</x:v>
      </x:c>
      <x:c r="C600" s="155" t="str">
        <x:v>DROP</x:v>
      </x:c>
      <x:c r="D600" s="155" t="str">
        <x:v>Values/meaning</x:v>
      </x:c>
      <x:c r="E600" s="155" t="str">
        <x:v>PRESENT DEVOTION</x:v>
      </x:c>
      <x:c r="F600" s="155" t="str">
        <x:v>the thought deciding what matters right now</x:v>
      </x:c>
      <x:c r="G600" s="155" t="str">
        <x:v>Thought choice-architecture mutation via choose one thing worthy of undivided attention for five minutes: keep the options fixed and alter only the mental frame that makes one option feel forced.</x:v>
      </x:c>
      <x:c r="H600" s="155" t="str">
        <x:v>decision</x:v>
      </x:c>
      <x:c r="I600" s="155" t="str">
        <x:v>Tension Lower. Decide what deserves five minutes of full presence now.</x:v>
      </x:c>
      <x:c r="J600" s="155" t="str">
        <x:v>Load Drop. No productivity score.</x:v>
      </x:c>
      <x:c r="K600" s="155" t="str">
        <x:v>Hold Loosen. Meaning is enacted through quality of attention.</x:v>
      </x:c>
      <x:c r="L600" s="155" t="str">
        <x:v>Gravity Settle. Five minutes of undivided attention can express devotion without a productivity score.</x:v>
      </x:c>
      <x:c r="M600" s="155" t="str">
        <x:v>Stay with meaning that can stay uncertain. If forced positivity appears, stop and allow the difficult feeling.</x:v>
      </x:c>
      <x:c r="N600" s="155" t="str">
        <x:v>GENERAL</x:v>
      </x:c>
      <x:c r="O600" s="155" t="str">
        <x:v>7a5db42dfa792bdf</x:v>
      </x:c>
      <x:c r="P600" s="155" t="str">
        <x:v>1ad75f59c70c986b</x:v>
      </x:c>
      <x:c r="Q600" s="155" t="str">
        <x:v>PASS</x:v>
      </x:c>
      <x:c r="R600" s="155" t="str">
        <x:v>PASS</x:v>
      </x:c>
      <x:c r="S600" s="155" t="n">
        <x:v>1</x:v>
      </x:c>
      <x:c r="T600" s="155" t="n">
        <x:v>1</x:v>
      </x:c>
      <x:c r="U600" s="155" t="n">
        <x:v>1</x:v>
      </x:c>
      <x:c r="V600" s="155" t="n">
        <x:v>1</x:v>
      </x:c>
      <x:c r="W600" s="155" t="n">
        <x:v>1</x:v>
      </x:c>
    </x:row>
    <x:row r="601" ht="58" customHeight="1">
      <x:c r="A601" s="155" t="n">
        <x:v>597</x:v>
      </x:c>
      <x:c r="B601" s="155" t="str">
        <x:v>TS-597</x:v>
      </x:c>
      <x:c r="C601" s="155" t="str">
        <x:v>GLITCH</x:v>
      </x:c>
      <x:c r="D601" s="155" t="str">
        <x:v>Inner speech • Overthinking</x:v>
      </x:c>
      <x:c r="E601" s="155" t="str">
        <x:v>PHONEME BLEND</x:v>
      </x:c>
      <x:c r="F601" s="155" t="str">
        <x:v>the exact inner sentence carrying the thought</x:v>
      </x:c>
      <x:c r="G601" s="155" t="str">
        <x:v>Meaning–carrier decoupling via fuse separately held speech sounds into one lexical percept without changing the individual sounds: keep the thought's meaning fixed, alter the mental delivery system, then retest loop pull. If grip changes without new evidence, the carrier was adding force.</x:v>
      </x:c>
      <x:c r="H601" s="155" t="str">
        <x:v>language</x:v>
      </x:c>
      <x:c r="I601" s="155" t="str">
        <x:v>Static Trace: Hear /k/ ... /a/ ... /t/ separately in inner speech. Then shorten the gaps until the three sounds fuse into CAT.</x:v>
      </x:c>
      <x:c r="J601" s="155" t="str">
        <x:v>Distortion Map: Do not add any extra sound between them.</x:v>
      </x:c>
      <x:c r="K601" s="155" t="str">
        <x:v>Interference Trace: Three separate phonemes become one recognised word through temporal blending.</x:v>
      </x:c>
      <x:c r="L601" s="155" t="str">
        <x:v>Noise Read: Separate speech sounds can fuse into a single word percept without any sound being changed.</x:v>
      </x:c>
      <x:c r="M601" s="155" t="str">
        <x:v>Work only with manageable inner wording for one pass. If compulsive sentence repetition develops, stop the exercise; use external text as the reference.</x:v>
      </x:c>
      <x:c r="N601" s="155" t="str">
        <x:v>GENERAL</x:v>
      </x:c>
      <x:c r="O601" s="155" t="str">
        <x:v>37d10f49151345be</x:v>
      </x:c>
      <x:c r="P601" s="155" t="str">
        <x:v>9efbbe099c2ca930</x:v>
      </x:c>
      <x:c r="Q601" s="155" t="str">
        <x:v>PASS</x:v>
      </x:c>
      <x:c r="R601" s="155" t="str">
        <x:v>PASS</x:v>
      </x:c>
      <x:c r="S601" s="155" t="n">
        <x:v>1</x:v>
      </x:c>
      <x:c r="T601" s="155" t="n">
        <x:v>1</x:v>
      </x:c>
      <x:c r="U601" s="155" t="n">
        <x:v>1</x:v>
      </x:c>
      <x:c r="V601" s="155" t="n">
        <x:v>1</x:v>
      </x:c>
      <x:c r="W601" s="155" t="n">
        <x:v>1</x:v>
      </x:c>
    </x:row>
    <x:row r="602" ht="58" customHeight="1">
      <x:c r="A602" s="155" t="n">
        <x:v>598</x:v>
      </x:c>
      <x:c r="B602" s="155" t="str">
        <x:v>TS-598</x:v>
      </x:c>
      <x:c r="C602" s="155" t="str">
        <x:v>PATCH</x:v>
      </x:c>
      <x:c r="D602" s="155" t="str">
        <x:v>Stuck perspective • Social thinking</x:v>
      </x:c>
      <x:c r="E602" s="155" t="str">
        <x:v>KNIGHT JUMP</x:v>
      </x:c>
      <x:c r="F602" s="155" t="str">
        <x:v>one live thought stuck in one viewpoint</x:v>
      </x:c>
      <x:c r="G602" s="155" t="str">
        <x:v>Orthogonal perspective jump: move two steps along one cognitive dimension and one step along another—such as time plus person, or distance plus role—to force a non-linear viewpoint unavailable from ordinary one-axis reframing.</x:v>
      </x:c>
      <x:c r="H602" s="155" t="str">
        <x:v>orthogonal perspective jump</x:v>
      </x:c>
      <x:c r="I602" s="155" t="str">
        <x:v>Patch Route — Choose two axes, such as TIME and PERSON. Move two steps on the first—today to one month from now—and one step on the second—you to a neutral observer.</x:v>
      </x:c>
      <x:c r="J602" s="155" t="str">
        <x:v>Stitch Path — Ask the same question from that new coordinate without returning through the intermediate viewpoints.</x:v>
      </x:c>
      <x:c r="K602" s="155" t="str">
        <x:v>Update Map — A stuck thought can depend on remaining inside one local neighbourhood of perspective.</x:v>
      </x:c>
      <x:c r="L602" s="155" t="str">
        <x:v>Patch Point — Some viewpoints cannot be reached by a small straight shift; they require changing more than one dimension at once.</x:v>
      </x:c>
      <x:c r="M602" s="155" t="str">
        <x:v>Choose harmless puzzle material. If frustration turns into self-judgment, stop without rating your performance.</x:v>
      </x:c>
      <x:c r="N602" s="155" t="str">
        <x:v>GENERAL</x:v>
      </x:c>
      <x:c r="O602" s="155" t="str">
        <x:v>b07731a4882e7573</x:v>
      </x:c>
      <x:c r="P602" s="155" t="str">
        <x:v>1eb81a9624681aa8</x:v>
      </x:c>
      <x:c r="Q602" s="155" t="str">
        <x:v>PASS</x:v>
      </x:c>
      <x:c r="R602" s="155" t="str">
        <x:v>PASS</x:v>
      </x:c>
      <x:c r="S602" s="155" t="n">
        <x:v>1</x:v>
      </x:c>
      <x:c r="T602" s="155" t="n">
        <x:v>1</x:v>
      </x:c>
      <x:c r="U602" s="155" t="n">
        <x:v>1</x:v>
      </x:c>
      <x:c r="V602" s="155" t="n">
        <x:v>1</x:v>
      </x:c>
      <x:c r="W602" s="155" t="n">
        <x:v>1</x:v>
      </x:c>
    </x:row>
    <x:row r="603" ht="58" customHeight="1">
      <x:c r="A603" s="155" t="n">
        <x:v>599</x:v>
      </x:c>
      <x:c r="B603" s="155" t="str">
        <x:v>TS-599</x:v>
      </x:c>
      <x:c r="C603" s="155" t="str">
        <x:v>GLITCH</x:v>
      </x:c>
      <x:c r="D603" s="155" t="str">
        <x:v>Inner speech • Overthinking</x:v>
      </x:c>
      <x:c r="E603" s="155" t="str">
        <x:v>MEANING MELT</x:v>
      </x:c>
      <x:c r="F603" s="155" t="str">
        <x:v>the exact inner sentence carrying the thought</x:v>
      </x:c>
      <x:c r="G603" s="155" t="str">
        <x:v>Meaning–carrier decoupling via repeat one neutral word rapidly until its familiar meaning temporarily weakens and its sound-form becomes more salient: keep the thought's meaning fixed, alter the mental delivery system, then retest loop pull. If grip changes without new evidence, the carrier was adding force.</x:v>
      </x:c>
      <x:c r="H603" s="155" t="str">
        <x:v>language</x:v>
      </x:c>
      <x:c r="I603" s="155" t="str">
        <x:v>Signal Trace. Pick the neutral word WINDOW. Repeat it internally around fifteen times at a quick, even pace. When the repetitions end, check whether the sound briefly feels stranger than its meaning.</x:v>
      </x:c>
      <x:c r="J603" s="155" t="str">
        <x:v>Input Scan. Avoid explaining the word while repeating it.</x:v>
      </x:c>
      <x:c r="K603" s="155" t="str">
        <x:v>Error Check. A familiar word can momentarily feel like raw sound after sustained repetition.</x:v>
      </x:c>
      <x:c r="L603" s="155" t="str">
        <x:v>Interference Scan. Rapid repetition can make a familiar neutral word temporarily sound strange and less meaningful.</x:v>
      </x:c>
      <x:c r="M603" s="155" t="str">
        <x:v>Choose manageable inner wording. When compulsive sentence repetition becomes noticeable, step out and leave the sentence alone.</x:v>
      </x:c>
      <x:c r="N603" s="155" t="str">
        <x:v>GENERAL</x:v>
      </x:c>
      <x:c r="O603" s="155" t="str">
        <x:v>d5dabe3c58bb68af</x:v>
      </x:c>
      <x:c r="P603" s="155" t="str">
        <x:v>d203ebc739719af4</x:v>
      </x:c>
      <x:c r="Q603" s="155" t="str">
        <x:v>PASS</x:v>
      </x:c>
      <x:c r="R603" s="155" t="str">
        <x:v>PASS</x:v>
      </x:c>
      <x:c r="S603" s="155" t="n">
        <x:v>1</x:v>
      </x:c>
      <x:c r="T603" s="155" t="n">
        <x:v>1</x:v>
      </x:c>
      <x:c r="U603" s="155" t="n">
        <x:v>1</x:v>
      </x:c>
      <x:c r="V603" s="155" t="n">
        <x:v>1</x:v>
      </x:c>
      <x:c r="W603" s="155" t="n">
        <x:v>1</x:v>
      </x:c>
    </x:row>
    <x:row r="604" ht="58" customHeight="1">
      <x:c r="A604" s="155" t="n">
        <x:v>600</x:v>
      </x:c>
      <x:c r="B604" s="155" t="str">
        <x:v>TS-600</x:v>
      </x:c>
      <x:c r="C604" s="155" t="str">
        <x:v>DROP</x:v>
      </x:c>
      <x:c r="D604" s="155" t="str">
        <x:v>Values • Meaning</x:v>
      </x:c>
      <x:c r="E604" s="155" t="str">
        <x:v>FLUENCY ILLUSION</x:v>
      </x:c>
      <x:c r="F604" s="155" t="str">
        <x:v>the thought deciding what matters right now</x:v>
      </x:c>
      <x:c r="G604" s="155" t="str">
        <x:v>Thought choice-architecture mutation via present the same statement in an easy versus effortful imagined format and compare perceived truth or confidence while content remains unchanged: keep the options fixed and alter only the mental frame that makes one option feel forced.</x:v>
      </x:c>
      <x:c r="H604" s="155" t="str">
        <x:v>decision</x:v>
      </x:c>
      <x:c r="I604" s="155" t="str">
        <x:v>Pressure Ease: Use 'Regular sleep supports attention.' First picture it in clear ordinary text; then picture the exact sentence in cramped faint lettering. Compare how immediately convincing or familiar it feels.</x:v>
      </x:c>
      <x:c r="J604" s="155" t="str">
        <x:v>Grip Loosen: Do not use readability as evidence for truth.</x:v>
      </x:c>
      <x:c r="K604" s="155" t="str">
        <x:v>Tension Ease: Processing fluency can shift confidence even when the proposition is unchanged.</x:v>
      </x:c>
      <x:c r="L604" s="155" t="str">
        <x:v>Load Release: An identical statement can feel more credible when it is easier to process.</x:v>
      </x:c>
      <x:c r="M604" s="155" t="str">
        <x:v>Use a small question about what matters for this pass. When forced positivity becomes noticeable, end the round; allow the difficult feeling.</x:v>
      </x:c>
      <x:c r="N604" s="155" t="str">
        <x:v>GENERAL</x:v>
      </x:c>
      <x:c r="O604" s="155" t="str">
        <x:v>b127977e5ee339a6</x:v>
      </x:c>
      <x:c r="P604" s="155" t="str">
        <x:v>be576112a60870bb</x:v>
      </x:c>
      <x:c r="Q604" s="155" t="str">
        <x:v>PASS</x:v>
      </x:c>
      <x:c r="R604" s="155" t="str">
        <x:v>PASS</x:v>
      </x:c>
      <x:c r="S604" s="155" t="n">
        <x:v>1</x:v>
      </x:c>
      <x:c r="T604" s="155" t="n">
        <x:v>1</x:v>
      </x:c>
      <x:c r="U604" s="155" t="n">
        <x:v>1</x:v>
      </x:c>
      <x:c r="V604" s="155" t="n">
        <x:v>1</x:v>
      </x:c>
      <x:c r="W604" s="155" t="n">
        <x:v>1</x:v>
      </x:c>
    </x:row>
    <x:row r="605" ht="58" customHeight="1">
      <x:c r="A605" s="155" t="n">
        <x:v>601</x:v>
      </x:c>
      <x:c r="B605" s="155" t="str">
        <x:v>TS-601</x:v>
      </x:c>
      <x:c r="C605" s="155" t="str">
        <x:v>PATCH</x:v>
      </x:c>
      <x:c r="D605" s="155" t="str">
        <x:v>Creativity</x:v>
      </x:c>
      <x:c r="E605" s="155" t="str">
        <x:v>BAD IDEA BUTTON</x:v>
      </x:c>
      <x:c r="F605" s="155" t="str">
        <x:v>the thought framing the problem as stuck</x:v>
      </x:c>
      <x:c r="G605" s="155" t="str">
        <x:v>Frame-mutation engine via generate one deliberately bad idea first: change the mental representation of the problem so the thought is forced to search a genuinely different solution space.</x:v>
      </x:c>
      <x:c r="H605" s="155" t="str">
        <x:v>creative</x:v>
      </x:c>
      <x:c r="I605" s="155" t="str">
        <x:v>Patch Link — Prompt your mind for the most obviously unusable idea and write/hold it.</x:v>
      </x:c>
      <x:c r="J605" s="155" t="str">
        <x:v>Repair Pass — Then stop — end bad idea button.</x:v>
      </x:c>
      <x:c r="K605" s="155" t="str">
        <x:v>Restore Link — Idea generation can start before evaluation.</x:v>
      </x:c>
      <x:c r="L605" s="155" t="str">
        <x:v>Patch Map — Producing a bad idea removes the need to impress on the first attempt.</x:v>
      </x:c>
      <x:c r="M605" s="155" t="str">
        <x:v>Use only low-stakes creative play. If frantic idea production appears, stop and use real-world safety checks.</x:v>
      </x:c>
      <x:c r="N605" s="155" t="str">
        <x:v>GENERAL</x:v>
      </x:c>
      <x:c r="O605" s="155" t="str">
        <x:v>3ee6950240334d88</x:v>
      </x:c>
      <x:c r="P605" s="155" t="str">
        <x:v>12581df8d1ba8c5d</x:v>
      </x:c>
      <x:c r="Q605" s="155" t="str">
        <x:v>PASS</x:v>
      </x:c>
      <x:c r="R605" s="155" t="str">
        <x:v>PASS</x:v>
      </x:c>
      <x:c r="S605" s="155" t="n">
        <x:v>1</x:v>
      </x:c>
      <x:c r="T605" s="155" t="n">
        <x:v>1</x:v>
      </x:c>
      <x:c r="U605" s="155" t="n">
        <x:v>1</x:v>
      </x:c>
      <x:c r="V605" s="155" t="n">
        <x:v>1</x:v>
      </x:c>
      <x:c r="W605" s="155" t="n">
        <x:v>1</x:v>
      </x:c>
    </x:row>
    <x:row r="606" ht="58" customHeight="1">
      <x:c r="A606" s="155" t="n">
        <x:v>602</x:v>
      </x:c>
      <x:c r="B606" s="155" t="str">
        <x:v>TS-602</x:v>
      </x:c>
      <x:c r="C606" s="155" t="str">
        <x:v>PATCH</x:v>
      </x:c>
      <x:c r="D606" s="155" t="str">
        <x:v>Creativity</x:v>
      </x:c>
      <x:c r="E606" s="155" t="str">
        <x:v>TEN IDEAS NO JUDGE</x:v>
      </x:c>
      <x:c r="F606" s="155" t="str">
        <x:v>the thought framing the problem as stuck</x:v>
      </x:c>
      <x:c r="G606" s="155" t="str">
        <x:v>Frame-mutation engine via generate quantity under evaluation ban: change the mental representation of the problem so the thought is forced to search a genuinely different solution space.</x:v>
      </x:c>
      <x:c r="H606" s="155" t="str">
        <x:v>creative</x:v>
      </x:c>
      <x:c r="I606" s="155" t="str">
        <x:v>Patch Path. Produce ten rough possibilities quickly.</x:v>
      </x:c>
      <x:c r="J606" s="155" t="str">
        <x:v>Repair Map. No ranking until after ten.</x:v>
      </x:c>
      <x:c r="K606" s="155" t="str">
        <x:v>Restore Point. Output can expand when evaluation is delayed.</x:v>
      </x:c>
      <x:c r="L606" s="155" t="str">
        <x:v>Patch Link. Generating ten ideas before ranking any of them separates expansion from selection.</x:v>
      </x:c>
      <x:c r="M606" s="155" t="str">
        <x:v>Stay with harmless imaginary ideas. If frantic idea production becomes noticeable, end there; keep the idea hypothetical.</x:v>
      </x:c>
      <x:c r="N606" s="155" t="str">
        <x:v>GENERAL</x:v>
      </x:c>
      <x:c r="O606" s="155" t="str">
        <x:v>8b2564d81d284c27</x:v>
      </x:c>
      <x:c r="P606" s="155" t="str">
        <x:v>aa494fcf8c19d6f7</x:v>
      </x:c>
      <x:c r="Q606" s="155" t="str">
        <x:v>PASS</x:v>
      </x:c>
      <x:c r="R606" s="155" t="str">
        <x:v>PASS</x:v>
      </x:c>
      <x:c r="S606" s="155" t="n">
        <x:v>1</x:v>
      </x:c>
      <x:c r="T606" s="155" t="n">
        <x:v>1</x:v>
      </x:c>
      <x:c r="U606" s="155" t="n">
        <x:v>1</x:v>
      </x:c>
      <x:c r="V606" s="155" t="n">
        <x:v>1</x:v>
      </x:c>
      <x:c r="W606" s="155" t="n">
        <x:v>1</x:v>
      </x:c>
    </x:row>
    <x:row r="607" ht="58" customHeight="1">
      <x:c r="A607" s="155" t="n">
        <x:v>603</x:v>
      </x:c>
      <x:c r="B607" s="155" t="str">
        <x:v>TS-603</x:v>
      </x:c>
      <x:c r="C607" s="155" t="str">
        <x:v>PATCH</x:v>
      </x:c>
      <x:c r="D607" s="155" t="str">
        <x:v>Creativity</x:v>
      </x:c>
      <x:c r="E607" s="155" t="str">
        <x:v>RANDOM WORD SEED</x:v>
      </x:c>
      <x:c r="F607" s="155" t="str">
        <x:v>the thought framing the problem as stuck</x:v>
      </x:c>
      <x:c r="G607" s="155" t="str">
        <x:v>Frame-mutation engine via use an unrelated word to force a new association: change the mental representation of the problem so the thought is forced to search a genuinely different solution space.</x:v>
      </x:c>
      <x:c r="H607" s="155" t="str">
        <x:v>creative</x:v>
      </x:c>
      <x:c r="I607" s="155" t="str">
        <x:v>Rewire Route: Choose a random noun and ask how it could relate metaphorically or functionally to the problem.</x:v>
      </x:c>
      <x:c r="J607" s="155" t="str">
        <x:v>Repair Path: One association.</x:v>
      </x:c>
      <x:c r="K607" s="155" t="str">
        <x:v>Restore Route: Novelty can arise from an external seed.</x:v>
      </x:c>
      <x:c r="L607" s="155" t="str">
        <x:v>Patch Path: An unrelated random word can pull thinking onto a new associative route.</x:v>
      </x:c>
      <x:c r="M607" s="155" t="str">
        <x:v>Limit this to harmless imaginary ideas for one pass. If premature risky execution develops, do not continue; check the situation against actual safety information.</x:v>
      </x:c>
      <x:c r="N607" s="155" t="str">
        <x:v>GENERAL</x:v>
      </x:c>
      <x:c r="O607" s="155" t="str">
        <x:v>6f4a0b9db4dd6860</x:v>
      </x:c>
      <x:c r="P607" s="155" t="str">
        <x:v>d6c3130f1c1cbe13</x:v>
      </x:c>
      <x:c r="Q607" s="155" t="str">
        <x:v>PASS</x:v>
      </x:c>
      <x:c r="R607" s="155" t="str">
        <x:v>PASS</x:v>
      </x:c>
      <x:c r="S607" s="155" t="n">
        <x:v>1</x:v>
      </x:c>
      <x:c r="T607" s="155" t="n">
        <x:v>1</x:v>
      </x:c>
      <x:c r="U607" s="155" t="n">
        <x:v>1</x:v>
      </x:c>
      <x:c r="V607" s="155" t="n">
        <x:v>1</x:v>
      </x:c>
      <x:c r="W607" s="155" t="n">
        <x:v>1</x:v>
      </x:c>
    </x:row>
    <x:row r="608" ht="58" customHeight="1">
      <x:c r="A608" s="155" t="n">
        <x:v>604</x:v>
      </x:c>
      <x:c r="B608" s="155" t="str">
        <x:v>TS-604</x:v>
      </x:c>
      <x:c r="C608" s="155" t="str">
        <x:v>PATCH</x:v>
      </x:c>
      <x:c r="D608" s="155" t="str">
        <x:v>Creativity</x:v>
      </x:c>
      <x:c r="E608" s="155" t="str">
        <x:v>CONSTRAINT CARD</x:v>
      </x:c>
      <x:c r="F608" s="155" t="str">
        <x:v>the thought framing the problem as stuck</x:v>
      </x:c>
      <x:c r="G608" s="155" t="str">
        <x:v>Frame-mutation engine via invent within one arbitrary limitation: change the mental representation of the problem so the thought is forced to search a genuinely different solution space.</x:v>
      </x:c>
      <x:c r="H608" s="155" t="str">
        <x:v>creative</x:v>
      </x:c>
      <x:c r="I608" s="155" t="str">
        <x:v>Rewire Path — Set a rule like 'must use three steps / no text / under one minute / only existing materials' and generate one idea.</x:v>
      </x:c>
      <x:c r="J608" s="155" t="str">
        <x:v>Repair Link — No second rule.</x:v>
      </x:c>
      <x:c r="K608" s="155" t="str">
        <x:v>Restore Path — Constraint changes search space rather than blocking it.</x:v>
      </x:c>
      <x:c r="L608" s="155" t="str">
        <x:v>Rewire Route — One arbitrary limitation can provoke solutions that unrestricted thinking never finds.</x:v>
      </x:c>
      <x:c r="M608" s="155" t="str">
        <x:v>Keep this to harmless imaginary ideas. When premature risky execution appears, step out and use practical safety information.</x:v>
      </x:c>
      <x:c r="N608" s="155" t="str">
        <x:v>GENERAL</x:v>
      </x:c>
      <x:c r="O608" s="155" t="str">
        <x:v>e36212411f2f5a66</x:v>
      </x:c>
      <x:c r="P608" s="155" t="str">
        <x:v>6f5839e909b8ea67</x:v>
      </x:c>
      <x:c r="Q608" s="155" t="str">
        <x:v>PASS</x:v>
      </x:c>
      <x:c r="R608" s="155" t="str">
        <x:v>PASS</x:v>
      </x:c>
      <x:c r="S608" s="155" t="n">
        <x:v>1</x:v>
      </x:c>
      <x:c r="T608" s="155" t="n">
        <x:v>1</x:v>
      </x:c>
      <x:c r="U608" s="155" t="n">
        <x:v>1</x:v>
      </x:c>
      <x:c r="V608" s="155" t="n">
        <x:v>1</x:v>
      </x:c>
      <x:c r="W608" s="155" t="n">
        <x:v>1</x:v>
      </x:c>
    </x:row>
    <x:row r="609" ht="58" customHeight="1">
      <x:c r="A609" s="155" t="n">
        <x:v>605</x:v>
      </x:c>
      <x:c r="B609" s="155" t="str">
        <x:v>TS-605</x:v>
      </x:c>
      <x:c r="C609" s="155" t="str">
        <x:v>PATCH</x:v>
      </x:c>
      <x:c r="D609" s="155" t="str">
        <x:v>Creativity</x:v>
      </x:c>
      <x:c r="E609" s="155" t="str">
        <x:v>OPPOSITE IDEA</x:v>
      </x:c>
      <x:c r="F609" s="155" t="str">
        <x:v>the thought framing the problem as stuck</x:v>
      </x:c>
      <x:c r="G609" s="155" t="str">
        <x:v>Frame-mutation engine via generate the exact opposite of the obvious approach: change the mental representation of the problem so the thought is forced to search a genuinely different solution space.</x:v>
      </x:c>
      <x:c r="H609" s="155" t="str">
        <x:v>creative</x:v>
      </x:c>
      <x:c r="I609" s="155" t="str">
        <x:v>Rewire Map. State the standard solution, then invent its opposite.</x:v>
      </x:c>
      <x:c r="J609" s="155" t="str">
        <x:v>Repair Route. One opposite.</x:v>
      </x:c>
      <x:c r="K609" s="155" t="str">
        <x:v>Restore Map. Contrarian framing reveals neglected dimensions.</x:v>
      </x:c>
      <x:c r="L609" s="155" t="str">
        <x:v>Rewire Path. Inverting the default approach makes its hidden assumptions visible, even when the reversed idea is discarded afterward.</x:v>
      </x:c>
      <x:c r="M609" s="155" t="str">
        <x:v>Choose only safe hypothetical concepts. When premature risky execution appears, end the round; confirm the real-world constraints.</x:v>
      </x:c>
      <x:c r="N609" s="155" t="str">
        <x:v>GENERAL</x:v>
      </x:c>
      <x:c r="O609" s="155" t="str">
        <x:v>9eeaa10d74138786</x:v>
      </x:c>
      <x:c r="P609" s="155" t="str">
        <x:v>ed17c95092f49225</x:v>
      </x:c>
      <x:c r="Q609" s="155" t="str">
        <x:v>PASS</x:v>
      </x:c>
      <x:c r="R609" s="155" t="str">
        <x:v>PASS</x:v>
      </x:c>
      <x:c r="S609" s="155" t="n">
        <x:v>1</x:v>
      </x:c>
      <x:c r="T609" s="155" t="n">
        <x:v>1</x:v>
      </x:c>
      <x:c r="U609" s="155" t="n">
        <x:v>1</x:v>
      </x:c>
      <x:c r="V609" s="155" t="n">
        <x:v>1</x:v>
      </x:c>
      <x:c r="W609" s="155" t="n">
        <x:v>1</x:v>
      </x:c>
    </x:row>
    <x:row r="610" ht="58" customHeight="1">
      <x:c r="A610" s="155" t="n">
        <x:v>606</x:v>
      </x:c>
      <x:c r="B610" s="155" t="str">
        <x:v>TS-606</x:v>
      </x:c>
      <x:c r="C610" s="155" t="str">
        <x:v>PATCH</x:v>
      </x:c>
      <x:c r="D610" s="155" t="str">
        <x:v>Creativity</x:v>
      </x:c>
      <x:c r="E610" s="155" t="str">
        <x:v>REMOVE ONE PART</x:v>
      </x:c>
      <x:c r="F610" s="155" t="str">
        <x:v>the thought framing the problem as stuck</x:v>
      </x:c>
      <x:c r="G610" s="155" t="str">
        <x:v>Frame-mutation engine via imagine solution with one usual component missing: change the mental representation of the problem so the thought is forced to search a genuinely different solution space.</x:v>
      </x:c>
      <x:c r="H610" s="155" t="str">
        <x:v>creative</x:v>
      </x:c>
      <x:c r="I610" s="155" t="str">
        <x:v>Rewire Frame: Ask what the design/plan would be if one expected part did not exist.</x:v>
      </x:c>
      <x:c r="J610" s="155" t="str">
        <x:v>Repair Frame: One version.</x:v>
      </x:c>
      <x:c r="K610" s="155" t="str">
        <x:v>Recalibration Pass: Deletion generates a different solution space.</x:v>
      </x:c>
      <x:c r="L610" s="155" t="str">
        <x:v>Rewire Map: Removing one usual component reveals whether it was structurally essential or merely conventional, turning subtraction into a test of what the solution truly depends on.</x:v>
      </x:c>
      <x:c r="M610" s="155" t="str">
        <x:v>Work only with safe hypothetical concepts for one pass. If premature risky execution develops, pause the exercise and bring in external safety checks.</x:v>
      </x:c>
      <x:c r="N610" s="155" t="str">
        <x:v>GENERAL</x:v>
      </x:c>
      <x:c r="O610" s="155" t="str">
        <x:v>f370deaefef67b10</x:v>
      </x:c>
      <x:c r="P610" s="155" t="str">
        <x:v>a2ba7113ea403f88</x:v>
      </x:c>
      <x:c r="Q610" s="155" t="str">
        <x:v>PASS</x:v>
      </x:c>
      <x:c r="R610" s="155" t="str">
        <x:v>PASS</x:v>
      </x:c>
      <x:c r="S610" s="155" t="n">
        <x:v>1</x:v>
      </x:c>
      <x:c r="T610" s="155" t="n">
        <x:v>1</x:v>
      </x:c>
      <x:c r="U610" s="155" t="n">
        <x:v>1</x:v>
      </x:c>
      <x:c r="V610" s="155" t="n">
        <x:v>1</x:v>
      </x:c>
      <x:c r="W610" s="155" t="n">
        <x:v>1</x:v>
      </x:c>
    </x:row>
    <x:row r="611" ht="58" customHeight="1">
      <x:c r="A611" s="155" t="n">
        <x:v>607</x:v>
      </x:c>
      <x:c r="B611" s="155" t="str">
        <x:v>TS-607</x:v>
      </x:c>
      <x:c r="C611" s="155" t="str">
        <x:v>PATCH</x:v>
      </x:c>
      <x:c r="D611" s="155" t="str">
        <x:v>Creativity</x:v>
      </x:c>
      <x:c r="E611" s="155" t="str">
        <x:v>ADD ABSURD PART</x:v>
      </x:c>
      <x:c r="F611" s="155" t="str">
        <x:v>the thought framing the problem as stuck</x:v>
      </x:c>
      <x:c r="G611" s="155" t="str">
        <x:v>Frame-mutation engine via insert one impossible/absurd feature and harvest useful principle: change the mental representation of the problem so the thought is forced to search a genuinely different solution space.</x:v>
      </x:c>
      <x:c r="H611" s="155" t="str">
        <x:v>creative</x:v>
      </x:c>
      <x:c r="I611" s="155" t="str">
        <x:v>Rewire Point — Add a wild feature, then ask what practical need it points to.</x:v>
      </x:c>
      <x:c r="J611" s="155" t="str">
        <x:v>Update Path — Keep the need, discard absurdity.</x:v>
      </x:c>
      <x:c r="K611" s="155" t="str">
        <x:v>Rebuild Route — Absurdity exposes hidden functional desires.</x:v>
      </x:c>
      <x:c r="L611" s="155" t="str">
        <x:v>Rewire Frame — An impossible feature can still contain a useful principle once the absurd implementation is discarded.</x:v>
      </x:c>
      <x:c r="M611" s="155" t="str">
        <x:v>For one pass, use safe hypothetical concepts. If premature risky execution appears, stop the round; verify the idea against real conditions.</x:v>
      </x:c>
      <x:c r="N611" s="155" t="str">
        <x:v>GENERAL</x:v>
      </x:c>
      <x:c r="O611" s="155" t="str">
        <x:v>aed7b3aeabd8ebf6</x:v>
      </x:c>
      <x:c r="P611" s="155" t="str">
        <x:v>793ae071dd2206b9</x:v>
      </x:c>
      <x:c r="Q611" s="155" t="str">
        <x:v>PASS</x:v>
      </x:c>
      <x:c r="R611" s="155" t="str">
        <x:v>PASS</x:v>
      </x:c>
      <x:c r="S611" s="155" t="n">
        <x:v>1</x:v>
      </x:c>
      <x:c r="T611" s="155" t="n">
        <x:v>1</x:v>
      </x:c>
      <x:c r="U611" s="155" t="n">
        <x:v>1</x:v>
      </x:c>
      <x:c r="V611" s="155" t="n">
        <x:v>1</x:v>
      </x:c>
      <x:c r="W611" s="155" t="n">
        <x:v>1</x:v>
      </x:c>
    </x:row>
    <x:row r="612" ht="58" customHeight="1">
      <x:c r="A612" s="155" t="n">
        <x:v>608</x:v>
      </x:c>
      <x:c r="B612" s="155" t="str">
        <x:v>TS-608</x:v>
      </x:c>
      <x:c r="C612" s="155" t="str">
        <x:v>PATCH</x:v>
      </x:c>
      <x:c r="D612" s="155" t="str">
        <x:v>Creativity</x:v>
      </x:c>
      <x:c r="E612" s="155" t="str">
        <x:v>COMBINE TWO OBJECTS</x:v>
      </x:c>
      <x:c r="F612" s="155" t="str">
        <x:v>the thought framing the problem as stuck</x:v>
      </x:c>
      <x:c r="G612" s="155" t="str">
        <x:v>Frame-mutation engine via fuse two unrelated concepts into one idea: change the mental representation of the problem so the thought is forced to search a genuinely different solution space.</x:v>
      </x:c>
      <x:c r="H612" s="155" t="str">
        <x:v>creative</x:v>
      </x:c>
      <x:c r="I612" s="155" t="str">
        <x:v>Rewire Link. Choose two unrelated objects/concepts and invent one function that uses both.</x:v>
      </x:c>
      <x:c r="J612" s="155" t="str">
        <x:v>Update Frame. One hybrid.</x:v>
      </x:c>
      <x:c r="K612" s="155" t="str">
        <x:v>Rebuild Frame. Combination opens a new design direction.</x:v>
      </x:c>
      <x:c r="L612" s="155" t="str">
        <x:v>Rewire Point. Two unrelated concepts may fuse into a third idea with things neither had alone, making combination an engine for genuinely emergent design.</x:v>
      </x:c>
      <x:c r="M612" s="155" t="str">
        <x:v>Choose only safe hypothetical concepts. If frantic idea production appears, do not continue; apply real-world safeguards.</x:v>
      </x:c>
      <x:c r="N612" s="155" t="str">
        <x:v>GENERAL</x:v>
      </x:c>
      <x:c r="O612" s="155" t="str">
        <x:v>7923dcbe69356346</x:v>
      </x:c>
      <x:c r="P612" s="155" t="str">
        <x:v>5ff0615fc5f6bb47</x:v>
      </x:c>
      <x:c r="Q612" s="155" t="str">
        <x:v>PASS</x:v>
      </x:c>
      <x:c r="R612" s="155" t="str">
        <x:v>PASS</x:v>
      </x:c>
      <x:c r="S612" s="155" t="n">
        <x:v>1</x:v>
      </x:c>
      <x:c r="T612" s="155" t="n">
        <x:v>1</x:v>
      </x:c>
      <x:c r="U612" s="155" t="n">
        <x:v>1</x:v>
      </x:c>
      <x:c r="V612" s="155" t="n">
        <x:v>1</x:v>
      </x:c>
      <x:c r="W612" s="155" t="n">
        <x:v>1</x:v>
      </x:c>
    </x:row>
    <x:row r="613" ht="58" customHeight="1">
      <x:c r="A613" s="155" t="n">
        <x:v>609</x:v>
      </x:c>
      <x:c r="B613" s="155" t="str">
        <x:v>TS-609</x:v>
      </x:c>
      <x:c r="C613" s="155" t="str">
        <x:v>PATCH</x:v>
      </x:c>
      <x:c r="D613" s="155" t="str">
        <x:v>Creativity</x:v>
      </x:c>
      <x:c r="E613" s="155" t="str">
        <x:v>ANALOGY TRANSFER</x:v>
      </x:c>
      <x:c r="F613" s="155" t="str">
        <x:v>the thought framing the problem as stuck</x:v>
      </x:c>
      <x:c r="G613" s="155" t="str">
        <x:v>Frame-mutation engine via borrow a solution pattern from another domain: change the mental representation of the problem so the thought is forced to search a genuinely different solution space.</x:v>
      </x:c>
      <x:c r="H613" s="155" t="str">
        <x:v>creative</x:v>
      </x:c>
      <x:c r="I613" s="155" t="str">
        <x:v>Stitch Link: Ask how a restaurant/game/airport/tree/river handles a similar problem.</x:v>
      </x:c>
      <x:c r="J613" s="155" t="str">
        <x:v>Update Route: Transfer one principle.</x:v>
      </x:c>
      <x:c r="K613" s="155" t="str">
        <x:v>Rebuild Path: Cross-domain structure produces a novel approach.</x:v>
      </x:c>
      <x:c r="L613" s="155" t="str">
        <x:v>Rewire Link: Borrowing a mechanism from an unrelated field can solve a new problem because structural relationships travel farther than surface details.</x:v>
      </x:c>
      <x:c r="M613" s="155" t="str">
        <x:v>Use only harmless imaginary ideas. When unsafe real-world experimentation shows up, stop and pause before implementation.</x:v>
      </x:c>
      <x:c r="N613" s="155" t="str">
        <x:v>GENERAL</x:v>
      </x:c>
      <x:c r="O613" s="155" t="str">
        <x:v>46d6cd6d1db4b641</x:v>
      </x:c>
      <x:c r="P613" s="155" t="str">
        <x:v>17ac86ac0e69369c</x:v>
      </x:c>
      <x:c r="Q613" s="155" t="str">
        <x:v>PASS</x:v>
      </x:c>
      <x:c r="R613" s="155" t="str">
        <x:v>PASS</x:v>
      </x:c>
      <x:c r="S613" s="155" t="n">
        <x:v>1</x:v>
      </x:c>
      <x:c r="T613" s="155" t="n">
        <x:v>1</x:v>
      </x:c>
      <x:c r="U613" s="155" t="n">
        <x:v>1</x:v>
      </x:c>
      <x:c r="V613" s="155" t="n">
        <x:v>1</x:v>
      </x:c>
      <x:c r="W613" s="155" t="n">
        <x:v>1</x:v>
      </x:c>
    </x:row>
    <x:row r="614" ht="58" customHeight="1">
      <x:c r="A614" s="155" t="n">
        <x:v>610</x:v>
      </x:c>
      <x:c r="B614" s="155" t="str">
        <x:v>TS-610</x:v>
      </x:c>
      <x:c r="C614" s="155" t="str">
        <x:v>PATCH</x:v>
      </x:c>
      <x:c r="D614" s="155" t="str">
        <x:v>Creativity</x:v>
      </x:c>
      <x:c r="E614" s="155" t="str">
        <x:v>SCAMPER SUBSTITUTE</x:v>
      </x:c>
      <x:c r="F614" s="155" t="str">
        <x:v>the thought framing the problem as stuck</x:v>
      </x:c>
      <x:c r="G614" s="155" t="str">
        <x:v>Frame-mutation engine via replace one component with a different one: change the mental representation of the problem so the thought is forced to search a genuinely different solution space.</x:v>
      </x:c>
      <x:c r="H614" s="155" t="str">
        <x:v>creative</x:v>
      </x:c>
      <x:c r="I614" s="155" t="str">
        <x:v>Stitch Point — Choose one part and ask what could perform its function differently.</x:v>
      </x:c>
      <x:c r="J614" s="155" t="str">
        <x:v>Update Point — One replacement.</x:v>
      </x:c>
      <x:c r="K614" s="155" t="str">
        <x:v>Rebuild Point — Function and implementation separate.</x:v>
      </x:c>
      <x:c r="L614" s="155" t="str">
        <x:v>Stitch Link — Replacing one component while the remaining system stays fixed makes the substitution’s effect visible.</x:v>
      </x:c>
      <x:c r="M614" s="155" t="str">
        <x:v>Use harmless imaginary ideas for this task. When the exercise shifts into premature risky execution, leave the exercise; pause before implementation.</x:v>
      </x:c>
      <x:c r="N614" s="155" t="str">
        <x:v>GENERAL</x:v>
      </x:c>
      <x:c r="O614" s="155" t="str">
        <x:v>40df9381e2e921ff</x:v>
      </x:c>
      <x:c r="P614" s="155" t="str">
        <x:v>5916c4196e5136c1</x:v>
      </x:c>
      <x:c r="Q614" s="155" t="str">
        <x:v>PASS</x:v>
      </x:c>
      <x:c r="R614" s="155" t="str">
        <x:v>PASS</x:v>
      </x:c>
      <x:c r="S614" s="155" t="n">
        <x:v>1</x:v>
      </x:c>
      <x:c r="T614" s="155" t="n">
        <x:v>1</x:v>
      </x:c>
      <x:c r="U614" s="155" t="n">
        <x:v>1</x:v>
      </x:c>
      <x:c r="V614" s="155" t="n">
        <x:v>1</x:v>
      </x:c>
      <x:c r="W614" s="155" t="n">
        <x:v>1</x:v>
      </x:c>
    </x:row>
    <x:row r="615" ht="58" customHeight="1">
      <x:c r="A615" s="155" t="n">
        <x:v>611</x:v>
      </x:c>
      <x:c r="B615" s="155" t="str">
        <x:v>TS-611</x:v>
      </x:c>
      <x:c r="C615" s="155" t="str">
        <x:v>PATCH</x:v>
      </x:c>
      <x:c r="D615" s="155" t="str">
        <x:v>Creativity</x:v>
      </x:c>
      <x:c r="E615" s="155" t="str">
        <x:v>SCALE EXTREME</x:v>
      </x:c>
      <x:c r="F615" s="155" t="str">
        <x:v>the thought framing the problem as stuck</x:v>
      </x:c>
      <x:c r="G615" s="155" t="str">
        <x:v>Frame-mutation engine via imagine the problem 100× smaller or larger: change the mental representation of the problem so the thought is forced to search a genuinely different solution space.</x:v>
      </x:c>
      <x:c r="H615" s="155" t="str">
        <x:v>creative</x:v>
      </x:c>
      <x:c r="I615" s="155" t="str">
        <x:v>Stitch Path. See the task at miniature or massive scale and note one new constraint/opportunity.</x:v>
      </x:c>
      <x:c r="J615" s="155" t="str">
        <x:v>Update Map. One insight.</x:v>
      </x:c>
      <x:c r="K615" s="155" t="str">
        <x:v>Patch Point. Scale change exposes hidden structure.</x:v>
      </x:c>
      <x:c r="L615" s="155" t="str">
        <x:v>Stitch Point. Making a problem one hundred times smaller or larger exposes assumptions that only make sense at the original scale.</x:v>
      </x:c>
      <x:c r="M615" s="155" t="str">
        <x:v>For this round, choose safe hypothetical concepts. If premature risky execution appears, finish there and pause before implementation.</x:v>
      </x:c>
      <x:c r="N615" s="155" t="str">
        <x:v>GENERAL</x:v>
      </x:c>
      <x:c r="O615" s="155" t="str">
        <x:v>5e39d9bf495deb83</x:v>
      </x:c>
      <x:c r="P615" s="155" t="str">
        <x:v>b3a787a29c966f1c</x:v>
      </x:c>
      <x:c r="Q615" s="155" t="str">
        <x:v>PASS</x:v>
      </x:c>
      <x:c r="R615" s="155" t="str">
        <x:v>PASS</x:v>
      </x:c>
      <x:c r="S615" s="155" t="n">
        <x:v>1</x:v>
      </x:c>
      <x:c r="T615" s="155" t="n">
        <x:v>1</x:v>
      </x:c>
      <x:c r="U615" s="155" t="n">
        <x:v>1</x:v>
      </x:c>
      <x:c r="V615" s="155" t="n">
        <x:v>1</x:v>
      </x:c>
      <x:c r="W615" s="155" t="n">
        <x:v>1</x:v>
      </x:c>
    </x:row>
    <x:row r="616" ht="58" customHeight="1">
      <x:c r="A616" s="155" t="n">
        <x:v>612</x:v>
      </x:c>
      <x:c r="B616" s="155" t="str">
        <x:v>TS-612</x:v>
      </x:c>
      <x:c r="C616" s="155" t="str">
        <x:v>PATCH</x:v>
      </x:c>
      <x:c r="D616" s="155" t="str">
        <x:v>Creativity</x:v>
      </x:c>
      <x:c r="E616" s="155" t="str">
        <x:v>TIME EXTREME</x:v>
      </x:c>
      <x:c r="F616" s="155" t="str">
        <x:v>the thought framing the problem as stuck</x:v>
      </x:c>
      <x:c r="G616" s="155" t="str">
        <x:v>Frame-mutation engine via solve as if you had 10 seconds or 10 years: change the mental representation of the problem so the thought is forced to search a genuinely different solution space.</x:v>
      </x:c>
      <x:c r="H616" s="155" t="str">
        <x:v>creative</x:v>
      </x:c>
      <x:c r="I616" s="155" t="str">
        <x:v>Stitch Map: Imagine only ten seconds available or almost unlimited time; generate one response.</x:v>
      </x:c>
      <x:c r="J616" s="155" t="str">
        <x:v>Update Link: No realism requirement.</x:v>
      </x:c>
      <x:c r="K616" s="155" t="str">
        <x:v>Patch Route: Time assumptions become visible.</x:v>
      </x:c>
      <x:c r="L616" s="155" t="str">
        <x:v>Stitch Path: A ten-second horizon and a ten-year horizon demand radically different solutions.</x:v>
      </x:c>
      <x:c r="M616" s="155" t="str">
        <x:v>Restrict the exercise to harmless imaginary ideas. If premature risky execution appears, stop the exercise; keep the idea hypothetical.</x:v>
      </x:c>
      <x:c r="N616" s="155" t="str">
        <x:v>GENERAL</x:v>
      </x:c>
      <x:c r="O616" s="155" t="str">
        <x:v>eae82249af2b7f1c</x:v>
      </x:c>
      <x:c r="P616" s="155" t="str">
        <x:v>d81a30ef76877f3e</x:v>
      </x:c>
      <x:c r="Q616" s="155" t="str">
        <x:v>PASS</x:v>
      </x:c>
      <x:c r="R616" s="155" t="str">
        <x:v>PASS</x:v>
      </x:c>
      <x:c r="S616" s="155" t="n">
        <x:v>1</x:v>
      </x:c>
      <x:c r="T616" s="155" t="n">
        <x:v>1</x:v>
      </x:c>
      <x:c r="U616" s="155" t="n">
        <x:v>1</x:v>
      </x:c>
      <x:c r="V616" s="155" t="n">
        <x:v>1</x:v>
      </x:c>
      <x:c r="W616" s="155" t="n">
        <x:v>1</x:v>
      </x:c>
    </x:row>
    <x:row r="617" ht="58" customHeight="1">
      <x:c r="A617" s="155" t="n">
        <x:v>613</x:v>
      </x:c>
      <x:c r="B617" s="155" t="str">
        <x:v>TS-613</x:v>
      </x:c>
      <x:c r="C617" s="155" t="str">
        <x:v>PATCH</x:v>
      </x:c>
      <x:c r="D617" s="155" t="str">
        <x:v>Beliefs/evidence • Causality</x:v>
      </x:c>
      <x:c r="E617" s="155" t="str">
        <x:v>OPERATOR SLOT</x:v>
      </x:c>
      <x:c r="F617" s="155" t="str">
        <x:v>one live thought linking two facts</x:v>
      </x:c>
      <x:c r="G617" s="155" t="str">
        <x:v>Relation-operator selection: keep two facts unchanged and test alternative operators between them—caused, preceded, correlated, enabled, coincided, unrelated—until the strongest defensible relation is found.</x:v>
      </x:c>
      <x:c r="H617" s="155" t="str">
        <x:v>relation operator selection</x:v>
      </x:c>
      <x:c r="I617" s="155" t="str">
        <x:v>Stitch Frame — Take two facts from the thought. Place a blank between them and test different operators: CAUSED / PRECEDED / CORRELATED WITH / ENABLED / COINCIDED WITH.</x:v>
      </x:c>
      <x:c r="J617" s="155" t="str">
        <x:v>Restore Frame — Stop at the strongest relation that does not require an extra assumption.</x:v>
      </x:c>
      <x:c r="K617" s="155" t="str">
        <x:v>Patch Frame — Causal certainty can come from the operator the mind inserted, not from the facts on either side.</x:v>
      </x:c>
      <x:c r="L617" s="155" t="str">
        <x:v>Stitch Map — Two true facts can produce a false thought when the relation between them is too strong.</x:v>
      </x:c>
      <x:c r="M617" s="155" t="str">
        <x:v>Limit the task to neutral examples for one pass. If proof-seeking repetition develops: walk away without solving it. Leave the exercise there.</x:v>
      </x:c>
      <x:c r="N617" s="155" t="str">
        <x:v>GENERAL</x:v>
      </x:c>
      <x:c r="O617" s="155" t="str">
        <x:v>afdead00244af70f</x:v>
      </x:c>
      <x:c r="P617" s="155" t="str">
        <x:v>474ff88a0abd3eee</x:v>
      </x:c>
      <x:c r="Q617" s="155" t="str">
        <x:v>PASS</x:v>
      </x:c>
      <x:c r="R617" s="155" t="str">
        <x:v>PASS</x:v>
      </x:c>
      <x:c r="S617" s="155" t="n">
        <x:v>1</x:v>
      </x:c>
      <x:c r="T617" s="155" t="n">
        <x:v>1</x:v>
      </x:c>
      <x:c r="U617" s="155" t="n">
        <x:v>1</x:v>
      </x:c>
      <x:c r="V617" s="155" t="n">
        <x:v>1</x:v>
      </x:c>
      <x:c r="W617" s="155" t="n">
        <x:v>1</x:v>
      </x:c>
    </x:row>
    <x:row r="618" ht="58" customHeight="1">
      <x:c r="A618" s="155" t="n">
        <x:v>614</x:v>
      </x:c>
      <x:c r="B618" s="155" t="str">
        <x:v>TS-614</x:v>
      </x:c>
      <x:c r="C618" s="155" t="str">
        <x:v>PATCH</x:v>
      </x:c>
      <x:c r="D618" s="155" t="str">
        <x:v>Creativity</x:v>
      </x:c>
      <x:c r="E618" s="155" t="str">
        <x:v>ONE-PERSON VERSION</x:v>
      </x:c>
      <x:c r="F618" s="155" t="str">
        <x:v>the thought framing the problem as stuck</x:v>
      </x:c>
      <x:c r="G618" s="155" t="str">
        <x:v>Frame-mutation engine via design as if only one person could do it: change the mental representation of the problem so the thought is forced to search a genuinely different solution space.</x:v>
      </x:c>
      <x:c r="H618" s="155" t="str">
        <x:v>creative</x:v>
      </x:c>
      <x:c r="I618" s="155" t="str">
        <x:v>Repair Pass. Imagine the process with a single human participant and identify what must change.</x:v>
      </x:c>
      <x:c r="J618" s="155" t="str">
        <x:v>Restore Link. One adaptation.</x:v>
      </x:c>
      <x:c r="K618" s="155" t="str">
        <x:v>Patch Map. Coordination assumptions become visible.</x:v>
      </x:c>
      <x:c r="L618" s="155" t="str">
        <x:v>Stitch Frame. Designing for a single operator exposes which parts of a system exist only because coordination, handoff or specialisation was assumed.</x:v>
      </x:c>
      <x:c r="M618" s="155" t="str">
        <x:v>Stay with low-stakes creative play. When the exercise shifts into premature risky execution, stop and keep the idea hypothetical.</x:v>
      </x:c>
      <x:c r="N618" s="155" t="str">
        <x:v>GENERAL</x:v>
      </x:c>
      <x:c r="O618" s="155" t="str">
        <x:v>e6d9e8301f9bf39c</x:v>
      </x:c>
      <x:c r="P618" s="155" t="str">
        <x:v>20fd4a527e2e5e51</x:v>
      </x:c>
      <x:c r="Q618" s="155" t="str">
        <x:v>PASS</x:v>
      </x:c>
      <x:c r="R618" s="155" t="str">
        <x:v>PASS</x:v>
      </x:c>
      <x:c r="S618" s="155" t="n">
        <x:v>1</x:v>
      </x:c>
      <x:c r="T618" s="155" t="n">
        <x:v>1</x:v>
      </x:c>
      <x:c r="U618" s="155" t="n">
        <x:v>1</x:v>
      </x:c>
      <x:c r="V618" s="155" t="n">
        <x:v>1</x:v>
      </x:c>
      <x:c r="W618" s="155" t="n">
        <x:v>1</x:v>
      </x:c>
    </x:row>
    <x:row r="619" ht="58" customHeight="1">
      <x:c r="A619" s="155" t="n">
        <x:v>615</x:v>
      </x:c>
      <x:c r="B619" s="155" t="str">
        <x:v>TS-615</x:v>
      </x:c>
      <x:c r="C619" s="155" t="str">
        <x:v>PATCH</x:v>
      </x:c>
      <x:c r="D619" s="155" t="str">
        <x:v>Creativity</x:v>
      </x:c>
      <x:c r="E619" s="155" t="str">
        <x:v>NO-WORD VERSION</x:v>
      </x:c>
      <x:c r="F619" s="155" t="str">
        <x:v>the thought framing the problem as stuck</x:v>
      </x:c>
      <x:c r="G619" s="155" t="str">
        <x:v>Frame-mutation engine via solve/express the idea without language: change the mental representation of the problem so the thought is forced to search a genuinely different solution space.</x:v>
      </x:c>
      <x:c r="H619" s="155" t="str">
        <x:v>creative</x:v>
      </x:c>
      <x:c r="I619" s="155" t="str">
        <x:v>Repair Map: Picture the idea as shapes, arrows, objects, or movement only.</x:v>
      </x:c>
      <x:c r="J619" s="155" t="str">
        <x:v>Restore Point: One sketch in mind.</x:v>
      </x:c>
      <x:c r="K619" s="155" t="str">
        <x:v>Patch Link: Verbal framing is removed from generation.</x:v>
      </x:c>
      <x:c r="L619" s="155" t="str">
        <x:v>Repair Pass: Expressing a solution without words reveals which parts of the idea are genuinely structural and which depend on verbal explanation to hold together.</x:v>
      </x:c>
      <x:c r="M619" s="155" t="str">
        <x:v>Use safe hypothetical concepts only for this pass. When frantic idea production appears, end it there and pause before implementation.</x:v>
      </x:c>
      <x:c r="N619" s="155" t="str">
        <x:v>GENERAL</x:v>
      </x:c>
      <x:c r="O619" s="155" t="str">
        <x:v>a782a548afb832c7</x:v>
      </x:c>
      <x:c r="P619" s="155" t="str">
        <x:v>7b060d20920ab360</x:v>
      </x:c>
      <x:c r="Q619" s="155" t="str">
        <x:v>PASS</x:v>
      </x:c>
      <x:c r="R619" s="155" t="str">
        <x:v>PASS</x:v>
      </x:c>
      <x:c r="S619" s="155" t="n">
        <x:v>1</x:v>
      </x:c>
      <x:c r="T619" s="155" t="n">
        <x:v>1</x:v>
      </x:c>
      <x:c r="U619" s="155" t="n">
        <x:v>1</x:v>
      </x:c>
      <x:c r="V619" s="155" t="n">
        <x:v>1</x:v>
      </x:c>
      <x:c r="W619" s="155" t="n">
        <x:v>1</x:v>
      </x:c>
    </x:row>
    <x:row r="620" ht="58" customHeight="1">
      <x:c r="A620" s="155" t="n">
        <x:v>616</x:v>
      </x:c>
      <x:c r="B620" s="155" t="str">
        <x:v>TS-616</x:v>
      </x:c>
      <x:c r="C620" s="155" t="str">
        <x:v>PATCH</x:v>
      </x:c>
      <x:c r="D620" s="155" t="str">
        <x:v>Creativity</x:v>
      </x:c>
      <x:c r="E620" s="155" t="str">
        <x:v>CHILD EXPLANATION</x:v>
      </x:c>
      <x:c r="F620" s="155" t="str">
        <x:v>the thought framing the problem as stuck</x:v>
      </x:c>
      <x:c r="G620" s="155" t="str">
        <x:v>Frame-mutation engine via rebuild idea so a child could understand it: change the mental representation of the problem so the thought is forced to search a genuinely different solution space.</x:v>
      </x:c>
      <x:c r="H620" s="155" t="str">
        <x:v>creative</x:v>
      </x:c>
      <x:c r="I620" s="155" t="str">
        <x:v>Repair Path — Explain the concept in one simple analogy or action.</x:v>
      </x:c>
      <x:c r="J620" s="155" t="str">
        <x:v>Restore Route — One explanation.</x:v>
      </x:c>
      <x:c r="K620" s="155" t="str">
        <x:v>Patch Path — Complexity is stripped to essential structure.</x:v>
      </x:c>
      <x:c r="L620" s="155" t="str">
        <x:v>Repair Map — If you cannot rebuild an idea without jargon for a child, the explanation may be the hard part.</x:v>
      </x:c>
      <x:c r="M620" s="155" t="str">
        <x:v>Keep this to safe hypothetical concepts. If frantic idea production appears, finish there and keep the idea hypothetical.</x:v>
      </x:c>
      <x:c r="N620" s="155" t="str">
        <x:v>GENERAL</x:v>
      </x:c>
      <x:c r="O620" s="155" t="str">
        <x:v>600ddda2a301c6f3</x:v>
      </x:c>
      <x:c r="P620" s="155" t="str">
        <x:v>f506342aca2f2d37</x:v>
      </x:c>
      <x:c r="Q620" s="155" t="str">
        <x:v>PASS</x:v>
      </x:c>
      <x:c r="R620" s="155" t="str">
        <x:v>PASS</x:v>
      </x:c>
      <x:c r="S620" s="155" t="n">
        <x:v>1</x:v>
      </x:c>
      <x:c r="T620" s="155" t="n">
        <x:v>1</x:v>
      </x:c>
      <x:c r="U620" s="155" t="n">
        <x:v>1</x:v>
      </x:c>
      <x:c r="V620" s="155" t="n">
        <x:v>1</x:v>
      </x:c>
      <x:c r="W620" s="155" t="n">
        <x:v>1</x:v>
      </x:c>
    </x:row>
    <x:row r="621" ht="58" customHeight="1">
      <x:c r="A621" s="155" t="n">
        <x:v>617</x:v>
      </x:c>
      <x:c r="B621" s="155" t="str">
        <x:v>TS-617</x:v>
      </x:c>
      <x:c r="C621" s="155" t="str">
        <x:v>PATCH</x:v>
      </x:c>
      <x:c r="D621" s="155" t="str">
        <x:v>Creativity</x:v>
      </x:c>
      <x:c r="E621" s="155" t="str">
        <x:v>EXPERT INVERSION</x:v>
      </x:c>
      <x:c r="F621" s="155" t="str">
        <x:v>the thought framing the problem as stuck</x:v>
      </x:c>
      <x:c r="G621" s="155" t="str">
        <x:v>Frame-mutation engine via ask what an expert might deliberately not do: change the mental representation of the problem so the thought is forced to search a genuinely different solution space.</x:v>
      </x:c>
      <x:c r="H621" s="155" t="str">
        <x:v>creative</x:v>
      </x:c>
      <x:c r="I621" s="155" t="str">
        <x:v>Repair Link. Name one standard practice and imagine a scenario where removing it helps.</x:v>
      </x:c>
      <x:c r="J621" s="155" t="str">
        <x:v>Restore Path. No reckless real action.</x:v>
      </x:c>
      <x:c r="K621" s="155" t="str">
        <x:v>Rewire Route. Conventions become design choices rather than laws.</x:v>
      </x:c>
      <x:c r="L621" s="155" t="str">
        <x:v>Repair Path. Asking what an expert avoids can expose conventions that competence normally makes invisible.</x:v>
      </x:c>
      <x:c r="M621" s="155" t="str">
        <x:v>Stay with safe hypothetical concepts. If unsafe real-world experimentation appears, end there; keep the idea hypothetical.</x:v>
      </x:c>
      <x:c r="N621" s="155" t="str">
        <x:v>GENERAL</x:v>
      </x:c>
      <x:c r="O621" s="155" t="str">
        <x:v>779a556817f097e8</x:v>
      </x:c>
      <x:c r="P621" s="155" t="str">
        <x:v>9926cd8c6bb6bcf8</x:v>
      </x:c>
      <x:c r="Q621" s="155" t="str">
        <x:v>PASS</x:v>
      </x:c>
      <x:c r="R621" s="155" t="str">
        <x:v>PASS</x:v>
      </x:c>
      <x:c r="S621" s="155" t="n">
        <x:v>1</x:v>
      </x:c>
      <x:c r="T621" s="155" t="n">
        <x:v>1</x:v>
      </x:c>
      <x:c r="U621" s="155" t="n">
        <x:v>1</x:v>
      </x:c>
      <x:c r="V621" s="155" t="n">
        <x:v>1</x:v>
      </x:c>
      <x:c r="W621" s="155" t="n">
        <x:v>1</x:v>
      </x:c>
    </x:row>
    <x:row r="622" ht="58" customHeight="1">
      <x:c r="A622" s="155" t="n">
        <x:v>618</x:v>
      </x:c>
      <x:c r="B622" s="155" t="str">
        <x:v>TS-618</x:v>
      </x:c>
      <x:c r="C622" s="155" t="str">
        <x:v>PATCH</x:v>
      </x:c>
      <x:c r="D622" s="155" t="str">
        <x:v>Creativity</x:v>
      </x:c>
      <x:c r="E622" s="155" t="str">
        <x:v>MATERIAL TRANSFER</x:v>
      </x:c>
      <x:c r="F622" s="155" t="str">
        <x:v>the thought framing the problem as stuck</x:v>
      </x:c>
      <x:c r="G622" s="155" t="str">
        <x:v>Frame-mutation engine via imagine concept made from a different material: change the mental representation of the problem so the thought is forced to search a genuinely different solution space.</x:v>
      </x:c>
      <x:c r="H622" s="155" t="str">
        <x:v>creative</x:v>
      </x:c>
      <x:c r="I622" s="155" t="str">
        <x:v>Repair Route: Represent the idea as if made of glass, rubber, water, modular blocks, etc., and extract one property.</x:v>
      </x:c>
      <x:c r="J622" s="155" t="str">
        <x:v>Restore Map: One property only.</x:v>
      </x:c>
      <x:c r="K622" s="155" t="str">
        <x:v>Rewire Path: Material metaphor produces functional insight.</x:v>
      </x:c>
      <x:c r="L622" s="155" t="str">
        <x:v>Repair Link: Changing an imagined material while preserving the concept highlights which physical property actually matters.</x:v>
      </x:c>
      <x:c r="M622" s="155" t="str">
        <x:v>Limit this to safe hypothetical concepts. If premature risky execution appears, do not continue; keep the idea hypothetical.</x:v>
      </x:c>
      <x:c r="N622" s="155" t="str">
        <x:v>GENERAL</x:v>
      </x:c>
      <x:c r="O622" s="155" t="str">
        <x:v>17a585cdde42ffb8</x:v>
      </x:c>
      <x:c r="P622" s="155" t="str">
        <x:v>975f395de4787c30</x:v>
      </x:c>
      <x:c r="Q622" s="155" t="str">
        <x:v>PASS</x:v>
      </x:c>
      <x:c r="R622" s="155" t="str">
        <x:v>PASS</x:v>
      </x:c>
      <x:c r="S622" s="155" t="n">
        <x:v>1</x:v>
      </x:c>
      <x:c r="T622" s="155" t="n">
        <x:v>1</x:v>
      </x:c>
      <x:c r="U622" s="155" t="n">
        <x:v>1</x:v>
      </x:c>
      <x:c r="V622" s="155" t="n">
        <x:v>1</x:v>
      </x:c>
      <x:c r="W622" s="155" t="n">
        <x:v>1</x:v>
      </x:c>
    </x:row>
    <x:row r="623" ht="58" customHeight="1">
      <x:c r="A623" s="155" t="n">
        <x:v>619</x:v>
      </x:c>
      <x:c r="B623" s="155" t="str">
        <x:v>TS-619</x:v>
      </x:c>
      <x:c r="C623" s="155" t="str">
        <x:v>PATCH</x:v>
      </x:c>
      <x:c r="D623" s="155" t="str">
        <x:v>Creativity • Mental flexibility</x:v>
      </x:c>
      <x:c r="E623" s="155" t="str">
        <x:v>MENTAL-SET BREAK</x:v>
      </x:c>
      <x:c r="F623" s="155" t="str">
        <x:v>the thought framing the problem as stuck</x:v>
      </x:c>
      <x:c r="G623" s="155" t="str">
        <x:v>Frame-mutation engine via establish one repeated solution rule across several problems and then detect persistence of that rule when a later problem has a simpler different solution: change the mental representation of the problem so the thought is forced to search a genuinely different solution space.</x:v>
      </x:c>
      <x:c r="H623" s="155" t="str">
        <x:v>creative</x:v>
      </x:c>
      <x:c r="I623" s="155" t="str">
        <x:v>Repair Frame — Solve mentally: 10−3=7, 12−3=9, 15−3=12. Now face 6−1. Notice whether the mind briefly wants to keep using 'minus 3' before switching to the obvious rule.</x:v>
      </x:c>
      <x:c r="J623" s="155" t="str">
        <x:v>Recalibration Pass — The win is noticing rule persistence, not arithmetic speed.</x:v>
      </x:c>
      <x:c r="K623" s="155" t="str">
        <x:v>Rewire Map — A recently successful strategy can stay active even after the task no longer needs it.</x:v>
      </x:c>
      <x:c r="L623" s="155" t="str">
        <x:v>Repair Route — A rule that solved three earlier problems can persist even when a simpler fourth solution exists.</x:v>
      </x:c>
      <x:c r="M623" s="155" t="str">
        <x:v>Keep this to low-stakes creative play. When frantic idea production becomes noticeable, step out and verify the idea against real conditions.</x:v>
      </x:c>
      <x:c r="N623" s="155" t="str">
        <x:v>GENERAL</x:v>
      </x:c>
      <x:c r="O623" s="155" t="str">
        <x:v>717ddcc6df86dd18</x:v>
      </x:c>
      <x:c r="P623" s="155" t="str">
        <x:v>686100a3df295aae</x:v>
      </x:c>
      <x:c r="Q623" s="155" t="str">
        <x:v>PASS</x:v>
      </x:c>
      <x:c r="R623" s="155" t="str">
        <x:v>PASS</x:v>
      </x:c>
      <x:c r="S623" s="155" t="n">
        <x:v>1</x:v>
      </x:c>
      <x:c r="T623" s="155" t="n">
        <x:v>1</x:v>
      </x:c>
      <x:c r="U623" s="155" t="n">
        <x:v>1</x:v>
      </x:c>
      <x:c r="V623" s="155" t="n">
        <x:v>1</x:v>
      </x:c>
      <x:c r="W623" s="155" t="n">
        <x:v>1</x:v>
      </x:c>
    </x:row>
    <x:row r="624" ht="58" customHeight="1">
      <x:c r="A624" s="155" t="n">
        <x:v>620</x:v>
      </x:c>
      <x:c r="B624" s="155" t="str">
        <x:v>TS-620</x:v>
      </x:c>
      <x:c r="C624" s="155" t="str">
        <x:v>PATCH</x:v>
      </x:c>
      <x:c r="D624" s="155" t="str">
        <x:v>Creativity</x:v>
      </x:c>
      <x:c r="E624" s="155" t="str">
        <x:v>FIRST IDEA BAN</x:v>
      </x:c>
      <x:c r="F624" s="155" t="str">
        <x:v>the thought framing the problem as stuck</x:v>
      </x:c>
      <x:c r="G624" s="155" t="str">
        <x:v>Frame-mutation engine via discard the first acceptable idea intentionally: change the mental representation of the problem so the thought is forced to search a genuinely different solution space.</x:v>
      </x:c>
      <x:c r="H624" s="155" t="str">
        <x:v>creative</x:v>
      </x:c>
      <x:c r="I624" s="155" t="str">
        <x:v>Update Path. When first workable idea appears, park it and require one different idea.</x:v>
      </x:c>
      <x:c r="J624" s="155" t="str">
        <x:v>Rebuild Route. Stop after second.</x:v>
      </x:c>
      <x:c r="K624" s="155" t="str">
        <x:v>Rewire Frame. Search extends beyond the default response.</x:v>
      </x:c>
      <x:c r="L624" s="155" t="str">
        <x:v>Repair Frame. Discarding the first acceptable idea forces search to continue past initial fluency.</x:v>
      </x:c>
      <x:c r="M624" s="155" t="str">
        <x:v>Choose safe hypothetical concepts for one pass. When frantic idea production develops, end the round; keep the idea hypothetical.</x:v>
      </x:c>
      <x:c r="N624" s="155" t="str">
        <x:v>GENERAL</x:v>
      </x:c>
      <x:c r="O624" s="155" t="str">
        <x:v>5a5acd77b9737276</x:v>
      </x:c>
      <x:c r="P624" s="155" t="str">
        <x:v>2cfe81c7bb6f2ef4</x:v>
      </x:c>
      <x:c r="Q624" s="155" t="str">
        <x:v>PASS</x:v>
      </x:c>
      <x:c r="R624" s="155" t="str">
        <x:v>PASS</x:v>
      </x:c>
      <x:c r="S624" s="155" t="n">
        <x:v>1</x:v>
      </x:c>
      <x:c r="T624" s="155" t="n">
        <x:v>1</x:v>
      </x:c>
      <x:c r="U624" s="155" t="n">
        <x:v>1</x:v>
      </x:c>
      <x:c r="V624" s="155" t="n">
        <x:v>1</x:v>
      </x:c>
      <x:c r="W624" s="155" t="n">
        <x:v>1</x:v>
      </x:c>
    </x:row>
    <x:row r="625" ht="58" customHeight="1">
      <x:c r="A625" s="155" t="n">
        <x:v>621</x:v>
      </x:c>
      <x:c r="B625" s="155" t="str">
        <x:v>TS-621</x:v>
      </x:c>
      <x:c r="C625" s="155" t="str">
        <x:v>PATCH</x:v>
      </x:c>
      <x:c r="D625" s="155" t="str">
        <x:v>Creativity</x:v>
      </x:c>
      <x:c r="E625" s="155" t="str">
        <x:v>CATEGORY JUMP</x:v>
      </x:c>
      <x:c r="F625" s="155" t="str">
        <x:v>the thought framing the problem as stuck</x:v>
      </x:c>
      <x:c r="G625" s="155" t="str">
        <x:v>Frame-mutation engine via force next idea to come from a different category: change the mental representation of the problem so the thought is forced to search a genuinely different solution space.</x:v>
      </x:c>
      <x:c r="H625" s="155" t="str">
        <x:v>creative</x:v>
      </x:c>
      <x:c r="I625" s="155" t="str">
        <x:v>Update Frame: If current ideas are digital, next must be physical; if individual, next must be social, etc.</x:v>
      </x:c>
      <x:c r="J625" s="155" t="str">
        <x:v>Rebuild Frame: One jump.</x:v>
      </x:c>
      <x:c r="K625" s="155" t="str">
        <x:v>Rewire Point: Idea space expands by category change.</x:v>
      </x:c>
      <x:c r="L625" s="155" t="str">
        <x:v>Update Path: Forcing the next idea into a different category breaks local repetition.</x:v>
      </x:c>
      <x:c r="M625" s="155" t="str">
        <x:v>Work only with safe hypothetical concepts. If frantic idea production becomes noticeable, pause the exercise and pause before implementation.</x:v>
      </x:c>
      <x:c r="N625" s="155" t="str">
        <x:v>GENERAL</x:v>
      </x:c>
      <x:c r="O625" s="155" t="str">
        <x:v>d429d9b582edad6b</x:v>
      </x:c>
      <x:c r="P625" s="155" t="str">
        <x:v>76b9a8ffe308ae74</x:v>
      </x:c>
      <x:c r="Q625" s="155" t="str">
        <x:v>PASS</x:v>
      </x:c>
      <x:c r="R625" s="155" t="str">
        <x:v>PASS</x:v>
      </x:c>
      <x:c r="S625" s="155" t="n">
        <x:v>1</x:v>
      </x:c>
      <x:c r="T625" s="155" t="n">
        <x:v>1</x:v>
      </x:c>
      <x:c r="U625" s="155" t="n">
        <x:v>1</x:v>
      </x:c>
      <x:c r="V625" s="155" t="n">
        <x:v>1</x:v>
      </x:c>
      <x:c r="W625" s="155" t="n">
        <x:v>1</x:v>
      </x:c>
    </x:row>
    <x:row r="626" ht="58" customHeight="1">
      <x:c r="A626" s="155" t="n">
        <x:v>622</x:v>
      </x:c>
      <x:c r="B626" s="155" t="str">
        <x:v>TS-622</x:v>
      </x:c>
      <x:c r="C626" s="155" t="str">
        <x:v>PATCH</x:v>
      </x:c>
      <x:c r="D626" s="155" t="str">
        <x:v>Worry • Feared vs observed</x:v>
      </x:c>
      <x:c r="E626" s="155" t="str">
        <x:v>HAMMING DISTANCE</x:v>
      </x:c>
      <x:c r="F626" s="155" t="str">
        <x:v>one feared version of events and one observed/current version</x:v>
      </x:c>
      <x:c r="G626" s="155" t="str">
        <x:v>Symbolwise discrepancy count: align feared and observed versions into corresponding features and count exact mismatches without rearranging or narrating them, converting vague distance from reality into specific differences.</x:v>
      </x:c>
      <x:c r="H626" s="155" t="str">
        <x:v>symbolwise discrepancy count</x:v>
      </x:c>
      <x:c r="I626" s="155" t="str">
        <x:v>Update Route — Choose a few matching slots—who, what, when, consequence. Place the feared version and observed/current version side by side and mark each slot SAME or DIFFERENT.</x:v>
      </x:c>
      <x:c r="J626" s="155" t="str">
        <x:v>Rebuild Path — Count the differences without deciding which version is emotionally stronger.</x:v>
      </x:c>
      <x:c r="K626" s="155" t="str">
        <x:v>Rewire Link — A feared scenario can feel globally real while differing from reality in several precise positions.</x:v>
      </x:c>
      <x:c r="L626" s="155" t="str">
        <x:v>Update Frame — Specific mismatch is often less overwhelming than a global sense that 'everything is the same as the fear.'</x:v>
      </x:c>
      <x:c r="M626" s="155" t="str">
        <x:v>Use only neutral examples. If proof-seeking repetition appears, stop the exercise; finish without scoring your performance.</x:v>
      </x:c>
      <x:c r="N626" s="155" t="str">
        <x:v>GENERAL</x:v>
      </x:c>
      <x:c r="O626" s="155" t="str">
        <x:v>144dd18fdb1e57b3</x:v>
      </x:c>
      <x:c r="P626" s="155" t="str">
        <x:v>ad64184c54e0522f</x:v>
      </x:c>
      <x:c r="Q626" s="155" t="str">
        <x:v>PASS</x:v>
      </x:c>
      <x:c r="R626" s="155" t="str">
        <x:v>PASS</x:v>
      </x:c>
      <x:c r="S626" s="155" t="n">
        <x:v>1</x:v>
      </x:c>
      <x:c r="T626" s="155" t="n">
        <x:v>1</x:v>
      </x:c>
      <x:c r="U626" s="155" t="n">
        <x:v>1</x:v>
      </x:c>
      <x:c r="V626" s="155" t="n">
        <x:v>1</x:v>
      </x:c>
      <x:c r="W626" s="155" t="n">
        <x:v>1</x:v>
      </x:c>
    </x:row>
    <x:row r="627" ht="58" customHeight="1">
      <x:c r="A627" s="155" t="n">
        <x:v>623</x:v>
      </x:c>
      <x:c r="B627" s="155" t="str">
        <x:v>TS-623</x:v>
      </x:c>
      <x:c r="C627" s="155" t="str">
        <x:v>PATCH</x:v>
      </x:c>
      <x:c r="D627" s="155" t="str">
        <x:v>Creativity</x:v>
      </x:c>
      <x:c r="E627" s="155" t="str">
        <x:v>REVERSE USER</x:v>
      </x:c>
      <x:c r="F627" s="155" t="str">
        <x:v>the thought framing the problem as stuck</x:v>
      </x:c>
      <x:c r="G627" s="155" t="str">
        <x:v>Frame-mutation engine via design from the perspective of the least obvious user: change the mental representation of the problem so the thought is forced to search a genuinely different solution space.</x:v>
      </x:c>
      <x:c r="H627" s="155" t="str">
        <x:v>creative</x:v>
      </x:c>
      <x:c r="I627" s="155" t="str">
        <x:v>Update Point. Ask what the solution looks like for beginner, expert, tired person, child, maintainer, bystander.</x:v>
      </x:c>
      <x:c r="J627" s="155" t="str">
        <x:v>Rebuild Point. One lens.</x:v>
      </x:c>
      <x:c r="K627" s="155" t="str">
        <x:v>Stitch Link. Different user perspective alters priorities.</x:v>
      </x:c>
      <x:c r="L627" s="155" t="str">
        <x:v>Update Route. Designing for the least obvious plausible user exposes needs hidden by the default audience, making perspective choice part of the solution architecture.</x:v>
      </x:c>
      <x:c r="M627" s="155" t="str">
        <x:v>Keep the round within safe hypothetical concepts. If premature risky execution shows up, do not continue; check the physical or practical risks.</x:v>
      </x:c>
      <x:c r="N627" s="155" t="str">
        <x:v>GENERAL</x:v>
      </x:c>
      <x:c r="O627" s="155" t="str">
        <x:v>0dbae70b2137c361</x:v>
      </x:c>
      <x:c r="P627" s="155" t="str">
        <x:v>422961a05d091183</x:v>
      </x:c>
      <x:c r="Q627" s="155" t="str">
        <x:v>PASS</x:v>
      </x:c>
      <x:c r="R627" s="155" t="str">
        <x:v>PASS</x:v>
      </x:c>
      <x:c r="S627" s="155" t="n">
        <x:v>1</x:v>
      </x:c>
      <x:c r="T627" s="155" t="n">
        <x:v>1</x:v>
      </x:c>
      <x:c r="U627" s="155" t="n">
        <x:v>1</x:v>
      </x:c>
      <x:c r="V627" s="155" t="n">
        <x:v>1</x:v>
      </x:c>
      <x:c r="W627" s="155" t="n">
        <x:v>1</x:v>
      </x:c>
    </x:row>
    <x:row r="628" ht="58" customHeight="1">
      <x:c r="A628" s="155" t="n">
        <x:v>624</x:v>
      </x:c>
      <x:c r="B628" s="155" t="str">
        <x:v>TS-624</x:v>
      </x:c>
      <x:c r="C628" s="155" t="str">
        <x:v>PATCH</x:v>
      </x:c>
      <x:c r="D628" s="155" t="str">
        <x:v>Creativity</x:v>
      </x:c>
      <x:c r="E628" s="155" t="str">
        <x:v>END-FIRST DESIGN</x:v>
      </x:c>
      <x:c r="F628" s="155" t="str">
        <x:v>the thought framing the problem as stuck</x:v>
      </x:c>
      <x:c r="G628" s="155" t="str">
        <x:v>Frame-mutation engine via start from desired final observable state and work backward one step: change the mental representation of the problem so the thought is forced to search a genuinely different solution space.</x:v>
      </x:c>
      <x:c r="H628" s="155" t="str">
        <x:v>creative</x:v>
      </x:c>
      <x:c r="I628" s="155" t="str">
        <x:v>Update Map: Picture the end result and ask what necessarily follows immediately before it.</x:v>
      </x:c>
      <x:c r="J628" s="155" t="str">
        <x:v>Patch Point: Stop at that predecessor.</x:v>
      </x:c>
      <x:c r="K628" s="155" t="str">
        <x:v>Stitch Point: Design starts from outcome structure rather than current constraints.</x:v>
      </x:c>
      <x:c r="L628" s="155" t="str">
        <x:v>Update Point: Starting from the desired visible end and stepping backward reveals the immediate predecessor the outcome actually requires, turning aspiration into dependency.</x:v>
      </x:c>
      <x:c r="M628" s="155" t="str">
        <x:v>Use only low-stakes creative play. When unsafe real-world experimentation becomes noticeable, stop and pause before implementation.</x:v>
      </x:c>
      <x:c r="N628" s="155" t="str">
        <x:v>GENERAL</x:v>
      </x:c>
      <x:c r="O628" s="155" t="str">
        <x:v>26339732e35f6c60</x:v>
      </x:c>
      <x:c r="P628" s="155" t="str">
        <x:v>b95dc18944e090c3</x:v>
      </x:c>
      <x:c r="Q628" s="155" t="str">
        <x:v>PASS</x:v>
      </x:c>
      <x:c r="R628" s="155" t="str">
        <x:v>PASS</x:v>
      </x:c>
      <x:c r="S628" s="155" t="n">
        <x:v>1</x:v>
      </x:c>
      <x:c r="T628" s="155" t="n">
        <x:v>1</x:v>
      </x:c>
      <x:c r="U628" s="155" t="n">
        <x:v>1</x:v>
      </x:c>
      <x:c r="V628" s="155" t="n">
        <x:v>1</x:v>
      </x:c>
      <x:c r="W628" s="155" t="n">
        <x:v>1</x:v>
      </x:c>
    </x:row>
    <x:row r="629" ht="58" customHeight="1">
      <x:c r="A629" s="155" t="n">
        <x:v>625</x:v>
      </x:c>
      <x:c r="B629" s="155" t="str">
        <x:v>TS-625</x:v>
      </x:c>
      <x:c r="C629" s="155" t="str">
        <x:v>PATCH</x:v>
      </x:c>
      <x:c r="D629" s="155" t="str">
        <x:v>Creativity</x:v>
      </x:c>
      <x:c r="E629" s="155" t="str">
        <x:v>MUTATION PASS</x:v>
      </x:c>
      <x:c r="F629" s="155" t="str">
        <x:v>the thought framing the problem as stuck</x:v>
      </x:c>
      <x:c r="G629" s="155" t="str">
        <x:v>Frame-mutation engine via change exactly one element of an existing idea: change the mental representation of the problem so the thought is forced to search a genuinely different solution space.</x:v>
      </x:c>
      <x:c r="H629" s="155" t="str">
        <x:v>creative</x:v>
      </x:c>
      <x:c r="I629" s="155" t="str">
        <x:v>Update Link — Take an existing idea and alter one component, rule, sequence, audience, medium, or timing.</x:v>
      </x:c>
      <x:c r="J629" s="155" t="str">
        <x:v>Patch Route — Do not redesign everything.</x:v>
      </x:c>
      <x:c r="K629" s="155" t="str">
        <x:v>Stitch Path — Novelty emerges from controlled mutation.</x:v>
      </x:c>
      <x:c r="L629" s="155" t="str">
        <x:v>Update Map — Changing exactly one element preserves a clean comparison with the original.</x:v>
      </x:c>
      <x:c r="M629" s="155" t="str">
        <x:v>Limit the task to safe hypothetical concepts. When the exercise shifts into frantic idea production, leave the exercise; pause before implementation.</x:v>
      </x:c>
      <x:c r="N629" s="155" t="str">
        <x:v>GENERAL</x:v>
      </x:c>
      <x:c r="O629" s="155" t="str">
        <x:v>94c9a7fb45fd419e</x:v>
      </x:c>
      <x:c r="P629" s="155" t="str">
        <x:v>f610e9d12f0a608c</x:v>
      </x:c>
      <x:c r="Q629" s="155" t="str">
        <x:v>PASS</x:v>
      </x:c>
      <x:c r="R629" s="155" t="str">
        <x:v>PASS</x:v>
      </x:c>
      <x:c r="S629" s="155" t="n">
        <x:v>1</x:v>
      </x:c>
      <x:c r="T629" s="155" t="n">
        <x:v>1</x:v>
      </x:c>
      <x:c r="U629" s="155" t="n">
        <x:v>1</x:v>
      </x:c>
      <x:c r="V629" s="155" t="n">
        <x:v>1</x:v>
      </x:c>
      <x:c r="W629" s="155" t="n">
        <x:v>1</x:v>
      </x:c>
    </x:row>
    <x:row r="630" ht="58" customHeight="1">
      <x:c r="A630" s="155" t="n">
        <x:v>626</x:v>
      </x:c>
      <x:c r="B630" s="155" t="str">
        <x:v>TS-626</x:v>
      </x:c>
      <x:c r="C630" s="155" t="str">
        <x:v>RUSH</x:v>
      </x:c>
      <x:c r="D630" s="155" t="str">
        <x:v>Performance pressure • Confidence</x:v>
      </x:c>
      <x:c r="E630" s="155" t="str">
        <x:v>TESTING EFFECT</x:v>
      </x:c>
      <x:c r="F630" s="155" t="str">
        <x:v>the thought predicting what will happen when you perform</x:v>
      </x:c>
      <x:c r="G630" s="155" t="str">
        <x:v>Action-scale conversion via compare later memory after active retrieval practice versus passive rereading of equally studied material: transform the thought from a whole-task representation into one executable state change.</x:v>
      </x:c>
      <x:c r="H630" s="155" t="str">
        <x:v>task</x:v>
      </x:c>
      <x:c r="I630" s="155" t="str">
        <x:v>Beat Check. Study two pairs once: SUN–HOT and ICE–COLD. Hide both. Actively retrieve HOT from SUN, but simply reread ICE–COLD once. Do a brief unrelated task, then test both pairs.</x:v>
      </x:c>
      <x:c r="J630" s="155" t="str">
        <x:v>Wave Read. Do not give the retrieval-practice pair extra study time.</x:v>
      </x:c>
      <x:c r="K630" s="155" t="str">
        <x:v>Spark Scan. Active retrieval can strengthen later access differently from passive restudy.</x:v>
      </x:c>
      <x:c r="L630" s="155" t="str">
        <x:v>Burst Trace. Actively retrieving studied material can strengthen later memory more than simply rereading it again.</x:v>
      </x:c>
      <x:c r="M630" s="155" t="str">
        <x:v>For this round, choose one useful performance lesson for one pass. If exhaustion or inability to disengage develops, finish there and recover before another attempt.</x:v>
      </x:c>
      <x:c r="N630" s="155" t="str">
        <x:v>GENERAL</x:v>
      </x:c>
      <x:c r="O630" s="155" t="str">
        <x:v>a642cc0cb9ea7b91</x:v>
      </x:c>
      <x:c r="P630" s="155" t="str">
        <x:v>1fc581193b8dc57b</x:v>
      </x:c>
      <x:c r="Q630" s="155" t="str">
        <x:v>PASS</x:v>
      </x:c>
      <x:c r="R630" s="155" t="str">
        <x:v>PASS</x:v>
      </x:c>
      <x:c r="S630" s="155" t="n">
        <x:v>1</x:v>
      </x:c>
      <x:c r="T630" s="155" t="n">
        <x:v>1</x:v>
      </x:c>
      <x:c r="U630" s="155" t="n">
        <x:v>1</x:v>
      </x:c>
      <x:c r="V630" s="155" t="n">
        <x:v>1</x:v>
      </x:c>
      <x:c r="W630" s="155" t="n">
        <x:v>1</x:v>
      </x:c>
    </x:row>
    <x:row r="631" ht="58" customHeight="1">
      <x:c r="A631" s="155" t="n">
        <x:v>627</x:v>
      </x:c>
      <x:c r="B631" s="155" t="str">
        <x:v>TS-627</x:v>
      </x:c>
      <x:c r="C631" s="155" t="str">
        <x:v>RUSH</x:v>
      </x:c>
      <x:c r="D631" s="155" t="str">
        <x:v>Performance pressure • Confidence</x:v>
      </x:c>
      <x:c r="E631" s="155" t="str">
        <x:v>EASE-OF-RETRIEVAL</x:v>
      </x:c>
      <x:c r="F631" s="155" t="str">
        <x:v>the thought predicting what will happen when you perform</x:v>
      </x:c>
      <x:c r="G631" s="155" t="str">
        <x:v>Action-scale conversion via compare confidence after generating a short versus deliberately long list of supporting examples and observe the effect of retrieval difficulty: transform the thought from a whole-task representation into one executable state change.</x:v>
      </x:c>
      <x:c r="H631" s="155" t="str">
        <x:v>task</x:v>
      </x:c>
      <x:c r="I631" s="155" t="str">
        <x:v>Surge Check: Think of three reasons you could handle a presentation. Notice confidence. Then try to generate eight reasons and notice confidence again, including how hard the list became.</x:v>
      </x:c>
      <x:c r="J631" s="155" t="str">
        <x:v>Charge Check: Do not treat list length alone as the answer; notice retrieval ease.</x:v>
      </x:c>
      <x:c r="K631" s="155" t="str">
        <x:v>Momentum Trace: Difficulty retrieving more examples can change judgement independently of the number of examples found.</x:v>
      </x:c>
      <x:c r="L631" s="155" t="str">
        <x:v>Beat Check: Generating many supporting examples can reduce confidence because recall becomes harder.</x:v>
      </x:c>
      <x:c r="M631" s="155" t="str">
        <x:v>Restrict the exercise to brief manageable rehearsal. If exhaustion or inability to disengage shows up, stop the exercise; close the review.</x:v>
      </x:c>
      <x:c r="N631" s="155" t="str">
        <x:v>GENERAL</x:v>
      </x:c>
      <x:c r="O631" s="155" t="str">
        <x:v>efdf8091cbb592d4</x:v>
      </x:c>
      <x:c r="P631" s="155" t="str">
        <x:v>706be86890e7b5ef</x:v>
      </x:c>
      <x:c r="Q631" s="155" t="str">
        <x:v>PASS</x:v>
      </x:c>
      <x:c r="R631" s="155" t="str">
        <x:v>PASS</x:v>
      </x:c>
      <x:c r="S631" s="155" t="n">
        <x:v>1</x:v>
      </x:c>
      <x:c r="T631" s="155" t="n">
        <x:v>1</x:v>
      </x:c>
      <x:c r="U631" s="155" t="n">
        <x:v>1</x:v>
      </x:c>
      <x:c r="V631" s="155" t="n">
        <x:v>1</x:v>
      </x:c>
      <x:c r="W631" s="155" t="n">
        <x:v>1</x:v>
      </x:c>
    </x:row>
    <x:row r="632" ht="58" customHeight="1">
      <x:c r="A632" s="155" t="n">
        <x:v>628</x:v>
      </x:c>
      <x:c r="B632" s="155" t="str">
        <x:v>TS-628</x:v>
      </x:c>
      <x:c r="C632" s="155" t="str">
        <x:v>PATCH</x:v>
      </x:c>
      <x:c r="D632" s="155" t="str">
        <x:v>Inner speech • Imagery switching</x:v>
      </x:c>
      <x:c r="E632" s="155" t="str">
        <x:v>DUAL-FORMAT RECALL</x:v>
      </x:c>
      <x:c r="F632" s="155" t="str">
        <x:v>one live thought that alternates between words and images</x:v>
      </x:c>
      <x:c r="G632" s="155" t="str">
        <x:v>Format-sequence extraction: ignore content and track only the carrier pattern—WORD or IMAGE—revealing how the thought changes representational format across the loop.</x:v>
      </x:c>
      <x:c r="H632" s="155" t="str">
        <x:v>format sequence extraction</x:v>
      </x:c>
      <x:c r="I632" s="155" t="str">
        <x:v>Restore Point — Follow the next few elements of the thought and tag each W or I depending on whether it arrives mainly as inner speech or imagery.</x:v>
      </x:c>
      <x:c r="J632" s="155" t="str">
        <x:v>Patch Link — Recall only the W/I pattern, not the content.</x:v>
      </x:c>
      <x:c r="K632" s="155" t="str">
        <x:v>Repair Pass — A thought can have a repeating carrier rhythm even when its content feels varied.</x:v>
      </x:c>
      <x:c r="L632" s="155" t="str">
        <x:v>Restore Link — The loop may be organised by format transitions as much as by meaning.</x:v>
      </x:c>
      <x:c r="M632" s="155" t="str">
        <x:v>Use a small memory load. If compulsive rehearsal appears, do not continue; switch to a routine task.</x:v>
      </x:c>
      <x:c r="N632" s="155" t="str">
        <x:v>GENERAL</x:v>
      </x:c>
      <x:c r="O632" s="155" t="str">
        <x:v>9a4295c9b29b5bd2</x:v>
      </x:c>
      <x:c r="P632" s="155" t="str">
        <x:v>671e97e51917e310</x:v>
      </x:c>
      <x:c r="Q632" s="155" t="str">
        <x:v>PASS</x:v>
      </x:c>
      <x:c r="R632" s="155" t="str">
        <x:v>PASS</x:v>
      </x:c>
      <x:c r="S632" s="155" t="n">
        <x:v>1</x:v>
      </x:c>
      <x:c r="T632" s="155" t="n">
        <x:v>1</x:v>
      </x:c>
      <x:c r="U632" s="155" t="n">
        <x:v>1</x:v>
      </x:c>
      <x:c r="V632" s="155" t="n">
        <x:v>1</x:v>
      </x:c>
      <x:c r="W632" s="155" t="n">
        <x:v>1</x:v>
      </x:c>
    </x:row>
    <x:row r="633" ht="58" customHeight="1">
      <x:c r="A633" s="155" t="n">
        <x:v>629</x:v>
      </x:c>
      <x:c r="B633" s="155" t="str">
        <x:v>TS-629</x:v>
      </x:c>
      <x:c r="C633" s="155" t="str">
        <x:v>RUSH</x:v>
      </x:c>
      <x:c r="D633" s="155" t="str">
        <x:v>Performance pressure</x:v>
      </x:c>
      <x:c r="E633" s="155" t="str">
        <x:v>AUDIENCE PERIMETER</x:v>
      </x:c>
      <x:c r="F633" s="155" t="str">
        <x:v>the thought predicting what will happen when you perform</x:v>
      </x:c>
      <x:c r="G633" s="155" t="str">
        <x:v>Action-scale conversion via place imagined observers around the outer perimeter of the mental field: transform the thought from a whole-task representation into one executable state change.</x:v>
      </x:c>
      <x:c r="H633" s="155" t="str">
        <x:v>task</x:v>
      </x:c>
      <x:c r="I633" s="155" t="str">
        <x:v>Wave Check. Picture observers as a thin outer ring while task content sits in the centre.</x:v>
      </x:c>
      <x:c r="J633" s="155" t="str">
        <x:v>Spark Trace. Do not erase them.</x:v>
      </x:c>
      <x:c r="K633" s="155" t="str">
        <x:v>Burst Check. Attention shifts toward message/task without pretending no audience exists.</x:v>
      </x:c>
      <x:c r="L633" s="155" t="str">
        <x:v>Drive Read. Imagined observers can remain at the perimeter without occupying the centre of the mental field.</x:v>
      </x:c>
      <x:c r="M633" s="155" t="str">
        <x:v>Stay with one useful performance lesson for one pass. When repetitive self-criticism develops, stop and close the review.</x:v>
      </x:c>
      <x:c r="N633" s="155" t="str">
        <x:v>GENERAL</x:v>
      </x:c>
      <x:c r="O633" s="155" t="str">
        <x:v>5a6a04ab6752d8c2</x:v>
      </x:c>
      <x:c r="P633" s="155" t="str">
        <x:v>264f583eec099787</x:v>
      </x:c>
      <x:c r="Q633" s="155" t="str">
        <x:v>PASS</x:v>
      </x:c>
      <x:c r="R633" s="155" t="str">
        <x:v>PASS</x:v>
      </x:c>
      <x:c r="S633" s="155" t="n">
        <x:v>1</x:v>
      </x:c>
      <x:c r="T633" s="155" t="n">
        <x:v>1</x:v>
      </x:c>
      <x:c r="U633" s="155" t="n">
        <x:v>1</x:v>
      </x:c>
      <x:c r="V633" s="155" t="n">
        <x:v>1</x:v>
      </x:c>
      <x:c r="W633" s="155" t="n">
        <x:v>1</x:v>
      </x:c>
    </x:row>
    <x:row r="634" ht="58" customHeight="1">
      <x:c r="A634" s="155" t="n">
        <x:v>630</x:v>
      </x:c>
      <x:c r="B634" s="155" t="str">
        <x:v>TS-630</x:v>
      </x:c>
      <x:c r="C634" s="155" t="str">
        <x:v>RUSH</x:v>
      </x:c>
      <x:c r="D634" s="155" t="str">
        <x:v>Performance pressure • Confidence</x:v>
      </x:c>
      <x:c r="E634" s="155" t="str">
        <x:v>QUESTION TYPE ROUTER</x:v>
      </x:c>
      <x:c r="F634" s="155" t="str">
        <x:v>the thought predicting what will happen when you perform</x:v>
      </x:c>
      <x:c r="G634" s="155" t="str">
        <x:v>Action-scale conversion via classify an incoming question by response demand before generating content: factual recall explanation opinion action request or clarification: transform the thought from a whole-task representation into one executable state change.</x:v>
      </x:c>
      <x:c r="H634" s="155" t="str">
        <x:v>task</x:v>
      </x:c>
      <x:c r="I634" s="155" t="str">
        <x:v>Charge Trace: Use the question 'Why did the project slip?' Classify it as EXPLANATION. Then compare with 'When is it due?' = FACT and 'What should we do next?' = ACTION.</x:v>
      </x:c>
      <x:c r="J634" s="155" t="str">
        <x:v>Momentum Read: Do not draft the answer until the question type is named.</x:v>
      </x:c>
      <x:c r="K634" s="155" t="str">
        <x:v>Beat Scan: Unexpected questions become routed by response function rather than compressed wording.</x:v>
      </x:c>
      <x:c r="L634" s="155" t="str">
        <x:v>Wave Check: A question’s response demand can be classified before its topic is answered.</x:v>
      </x:c>
      <x:c r="M634" s="155" t="str">
        <x:v>Limit this to brief manageable rehearsal. When repetitive self-criticism appears, leave the exercise; return to the actual next task.</x:v>
      </x:c>
      <x:c r="N634" s="155" t="str">
        <x:v>GENERAL</x:v>
      </x:c>
      <x:c r="O634" s="155" t="str">
        <x:v>e4f9a4e736b01721</x:v>
      </x:c>
      <x:c r="P634" s="155" t="str">
        <x:v>9633f9049d53d43b</x:v>
      </x:c>
      <x:c r="Q634" s="155" t="str">
        <x:v>PASS</x:v>
      </x:c>
      <x:c r="R634" s="155" t="str">
        <x:v>PASS</x:v>
      </x:c>
      <x:c r="S634" s="155" t="n">
        <x:v>1</x:v>
      </x:c>
      <x:c r="T634" s="155" t="n">
        <x:v>1</x:v>
      </x:c>
      <x:c r="U634" s="155" t="n">
        <x:v>1</x:v>
      </x:c>
      <x:c r="V634" s="155" t="n">
        <x:v>1</x:v>
      </x:c>
      <x:c r="W634" s="155" t="n">
        <x:v>1</x:v>
      </x:c>
    </x:row>
    <x:row r="635" ht="58" customHeight="1">
      <x:c r="A635" s="155" t="n">
        <x:v>631</x:v>
      </x:c>
      <x:c r="B635" s="155" t="str">
        <x:v>TS-631</x:v>
      </x:c>
      <x:c r="C635" s="155" t="str">
        <x:v>RUSH</x:v>
      </x:c>
      <x:c r="D635" s="155" t="str">
        <x:v>Performance pressure • Confidence</x:v>
      </x:c>
      <x:c r="E635" s="155" t="str">
        <x:v>SELF-EXPLANATION LOOP</x:v>
      </x:c>
      <x:c r="F635" s="155" t="str">
        <x:v>the thought predicting what will happen when you perform</x:v>
      </x:c>
      <x:c r="G635" s="155" t="str">
        <x:v>Action-scale conversion via explain why a worked example follows a rule rather than merely repeating the example or rule: transform the thought from a whole-task representation into one executable state change.</x:v>
      </x:c>
      <x:c r="H635" s="155" t="str">
        <x:v>task</x:v>
      </x:c>
      <x:c r="I635" s="155" t="str">
        <x:v>Tempo Trace — Rule: multiplying by 10 shifts a whole-number digit one place left in place value. Example: 23×10=230. Explain why that example follows the rule without merely repeating it.</x:v>
      </x:c>
      <x:c r="J635" s="155" t="str">
        <x:v>Pulse Scan — Repeating 'because times ten' is not enough; state the structural reason.</x:v>
      </x:c>
      <x:c r="K635" s="155" t="str">
        <x:v>Surge Scan — Understanding becomes visible through a causal or structural explanation rather than recall alone.</x:v>
      </x:c>
      <x:c r="L635" s="155" t="str">
        <x:v>Charge Trace — Explaining why a worked step follows the rule produces different learning from repeating the step.</x:v>
      </x:c>
      <x:c r="M635" s="155" t="str">
        <x:v>Keep this to a low-stakes practice review. If exhaustion or inability to disengage appears, finish there and close the review.</x:v>
      </x:c>
      <x:c r="N635" s="155" t="str">
        <x:v>GENERAL</x:v>
      </x:c>
      <x:c r="O635" s="155" t="str">
        <x:v>8611fc5850bc29cc</x:v>
      </x:c>
      <x:c r="P635" s="155" t="str">
        <x:v>378f9371064411ee</x:v>
      </x:c>
      <x:c r="Q635" s="155" t="str">
        <x:v>PASS</x:v>
      </x:c>
      <x:c r="R635" s="155" t="str">
        <x:v>PASS</x:v>
      </x:c>
      <x:c r="S635" s="155" t="n">
        <x:v>1</x:v>
      </x:c>
      <x:c r="T635" s="155" t="n">
        <x:v>1</x:v>
      </x:c>
      <x:c r="U635" s="155" t="n">
        <x:v>1</x:v>
      </x:c>
      <x:c r="V635" s="155" t="n">
        <x:v>1</x:v>
      </x:c>
      <x:c r="W635" s="155" t="n">
        <x:v>1</x:v>
      </x:c>
    </x:row>
    <x:row r="636" ht="58" customHeight="1">
      <x:c r="A636" s="155" t="n">
        <x:v>632</x:v>
      </x:c>
      <x:c r="B636" s="155" t="str">
        <x:v>TS-632</x:v>
      </x:c>
      <x:c r="C636" s="155" t="str">
        <x:v>RUSH</x:v>
      </x:c>
      <x:c r="D636" s="155" t="str">
        <x:v>Performance pressure</x:v>
      </x:c>
      <x:c r="E636" s="155" t="str">
        <x:v>END-SENTENCE BEACON</x:v>
      </x:c>
      <x:c r="F636" s="155" t="str">
        <x:v>the thought predicting what will happen when you perform</x:v>
      </x:c>
      <x:c r="G636" s="155" t="str">
        <x:v>Action-scale conversion via know the exact final sentence before starting: transform the thought from a whole-task representation into one executable state change.</x:v>
      </x:c>
      <x:c r="H636" s="155" t="str">
        <x:v>task</x:v>
      </x:c>
      <x:c r="I636" s="155" t="str">
        <x:v>Spark Read. Picture the last sentence as an exit sign at the far end of the talk.</x:v>
      </x:c>
      <x:c r="J636" s="155" t="str">
        <x:v>Burst Scan. Then return to start.</x:v>
      </x:c>
      <x:c r="K636" s="155" t="str">
        <x:v>Drive Check. The performance has a known endpoint without full scripting.</x:v>
      </x:c>
      <x:c r="L636" s="155" t="str">
        <x:v>Tempo Trace. Knowing the exact final sentence creates a destination without rehearsing the middle, highlighting how an endpoint can guide performance while leaving the route flexible.</x:v>
      </x:c>
      <x:c r="M636" s="155" t="str">
        <x:v>Keep the round within one useful performance lesson for one pass. If panic rehearsal develops, stop the round; close the review.</x:v>
      </x:c>
      <x:c r="N636" s="155" t="str">
        <x:v>GENERAL</x:v>
      </x:c>
      <x:c r="O636" s="155" t="str">
        <x:v>8877f5dd117a6dc4</x:v>
      </x:c>
      <x:c r="P636" s="155" t="str">
        <x:v>8dad8ab8efaadf17</x:v>
      </x:c>
      <x:c r="Q636" s="155" t="str">
        <x:v>PASS</x:v>
      </x:c>
      <x:c r="R636" s="155" t="str">
        <x:v>PASS</x:v>
      </x:c>
      <x:c r="S636" s="155" t="n">
        <x:v>1</x:v>
      </x:c>
      <x:c r="T636" s="155" t="n">
        <x:v>1</x:v>
      </x:c>
      <x:c r="U636" s="155" t="n">
        <x:v>1</x:v>
      </x:c>
      <x:c r="V636" s="155" t="n">
        <x:v>1</x:v>
      </x:c>
      <x:c r="W636" s="155" t="n">
        <x:v>1</x:v>
      </x:c>
    </x:row>
    <x:row r="637" ht="58" customHeight="1">
      <x:c r="A637" s="155" t="n">
        <x:v>633</x:v>
      </x:c>
      <x:c r="B637" s="155" t="str">
        <x:v>TS-633</x:v>
      </x:c>
      <x:c r="C637" s="155" t="str">
        <x:v>RUSH</x:v>
      </x:c>
      <x:c r="D637" s="155" t="str">
        <x:v>Performance pressure • Confidence</x:v>
      </x:c>
      <x:c r="E637" s="155" t="str">
        <x:v>OUTSIDE-VIEW TIMER</x:v>
      </x:c>
      <x:c r="F637" s="155" t="str">
        <x:v>the thought predicting what will happen when you perform</x:v>
      </x:c>
      <x:c r="G637" s="155" t="str">
        <x:v>Action-scale conversion via compare an inside-view completion estimate with a reference-class estimate based on how long similar tasks usually take: transform the thought from a whole-task representation into one executable state change.</x:v>
      </x:c>
      <x:c r="H637" s="155" t="str">
        <x:v>task</x:v>
      </x:c>
      <x:c r="I637" s="155" t="str">
        <x:v>Momentum Check: For a familiar task, estimate how long you think this attempt will take. Then recall three similar past attempts and use their rough average as the outside-view estimate.</x:v>
      </x:c>
      <x:c r="J637" s="155" t="str">
        <x:v>Beat Read: Do not revise the past durations to match today's optimism.</x:v>
      </x:c>
      <x:c r="K637" s="155" t="str">
        <x:v>Wave Trace: A personal plan and a reference-class estimate become visibly separate forecasts.</x:v>
      </x:c>
      <x:c r="L637" s="155" t="str">
        <x:v>Spark Read: Your forecast can become more realistic when compared with durations from genuinely comparable past tasks.</x:v>
      </x:c>
      <x:c r="M637" s="155" t="str">
        <x:v>Limit this to one useful performance lesson. If the exercise shifts into panic rehearsal, do not continue; recover before another attempt.</x:v>
      </x:c>
      <x:c r="N637" s="155" t="str">
        <x:v>GENERAL</x:v>
      </x:c>
      <x:c r="O637" s="155" t="str">
        <x:v>35d3704cefb02847</x:v>
      </x:c>
      <x:c r="P637" s="155" t="str">
        <x:v>e09b5b4cd0ea65b3</x:v>
      </x:c>
      <x:c r="Q637" s="155" t="str">
        <x:v>PASS</x:v>
      </x:c>
      <x:c r="R637" s="155" t="str">
        <x:v>PASS</x:v>
      </x:c>
      <x:c r="S637" s="155" t="n">
        <x:v>1</x:v>
      </x:c>
      <x:c r="T637" s="155" t="n">
        <x:v>1</x:v>
      </x:c>
      <x:c r="U637" s="155" t="n">
        <x:v>1</x:v>
      </x:c>
      <x:c r="V637" s="155" t="n">
        <x:v>1</x:v>
      </x:c>
      <x:c r="W637" s="155" t="n">
        <x:v>1</x:v>
      </x:c>
    </x:row>
    <x:row r="638" ht="58" customHeight="1">
      <x:c r="A638" s="155" t="n">
        <x:v>634</x:v>
      </x:c>
      <x:c r="B638" s="155" t="str">
        <x:v>TS-634</x:v>
      </x:c>
      <x:c r="C638" s="155" t="str">
        <x:v>RUSH</x:v>
      </x:c>
      <x:c r="D638" s="155" t="str">
        <x:v>Performance pressure</x:v>
      </x:c>
      <x:c r="E638" s="155" t="str">
        <x:v>SKILL BOUNDARY</x:v>
      </x:c>
      <x:c r="F638" s="155" t="str">
        <x:v>the thought predicting what will happen when you perform</x:v>
      </x:c>
      <x:c r="G638" s="155" t="str">
        <x:v>Action-scale conversion via contain one mistake to the exact skill involved: transform the thought from a whole-task representation into one executable state change.</x:v>
      </x:c>
      <x:c r="H638" s="155" t="str">
        <x:v>task</x:v>
      </x:c>
      <x:c r="I638" s="155" t="str">
        <x:v>Pulse Read — After an error, name the narrow skill that failed and draw a mental border around it.</x:v>
      </x:c>
      <x:c r="J638" s="155" t="str">
        <x:v>Surge Trace — Other abilities stay outside.</x:v>
      </x:c>
      <x:c r="K638" s="155" t="str">
        <x:v>Charge Scan — Mistake remains local rather than identity-wide.</x:v>
      </x:c>
      <x:c r="L638" s="155" t="str">
        <x:v>Momentum Check — An error becomes an identity threat only after the mind lets it spread beyond the skill that actually failed.</x:v>
      </x:c>
      <x:c r="M638" s="155" t="str">
        <x:v>Keep this to one useful performance lesson. When exhaustion or inability to disengage becomes noticeable, step out and close the review.</x:v>
      </x:c>
      <x:c r="N638" s="155" t="str">
        <x:v>GENERAL</x:v>
      </x:c>
      <x:c r="O638" s="155" t="str">
        <x:v>85e570c7043a065d</x:v>
      </x:c>
      <x:c r="P638" s="155" t="str">
        <x:v>ba08c513d04f0a06</x:v>
      </x:c>
      <x:c r="Q638" s="155" t="str">
        <x:v>PASS</x:v>
      </x:c>
      <x:c r="R638" s="155" t="str">
        <x:v>PASS</x:v>
      </x:c>
      <x:c r="S638" s="155" t="n">
        <x:v>1</x:v>
      </x:c>
      <x:c r="T638" s="155" t="n">
        <x:v>1</x:v>
      </x:c>
      <x:c r="U638" s="155" t="n">
        <x:v>1</x:v>
      </x:c>
      <x:c r="V638" s="155" t="n">
        <x:v>1</x:v>
      </x:c>
      <x:c r="W638" s="155" t="n">
        <x:v>1</x:v>
      </x:c>
    </x:row>
    <x:row r="639" ht="58" customHeight="1">
      <x:c r="A639" s="155" t="n">
        <x:v>635</x:v>
      </x:c>
      <x:c r="B639" s="155" t="str">
        <x:v>TS-635</x:v>
      </x:c>
      <x:c r="C639" s="155" t="str">
        <x:v>RUSH</x:v>
      </x:c>
      <x:c r="D639" s="155" t="str">
        <x:v>Performance pressure</x:v>
      </x:c>
      <x:c r="E639" s="155" t="str">
        <x:v>PRACTICE REP SCORE</x:v>
      </x:c>
      <x:c r="F639" s="155" t="str">
        <x:v>the thought predicting what will happen when you perform</x:v>
      </x:c>
      <x:c r="G639" s="155" t="str">
        <x:v>Action-scale conversion via score returns/reps instead of flawless execution: transform the thought from a whole-task representation into one executable state change.</x:v>
      </x:c>
      <x:c r="H639" s="155" t="str">
        <x:v>task</x:v>
      </x:c>
      <x:c r="I639" s="155" t="str">
        <x:v>Burst Read. During practice, give a point for each return to the task after drift/error.</x:v>
      </x:c>
      <x:c r="J639" s="155" t="str">
        <x:v>Drive Trace. No perfection bonus.</x:v>
      </x:c>
      <x:c r="K639" s="155" t="str">
        <x:v>Tempo Read. Recovery behavior becomes the performance metric.</x:v>
      </x:c>
      <x:c r="L639" s="155" t="str">
        <x:v>Pulse Read. Counting successful returns or repetitions rewards the behaviour being trained.</x:v>
      </x:c>
      <x:c r="M639" s="155" t="str">
        <x:v>Choose one useful performance lesson. When repetitive self-criticism becomes noticeable, end the round; recover before another attempt.</x:v>
      </x:c>
      <x:c r="N639" s="155" t="str">
        <x:v>GENERAL</x:v>
      </x:c>
      <x:c r="O639" s="155" t="str">
        <x:v>a3681e9536db7152</x:v>
      </x:c>
      <x:c r="P639" s="155" t="str">
        <x:v>63e525e33acd3c6a</x:v>
      </x:c>
      <x:c r="Q639" s="155" t="str">
        <x:v>PASS</x:v>
      </x:c>
      <x:c r="R639" s="155" t="str">
        <x:v>PASS</x:v>
      </x:c>
      <x:c r="S639" s="155" t="n">
        <x:v>1</x:v>
      </x:c>
      <x:c r="T639" s="155" t="n">
        <x:v>1</x:v>
      </x:c>
      <x:c r="U639" s="155" t="n">
        <x:v>1</x:v>
      </x:c>
      <x:c r="V639" s="155" t="n">
        <x:v>1</x:v>
      </x:c>
      <x:c r="W639" s="155" t="n">
        <x:v>1</x:v>
      </x:c>
    </x:row>
    <x:row r="640" ht="58" customHeight="1">
      <x:c r="A640" s="155" t="n">
        <x:v>636</x:v>
      </x:c>
      <x:c r="B640" s="155" t="str">
        <x:v>TS-636</x:v>
      </x:c>
      <x:c r="C640" s="155" t="str">
        <x:v>RUSH</x:v>
      </x:c>
      <x:c r="D640" s="155" t="str">
        <x:v>Performance pressure • Confidence</x:v>
      </x:c>
      <x:c r="E640" s="155" t="str">
        <x:v>NOVICE-KNOWLEDGE BET</x:v>
      </x:c>
      <x:c r="F640" s="155" t="str">
        <x:v>the thought predicting what will happen when you perform</x:v>
      </x:c>
      <x:c r="G640" s="155" t="str">
        <x:v>Action-scale conversion via estimate which parts of a familiar topic a complete novice would already know before preparing an explanation: transform the thought from a whole-task representation into one executable state change.</x:v>
      </x:c>
      <x:c r="H640" s="155" t="str">
        <x:v>task</x:v>
      </x:c>
      <x:c r="I640" s="155" t="str">
        <x:v>Beat Trace: Pick a topic you know well. List three terms from it and mark each NOVICE KNOWS / NOVICE MAY NOT KNOW before planning what to say.</x:v>
      </x:c>
      <x:c r="J640" s="155" t="str">
        <x:v>Wave Scan: Choose one term you initially overestimated and make it your explanation starting point.</x:v>
      </x:c>
      <x:c r="K640" s="155" t="str">
        <x:v>Spark Check: Your own familiarity stops being used as a proxy for the listener's knowledge.</x:v>
      </x:c>
      <x:c r="L640" s="155" t="str">
        <x:v>Burst Read: Familiarity makes it easy to overestimate what a novice already knows.</x:v>
      </x:c>
      <x:c r="M640" s="155" t="str">
        <x:v>Work only with brief manageable rehearsal. If panic rehearsal becomes noticeable, pause the exercise and close the review.</x:v>
      </x:c>
      <x:c r="N640" s="155" t="str">
        <x:v>GENERAL</x:v>
      </x:c>
      <x:c r="O640" s="155" t="str">
        <x:v>90dee083544a9f36</x:v>
      </x:c>
      <x:c r="P640" s="155" t="str">
        <x:v>29fdec30a9188d9a</x:v>
      </x:c>
      <x:c r="Q640" s="155" t="str">
        <x:v>PASS</x:v>
      </x:c>
      <x:c r="R640" s="155" t="str">
        <x:v>PASS</x:v>
      </x:c>
      <x:c r="S640" s="155" t="n">
        <x:v>1</x:v>
      </x:c>
      <x:c r="T640" s="155" t="n">
        <x:v>1</x:v>
      </x:c>
      <x:c r="U640" s="155" t="n">
        <x:v>1</x:v>
      </x:c>
      <x:c r="V640" s="155" t="n">
        <x:v>1</x:v>
      </x:c>
      <x:c r="W640" s="155" t="n">
        <x:v>1</x:v>
      </x:c>
    </x:row>
    <x:row r="641" ht="58" customHeight="1">
      <x:c r="A641" s="155" t="n">
        <x:v>637</x:v>
      </x:c>
      <x:c r="B641" s="155" t="str">
        <x:v>TS-637</x:v>
      </x:c>
      <x:c r="C641" s="155" t="str">
        <x:v>RUSH</x:v>
      </x:c>
      <x:c r="D641" s="155" t="str">
        <x:v>Performance pressure • Confidence</x:v>
      </x:c>
      <x:c r="E641" s="155" t="str">
        <x:v>MOTOR-TIME MIRROR</x:v>
      </x:c>
      <x:c r="F641" s="155" t="str">
        <x:v>the thought predicting what will happen when you perform</x:v>
      </x:c>
      <x:c r="G641" s="155" t="str">
        <x:v>Action-scale conversion via compare imagined execution time of a simple familiar movement with the actual execution time of the same movement: transform the thought from a whole-task representation into one executable state change.</x:v>
      </x:c>
      <x:c r="H641" s="155" t="str">
        <x:v>task</x:v>
      </x:c>
      <x:c r="I641" s="155" t="str">
        <x:v>Surge Read — Choose a safe action such as touching thumb to each fingertip in sequence. First imagine one complete sequence and count its duration; then perform it once at a natural pace and compare.</x:v>
      </x:c>
      <x:c r="J641" s="155" t="str">
        <x:v>Charge Read — Do not deliberately speed up or slow down the real movement.</x:v>
      </x:c>
      <x:c r="K641" s="155" t="str">
        <x:v>Momentum Scan — Motor imagery can be compared with actual movement timing as two measurable representations of the same action.</x:v>
      </x:c>
      <x:c r="L641" s="155" t="str">
        <x:v>Beat Trace — Imagined and actual execution times for a familiar movement can resemble each other.</x:v>
      </x:c>
      <x:c r="M641" s="155" t="str">
        <x:v>For one pass, use a low-stakes practice review. If the exercise shifts into panic rehearsal, stop the round; recover before another attempt.</x:v>
      </x:c>
      <x:c r="N641" s="155" t="str">
        <x:v>GENERAL</x:v>
      </x:c>
      <x:c r="O641" s="155" t="str">
        <x:v>157f09104ee4d247</x:v>
      </x:c>
      <x:c r="P641" s="155" t="str">
        <x:v>370c870eff6c17c9</x:v>
      </x:c>
      <x:c r="Q641" s="155" t="str">
        <x:v>PASS</x:v>
      </x:c>
      <x:c r="R641" s="155" t="str">
        <x:v>PASS</x:v>
      </x:c>
      <x:c r="S641" s="155" t="n">
        <x:v>1</x:v>
      </x:c>
      <x:c r="T641" s="155" t="n">
        <x:v>1</x:v>
      </x:c>
      <x:c r="U641" s="155" t="n">
        <x:v>1</x:v>
      </x:c>
      <x:c r="V641" s="155" t="n">
        <x:v>1</x:v>
      </x:c>
      <x:c r="W641" s="155" t="n">
        <x:v>1</x:v>
      </x:c>
    </x:row>
    <x:row r="642" ht="58" customHeight="1">
      <x:c r="A642" s="155" t="n">
        <x:v>638</x:v>
      </x:c>
      <x:c r="B642" s="155" t="str">
        <x:v>TS-638</x:v>
      </x:c>
      <x:c r="C642" s="155" t="str">
        <x:v>RUSH</x:v>
      </x:c>
      <x:c r="D642" s="155" t="str">
        <x:v>Performance pressure • Confidence</x:v>
      </x:c>
      <x:c r="E642" s="155" t="str">
        <x:v>ATTENTIONAL BLINK</x:v>
      </x:c>
      <x:c r="F642" s="155" t="str">
        <x:v>the thought predicting what will happen when you perform</x:v>
      </x:c>
      <x:c r="G642" s="155" t="str">
        <x:v>Action-scale conversion via scan a rapid imagined item stream for two targets and test whether detecting the first makes a closely following second target easier to miss: transform the thought from a whole-task representation into one executable state change.</x:v>
      </x:c>
      <x:c r="H642" s="155" t="str">
        <x:v>task</x:v>
      </x:c>
      <x:c r="I642" s="155" t="str">
        <x:v>Drive Scan. Run mentally: A, 4, C, 7, F, G, H. Afterward report both digits without replaying the stream.</x:v>
      </x:c>
      <x:c r="J642" s="155" t="str">
        <x:v>Tempo Check. Then repeat with A, 4, C, D, E, 7, H and compare the second-target catch.</x:v>
      </x:c>
      <x:c r="K642" s="155" t="str">
        <x:v>Pulse Trace. A second target can become harder to notice when it arrives soon after the first.</x:v>
      </x:c>
      <x:c r="L642" s="155" t="str">
        <x:v>Surge Read. Detecting one target can briefly make a second nearby target easier to miss.</x:v>
      </x:c>
      <x:c r="M642" s="155" t="str">
        <x:v>Keep the review low stakes. If you feel exhausted or unable to disengage, stop and return to the actual next task.</x:v>
      </x:c>
      <x:c r="N642" s="155" t="str">
        <x:v>GENERAL</x:v>
      </x:c>
      <x:c r="O642" s="155" t="str">
        <x:v>ed9a3e8340bd8318</x:v>
      </x:c>
      <x:c r="P642" s="155" t="str">
        <x:v>51cc62e2b3a9be09</x:v>
      </x:c>
      <x:c r="Q642" s="155" t="str">
        <x:v>PASS</x:v>
      </x:c>
      <x:c r="R642" s="155" t="str">
        <x:v>PASS</x:v>
      </x:c>
      <x:c r="S642" s="155" t="n">
        <x:v>1</x:v>
      </x:c>
      <x:c r="T642" s="155" t="n">
        <x:v>1</x:v>
      </x:c>
      <x:c r="U642" s="155" t="n">
        <x:v>1</x:v>
      </x:c>
      <x:c r="V642" s="155" t="n">
        <x:v>1</x:v>
      </x:c>
      <x:c r="W642" s="155" t="n">
        <x:v>1</x:v>
      </x:c>
    </x:row>
    <x:row r="643" ht="58" customHeight="1">
      <x:c r="A643" s="155" t="n">
        <x:v>639</x:v>
      </x:c>
      <x:c r="B643" s="155" t="str">
        <x:v>TS-639</x:v>
      </x:c>
      <x:c r="C643" s="155" t="str">
        <x:v>RUSH</x:v>
      </x:c>
      <x:c r="D643" s="155" t="str">
        <x:v>Performance pressure</x:v>
      </x:c>
      <x:c r="E643" s="155" t="str">
        <x:v>ERROR TOKEN</x:v>
      </x:c>
      <x:c r="F643" s="155" t="str">
        <x:v>the thought predicting what will happen when you perform</x:v>
      </x:c>
      <x:c r="G643" s="155" t="str">
        <x:v>Action-scale conversion via give yourself one explicit harmless-error allowance: transform the thought from a whole-task representation into one executable state change.</x:v>
      </x:c>
      <x:c r="H643" s="155" t="str">
        <x:v>task</x:v>
      </x:c>
      <x:c r="I643" s="155" t="str">
        <x:v>Wave Read: Imagine one error token you are allowed to spend during the performance without declaring failure.</x:v>
      </x:c>
      <x:c r="J643" s="155" t="str">
        <x:v>Spark Scan: Token may remain unused.</x:v>
      </x:c>
      <x:c r="K643" s="155" t="str">
        <x:v>Burst Trace: Imperfection becomes budgeted rather than catastrophic.</x:v>
      </x:c>
      <x:c r="L643" s="155" t="str">
        <x:v>Drive Scan: One clear error allowance changes the stakes before any mistake occurs.</x:v>
      </x:c>
      <x:c r="M643" s="155" t="str">
        <x:v>Use brief manageable rehearsal only for this pass. When exhaustion or inability to disengage appears, step out and return to the actual next task.</x:v>
      </x:c>
      <x:c r="N643" s="155" t="str">
        <x:v>GENERAL</x:v>
      </x:c>
      <x:c r="O643" s="155" t="str">
        <x:v>35aac53606d7efad</x:v>
      </x:c>
      <x:c r="P643" s="155" t="str">
        <x:v>e8104486ea37aa52</x:v>
      </x:c>
      <x:c r="Q643" s="155" t="str">
        <x:v>PASS</x:v>
      </x:c>
      <x:c r="R643" s="155" t="str">
        <x:v>PASS</x:v>
      </x:c>
      <x:c r="S643" s="155" t="n">
        <x:v>1</x:v>
      </x:c>
      <x:c r="T643" s="155" t="n">
        <x:v>1</x:v>
      </x:c>
      <x:c r="U643" s="155" t="n">
        <x:v>1</x:v>
      </x:c>
      <x:c r="V643" s="155" t="n">
        <x:v>1</x:v>
      </x:c>
      <x:c r="W643" s="155" t="n">
        <x:v>1</x:v>
      </x:c>
    </x:row>
    <x:row r="644" ht="58" customHeight="1">
      <x:c r="A644" s="155" t="n">
        <x:v>640</x:v>
      </x:c>
      <x:c r="B644" s="155" t="str">
        <x:v>TS-640</x:v>
      </x:c>
      <x:c r="C644" s="155" t="str">
        <x:v>RUSH</x:v>
      </x:c>
      <x:c r="D644" s="155" t="str">
        <x:v>Performance pressure</x:v>
      </x:c>
      <x:c r="E644" s="155" t="str">
        <x:v>VOICE LANDING</x:v>
      </x:c>
      <x:c r="F644" s="155" t="str">
        <x:v>the thought predicting what will happen when you perform</x:v>
      </x:c>
      <x:c r="G644" s="155" t="str">
        <x:v>Action-scale conversion via choose where the first sentence physically lands in the room: transform the thought from a whole-task representation into one executable state change.</x:v>
      </x:c>
      <x:c r="H644" s="155" t="str">
        <x:v>task</x:v>
      </x:c>
      <x:c r="I644" s="155" t="str">
        <x:v>Charge Check — Imagine your first sentence travelling to a wall/object at normal speaking distance.</x:v>
      </x:c>
      <x:c r="J644" s="155" t="str">
        <x:v>Momentum Trace — No audience mind-reading.</x:v>
      </x:c>
      <x:c r="K644" s="155" t="str">
        <x:v>Beat Check — Delivery becomes outwardly directed.</x:v>
      </x:c>
      <x:c r="L644" s="155" t="str">
        <x:v>Wave Read — Choosing a physical landing point for the first sentence turns speaking into directed action in space, shifting attention away from imagined audience judgment.</x:v>
      </x:c>
      <x:c r="M644" s="155" t="str">
        <x:v>Work with one useful performance lesson. When the exercise shifts into exhaustion or inability to disengage, end the round; go back to the actual next task.</x:v>
      </x:c>
      <x:c r="N644" s="155" t="str">
        <x:v>GENERAL</x:v>
      </x:c>
      <x:c r="O644" s="155" t="str">
        <x:v>8aa1ff161ef69dd8</x:v>
      </x:c>
      <x:c r="P644" s="155" t="str">
        <x:v>61e4bb5bb6989f9e</x:v>
      </x:c>
      <x:c r="Q644" s="155" t="str">
        <x:v>PASS</x:v>
      </x:c>
      <x:c r="R644" s="155" t="str">
        <x:v>PASS</x:v>
      </x:c>
      <x:c r="S644" s="155" t="n">
        <x:v>1</x:v>
      </x:c>
      <x:c r="T644" s="155" t="n">
        <x:v>1</x:v>
      </x:c>
      <x:c r="U644" s="155" t="n">
        <x:v>1</x:v>
      </x:c>
      <x:c r="V644" s="155" t="n">
        <x:v>1</x:v>
      </x:c>
      <x:c r="W644" s="155" t="n">
        <x:v>1</x:v>
      </x:c>
    </x:row>
    <x:row r="645" ht="58" customHeight="1">
      <x:c r="A645" s="155" t="n">
        <x:v>641</x:v>
      </x:c>
      <x:c r="B645" s="155" t="str">
        <x:v>TS-641</x:v>
      </x:c>
      <x:c r="C645" s="155" t="str">
        <x:v>RUSH</x:v>
      </x:c>
      <x:c r="D645" s="155" t="str">
        <x:v>Performance pressure • Confidence</x:v>
      </x:c>
      <x:c r="E645" s="155" t="str">
        <x:v>PRESUPPOSITION TRAP</x:v>
      </x:c>
      <x:c r="F645" s="155" t="str">
        <x:v>the thought predicting what will happen when you perform</x:v>
      </x:c>
      <x:c r="G645" s="155" t="str">
        <x:v>Action-scale conversion via identify the hidden assumption embedded inside a loaded question before deciding whether to accept that assumption: transform the thought from a whole-task representation into one executable state change.</x:v>
      </x:c>
      <x:c r="H645" s="155" t="str">
        <x:v>task</x:v>
      </x:c>
      <x:c r="I645" s="155" t="str">
        <x:v>Tempo Scan. Use: 'Why did you ignore the email?' First identify the embedded claim: 'You ignored the email.' Decide whether that claim is actually true before answering the why-question.</x:v>
      </x:c>
      <x:c r="J645" s="155" t="str">
        <x:v>Pulse Check. If the premise is false, correct the premise rather than answering inside it.</x:v>
      </x:c>
      <x:c r="K645" s="155" t="str">
        <x:v>Surge Check. A loaded question separates into its hidden assumption and its explicit request.</x:v>
      </x:c>
      <x:c r="L645" s="155" t="str">
        <x:v>Charge Check. A loaded question can contain an assumption that does not deserve acceptance.</x:v>
      </x:c>
      <x:c r="M645" s="155" t="str">
        <x:v>For this round, choose brief manageable rehearsal. If repetitive self-criticism becomes noticeable, finish there and recover before another attempt.</x:v>
      </x:c>
      <x:c r="N645" s="155" t="str">
        <x:v>GENERAL</x:v>
      </x:c>
      <x:c r="O645" s="155" t="str">
        <x:v>9cc564596953204b</x:v>
      </x:c>
      <x:c r="P645" s="155" t="str">
        <x:v>a0eb8164ced4912f</x:v>
      </x:c>
      <x:c r="Q645" s="155" t="str">
        <x:v>PASS</x:v>
      </x:c>
      <x:c r="R645" s="155" t="str">
        <x:v>PASS</x:v>
      </x:c>
      <x:c r="S645" s="155" t="n">
        <x:v>1</x:v>
      </x:c>
      <x:c r="T645" s="155" t="n">
        <x:v>1</x:v>
      </x:c>
      <x:c r="U645" s="155" t="n">
        <x:v>1</x:v>
      </x:c>
      <x:c r="V645" s="155" t="n">
        <x:v>1</x:v>
      </x:c>
      <x:c r="W645" s="155" t="n">
        <x:v>1</x:v>
      </x:c>
    </x:row>
    <x:row r="646" ht="58" customHeight="1">
      <x:c r="A646" s="155" t="n">
        <x:v>642</x:v>
      </x:c>
      <x:c r="B646" s="155" t="str">
        <x:v>TS-642</x:v>
      </x:c>
      <x:c r="C646" s="155" t="str">
        <x:v>RUSH</x:v>
      </x:c>
      <x:c r="D646" s="155" t="str">
        <x:v>Performance pressure</x:v>
      </x:c>
      <x:c r="E646" s="155" t="str">
        <x:v>THREE-BEAT RESET</x:v>
      </x:c>
      <x:c r="F646" s="155" t="str">
        <x:v>the thought predicting what will happen when you perform</x:v>
      </x:c>
      <x:c r="G646" s="155" t="str">
        <x:v>Action-scale conversion via use a brief neutral pattern after going blank: transform the thought from a whole-task representation into one executable state change.</x:v>
      </x:c>
      <x:c r="H646" s="155" t="str">
        <x:v>task</x:v>
      </x:c>
      <x:c r="I646" s="155" t="str">
        <x:v>Spark Trace: When blank: look at one real object, recall the question's key noun, say the first relevant point.</x:v>
      </x:c>
      <x:c r="J646" s="155" t="str">
        <x:v>Burst Check: No full panic analysis.</x:v>
      </x:c>
      <x:c r="K646" s="155" t="str">
        <x:v>Drive Read: Blankness gains a deterministic exit sequence.</x:v>
      </x:c>
      <x:c r="L646" s="155" t="str">
        <x:v>Tempo Scan: A short neutral three-step pattern can restart performance after blanking.</x:v>
      </x:c>
      <x:c r="M646" s="155" t="str">
        <x:v>Restrict the exercise to one useful performance lesson. If panic rehearsal appears, stop the exercise; recover before another attempt.</x:v>
      </x:c>
      <x:c r="N646" s="155" t="str">
        <x:v>GENERAL</x:v>
      </x:c>
      <x:c r="O646" s="155" t="str">
        <x:v>abc38e0acb340601</x:v>
      </x:c>
      <x:c r="P646" s="155" t="str">
        <x:v>756bc32b0db66854</x:v>
      </x:c>
      <x:c r="Q646" s="155" t="str">
        <x:v>PASS</x:v>
      </x:c>
      <x:c r="R646" s="155" t="str">
        <x:v>PASS</x:v>
      </x:c>
      <x:c r="S646" s="155" t="n">
        <x:v>1</x:v>
      </x:c>
      <x:c r="T646" s="155" t="n">
        <x:v>1</x:v>
      </x:c>
      <x:c r="U646" s="155" t="n">
        <x:v>1</x:v>
      </x:c>
      <x:c r="V646" s="155" t="n">
        <x:v>1</x:v>
      </x:c>
      <x:c r="W646" s="155" t="n">
        <x:v>1</x:v>
      </x:c>
    </x:row>
    <x:row r="647" ht="58" customHeight="1">
      <x:c r="A647" s="155" t="n">
        <x:v>643</x:v>
      </x:c>
      <x:c r="B647" s="155" t="str">
        <x:v>TS-643</x:v>
      </x:c>
      <x:c r="C647" s="155" t="str">
        <x:v>RUSH</x:v>
      </x:c>
      <x:c r="D647" s="155" t="str">
        <x:v>Performance pressure</x:v>
      </x:c>
      <x:c r="E647" s="155" t="str">
        <x:v>UNFINISHED IS NORMAL</x:v>
      </x:c>
      <x:c r="F647" s="155" t="str">
        <x:v>the thought predicting what will happen when you perform</x:v>
      </x:c>
      <x:c r="G647" s="155" t="str">
        <x:v>Action-scale conversion via compare current unfinished work only with its own earlier state: transform the thought from a whole-task representation into one executable state change.</x:v>
      </x:c>
      <x:c r="H647" s="155" t="str">
        <x:v>task</x:v>
      </x:c>
      <x:c r="I647" s="155" t="str">
        <x:v>Momentum Read — Look at what exists now versus ten minutes ago or the blank page before starting.</x:v>
      </x:c>
      <x:c r="J647" s="155" t="str">
        <x:v>Beat Scan — Use only the earlier version as the comparison point, then stop.</x:v>
      </x:c>
      <x:c r="K647" s="155" t="str">
        <x:v>Wave Check — Progress is measured against prior state, not polished examples.</x:v>
      </x:c>
      <x:c r="L647" s="155" t="str">
        <x:v>Spark Trace — Progress is visible when today’s unfinished draft is compared with its previous version, instead of with somebody else’s polished endpoint.</x:v>
      </x:c>
      <x:c r="M647" s="155" t="str">
        <x:v>For one pass, use one useful performance lesson. If the exercise shifts into repetitive self-criticism, do not continue; close the review.</x:v>
      </x:c>
      <x:c r="N647" s="155" t="str">
        <x:v>GENERAL</x:v>
      </x:c>
      <x:c r="O647" s="155" t="str">
        <x:v>8359a18806b4ae56</x:v>
      </x:c>
      <x:c r="P647" s="155" t="str">
        <x:v>126df975a30fcb3a</x:v>
      </x:c>
      <x:c r="Q647" s="155" t="str">
        <x:v>PASS</x:v>
      </x:c>
      <x:c r="R647" s="155" t="str">
        <x:v>PASS</x:v>
      </x:c>
      <x:c r="S647" s="155" t="n">
        <x:v>1</x:v>
      </x:c>
      <x:c r="T647" s="155" t="n">
        <x:v>1</x:v>
      </x:c>
      <x:c r="U647" s="155" t="n">
        <x:v>1</x:v>
      </x:c>
      <x:c r="V647" s="155" t="n">
        <x:v>1</x:v>
      </x:c>
      <x:c r="W647" s="155" t="n">
        <x:v>1</x:v>
      </x:c>
    </x:row>
    <x:row r="648" ht="58" customHeight="1">
      <x:c r="A648" s="155" t="n">
        <x:v>644</x:v>
      </x:c>
      <x:c r="B648" s="155" t="str">
        <x:v>TS-644</x:v>
      </x:c>
      <x:c r="C648" s="155" t="str">
        <x:v>GLITCH</x:v>
      </x:c>
      <x:c r="D648" s="155" t="str">
        <x:v>Inner speech • Overthinking</x:v>
      </x:c>
      <x:c r="E648" s="155" t="str">
        <x:v>MENTAL STATIC THRESHOLD</x:v>
      </x:c>
      <x:c r="F648" s="155" t="str">
        <x:v>the exact inner sentence carrying the thought</x:v>
      </x:c>
      <x:c r="G648" s="155" t="str">
        <x:v>Meaning–carrier decoupling via increase imagined neutral static behind one inner word until the word crosses from intelligible to unintelligible: keep the thought's meaning fixed, alter the mental delivery system, then retest loop pull. If grip changes without new evidence, the carrier was adding force.</x:v>
      </x:c>
      <x:c r="H648" s="155" t="str">
        <x:v>language</x:v>
      </x:c>
      <x:c r="I648" s="155" t="str">
        <x:v>Waveform Read. Hear one neutral word internally with faint imagined static behind it. Increase only the static until the word becomes just unreadable by ear.</x:v>
      </x:c>
      <x:c r="J648" s="155" t="str">
        <x:v>Pixel Check. Stop once the first clear loss of intelligibility.</x:v>
      </x:c>
      <x:c r="K648" s="155" t="str">
        <x:v>Frame Probe. You catch a threshold where masking, not word volume, controls clarity.</x:v>
      </x:c>
      <x:c r="L648" s="155" t="str">
        <x:v>Feed Read. Push enough static into a word and clarity collapses.</x:v>
      </x:c>
      <x:c r="M648" s="155" t="str">
        <x:v>Keep the round within neutral self-talk. When more shame or fear shows up, step out and stop controlling the thought stream.</x:v>
      </x:c>
      <x:c r="N648" s="155" t="str">
        <x:v>GENERAL</x:v>
      </x:c>
      <x:c r="O648" s="155" t="str">
        <x:v>db459e22cf6c7c78</x:v>
      </x:c>
      <x:c r="P648" s="155" t="str">
        <x:v>650fbd44deae614c</x:v>
      </x:c>
      <x:c r="Q648" s="155" t="str">
        <x:v>PASS</x:v>
      </x:c>
      <x:c r="R648" s="155" t="str">
        <x:v>PASS</x:v>
      </x:c>
      <x:c r="S648" s="155" t="n">
        <x:v>1</x:v>
      </x:c>
      <x:c r="T648" s="155" t="n">
        <x:v>1</x:v>
      </x:c>
      <x:c r="U648" s="155" t="n">
        <x:v>1</x:v>
      </x:c>
      <x:c r="V648" s="155" t="n">
        <x:v>1</x:v>
      </x:c>
      <x:c r="W648" s="155" t="n">
        <x:v>1</x:v>
      </x:c>
    </x:row>
    <x:row r="649" ht="58" customHeight="1">
      <x:c r="A649" s="155" t="n">
        <x:v>645</x:v>
      </x:c>
      <x:c r="B649" s="155" t="str">
        <x:v>TS-645</x:v>
      </x:c>
      <x:c r="C649" s="155" t="str">
        <x:v>RUSH</x:v>
      </x:c>
      <x:c r="D649" s="155" t="str">
        <x:v>Performance pressure</x:v>
      </x:c>
      <x:c r="E649" s="155" t="str">
        <x:v>PUBLIC-MISTAKE NORMALIZER</x:v>
      </x:c>
      <x:c r="F649" s="155" t="str">
        <x:v>the thought predicting what will happen when you perform</x:v>
      </x:c>
      <x:c r="G649" s="155" t="str">
        <x:v>Action-scale conversion via imagine one ordinary person witnessing a small error and moving on: transform the thought from a whole-task representation into one executable state change.</x:v>
      </x:c>
      <x:c r="H649" s="155" t="str">
        <x:v>task</x:v>
      </x:c>
      <x:c r="I649" s="155" t="str">
        <x:v>Burst Scan: Picture a minor mistake, one person noticing, then the scene continuing normally.</x:v>
      </x:c>
      <x:c r="J649" s="155" t="str">
        <x:v>Drive Check: End the scene immediately after the ordinary witness moves on.</x:v>
      </x:c>
      <x:c r="K649" s="155" t="str">
        <x:v>Tempo Trace: The imagined social consequence becomes finite and ordinary.</x:v>
      </x:c>
      <x:c r="L649" s="155" t="str">
        <x:v>Pulse Scan: An ordinary witness can see a small mistake and simply move on.</x:v>
      </x:c>
      <x:c r="M649" s="155" t="str">
        <x:v>Use brief manageable rehearsal for this pass. When panic rehearsal appears, end it there and shift back to the actual next task.</x:v>
      </x:c>
      <x:c r="N649" s="155" t="str">
        <x:v>GENERAL</x:v>
      </x:c>
      <x:c r="O649" s="155" t="str">
        <x:v>0f76d1bdc8f59153</x:v>
      </x:c>
      <x:c r="P649" s="155" t="str">
        <x:v>8c827890bd89ab14</x:v>
      </x:c>
      <x:c r="Q649" s="155" t="str">
        <x:v>PASS</x:v>
      </x:c>
      <x:c r="R649" s="155" t="str">
        <x:v>PASS</x:v>
      </x:c>
      <x:c r="S649" s="155" t="n">
        <x:v>1</x:v>
      </x:c>
      <x:c r="T649" s="155" t="n">
        <x:v>1</x:v>
      </x:c>
      <x:c r="U649" s="155" t="n">
        <x:v>1</x:v>
      </x:c>
      <x:c r="V649" s="155" t="n">
        <x:v>1</x:v>
      </x:c>
      <x:c r="W649" s="155" t="n">
        <x:v>1</x:v>
      </x:c>
    </x:row>
    <x:row r="650" ht="58" customHeight="1">
      <x:c r="A650" s="155" t="n">
        <x:v>646</x:v>
      </x:c>
      <x:c r="B650" s="155" t="str">
        <x:v>TS-646</x:v>
      </x:c>
      <x:c r="C650" s="155" t="str">
        <x:v>RUSH</x:v>
      </x:c>
      <x:c r="D650" s="155" t="str">
        <x:v>Performance pressure</x:v>
      </x:c>
      <x:c r="E650" s="155" t="str">
        <x:v>FIRST-EXAMPLE LADDER</x:v>
      </x:c>
      <x:c r="F650" s="155" t="str">
        <x:v>the thought predicting what will happen when you perform</x:v>
      </x:c>
      <x:c r="G650" s="155" t="str">
        <x:v>Action-scale conversion via answer from concrete example before abstraction: transform the thought from a whole-task representation into one executable state change.</x:v>
      </x:c>
      <x:c r="H650" s="155" t="str">
        <x:v>task</x:v>
      </x:c>
      <x:c r="I650" s="155" t="str">
        <x:v>Beat Read — For a complex question, start mentally with one concrete example, then infer the general point.</x:v>
      </x:c>
      <x:c r="J650" s="155" t="str">
        <x:v>Wave Trace — No long framework first.</x:v>
      </x:c>
      <x:c r="K650" s="155" t="str">
        <x:v>Spark Read — Answer generation gains a simple entry route.</x:v>
      </x:c>
      <x:c r="L650" s="155" t="str">
        <x:v>Burst Scan — One concrete example can unlock the answer before the abstract rule appears.</x:v>
      </x:c>
      <x:c r="M650" s="155" t="str">
        <x:v>Use brief manageable rehearsal for one pass. If repetitive self-criticism develops, stop and recover before another attempt.</x:v>
      </x:c>
      <x:c r="N650" s="155" t="str">
        <x:v>GENERAL</x:v>
      </x:c>
      <x:c r="O650" s="155" t="str">
        <x:v>4f8ef1afa770b0f2</x:v>
      </x:c>
      <x:c r="P650" s="155" t="str">
        <x:v>5d1adbf748ed72e3</x:v>
      </x:c>
      <x:c r="Q650" s="155" t="str">
        <x:v>PASS</x:v>
      </x:c>
      <x:c r="R650" s="155" t="str">
        <x:v>PASS</x:v>
      </x:c>
      <x:c r="S650" s="155" t="n">
        <x:v>1</x:v>
      </x:c>
      <x:c r="T650" s="155" t="n">
        <x:v>1</x:v>
      </x:c>
      <x:c r="U650" s="155" t="n">
        <x:v>1</x:v>
      </x:c>
      <x:c r="V650" s="155" t="n">
        <x:v>1</x:v>
      </x:c>
      <x:c r="W650" s="155" t="n">
        <x:v>1</x:v>
      </x:c>
    </x:row>
    <x:row r="651" ht="58" customHeight="1">
      <x:c r="A651" s="155" t="n">
        <x:v>647</x:v>
      </x:c>
      <x:c r="B651" s="155" t="str">
        <x:v>TS-647</x:v>
      </x:c>
      <x:c r="C651" s="155" t="str">
        <x:v>GLITCH</x:v>
      </x:c>
      <x:c r="D651" s="155" t="str">
        <x:v>Beliefs • Evidence</x:v>
      </x:c>
      <x:c r="E651" s="155" t="str">
        <x:v>WASON CARDS</x:v>
      </x:c>
      <x:c r="F651" s="155" t="str">
        <x:v>the claim the thought wants you to accept as true</x:v>
      </x:c>
      <x:c r="G651" s="155" t="str">
        <x:v>Inference stress-test via select the minimum cards needed to test a conditional rule by looking for possible falsification rather than confirmation: convert the thought into explicit claim → support → assumption links and make every link earn the conclusion.</x:v>
      </x:c>
      <x:c r="H651" s="155" t="str">
        <x:v>evidence</x:v>
      </x:c>
      <x:c r="I651" s="155" t="str">
        <x:v>Static Scan. Visible cards: A, D, 4, 7. Choose which cards must be turned over to test the rule.</x:v>
      </x:c>
      <x:c r="J651" s="155" t="str">
        <x:v>Frame Check. Ask which hidden side could falsify the rule, not which could confirm it.</x:v>
      </x:c>
      <x:c r="K651" s="155" t="str">
        <x:v>Glitch Check. A and 7 are the necessary tests because either can expose a violation.</x:v>
      </x:c>
      <x:c r="L651" s="155" t="str">
        <x:v>Frequency Read. WASON CARDS reveals this: The mind was good at finding confirming matches; the stronger test was the case that could actually break the rule.</x:v>
      </x:c>
      <x:c r="M651" s="155" t="str">
        <x:v>Use one bounded belief question. If evidence searching becomes compulsive, stop and seek appropriate real-world assessment.</x:v>
      </x:c>
      <x:c r="N651" s="155" t="str">
        <x:v>GENERAL</x:v>
      </x:c>
      <x:c r="O651" s="155" t="str">
        <x:v>b08f15aa33118e6c</x:v>
      </x:c>
      <x:c r="P651" s="155" t="str">
        <x:v>a3e826a1573752e6</x:v>
      </x:c>
      <x:c r="Q651" s="155" t="str">
        <x:v>PASS</x:v>
      </x:c>
      <x:c r="R651" s="155" t="str">
        <x:v>PASS</x:v>
      </x:c>
      <x:c r="S651" s="155" t="n">
        <x:v>1</x:v>
      </x:c>
      <x:c r="T651" s="155" t="n">
        <x:v>1</x:v>
      </x:c>
      <x:c r="U651" s="155" t="n">
        <x:v>1</x:v>
      </x:c>
      <x:c r="V651" s="155" t="n">
        <x:v>1</x:v>
      </x:c>
      <x:c r="W651" s="155" t="n">
        <x:v>1</x:v>
      </x:c>
    </x:row>
    <x:row r="652" ht="58" customHeight="1">
      <x:c r="A652" s="155" t="n">
        <x:v>648</x:v>
      </x:c>
      <x:c r="B652" s="155" t="str">
        <x:v>TS-648</x:v>
      </x:c>
      <x:c r="C652" s="155" t="str">
        <x:v>RUSH</x:v>
      </x:c>
      <x:c r="D652" s="155" t="str">
        <x:v>Performance pressure • Confidence</x:v>
      </x:c>
      <x:c r="E652" s="155" t="str">
        <x:v>STUMBLE IMMUNITY</x:v>
      </x:c>
      <x:c r="F652" s="155" t="str">
        <x:v>the thought predicting what will happen when you perform</x:v>
      </x:c>
      <x:c r="G652" s="155" t="str">
        <x:v>Action-scale conversion via insert one harmless deliberate performance error and continue immediately without restarting or correcting the earlier segment: transform the thought from a whole-task representation into one executable state change.</x:v>
      </x:c>
      <x:c r="H652" s="155" t="str">
        <x:v>task</x:v>
      </x:c>
      <x:c r="I652" s="155" t="str">
        <x:v>Drive Trace: Rehearse three short presentation lines. On line two, intentionally repeat one harmless word once, then continue directly into line three without restarting.</x:v>
      </x:c>
      <x:c r="J652" s="155" t="str">
        <x:v>Tempo Read: Do not apologise to the imaginary audience or repair the repeated word.</x:v>
      </x:c>
      <x:c r="K652" s="155" t="str">
        <x:v>Pulse Read: The performance continues cleanly after an intentional imperfection rather than collapsing into restart mode.</x:v>
      </x:c>
      <x:c r="L652" s="155" t="str">
        <x:v>Surge Trace: A mistake does not contain a restart command.</x:v>
      </x:c>
      <x:c r="M652" s="155" t="str">
        <x:v>Use a low-stakes practice review for this pass. If panic rehearsal appears, do not continue; shift back to the actual next task.</x:v>
      </x:c>
      <x:c r="N652" s="155" t="str">
        <x:v>GENERAL</x:v>
      </x:c>
      <x:c r="O652" s="155" t="str">
        <x:v>085b94afd6d8d4f4</x:v>
      </x:c>
      <x:c r="P652" s="155" t="str">
        <x:v>eb05b9aed2ce1f18</x:v>
      </x:c>
      <x:c r="Q652" s="155" t="str">
        <x:v>PASS</x:v>
      </x:c>
      <x:c r="R652" s="155" t="str">
        <x:v>PASS</x:v>
      </x:c>
      <x:c r="S652" s="155" t="n">
        <x:v>1</x:v>
      </x:c>
      <x:c r="T652" s="155" t="n">
        <x:v>1</x:v>
      </x:c>
      <x:c r="U652" s="155" t="n">
        <x:v>1</x:v>
      </x:c>
      <x:c r="V652" s="155" t="n">
        <x:v>1</x:v>
      </x:c>
      <x:c r="W652" s="155" t="n">
        <x:v>1</x:v>
      </x:c>
    </x:row>
    <x:row r="653" ht="58" customHeight="1">
      <x:c r="A653" s="155" t="n">
        <x:v>649</x:v>
      </x:c>
      <x:c r="B653" s="155" t="str">
        <x:v>TS-649</x:v>
      </x:c>
      <x:c r="C653" s="155" t="str">
        <x:v>STILL</x:v>
      </x:c>
      <x:c r="D653" s="155" t="str">
        <x:v>Attention • Mental quiet</x:v>
      </x:c>
      <x:c r="E653" s="155" t="str">
        <x:v>ATTENTION PENDULUM</x:v>
      </x:c>
      <x:c r="F653" s="155" t="str">
        <x:v>one sticky thought competing for the attentional field</x:v>
      </x:c>
      <x:c r="G653" s="155" t="str">
        <x:v>Attention-ownership test via observe spontaneous alternation of attention between two neutral targets without deliberately switching: leave the thought present but alter how much processing space it controls, then retest attention monopoly.</x:v>
      </x:c>
      <x:c r="H653" s="155" t="str">
        <x:v>attention</x:v>
      </x:c>
      <x:c r="I653" s="155" t="str">
        <x:v>Still Frame — Keep two neutral targets available, such as a sound and a visual object. Wait then catch the first three spontaneous shifts between them.</x:v>
      </x:c>
      <x:c r="J653" s="155" t="str">
        <x:v>Gentle Focus — Count only unplanned switches.</x:v>
      </x:c>
      <x:c r="K653" s="155" t="str">
        <x:v>Slow Focus — Attention's own switching tendency becomes observable without directing it.</x:v>
      </x:c>
      <x:c r="L653" s="155" t="str">
        <x:v>Wide Focus — When focus shuttles unprompted between two fixed targets, the switches form a visible alternation pattern instead of one deliberate selection event.</x:v>
      </x:c>
      <x:c r="M653" s="155" t="str">
        <x:v>Use brief relaxed focus. When eye strain or headache shows up, step out and return to an ordinary activity.</x:v>
      </x:c>
      <x:c r="N653" s="155" t="str">
        <x:v>GENERAL</x:v>
      </x:c>
      <x:c r="O653" s="155" t="str">
        <x:v>b03223ba177a6e9b</x:v>
      </x:c>
      <x:c r="P653" s="155" t="str">
        <x:v>49cb86e268b7c56d</x:v>
      </x:c>
      <x:c r="Q653" s="155" t="str">
        <x:v>PASS</x:v>
      </x:c>
      <x:c r="R653" s="155" t="str">
        <x:v>PASS</x:v>
      </x:c>
      <x:c r="S653" s="155" t="n">
        <x:v>1</x:v>
      </x:c>
      <x:c r="T653" s="155" t="n">
        <x:v>1</x:v>
      </x:c>
      <x:c r="U653" s="155" t="n">
        <x:v>1</x:v>
      </x:c>
      <x:c r="V653" s="155" t="n">
        <x:v>1</x:v>
      </x:c>
      <x:c r="W653" s="155" t="n">
        <x:v>1</x:v>
      </x:c>
    </x:row>
    <x:row r="654" ht="58" customHeight="1">
      <x:c r="A654" s="155" t="n">
        <x:v>650</x:v>
      </x:c>
      <x:c r="B654" s="155" t="str">
        <x:v>TS-650</x:v>
      </x:c>
      <x:c r="C654" s="155" t="str">
        <x:v>RUSH</x:v>
      </x:c>
      <x:c r="D654" s="155" t="str">
        <x:v>Performance pressure</x:v>
      </x:c>
      <x:c r="E654" s="155" t="str">
        <x:v>AFTER-PERFORMANCE STOP</x:v>
      </x:c>
      <x:c r="F654" s="155" t="str">
        <x:v>the thought predicting what will happen when you perform</x:v>
      </x:c>
      <x:c r="G654" s="155" t="str">
        <x:v>Action-scale conversion via give post-event review a single closing rule: transform the thought from a whole-task representation into one executable state change.</x:v>
      </x:c>
      <x:c r="H654" s="155" t="str">
        <x:v>task</x:v>
      </x:c>
      <x:c r="I654" s="155" t="str">
        <x:v>Charge Read. After performance, identify one thing to keep and one thing to change, then stamp review closed.</x:v>
      </x:c>
      <x:c r="J654" s="155" t="str">
        <x:v>Momentum Scan. No third item.</x:v>
      </x:c>
      <x:c r="K654" s="155" t="str">
        <x:v>Beat Trace. Reflection ends before becoming rumination.</x:v>
      </x:c>
      <x:c r="L654" s="155" t="str">
        <x:v>Wave Scan. After-performance review can end after one genuine learning point.</x:v>
      </x:c>
      <x:c r="M654" s="155" t="str">
        <x:v>Choose a low-stakes practice review. When the exercise shifts into repetitive self-criticism, leave the exercise; return to the actual next task.</x:v>
      </x:c>
      <x:c r="N654" s="155" t="str">
        <x:v>GENERAL</x:v>
      </x:c>
      <x:c r="O654" s="155" t="str">
        <x:v>a12f3b65a403e798</x:v>
      </x:c>
      <x:c r="P654" s="155" t="str">
        <x:v>d8aad761f176486a</x:v>
      </x:c>
      <x:c r="Q654" s="155" t="str">
        <x:v>PASS</x:v>
      </x:c>
      <x:c r="R654" s="155" t="str">
        <x:v>PASS</x:v>
      </x:c>
      <x:c r="S654" s="155" t="n">
        <x:v>1</x:v>
      </x:c>
      <x:c r="T654" s="155" t="n">
        <x:v>1</x:v>
      </x:c>
      <x:c r="U654" s="155" t="n">
        <x:v>1</x:v>
      </x:c>
      <x:c r="V654" s="155" t="n">
        <x:v>1</x:v>
      </x:c>
      <x:c r="W654" s="155" t="n">
        <x:v>1</x:v>
      </x:c>
    </x:row>
    <x:row r="655" ht="58" customHeight="1">
      <x:c r="A655" s="155" t="n">
        <x:v>651</x:v>
      </x:c>
      <x:c r="B655" s="155" t="str">
        <x:v>TS-651</x:v>
      </x:c>
      <x:c r="C655" s="155" t="str">
        <x:v>PATCH</x:v>
      </x:c>
      <x:c r="D655" s="155" t="str">
        <x:v>Mind play • Mental reset</x:v>
      </x:c>
      <x:c r="E655" s="155" t="str">
        <x:v>THREE-LIGHT TOGGLE</x:v>
      </x:c>
      <x:c r="F655" s="155" t="str">
        <x:v>one real thought about your current challenge</x:v>
      </x:c>
      <x:c r="G655" s="155" t="str">
        <x:v>Process-level thought engineering via solve a three-cell on-off state by applying a toggle rule that flips a chosen cell and its neighbour: change how the live thought forms, chains, competes, or persists while leaving external facts untouched.</x:v>
      </x:c>
      <x:c r="H655" s="155" t="str">
        <x:v>thought</x:v>
      </x:c>
      <x:c r="I655" s="155" t="str">
        <x:v>Stitch Path: Picture three lights ON-OFF-ON. Choose legal presses until all three are OFF, tracking each flip mentally.</x:v>
      </x:c>
      <x:c r="J655" s="155" t="str">
        <x:v>Update Map: Use the same toggle rule for every move.</x:v>
      </x:c>
      <x:c r="K655" s="155" t="str">
        <x:v>Patch Point: A state changes through rule-based toggles rather than direct setting.</x:v>
      </x:c>
      <x:c r="L655" s="155" t="str">
        <x:v>Stitch Point: A three-light pattern can be solved by applying the same local toggle every time.</x:v>
      </x:c>
      <x:c r="M655" s="155" t="str">
        <x:v>Use harmless puzzle material for this pass. If the puzzle starts becoming a proof of intelligence, pause the exercise and switch tasks without keeping score.</x:v>
      </x:c>
      <x:c r="N655" s="155" t="str">
        <x:v>GENERAL</x:v>
      </x:c>
      <x:c r="O655" s="155" t="str">
        <x:v>dce454942ac224b5</x:v>
      </x:c>
      <x:c r="P655" s="155" t="str">
        <x:v>0d1fbf9eb30dc332</x:v>
      </x:c>
      <x:c r="Q655" s="155" t="str">
        <x:v>PASS</x:v>
      </x:c>
      <x:c r="R655" s="155" t="str">
        <x:v>PASS</x:v>
      </x:c>
      <x:c r="S655" s="155" t="n">
        <x:v>1</x:v>
      </x:c>
      <x:c r="T655" s="155" t="n">
        <x:v>1</x:v>
      </x:c>
      <x:c r="U655" s="155" t="n">
        <x:v>1</x:v>
      </x:c>
      <x:c r="V655" s="155" t="n">
        <x:v>1</x:v>
      </x:c>
      <x:c r="W655" s="155" t="n">
        <x:v>1</x:v>
      </x:c>
    </x:row>
    <x:row r="656" ht="58" customHeight="1">
      <x:c r="A656" s="155" t="n">
        <x:v>652</x:v>
      </x:c>
      <x:c r="B656" s="155" t="str">
        <x:v>TS-652</x:v>
      </x:c>
      <x:c r="C656" s="155" t="str">
        <x:v>PATCH</x:v>
      </x:c>
      <x:c r="D656" s="155" t="str">
        <x:v>Worry • Branching futures</x:v>
      </x:c>
      <x:c r="E656" s="155" t="str">
        <x:v>PASCAL ROW</x:v>
      </x:c>
      <x:c r="F656" s="155" t="str">
        <x:v>one live future worry with branching scenarios</x:v>
      </x:c>
      <x:c r="G656" s="155" t="str">
        <x:v>Combinatorial path weighting: build successive future layers where each scenario inherits from adjacent prior branches, revealing how central scenarios can feel more likely simply because more imagined paths lead to them.</x:v>
      </x:c>
      <x:c r="H656" s="155" t="str">
        <x:v>combinatorial path weighting</x:v>
      </x:c>
      <x:c r="I656" s="155" t="str">
        <x:v>Stitch Map — Start with two broad future branches. Create the next layer by combining neighbouring assumptions into possible outcomes, then one more layer if useful.</x:v>
      </x:c>
      <x:c r="J656" s="155" t="str">
        <x:v>Update Link — Notice which middle outcome receives the most imagined paths and ask whether it has more evidence or merely more routes.</x:v>
      </x:c>
      <x:c r="K656" s="155" t="str">
        <x:v>Patch Route — A future can feel probable because many imagined branches converge on it.</x:v>
      </x:c>
      <x:c r="L656" s="155" t="str">
        <x:v>Stitch Path — Combinatorial abundance inside imagination can impersonate likelihood outside imagination.</x:v>
      </x:c>
      <x:c r="M656" s="155" t="str">
        <x:v>Use only a low-stakes mental game. Switch tasks without keeping score if the exercise shifts into proof-seeking repetition; the round ends there.</x:v>
      </x:c>
      <x:c r="N656" s="155" t="str">
        <x:v>GENERAL</x:v>
      </x:c>
      <x:c r="O656" s="155" t="str">
        <x:v>ba78919efd99c008</x:v>
      </x:c>
      <x:c r="P656" s="155" t="str">
        <x:v>197b58474dc40b5b</x:v>
      </x:c>
      <x:c r="Q656" s="155" t="str">
        <x:v>PASS</x:v>
      </x:c>
      <x:c r="R656" s="155" t="str">
        <x:v>PASS</x:v>
      </x:c>
      <x:c r="S656" s="155" t="n">
        <x:v>1</x:v>
      </x:c>
      <x:c r="T656" s="155" t="n">
        <x:v>1</x:v>
      </x:c>
      <x:c r="U656" s="155" t="n">
        <x:v>1</x:v>
      </x:c>
      <x:c r="V656" s="155" t="n">
        <x:v>1</x:v>
      </x:c>
      <x:c r="W656" s="155" t="n">
        <x:v>1</x:v>
      </x:c>
    </x:row>
    <x:row r="657" ht="58" customHeight="1">
      <x:c r="A657" s="155" t="n">
        <x:v>653</x:v>
      </x:c>
      <x:c r="B657" s="155" t="str">
        <x:v>TS-653</x:v>
      </x:c>
      <x:c r="C657" s="155" t="str">
        <x:v>PATCH</x:v>
      </x:c>
      <x:c r="D657" s="155" t="str">
        <x:v>Mental reset • Attention</x:v>
      </x:c>
      <x:c r="E657" s="155" t="str">
        <x:v>TONE VIOLATION</x:v>
      </x:c>
      <x:c r="F657" s="155" t="str">
        <x:v>one real thought about your current challenge</x:v>
      </x:c>
      <x:c r="G657" s="155" t="str">
        <x:v>Attention-ownership test via hold a repeating imagined high-low tone pattern and detect one deliberately inserted rule violation: leave the thought present but alter how much processing space it controls, then retest attention monopoly.</x:v>
      </x:c>
      <x:c r="H657" s="155" t="str">
        <x:v>attention</x:v>
      </x:c>
      <x:c r="I657" s="155" t="str">
        <x:v>Stitch Frame. Hear HIGH-LOW-HIGH-LOW twice in imagination. On the third pass insert HIGH-HIGH once and catch the exact violation.</x:v>
      </x:c>
      <x:c r="J657" s="155" t="str">
        <x:v>Restore Frame. Resume the original pattern for one cycle only.</x:v>
      </x:c>
      <x:c r="K657" s="155" t="str">
        <x:v>Patch Frame. A prediction built from rhythm makes one deviant sound pop out immediately.</x:v>
      </x:c>
      <x:c r="L657" s="155" t="str">
        <x:v>Stitch Map. A single wrong tone stands out only because the repeating high-low pattern created an expectation.</x:v>
      </x:c>
      <x:c r="M657" s="155" t="str">
        <x:v>Keep the imagined tone sequence brief and comfortable. If sound imagery becomes unpleasant, intrusive, or hard to disengage from, stop and shift attention to ordinary real-world sounds.</x:v>
      </x:c>
      <x:c r="N657" s="155" t="str">
        <x:v>GENERAL</x:v>
      </x:c>
      <x:c r="O657" s="155" t="str">
        <x:v>157a5d2a821e1393</x:v>
      </x:c>
      <x:c r="P657" s="155" t="str">
        <x:v>8d8beb04a91d2a84</x:v>
      </x:c>
      <x:c r="Q657" s="155" t="str">
        <x:v>PASS</x:v>
      </x:c>
      <x:c r="R657" s="155" t="str">
        <x:v>PASS</x:v>
      </x:c>
      <x:c r="S657" s="155" t="n">
        <x:v>1</x:v>
      </x:c>
      <x:c r="T657" s="155" t="n">
        <x:v>1</x:v>
      </x:c>
      <x:c r="U657" s="155" t="n">
        <x:v>1</x:v>
      </x:c>
      <x:c r="V657" s="155" t="n">
        <x:v>1</x:v>
      </x:c>
      <x:c r="W657" s="155" t="n">
        <x:v>1</x:v>
      </x:c>
    </x:row>
    <x:row r="658" ht="58" customHeight="1">
      <x:c r="A658" s="155" t="n">
        <x:v>654</x:v>
      </x:c>
      <x:c r="B658" s="155" t="str">
        <x:v>TS-654</x:v>
      </x:c>
      <x:c r="C658" s="155" t="str">
        <x:v>STILL</x:v>
      </x:c>
      <x:c r="D658" s="155" t="str">
        <x:v>Winding down</x:v>
      </x:c>
      <x:c r="E658" s="155" t="str">
        <x:v>DARK FIELD</x:v>
      </x:c>
      <x:c r="F658" s="155" t="str">
        <x:v>one thought that keeps asking for another round</x:v>
      </x:c>
      <x:c r="G658" s="155" t="str">
        <x:v>Control-loop removal via rest with eyes closed or softly open on visual darkness/blankness: leave the thought present while withdrawing the process of fixing, suppressing, scoring, or completing it.</x:v>
      </x:c>
      <x:c r="H658" s="155" t="str">
        <x:v>release</x:v>
      </x:c>
      <x:c r="I658" s="155" t="str">
        <x:v>Quiet Point: Notice darkness, eyelid colour, or blank wall without forming images.</x:v>
      </x:c>
      <x:c r="J658" s="155" t="str">
        <x:v>Open Pause: End after one five-second encounter with the dark field.</x:v>
      </x:c>
      <x:c r="K658" s="155" t="str">
        <x:v>Steady Point: Visual input can remain simple without needing content.</x:v>
      </x:c>
      <x:c r="L658" s="155" t="str">
        <x:v>Soft Field: Visual darkness can be allowed to remain simply dark without filling it with imagery.</x:v>
      </x:c>
      <x:c r="M658" s="155" t="str">
        <x:v>Use a quiet optional task. Return to a normal bedtime routine when forced breathing or blankness becomes noticeable; do not continue the task.</x:v>
      </x:c>
      <x:c r="N658" s="155" t="str">
        <x:v>GENERAL</x:v>
      </x:c>
      <x:c r="O658" s="155" t="str">
        <x:v>241a33dd3ebee89d</x:v>
      </x:c>
      <x:c r="P658" s="155" t="str">
        <x:v>49f443e14efc763d</x:v>
      </x:c>
      <x:c r="Q658" s="155" t="str">
        <x:v>PASS</x:v>
      </x:c>
      <x:c r="R658" s="155" t="str">
        <x:v>PASS</x:v>
      </x:c>
      <x:c r="S658" s="155" t="n">
        <x:v>1</x:v>
      </x:c>
      <x:c r="T658" s="155" t="n">
        <x:v>1</x:v>
      </x:c>
      <x:c r="U658" s="155" t="n">
        <x:v>1</x:v>
      </x:c>
      <x:c r="V658" s="155" t="n">
        <x:v>1</x:v>
      </x:c>
      <x:c r="W658" s="155" t="n">
        <x:v>1</x:v>
      </x:c>
    </x:row>
    <x:row r="659" ht="58" customHeight="1">
      <x:c r="A659" s="155" t="n">
        <x:v>655</x:v>
      </x:c>
      <x:c r="B659" s="155" t="str">
        <x:v>TS-655</x:v>
      </x:c>
      <x:c r="C659" s="155" t="str">
        <x:v>PATCH</x:v>
      </x:c>
      <x:c r="D659" s="155" t="str">
        <x:v>Certainty • Numerical framing</x:v>
      </x:c>
      <x:c r="E659" s="155" t="str">
        <x:v>ROMAN-NUMERAL BRIDGE</x:v>
      </x:c>
      <x:c r="F659" s="155" t="str">
        <x:v>one live thought anchored to a number or percentage</x:v>
      </x:c>
      <x:c r="G659" s="155" t="str">
        <x:v>Notation invariance test: convert the same magnitude into an unfamiliar representational system while preserving value, testing whether emotional weight depends on familiar notation rather than quantity.</x:v>
      </x:c>
      <x:c r="H659" s="155" t="str">
        <x:v>notation invariance test</x:v>
      </x:c>
      <x:c r="I659" s="155" t="str">
        <x:v>Repair Map — Take the number attached to the thought—percentage, count, score. Convert it into a different notation you understand, such as Roman numerals or a rough fraction.</x:v>
      </x:c>
      <x:c r="J659" s="155" t="str">
        <x:v>Restore Point — Compare how heavy the same quantity feels before and after the notation switch.</x:v>
      </x:c>
      <x:c r="K659" s="155" t="str">
        <x:v>Patch Link — Familiar numerical formats can carry emotional meaning beyond the magnitude itself.</x:v>
      </x:c>
      <x:c r="L659" s="155" t="str">
        <x:v>Repair Pass — Representation can change intuition even when quantity is invariant.</x:v>
      </x:c>
      <x:c r="M659" s="155" t="str">
        <x:v>Use only neutral examples. When self-judgment from frustration appears, end the round; leave the final answer open.</x:v>
      </x:c>
      <x:c r="N659" s="155" t="str">
        <x:v>GENERAL</x:v>
      </x:c>
      <x:c r="O659" s="155" t="str">
        <x:v>63f571ccab9f345a</x:v>
      </x:c>
      <x:c r="P659" s="155" t="str">
        <x:v>3d979f53910a2475</x:v>
      </x:c>
      <x:c r="Q659" s="155" t="str">
        <x:v>PASS</x:v>
      </x:c>
      <x:c r="R659" s="155" t="str">
        <x:v>PASS</x:v>
      </x:c>
      <x:c r="S659" s="155" t="n">
        <x:v>1</x:v>
      </x:c>
      <x:c r="T659" s="155" t="n">
        <x:v>1</x:v>
      </x:c>
      <x:c r="U659" s="155" t="n">
        <x:v>1</x:v>
      </x:c>
      <x:c r="V659" s="155" t="n">
        <x:v>1</x:v>
      </x:c>
      <x:c r="W659" s="155" t="n">
        <x:v>1</x:v>
      </x:c>
    </x:row>
    <x:row r="660" ht="58" customHeight="1">
      <x:c r="A660" s="155" t="n">
        <x:v>656</x:v>
      </x:c>
      <x:c r="B660" s="155" t="str">
        <x:v>TS-656</x:v>
      </x:c>
      <x:c r="C660" s="155" t="str">
        <x:v>PATCH</x:v>
      </x:c>
      <x:c r="D660" s="155" t="str">
        <x:v>Winding down</x:v>
      </x:c>
      <x:c r="E660" s="155" t="str">
        <x:v>CATEGORY EXHAUST</x:v>
      </x:c>
      <x:c r="F660" s="155" t="str">
        <x:v>one real thought about your current challenge</x:v>
      </x:c>
      <x:c r="G660" s="155" t="str">
        <x:v>Control-loop removal via name neutral items from one category until the first genuine pause appears: leave the thought present while withdrawing the process of fixing, suppressing, scoring, or completing it.</x:v>
      </x:c>
      <x:c r="H660" s="155" t="str">
        <x:v>release</x:v>
      </x:c>
      <x:c r="I660" s="155" t="str">
        <x:v>Repair Path. Pick a neutral category and name items casually until the mind naturally pauses.</x:v>
      </x:c>
      <x:c r="J660" s="155" t="str">
        <x:v>Restore Route. Stop at the pause.</x:v>
      </x:c>
      <x:c r="K660" s="155" t="str">
        <x:v>Patch Path. Quiet appears through retrieval exhaustion rather than slow counting.</x:v>
      </x:c>
      <x:c r="L660" s="155" t="str">
        <x:v>Repair Map. A familiar category eventually reaches a genuine recall pause.</x:v>
      </x:c>
      <x:c r="M660" s="155" t="str">
        <x:v>Use quiet without forced blankness. If the exercise shifts into greater agitation or unreality, pause the exercise and move naturally again.</x:v>
      </x:c>
      <x:c r="N660" s="155" t="str">
        <x:v>GENERAL</x:v>
      </x:c>
      <x:c r="O660" s="155" t="str">
        <x:v>b70c9070bd2c9c87</x:v>
      </x:c>
      <x:c r="P660" s="155" t="str">
        <x:v>1d269b9f74291b4a</x:v>
      </x:c>
      <x:c r="Q660" s="155" t="str">
        <x:v>PASS</x:v>
      </x:c>
      <x:c r="R660" s="155" t="str">
        <x:v>PASS</x:v>
      </x:c>
      <x:c r="S660" s="155" t="n">
        <x:v>1</x:v>
      </x:c>
      <x:c r="T660" s="155" t="n">
        <x:v>1</x:v>
      </x:c>
      <x:c r="U660" s="155" t="n">
        <x:v>1</x:v>
      </x:c>
      <x:c r="V660" s="155" t="n">
        <x:v>1</x:v>
      </x:c>
      <x:c r="W660" s="155" t="n">
        <x:v>1</x:v>
      </x:c>
    </x:row>
    <x:row r="661" ht="58" customHeight="1">
      <x:c r="A661" s="155" t="n">
        <x:v>657</x:v>
      </x:c>
      <x:c r="B661" s="155" t="str">
        <x:v>TS-657</x:v>
      </x:c>
      <x:c r="C661" s="155" t="str">
        <x:v>STILL</x:v>
      </x:c>
      <x:c r="D661" s="155" t="str">
        <x:v>Winding down</x:v>
      </x:c>
      <x:c r="E661" s="155" t="str">
        <x:v>CATEGORY DRIFT</x:v>
      </x:c>
      <x:c r="F661" s="155" t="str">
        <x:v>one thought that keeps asking for another round</x:v>
      </x:c>
      <x:c r="G661" s="155" t="str">
        <x:v>Control-loop removal via name increasingly unrelated neutral items until sequence fades: leave the thought present while withdrawing the process of fixing, suppressing, scoring, or completing it.</x:v>
      </x:c>
      <x:c r="H661" s="155" t="str">
        <x:v>release</x:v>
      </x:c>
      <x:c r="I661" s="155" t="str">
        <x:v>Open Field: Start with 'fruit' and let neutral items/categories wander gradually without purpose.</x:v>
      </x:c>
      <x:c r="J661" s="155" t="str">
        <x:v>Steady Pause: Allow thread to dissolve.</x:v>
      </x:c>
      <x:c r="K661" s="155" t="str">
        <x:v>Soft Focus: Associative thought becomes low-stakes and non-goal-directed.</x:v>
      </x:c>
      <x:c r="L661" s="155" t="str">
        <x:v>Clear Space: A sequence can drift toward increasingly unrelated neutral items until its thread dissolves.</x:v>
      </x:c>
      <x:c r="M661" s="155" t="str">
        <x:v>Use a quiet optional task. Drop the technique when the exercise shifts into more wakefulness or frustration; do not continue the task.</x:v>
      </x:c>
      <x:c r="N661" s="155" t="str">
        <x:v>GENERAL</x:v>
      </x:c>
      <x:c r="O661" s="155" t="str">
        <x:v>4f019690c9c4b879</x:v>
      </x:c>
      <x:c r="P661" s="155" t="str">
        <x:v>f4a98637f38c28e5</x:v>
      </x:c>
      <x:c r="Q661" s="155" t="str">
        <x:v>PASS</x:v>
      </x:c>
      <x:c r="R661" s="155" t="str">
        <x:v>PASS</x:v>
      </x:c>
      <x:c r="S661" s="155" t="n">
        <x:v>1</x:v>
      </x:c>
      <x:c r="T661" s="155" t="n">
        <x:v>1</x:v>
      </x:c>
      <x:c r="U661" s="155" t="n">
        <x:v>1</x:v>
      </x:c>
      <x:c r="V661" s="155" t="n">
        <x:v>1</x:v>
      </x:c>
      <x:c r="W661" s="155" t="n">
        <x:v>1</x:v>
      </x:c>
    </x:row>
    <x:row r="662" ht="58" customHeight="1">
      <x:c r="A662" s="155" t="n">
        <x:v>658</x:v>
      </x:c>
      <x:c r="B662" s="155" t="str">
        <x:v>TS-658</x:v>
      </x:c>
      <x:c r="C662" s="155" t="str">
        <x:v>PATCH</x:v>
      </x:c>
      <x:c r="D662" s="155" t="str">
        <x:v>Worry • Evidence gap</x:v>
      </x:c>
      <x:c r="E662" s="155" t="str">
        <x:v>CLOCK-ANGLE SNAP</x:v>
      </x:c>
      <x:c r="F662" s="155" t="str">
        <x:v>one live prediction and the current direction of evidence</x:v>
      </x:c>
      <x:c r="G662" s="155" t="str">
        <x:v>Vector divergence: represent current evidence and predicted outcome as two directional hands and estimate their angular separation, converting vague mismatch into a directional gap.</x:v>
      </x:c>
      <x:c r="H662" s="155" t="str">
        <x:v>vector divergence</x:v>
      </x:c>
      <x:c r="I662" s="155" t="str">
        <x:v>Repair Route — Imagine a clock. Point one hand toward the direction suggested by current facts and the other toward where the thought predicts things are heading.</x:v>
      </x:c>
      <x:c r="J662" s="155" t="str">
        <x:v>Restore Map — Estimate whether the angle is small, medium, or nearly opposite and ask what evidence would be needed to close it.</x:v>
      </x:c>
      <x:c r="K662" s="155" t="str">
        <x:v>Rewire Path — A prediction can feel close to reality while pointing in a substantially different direction.</x:v>
      </x:c>
      <x:c r="L662" s="155" t="str">
        <x:v>Repair Link — The mind often measures certainty by vividness instead of by the angle between evidence and forecast.</x:v>
      </x:c>
      <x:c r="M662" s="155" t="str">
        <x:v>Use neutral examples. If self-judgment from frustration shows up, do not continue; switch tasks without keeping score.</x:v>
      </x:c>
      <x:c r="N662" s="155" t="str">
        <x:v>GENERAL</x:v>
      </x:c>
      <x:c r="O662" s="155" t="str">
        <x:v>7ba118d2f320e6d1</x:v>
      </x:c>
      <x:c r="P662" s="155" t="str">
        <x:v>087ce1f8f83cb754</x:v>
      </x:c>
      <x:c r="Q662" s="155" t="str">
        <x:v>PASS</x:v>
      </x:c>
      <x:c r="R662" s="155" t="str">
        <x:v>PASS</x:v>
      </x:c>
      <x:c r="S662" s="155" t="n">
        <x:v>1</x:v>
      </x:c>
      <x:c r="T662" s="155" t="n">
        <x:v>1</x:v>
      </x:c>
      <x:c r="U662" s="155" t="n">
        <x:v>1</x:v>
      </x:c>
      <x:c r="V662" s="155" t="n">
        <x:v>1</x:v>
      </x:c>
      <x:c r="W662" s="155" t="n">
        <x:v>1</x:v>
      </x:c>
    </x:row>
    <x:row r="663" ht="58" customHeight="1">
      <x:c r="A663" s="155" t="n">
        <x:v>659</x:v>
      </x:c>
      <x:c r="B663" s="155" t="str">
        <x:v>TS-659</x:v>
      </x:c>
      <x:c r="C663" s="155" t="str">
        <x:v>STILL</x:v>
      </x:c>
      <x:c r="D663" s="155" t="str">
        <x:v>Winding down</x:v>
      </x:c>
      <x:c r="E663" s="155" t="str">
        <x:v>SOFT EDGE</x:v>
      </x:c>
      <x:c r="F663" s="155" t="str">
        <x:v>one thought that keeps asking for another round</x:v>
      </x:c>
      <x:c r="G663" s="155" t="str">
        <x:v>Control-loop removal via attend to one visually soft boundary: leave the thought present while withdrawing the process of fixing, suppressing, scoring, or completing it.</x:v>
      </x:c>
      <x:c r="H663" s="155" t="str">
        <x:v>release</x:v>
      </x:c>
      <x:c r="I663" s="155" t="str">
        <x:v>Still Edge. Notice where shadow meets wall, blanket meets bed, or another gentle edge.</x:v>
      </x:c>
      <x:c r="J663" s="155" t="str">
        <x:v>Gentle Anchor. Let gaze soften.</x:v>
      </x:c>
      <x:c r="K663" s="155" t="str">
        <x:v>Slow Pause. Attention rests on a low-demand feature.</x:v>
      </x:c>
      <x:c r="L663" s="155" t="str">
        <x:v>Wide Centre. A soft visual boundary can receive attention without being sharpened or effortfully captured.</x:v>
      </x:c>
      <x:c r="M663" s="155" t="str">
        <x:v>Choose gentle low-effort settling. When the exercise shifts into forced breathing or blankness, step out and return to a normal bedtime routine.</x:v>
      </x:c>
      <x:c r="N663" s="155" t="str">
        <x:v>GENERAL</x:v>
      </x:c>
      <x:c r="O663" s="155" t="str">
        <x:v>46fa8e1bbb151187</x:v>
      </x:c>
      <x:c r="P663" s="155" t="str">
        <x:v>2fe7cd1570eacd86</x:v>
      </x:c>
      <x:c r="Q663" s="155" t="str">
        <x:v>PASS</x:v>
      </x:c>
      <x:c r="R663" s="155" t="str">
        <x:v>PASS</x:v>
      </x:c>
      <x:c r="S663" s="155" t="n">
        <x:v>1</x:v>
      </x:c>
      <x:c r="T663" s="155" t="n">
        <x:v>1</x:v>
      </x:c>
      <x:c r="U663" s="155" t="n">
        <x:v>1</x:v>
      </x:c>
      <x:c r="V663" s="155" t="n">
        <x:v>1</x:v>
      </x:c>
      <x:c r="W663" s="155" t="n">
        <x:v>1</x:v>
      </x:c>
    </x:row>
    <x:row r="664" ht="58" customHeight="1">
      <x:c r="A664" s="155" t="n">
        <x:v>660</x:v>
      </x:c>
      <x:c r="B664" s="155" t="str">
        <x:v>TS-660</x:v>
      </x:c>
      <x:c r="C664" s="155" t="str">
        <x:v>STILL</x:v>
      </x:c>
      <x:c r="D664" s="155" t="str">
        <x:v>Winding down</x:v>
      </x:c>
      <x:c r="E664" s="155" t="str">
        <x:v>NO-COMPLETION STORY</x:v>
      </x:c>
      <x:c r="F664" s="155" t="str">
        <x:v>one thought that keeps asking for another round</x:v>
      </x:c>
      <x:c r="G664" s="155" t="str">
        <x:v>Control-loop removal via allow an unfinished neutral story/image to stop midstream: leave the thought present while withdrawing the process of fixing, suppressing, scoring, or completing it.</x:v>
      </x:c>
      <x:c r="H664" s="155" t="str">
        <x:v>release</x:v>
      </x:c>
      <x:c r="I664" s="155" t="str">
        <x:v>Steady Centre: Let a harmless image or thought begin, then stop it before an ending and leave it unfinished.</x:v>
      </x:c>
      <x:c r="J664" s="155" t="str">
        <x:v>Soft Centre: Do not resolve.</x:v>
      </x:c>
      <x:c r="K664" s="155" t="str">
        <x:v>Clear Centre: Mental content can remain incomplete without needing closure.</x:v>
      </x:c>
      <x:c r="L664" s="155" t="str">
        <x:v>Still Edge: A neutral story can end in the middle and remain unfinished.</x:v>
      </x:c>
      <x:c r="M664" s="155" t="str">
        <x:v>Use gentle low-effort settling for this pass. When compulsive sleep checking shows up, end it there and drop the technique.</x:v>
      </x:c>
      <x:c r="N664" s="155" t="str">
        <x:v>GENERAL</x:v>
      </x:c>
      <x:c r="O664" s="155" t="str">
        <x:v>ea77d7f39c027fc6</x:v>
      </x:c>
      <x:c r="P664" s="155" t="str">
        <x:v>c3f301d7bae4657f</x:v>
      </x:c>
      <x:c r="Q664" s="155" t="str">
        <x:v>PASS</x:v>
      </x:c>
      <x:c r="R664" s="155" t="str">
        <x:v>PASS</x:v>
      </x:c>
      <x:c r="S664" s="155" t="n">
        <x:v>1</x:v>
      </x:c>
      <x:c r="T664" s="155" t="n">
        <x:v>1</x:v>
      </x:c>
      <x:c r="U664" s="155" t="n">
        <x:v>1</x:v>
      </x:c>
      <x:c r="V664" s="155" t="n">
        <x:v>1</x:v>
      </x:c>
      <x:c r="W664" s="155" t="n">
        <x:v>1</x:v>
      </x:c>
    </x:row>
    <x:row r="665" ht="58" customHeight="1">
      <x:c r="A665" s="155" t="n">
        <x:v>661</x:v>
      </x:c>
      <x:c r="B665" s="155" t="str">
        <x:v>TS-661</x:v>
      </x:c>
      <x:c r="C665" s="155" t="str">
        <x:v>STILL</x:v>
      </x:c>
      <x:c r="D665" s="155" t="str">
        <x:v>Winding down</x:v>
      </x:c>
      <x:c r="E665" s="155" t="str">
        <x:v>BORING INVENTORY</x:v>
      </x:c>
      <x:c r="F665" s="155" t="str">
        <x:v>one thought that keeps asking for another round</x:v>
      </x:c>
      <x:c r="G665" s="155" t="str">
        <x:v>Control-loop removal via mentally list neutral household objects: leave the thought present while withdrawing the process of fixing, suppressing, scoring, or completing it.</x:v>
      </x:c>
      <x:c r="H665" s="155" t="str">
        <x:v>release</x:v>
      </x:c>
      <x:c r="I665" s="155" t="str">
        <x:v>Calm Edge — Name ordinary items slowly: spoon, chair, door, sock, shelf…</x:v>
      </x:c>
      <x:c r="J665" s="155" t="str">
        <x:v>Quiet Frame — Stop when attention drifts.</x:v>
      </x:c>
      <x:c r="K665" s="155" t="str">
        <x:v>Open Centre — Boring content occupies language without activating a problem.</x:v>
      </x:c>
      <x:c r="L665" s="155" t="str">
        <x:v>Steady Centre — A list of ordinary household objects can continue until attention naturally loses the thread.</x:v>
      </x:c>
      <x:c r="M665" s="155" t="str">
        <x:v>Use only a quiet optional task. Let rest be enough if the exercise shifts into more wakefulness or frustration; the round ends there.</x:v>
      </x:c>
      <x:c r="N665" s="155" t="str">
        <x:v>GENERAL</x:v>
      </x:c>
      <x:c r="O665" s="155" t="str">
        <x:v>54cf56f35d67769f</x:v>
      </x:c>
      <x:c r="P665" s="155" t="str">
        <x:v>f1d6b50bb6784bb8</x:v>
      </x:c>
      <x:c r="Q665" s="155" t="str">
        <x:v>PASS</x:v>
      </x:c>
      <x:c r="R665" s="155" t="str">
        <x:v>PASS</x:v>
      </x:c>
      <x:c r="S665" s="155" t="n">
        <x:v>1</x:v>
      </x:c>
      <x:c r="T665" s="155" t="n">
        <x:v>1</x:v>
      </x:c>
      <x:c r="U665" s="155" t="n">
        <x:v>1</x:v>
      </x:c>
      <x:c r="V665" s="155" t="n">
        <x:v>1</x:v>
      </x:c>
      <x:c r="W665" s="155" t="n">
        <x:v>1</x:v>
      </x:c>
    </x:row>
    <x:row r="666" ht="58" customHeight="1">
      <x:c r="A666" s="155" t="n">
        <x:v>662</x:v>
      </x:c>
      <x:c r="B666" s="155" t="str">
        <x:v>TS-662</x:v>
      </x:c>
      <x:c r="C666" s="155" t="str">
        <x:v>STILL</x:v>
      </x:c>
      <x:c r="D666" s="155" t="str">
        <x:v>Winding down</x:v>
      </x:c>
      <x:c r="E666" s="155" t="str">
        <x:v>SLOW ROOM SCAN</x:v>
      </x:c>
      <x:c r="F666" s="155" t="str">
        <x:v>one thought that keeps asking for another round</x:v>
      </x:c>
      <x:c r="G666" s="155" t="str">
        <x:v>Control-loop removal via mentally/visually scan a room at extremely low speed: leave the thought present while withdrawing the process of fixing, suppressing, scoring, or completing it.</x:v>
      </x:c>
      <x:c r="H666" s="155" t="str">
        <x:v>release</x:v>
      </x:c>
      <x:c r="I666" s="155" t="str">
        <x:v>Gentle Focus. Move attention across one wall or visual field slowly enough to notice transitions.</x:v>
      </x:c>
      <x:c r="J666" s="155" t="str">
        <x:v>Slow Focus. One sweep.</x:v>
      </x:c>
      <x:c r="K666" s="155" t="str">
        <x:v>Wide Focus. Perceptual tempo becomes slower than thought tempo.</x:v>
      </x:c>
      <x:c r="L666" s="155" t="str">
        <x:v>Calm Edge. Scanning has a speed setting.</x:v>
      </x:c>
      <x:c r="M666" s="155" t="str">
        <x:v>Stay with a quiet optional task. When forced breathing or blankness becomes noticeable, leave the exercise; go back to a normal bedtime routine.</x:v>
      </x:c>
      <x:c r="N666" s="155" t="str">
        <x:v>GENERAL</x:v>
      </x:c>
      <x:c r="O666" s="155" t="str">
        <x:v>1ad2e0cfd36ae385</x:v>
      </x:c>
      <x:c r="P666" s="155" t="str">
        <x:v>ad9817d8831d0d09</x:v>
      </x:c>
      <x:c r="Q666" s="155" t="str">
        <x:v>PASS</x:v>
      </x:c>
      <x:c r="R666" s="155" t="str">
        <x:v>PASS</x:v>
      </x:c>
      <x:c r="S666" s="155" t="n">
        <x:v>1</x:v>
      </x:c>
      <x:c r="T666" s="155" t="n">
        <x:v>1</x:v>
      </x:c>
      <x:c r="U666" s="155" t="n">
        <x:v>1</x:v>
      </x:c>
      <x:c r="V666" s="155" t="n">
        <x:v>1</x:v>
      </x:c>
      <x:c r="W666" s="155" t="n">
        <x:v>1</x:v>
      </x:c>
    </x:row>
    <x:row r="667" ht="58" customHeight="1">
      <x:c r="A667" s="155" t="n">
        <x:v>663</x:v>
      </x:c>
      <x:c r="B667" s="155" t="str">
        <x:v>TS-663</x:v>
      </x:c>
      <x:c r="C667" s="155" t="str">
        <x:v>STILL</x:v>
      </x:c>
      <x:c r="D667" s="155" t="str">
        <x:v>Sleep &amp; Quiet</x:v>
      </x:c>
      <x:c r="E667" s="155" t="str">
        <x:v>SYLLABLE DESCENT</x:v>
      </x:c>
      <x:c r="F667" s="155" t="str">
        <x:v>one thought that keeps asking for another round</x:v>
      </x:c>
      <x:c r="G667" s="155" t="str">
        <x:v>Control-loop removal via generate a sequence of neutral words with strictly decreasing syllable counts until a one-syllable word is reached: leave the thought present while withdrawing the process of fixing, suppressing, scoring, or completing it.</x:v>
      </x:c>
      <x:c r="H667" s="155" t="str">
        <x:v>release</x:v>
      </x:c>
      <x:c r="I667" s="155" t="str">
        <x:v>Soft Edge: Start with a four-syllable neutral word, then find a three-syllable word, a two-syllable word and finally a one-syllable word.</x:v>
      </x:c>
      <x:c r="J667" s="155" t="str">
        <x:v>Clear Point: Meanings do not need to relate.</x:v>
      </x:c>
      <x:c r="K667" s="155" t="str">
        <x:v>Still Frame: Verbal activity becomes constrained by a descending structural rule rather than free association.</x:v>
      </x:c>
      <x:c r="L667" s="155" t="str">
        <x:v>Gentle Focus: Words can form a clean descending syllable pattern while their meanings remain unrelated.</x:v>
      </x:c>
      <x:c r="M667" s="155" t="str">
        <x:v>Limit this to gentle low-effort settling. If forced breathing or blankness appears, do not continue; drop the technique.</x:v>
      </x:c>
      <x:c r="N667" s="155" t="str">
        <x:v>GENERAL</x:v>
      </x:c>
      <x:c r="O667" s="155" t="str">
        <x:v>336af1702e8c4f7e</x:v>
      </x:c>
      <x:c r="P667" s="155" t="str">
        <x:v>a77fdb634ec7d6c3</x:v>
      </x:c>
      <x:c r="Q667" s="155" t="str">
        <x:v>PASS</x:v>
      </x:c>
      <x:c r="R667" s="155" t="str">
        <x:v>PASS</x:v>
      </x:c>
      <x:c r="S667" s="155" t="n">
        <x:v>1</x:v>
      </x:c>
      <x:c r="T667" s="155" t="n">
        <x:v>1</x:v>
      </x:c>
      <x:c r="U667" s="155" t="n">
        <x:v>1</x:v>
      </x:c>
      <x:c r="V667" s="155" t="n">
        <x:v>1</x:v>
      </x:c>
      <x:c r="W667" s="155" t="n">
        <x:v>1</x:v>
      </x:c>
    </x:row>
    <x:row r="668" ht="58" customHeight="1">
      <x:c r="A668" s="155" t="n">
        <x:v>664</x:v>
      </x:c>
      <x:c r="B668" s="155" t="str">
        <x:v>TS-664</x:v>
      </x:c>
      <x:c r="C668" s="155" t="str">
        <x:v>STILL</x:v>
      </x:c>
      <x:c r="D668" s="155" t="str">
        <x:v>Winding down</x:v>
      </x:c>
      <x:c r="E668" s="155" t="str">
        <x:v>MIND NOT REQUIRED</x:v>
      </x:c>
      <x:c r="F668" s="155" t="str">
        <x:v>one thought that keeps asking for another round</x:v>
      </x:c>
      <x:c r="G668" s="155" t="str">
        <x:v>Control-loop removal via remove demand to fall asleep right now: leave the thought present while withdrawing the process of fixing, suppressing, scoring, or completing it.</x:v>
      </x:c>
      <x:c r="H668" s="155" t="str">
        <x:v>release</x:v>
      </x:c>
      <x:c r="I668" s="155" t="str">
        <x:v>Quiet Anchor — Say once: 'I do not have to make sleep happen this minute.' After that, stop trying to induce it.</x:v>
      </x:c>
      <x:c r="J668" s="155" t="str">
        <x:v>Open Space — No checking clock.</x:v>
      </x:c>
      <x:c r="K668" s="155" t="str">
        <x:v>Steady Field — Sleep pressure is separated from rest.</x:v>
      </x:c>
      <x:c r="L668" s="155" t="str">
        <x:v>Soft Edge — Rest can count as sufficient even before sleep arrives.</x:v>
      </x:c>
      <x:c r="M668" s="155" t="str">
        <x:v>Keep this to a quiet optional task. When more wakefulness or frustration appears, step out and drop the technique.</x:v>
      </x:c>
      <x:c r="N668" s="155" t="str">
        <x:v>GENERAL</x:v>
      </x:c>
      <x:c r="O668" s="155" t="str">
        <x:v>4991e7620d5e7e4e</x:v>
      </x:c>
      <x:c r="P668" s="155" t="str">
        <x:v>d7376a1a3f77cb74</x:v>
      </x:c>
      <x:c r="Q668" s="155" t="str">
        <x:v>PASS</x:v>
      </x:c>
      <x:c r="R668" s="155" t="str">
        <x:v>PASS</x:v>
      </x:c>
      <x:c r="S668" s="155" t="n">
        <x:v>1</x:v>
      </x:c>
      <x:c r="T668" s="155" t="n">
        <x:v>1</x:v>
      </x:c>
      <x:c r="U668" s="155" t="n">
        <x:v>1</x:v>
      </x:c>
      <x:c r="V668" s="155" t="n">
        <x:v>1</x:v>
      </x:c>
      <x:c r="W668" s="155" t="n">
        <x:v>1</x:v>
      </x:c>
    </x:row>
    <x:row r="669" ht="58" customHeight="1">
      <x:c r="A669" s="155" t="n">
        <x:v>665</x:v>
      </x:c>
      <x:c r="B669" s="155" t="str">
        <x:v>TS-665</x:v>
      </x:c>
      <x:c r="C669" s="155" t="str">
        <x:v>STILL</x:v>
      </x:c>
      <x:c r="D669" s="155" t="str">
        <x:v>Sleep &amp; Quiet</x:v>
      </x:c>
      <x:c r="E669" s="155" t="str">
        <x:v>AUDITORY STREAM SPLIT</x:v>
      </x:c>
      <x:c r="F669" s="155" t="str">
        <x:v>one thought that keeps asking for another round</x:v>
      </x:c>
      <x:c r="G669" s="155" t="str">
        <x:v>Control-loop removal via alternate high and low imagined tones and change tempo to test whether the sequence is heard as one stream or two separate streams: leave the thought present while withdrawing the process of fixing, suppressing, scoring, or completing it.</x:v>
      </x:c>
      <x:c r="H669" s="155" t="str">
        <x:v>release</x:v>
      </x:c>
      <x:c r="I669" s="155" t="str">
        <x:v>Slow Centre. Imagine high low high then low slowly for one cycle, then repeat the same alternating pitches faster. Notice whether high tones group with highs and lows with lows.</x:v>
      </x:c>
      <x:c r="J669" s="155" t="str">
        <x:v>Wide Pause. Do not add rhythm accents beyond the speed change.</x:v>
      </x:c>
      <x:c r="K669" s="155" t="str">
        <x:v>Calm Centre. The same tone sequence can reorganise from one alternating stream into two pitch-based streams.</x:v>
      </x:c>
      <x:c r="L669" s="155" t="str">
        <x:v>Quiet Anchor. Changing only the tempo of alternating pitches can make one coherent sequence split perceptually into separate auditory streams.</x:v>
      </x:c>
      <x:c r="M669" s="155" t="str">
        <x:v>Choose a quiet optional task. When compulsive sleep checking appears, end the round; go back to a normal bedtime routine.</x:v>
      </x:c>
      <x:c r="N669" s="155" t="str">
        <x:v>GENERAL</x:v>
      </x:c>
      <x:c r="O669" s="155" t="str">
        <x:v>878111266342b08f</x:v>
      </x:c>
      <x:c r="P669" s="155" t="str">
        <x:v>cdae3ba1040ba592</x:v>
      </x:c>
      <x:c r="Q669" s="155" t="str">
        <x:v>PASS</x:v>
      </x:c>
      <x:c r="R669" s="155" t="str">
        <x:v>PASS</x:v>
      </x:c>
      <x:c r="S669" s="155" t="n">
        <x:v>1</x:v>
      </x:c>
      <x:c r="T669" s="155" t="n">
        <x:v>1</x:v>
      </x:c>
      <x:c r="U669" s="155" t="n">
        <x:v>1</x:v>
      </x:c>
      <x:c r="V669" s="155" t="n">
        <x:v>1</x:v>
      </x:c>
      <x:c r="W669" s="155" t="n">
        <x:v>1</x:v>
      </x:c>
    </x:row>
    <x:row r="670" ht="58" customHeight="1">
      <x:c r="A670" s="155" t="n">
        <x:v>666</x:v>
      </x:c>
      <x:c r="B670" s="155" t="str">
        <x:v>TS-666</x:v>
      </x:c>
      <x:c r="C670" s="155" t="str">
        <x:v>STILL</x:v>
      </x:c>
      <x:c r="D670" s="155" t="str">
        <x:v>Winding down</x:v>
      </x:c>
      <x:c r="E670" s="155" t="str">
        <x:v>IMAGE DISTANCE DRIFT</x:v>
      </x:c>
      <x:c r="F670" s="155" t="str">
        <x:v>one thought that keeps asking for another round</x:v>
      </x:c>
      <x:c r="G670" s="155" t="str">
        <x:v>Control-loop removal via let neutral mental imagery recede on an imagined conveyor: leave the thought present while withdrawing the process of fixing, suppressing, scoring, or completing it.</x:v>
      </x:c>
      <x:c r="H670" s="155" t="str">
        <x:v>release</x:v>
      </x:c>
      <x:c r="I670" s="155" t="str">
        <x:v>Clear Field: Place one neutral image on a slow conveyor moving away until detail softens.</x:v>
      </x:c>
      <x:c r="J670" s="155" t="str">
        <x:v>Still Point: Do not bring it back.</x:v>
      </x:c>
      <x:c r="K670" s="155" t="str">
        <x:v>Gentle Pause: Imagery gains a low-effort exit path.</x:v>
      </x:c>
      <x:c r="L670" s="155" t="str">
        <x:v>Slow Centre: Neutral imagery can recede in imagined distance with no pushing at all, uncovering disengagement as reduced accessibility instead of forceful removal.</x:v>
      </x:c>
      <x:c r="M670" s="155" t="str">
        <x:v>Use only natural unforced breathing for one pass. If more wakefulness or frustration develops, stop and let rest be enough.</x:v>
      </x:c>
      <x:c r="N670" s="155" t="str">
        <x:v>GENERAL</x:v>
      </x:c>
      <x:c r="O670" s="155" t="str">
        <x:v>79945c7476c8b57b</x:v>
      </x:c>
      <x:c r="P670" s="155" t="str">
        <x:v>b4e9c05453325c2f</x:v>
      </x:c>
      <x:c r="Q670" s="155" t="str">
        <x:v>PASS</x:v>
      </x:c>
      <x:c r="R670" s="155" t="str">
        <x:v>PASS</x:v>
      </x:c>
      <x:c r="S670" s="155" t="n">
        <x:v>1</x:v>
      </x:c>
      <x:c r="T670" s="155" t="n">
        <x:v>1</x:v>
      </x:c>
      <x:c r="U670" s="155" t="n">
        <x:v>1</x:v>
      </x:c>
      <x:c r="V670" s="155" t="n">
        <x:v>1</x:v>
      </x:c>
      <x:c r="W670" s="155" t="n">
        <x:v>1</x:v>
      </x:c>
    </x:row>
    <x:row r="671" ht="58" customHeight="1">
      <x:c r="A671" s="155" t="n">
        <x:v>667</x:v>
      </x:c>
      <x:c r="B671" s="155" t="str">
        <x:v>TS-667</x:v>
      </x:c>
      <x:c r="C671" s="155" t="str">
        <x:v>STILL</x:v>
      </x:c>
      <x:c r="D671" s="155" t="str">
        <x:v>Grounding • Attention</x:v>
      </x:c>
      <x:c r="E671" s="155" t="str">
        <x:v>SOUND TEXTURE</x:v>
      </x:c>
      <x:c r="F671" s="155" t="str">
        <x:v>one thought currently monopolising awareness</x:v>
      </x:c>
      <x:c r="G671" s="155" t="str">
        <x:v>Attention-ownership test via attend to one real sound and classify its acoustic texture without identifying or naming its source: leave the thought present but alter how much processing space it controls, then retest attention monopoly.</x:v>
      </x:c>
      <x:c r="H671" s="155" t="str">
        <x:v>attention</x:v>
      </x:c>
      <x:c r="I671" s="155" t="str">
        <x:v>Open Pause — Choose one real background sound. Decide whether it feels smooth, grainy, pulsing, continuous, sharp, soft-edged, or mixed.</x:v>
      </x:c>
      <x:c r="J671" s="155" t="str">
        <x:v>Steady Point — Keep your eyes on the room and avoid guessing what caused the sound.</x:v>
      </x:c>
      <x:c r="K671" s="155" t="str">
        <x:v>Soft Field — Acoustic texture becomes noticeable independently from source meaning.</x:v>
      </x:c>
      <x:c r="L671" s="155" t="str">
        <x:v>Clear Field — A sound can be described as rough, smooth, pulsing or continuous without naming its source.</x:v>
      </x:c>
      <x:c r="M671" s="155" t="str">
        <x:v>Keep this to stable external cues. If reduced physical steadiness appears, end there; let visual attention become natural again.</x:v>
      </x:c>
      <x:c r="N671" s="155" t="str">
        <x:v>STEADINESS</x:v>
      </x:c>
      <x:c r="O671" s="155" t="str">
        <x:v>e3463b681054c612</x:v>
      </x:c>
      <x:c r="P671" s="155" t="str">
        <x:v>0750db733c47ad9b</x:v>
      </x:c>
      <x:c r="Q671" s="155" t="str">
        <x:v>PASS</x:v>
      </x:c>
      <x:c r="R671" s="155" t="str">
        <x:v>PASS</x:v>
      </x:c>
      <x:c r="S671" s="155" t="n">
        <x:v>1</x:v>
      </x:c>
      <x:c r="T671" s="155" t="n">
        <x:v>1</x:v>
      </x:c>
      <x:c r="U671" s="155" t="n">
        <x:v>1</x:v>
      </x:c>
      <x:c r="V671" s="155" t="n">
        <x:v>1</x:v>
      </x:c>
      <x:c r="W671" s="155" t="n">
        <x:v>1</x:v>
      </x:c>
    </x:row>
    <x:row r="672" ht="58" customHeight="1">
      <x:c r="A672" s="155" t="n">
        <x:v>668</x:v>
      </x:c>
      <x:c r="B672" s="155" t="str">
        <x:v>TS-668</x:v>
      </x:c>
      <x:c r="C672" s="155" t="str">
        <x:v>PATCH</x:v>
      </x:c>
      <x:c r="D672" s="155" t="str">
        <x:v>Inner speech • Memory noise</x:v>
      </x:c>
      <x:c r="E672" s="155" t="str">
        <x:v>PHONOLOGICAL SIMILARITY</x:v>
      </x:c>
      <x:c r="F672" s="155" t="str">
        <x:v>one live verbal thought that keeps being rehearsed</x:v>
      </x:c>
      <x:c r="G672" s="155" t="str">
        <x:v>Phonological interference probe: introduce a sound-similar neutral verbal item and compare retention with a sound-distinct item, revealing dependence on the phonological loop.</x:v>
      </x:c>
      <x:c r="H672" s="155" t="str">
        <x:v>phonological interference probe</x:v>
      </x:c>
      <x:c r="I672" s="155" t="str">
        <x:v>Restore Point. Hold the thought's key phrase briefly. Insert a harmless sound-similar word for a beat, then later a clearly different-sounding word.</x:v>
      </x:c>
      <x:c r="J672" s="155" t="str">
        <x:v>Patch Link. Compare which interruption makes the original wording harder to replay exactly.</x:v>
      </x:c>
      <x:c r="K672" s="155" t="str">
        <x:v>Repair Pass. A verbal loop can depend on sound-based working memory even when it feels purely semantic.</x:v>
      </x:c>
      <x:c r="L672" s="155" t="str">
        <x:v>Restore Link. Thoughts spoken inside the head still compete for an acoustic-style memory channel.</x:v>
      </x:c>
      <x:c r="M672" s="155" t="str">
        <x:v>Use one short word-list comparison only. If you start repeatedly retesting yourself or turning recall into a performance score, stop and move to an ordinary task.</x:v>
      </x:c>
      <x:c r="N672" s="155" t="str">
        <x:v>GENERAL</x:v>
      </x:c>
      <x:c r="O672" s="155" t="str">
        <x:v>057484eea8522c57</x:v>
      </x:c>
      <x:c r="P672" s="155" t="str">
        <x:v>b345c44d47a65079</x:v>
      </x:c>
      <x:c r="Q672" s="155" t="str">
        <x:v>PASS</x:v>
      </x:c>
      <x:c r="R672" s="155" t="str">
        <x:v>PASS</x:v>
      </x:c>
      <x:c r="S672" s="155" t="n">
        <x:v>1</x:v>
      </x:c>
      <x:c r="T672" s="155" t="n">
        <x:v>1</x:v>
      </x:c>
      <x:c r="U672" s="155" t="n">
        <x:v>1</x:v>
      </x:c>
      <x:c r="V672" s="155" t="n">
        <x:v>1</x:v>
      </x:c>
      <x:c r="W672" s="155" t="n">
        <x:v>1</x:v>
      </x:c>
    </x:row>
    <x:row r="673" ht="58" customHeight="1">
      <x:c r="A673" s="155" t="n">
        <x:v>669</x:v>
      </x:c>
      <x:c r="B673" s="155" t="str">
        <x:v>TS-669</x:v>
      </x:c>
      <x:c r="C673" s="155" t="str">
        <x:v>STILL</x:v>
      </x:c>
      <x:c r="D673" s="155" t="str">
        <x:v>Winding down</x:v>
      </x:c>
      <x:c r="E673" s="155" t="str">
        <x:v>LOW-STAKES MAP</x:v>
      </x:c>
      <x:c r="F673" s="155" t="str">
        <x:v>one thought that keeps asking for another round</x:v>
      </x:c>
      <x:c r="G673" s="155" t="str">
        <x:v>Control-loop removal via mentally walk through a familiar neutral place: leave the thought present while withdrawing the process of fixing, suppressing, scoring, or completing it.</x:v>
      </x:c>
      <x:c r="H673" s="155" t="str">
        <x:v>release</x:v>
      </x:c>
      <x:c r="I673" s="155" t="str">
        <x:v>Still Space: Imagine slowly moving through a grocery aisle, home hallway, or known route.</x:v>
      </x:c>
      <x:c r="J673" s="155" t="str">
        <x:v>Gentle Space: Stop after three landmarks.</x:v>
      </x:c>
      <x:c r="K673" s="155" t="str">
        <x:v>Slow Beat: Predictable spatial sequence replaces problem-focused thought.</x:v>
      </x:c>
      <x:c r="L673" s="155" t="str">
        <x:v>Wide Field: A familiar neutral place can be traversed through a few landmarks without opening an emotional narrative.</x:v>
      </x:c>
      <x:c r="M673" s="155" t="str">
        <x:v>Use only gentle low-effort settling. When forced breathing or blankness appears, stop and let rest be enough.</x:v>
      </x:c>
      <x:c r="N673" s="155" t="str">
        <x:v>GENERAL</x:v>
      </x:c>
      <x:c r="O673" s="155" t="str">
        <x:v>4edcc0530cdeb710</x:v>
      </x:c>
      <x:c r="P673" s="155" t="str">
        <x:v>8851d8ffd2d3f789</x:v>
      </x:c>
      <x:c r="Q673" s="155" t="str">
        <x:v>PASS</x:v>
      </x:c>
      <x:c r="R673" s="155" t="str">
        <x:v>PASS</x:v>
      </x:c>
      <x:c r="S673" s="155" t="n">
        <x:v>1</x:v>
      </x:c>
      <x:c r="T673" s="155" t="n">
        <x:v>1</x:v>
      </x:c>
      <x:c r="U673" s="155" t="n">
        <x:v>1</x:v>
      </x:c>
      <x:c r="V673" s="155" t="n">
        <x:v>1</x:v>
      </x:c>
      <x:c r="W673" s="155" t="n">
        <x:v>1</x:v>
      </x:c>
    </x:row>
    <x:row r="674" ht="58" customHeight="1">
      <x:c r="A674" s="155" t="n">
        <x:v>670</x:v>
      </x:c>
      <x:c r="B674" s="155" t="str">
        <x:v>TS-670</x:v>
      </x:c>
      <x:c r="C674" s="155" t="str">
        <x:v>STILL</x:v>
      </x:c>
      <x:c r="D674" s="155" t="str">
        <x:v>Winding down</x:v>
      </x:c>
      <x:c r="E674" s="155" t="str">
        <x:v>SHAPE PARADE</x:v>
      </x:c>
      <x:c r="F674" s="155" t="str">
        <x:v>one thought that keeps asking for another round</x:v>
      </x:c>
      <x:c r="G674" s="155" t="str">
        <x:v>Control-loop removal via let simple shapes take turns in inner space: leave the thought present while withdrawing the process of fixing, suppressing, scoring, or completing it.</x:v>
      </x:c>
      <x:c r="H674" s="155" t="str">
        <x:v>release</x:v>
      </x:c>
      <x:c r="I674" s="155" t="str">
        <x:v>Steady Pause — Imagine circle, square, triangle, line, oval appearing one after another.</x:v>
      </x:c>
      <x:c r="J674" s="155" t="str">
        <x:v>Soft Focus — Let sequence break naturally.</x:v>
      </x:c>
      <x:c r="K674" s="155" t="str">
        <x:v>Clear Space — Imagery becomes abstract and non-narrative.</x:v>
      </x:c>
      <x:c r="L674" s="155" t="str">
        <x:v>Still Space — Simple shapes can take turns and disappear without one being preserved.</x:v>
      </x:c>
      <x:c r="M674" s="155" t="str">
        <x:v>Use only natural, unforced breathing and keep the task brief. If breathing becomes forced or you start chasing blankness, stop and return to a normal bedtime routine.</x:v>
      </x:c>
      <x:c r="N674" s="155" t="str">
        <x:v>GENERAL</x:v>
      </x:c>
      <x:c r="O674" s="155" t="str">
        <x:v>f7bc80db46c066f2</x:v>
      </x:c>
      <x:c r="P674" s="155" t="str">
        <x:v>cfaebde9f4777714</x:v>
      </x:c>
      <x:c r="Q674" s="155" t="str">
        <x:v>PASS</x:v>
      </x:c>
      <x:c r="R674" s="155" t="str">
        <x:v>PASS</x:v>
      </x:c>
      <x:c r="S674" s="155" t="n">
        <x:v>1</x:v>
      </x:c>
      <x:c r="T674" s="155" t="n">
        <x:v>1</x:v>
      </x:c>
      <x:c r="U674" s="155" t="n">
        <x:v>1</x:v>
      </x:c>
      <x:c r="V674" s="155" t="n">
        <x:v>1</x:v>
      </x:c>
      <x:c r="W674" s="155" t="n">
        <x:v>1</x:v>
      </x:c>
    </x:row>
    <x:row r="675" ht="58" customHeight="1">
      <x:c r="A675" s="155" t="n">
        <x:v>671</x:v>
      </x:c>
      <x:c r="B675" s="155" t="str">
        <x:v>TS-671</x:v>
      </x:c>
      <x:c r="C675" s="155" t="str">
        <x:v>STILL</x:v>
      </x:c>
      <x:c r="D675" s="155" t="str">
        <x:v>Winding down</x:v>
      </x:c>
      <x:c r="E675" s="155" t="str">
        <x:v>BEDTIME ATTENTION DRIFT</x:v>
      </x:c>
      <x:c r="F675" s="155" t="str">
        <x:v>one real thought about your current challenge</x:v>
      </x:c>
      <x:c r="G675" s="155" t="str">
        <x:v>Control-loop removal via let attention choose its own next resting point and observe where it lands: leave the thought present while withdrawing the process of fixing, suppressing, scoring, or completing it.</x:v>
      </x:c>
      <x:c r="H675" s="155" t="str">
        <x:v>release</x:v>
      </x:c>
      <x:c r="I675" s="155" t="str">
        <x:v>Calm Point. At bedtime/rest, release the current target and wait for attention to settle naturally on sound, touch, darkness, thought, or nothing.</x:v>
      </x:c>
      <x:c r="J675" s="155" t="str">
        <x:v>Quiet Centre. Do not redirect it.</x:v>
      </x:c>
      <x:c r="K675" s="155" t="str">
        <x:v>Open Field. Attention settles on a new resting point without you choosing the landing place.</x:v>
      </x:c>
      <x:c r="L675" s="155" t="str">
        <x:v>Steady Pause. Removing all steering lets the eventual landing point expose which cue attracts attention on its own, before any conscious choice endorses that destination.</x:v>
      </x:c>
      <x:c r="M675" s="155" t="str">
        <x:v>Work only with quiet without forced blankness. Rely on external grounding when compulsive stillness monitoring shows up; do not continue the task.</x:v>
      </x:c>
      <x:c r="N675" s="155" t="str">
        <x:v>GENERAL</x:v>
      </x:c>
      <x:c r="O675" s="155" t="str">
        <x:v>5dc5c6ad68ca32a7</x:v>
      </x:c>
      <x:c r="P675" s="155" t="str">
        <x:v>16556ed449568086</x:v>
      </x:c>
      <x:c r="Q675" s="155" t="str">
        <x:v>PASS</x:v>
      </x:c>
      <x:c r="R675" s="155" t="str">
        <x:v>PASS</x:v>
      </x:c>
      <x:c r="S675" s="155" t="n">
        <x:v>1</x:v>
      </x:c>
      <x:c r="T675" s="155" t="n">
        <x:v>1</x:v>
      </x:c>
      <x:c r="U675" s="155" t="n">
        <x:v>1</x:v>
      </x:c>
      <x:c r="V675" s="155" t="n">
        <x:v>1</x:v>
      </x:c>
      <x:c r="W675" s="155" t="n">
        <x:v>1</x:v>
      </x:c>
    </x:row>
    <x:row r="676" ht="58" customHeight="1">
      <x:c r="A676" s="155" t="n">
        <x:v>672</x:v>
      </x:c>
      <x:c r="B676" s="155" t="str">
        <x:v>TS-672</x:v>
      </x:c>
      <x:c r="C676" s="155" t="str">
        <x:v>STILL</x:v>
      </x:c>
      <x:c r="D676" s="155" t="str">
        <x:v>Winding down</x:v>
      </x:c>
      <x:c r="E676" s="155" t="str">
        <x:v>REPETITION DECAY</x:v>
      </x:c>
      <x:c r="F676" s="155" t="str">
        <x:v>one thought that keeps asking for another round</x:v>
      </x:c>
      <x:c r="G676" s="155" t="str">
        <x:v>Control-loop removal via repeat a neutral tiny pattern until attention loses interest: leave the thought present while withdrawing the process of fixing, suppressing, scoring, or completing it.</x:v>
      </x:c>
      <x:c r="H676" s="155" t="str">
        <x:v>release</x:v>
      </x:c>
      <x:c r="I676" s="155" t="str">
        <x:v>Gentle Anchor: Cycle a simple pattern like 1-2, 1-2 or dot-line-dot-line slowly.</x:v>
      </x:c>
      <x:c r="J676" s="155" t="str">
        <x:v>Slow Pause: No finish target.</x:v>
      </x:c>
      <x:c r="K676" s="155" t="str">
        <x:v>Wide Centre: Repetition becomes too low-value to sustain high arousal.</x:v>
      </x:c>
      <x:c r="L676" s="155" t="str">
        <x:v>Calm Point: A tiny repeated pattern can become uninteresting before it reaches any target count.</x:v>
      </x:c>
      <x:c r="M676" s="155" t="str">
        <x:v>Use only a quiet optional task. If the exercise shifts into forced breathing or blankness, stop the round; drop the technique.</x:v>
      </x:c>
      <x:c r="N676" s="155" t="str">
        <x:v>GENERAL</x:v>
      </x:c>
      <x:c r="O676" s="155" t="str">
        <x:v>0462a2fcc4c39759</x:v>
      </x:c>
      <x:c r="P676" s="155" t="str">
        <x:v>eefe35f78b400226</x:v>
      </x:c>
      <x:c r="Q676" s="155" t="str">
        <x:v>PASS</x:v>
      </x:c>
      <x:c r="R676" s="155" t="str">
        <x:v>PASS</x:v>
      </x:c>
      <x:c r="S676" s="155" t="n">
        <x:v>1</x:v>
      </x:c>
      <x:c r="T676" s="155" t="n">
        <x:v>1</x:v>
      </x:c>
      <x:c r="U676" s="155" t="n">
        <x:v>1</x:v>
      </x:c>
      <x:c r="V676" s="155" t="n">
        <x:v>1</x:v>
      </x:c>
      <x:c r="W676" s="155" t="n">
        <x:v>1</x:v>
      </x:c>
    </x:row>
    <x:row r="677" ht="58" customHeight="1">
      <x:c r="A677" s="155" t="n">
        <x:v>673</x:v>
      </x:c>
      <x:c r="B677" s="155" t="str">
        <x:v>TS-673</x:v>
      </x:c>
      <x:c r="C677" s="155" t="str">
        <x:v>PATCH</x:v>
      </x:c>
      <x:c r="D677" s="155" t="str">
        <x:v>Memory/replay • Future projection</x:v>
      </x:c>
      <x:c r="E677" s="155" t="str">
        <x:v>PALINDROME BUILDER</x:v>
      </x:c>
      <x:c r="F677" s="155" t="str">
        <x:v>one live future fear that may mirror a past event</x:v>
      </x:c>
      <x:c r="G677" s="155" t="str">
        <x:v>Temporal palindrome: build a five-part sequence mirrored around the present so future elements are compared with corresponding past elements, exposing when prediction is simply past replay reversed forward.</x:v>
      </x:c>
      <x:c r="H677" s="155" t="str">
        <x:v>temporal palindrome</x:v>
      </x:c>
      <x:c r="I677" s="155" t="str">
        <x:v>Rebuild Route — Build five slots: PAST-2 / PAST-1 / NOW / FUTURE-1 / FUTURE-2. Put the relevant memory and prediction pieces into matching positions.</x:v>
      </x:c>
      <x:c r="J677" s="155" t="str">
        <x:v>Rewire Frame — Check whether the future slots are merely mirrored versions of the past slots rather than independently supported forecasts.</x:v>
      </x:c>
      <x:c r="K677" s="155" t="str">
        <x:v>Repair Frame — The future can look predicted when the mind has simply reflected an old sequence across the present.</x:v>
      </x:c>
      <x:c r="L677" s="155" t="str">
        <x:v>Recalibration Pass — A symmetrical story is psychologically elegant, but symmetry is not evidence that history will replay.</x:v>
      </x:c>
      <x:c r="M677" s="155" t="str">
        <x:v>Keep this to a brief comfortable pattern. If frustrating repetition appears, do not continue; let the pattern go.</x:v>
      </x:c>
      <x:c r="N677" s="155" t="str">
        <x:v>GENERAL</x:v>
      </x:c>
      <x:c r="O677" s="155" t="str">
        <x:v>eeab663f6d2d3b17</x:v>
      </x:c>
      <x:c r="P677" s="155" t="str">
        <x:v>e37760e3bc717fb0</x:v>
      </x:c>
      <x:c r="Q677" s="155" t="str">
        <x:v>PASS</x:v>
      </x:c>
      <x:c r="R677" s="155" t="str">
        <x:v>PASS</x:v>
      </x:c>
      <x:c r="S677" s="155" t="n">
        <x:v>1</x:v>
      </x:c>
      <x:c r="T677" s="155" t="n">
        <x:v>1</x:v>
      </x:c>
      <x:c r="U677" s="155" t="n">
        <x:v>1</x:v>
      </x:c>
      <x:c r="V677" s="155" t="n">
        <x:v>1</x:v>
      </x:c>
      <x:c r="W677" s="155" t="n">
        <x:v>1</x:v>
      </x:c>
    </x:row>
    <x:row r="678" ht="58" customHeight="1">
      <x:c r="A678" s="155" t="n">
        <x:v>674</x:v>
      </x:c>
      <x:c r="B678" s="155" t="str">
        <x:v>TS-674</x:v>
      </x:c>
      <x:c r="C678" s="155" t="str">
        <x:v>STILL</x:v>
      </x:c>
      <x:c r="D678" s="155" t="str">
        <x:v>Winding down</x:v>
      </x:c>
      <x:c r="E678" s="155" t="str">
        <x:v>BODY HEAVY IMAGERY</x:v>
      </x:c>
      <x:c r="F678" s="155" t="str">
        <x:v>one thought that keeps asking for another round</x:v>
      </x:c>
      <x:c r="G678" s="155" t="str">
        <x:v>Control-loop removal via imagine support surfaces carrying more of your weight: leave the thought present while withdrawing the process of fixing, suppressing, scoring, or completing it.</x:v>
      </x:c>
      <x:c r="H678" s="155" t="str">
        <x:v>release</x:v>
      </x:c>
      <x:c r="I678" s="155" t="str">
        <x:v>Quiet Frame. Picture mattress/chair/floor doing the holding while you reduce effort to hold yourself up.</x:v>
      </x:c>
      <x:c r="J678" s="155" t="str">
        <x:v>Open Centre. Stay comfortable.</x:v>
      </x:c>
      <x:c r="K678" s="155" t="str">
        <x:v>Steady Centre. Effort can reduce while support remains.</x:v>
      </x:c>
      <x:c r="L678" s="155" t="str">
        <x:v>Soft Centre. How supported the body feels is partly sensation and partly representation.</x:v>
      </x:c>
      <x:c r="M678" s="155" t="str">
        <x:v>Choose natural unforced breathing. When forced breathing or blankness appears, step out and let rest be enough.</x:v>
      </x:c>
      <x:c r="N678" s="155" t="str">
        <x:v>GENERAL</x:v>
      </x:c>
      <x:c r="O678" s="155" t="str">
        <x:v>50ed967598467e96</x:v>
      </x:c>
      <x:c r="P678" s="155" t="str">
        <x:v>3554206b7d0463ad</x:v>
      </x:c>
      <x:c r="Q678" s="155" t="str">
        <x:v>PASS</x:v>
      </x:c>
      <x:c r="R678" s="155" t="str">
        <x:v>PASS</x:v>
      </x:c>
      <x:c r="S678" s="155" t="n">
        <x:v>1</x:v>
      </x:c>
      <x:c r="T678" s="155" t="n">
        <x:v>1</x:v>
      </x:c>
      <x:c r="U678" s="155" t="n">
        <x:v>1</x:v>
      </x:c>
      <x:c r="V678" s="155" t="n">
        <x:v>1</x:v>
      </x:c>
      <x:c r="W678" s="155" t="n">
        <x:v>1</x:v>
      </x:c>
    </x:row>
    <x:row r="679" ht="58" customHeight="1">
      <x:c r="A679" s="155" t="n">
        <x:v>675</x:v>
      </x:c>
      <x:c r="B679" s="155" t="str">
        <x:v>TS-675</x:v>
      </x:c>
      <x:c r="C679" s="155" t="str">
        <x:v>STILL</x:v>
      </x:c>
      <x:c r="D679" s="155" t="str">
        <x:v>Sleep &amp; Quiet</x:v>
      </x:c>
      <x:c r="E679" s="155" t="str">
        <x:v>ENDOWMENT FLIP</x:v>
      </x:c>
      <x:c r="F679" s="155" t="str">
        <x:v>one thought that keeps asking for another round</x:v>
      </x:c>
      <x:c r="G679" s="155" t="str">
        <x:v>Control-loop removal via compare the value assigned to a neutral object when imagining owning it versus imagining buying the identical object from someone else: leave the thought present while withdrawing the process of fixing, suppressing, scoring, or completing it.</x:v>
      </x:c>
      <x:c r="H679" s="155" t="str">
        <x:v>release</x:v>
      </x:c>
      <x:c r="I679" s="155" t="str">
        <x:v>Slow Focus: Imagine a plain mug is already yours: what minimum price would make you give it up? Reset and imagine it belongs to someone else: what maximum price would you pay for it?</x:v>
      </x:c>
      <x:c r="J679" s="155" t="str">
        <x:v>Wide Focus: Keep the mug identical in both rounds.</x:v>
      </x:c>
      <x:c r="K679" s="155" t="str">
        <x:v>Calm Edge: Ownership alone can shift the value assigned to an unchanged object.</x:v>
      </x:c>
      <x:c r="L679" s="155" t="str">
        <x:v>Quiet Frame: The same neutral mug can feel more valuable when imagined as already owned than when imagined as something to buy.</x:v>
      </x:c>
      <x:c r="M679" s="155" t="str">
        <x:v>Limit this to gentle low-effort settling for one pass. When more wakefulness or frustration develops, leave the exercise; let rest be enough.</x:v>
      </x:c>
      <x:c r="N679" s="155" t="str">
        <x:v>GENERAL</x:v>
      </x:c>
      <x:c r="O679" s="155" t="str">
        <x:v>66ec18b29d44a1ef</x:v>
      </x:c>
      <x:c r="P679" s="155" t="str">
        <x:v>451a3c138c16f189</x:v>
      </x:c>
      <x:c r="Q679" s="155" t="str">
        <x:v>PASS</x:v>
      </x:c>
      <x:c r="R679" s="155" t="str">
        <x:v>PASS</x:v>
      </x:c>
      <x:c r="S679" s="155" t="n">
        <x:v>1</x:v>
      </x:c>
      <x:c r="T679" s="155" t="n">
        <x:v>1</x:v>
      </x:c>
      <x:c r="U679" s="155" t="n">
        <x:v>1</x:v>
      </x:c>
      <x:c r="V679" s="155" t="n">
        <x:v>1</x:v>
      </x:c>
      <x:c r="W679" s="155" t="n">
        <x:v>1</x:v>
      </x:c>
    </x:row>
    <x:row r="680" ht="58" customHeight="1">
      <x:c r="A680" s="155" t="n">
        <x:v>676</x:v>
      </x:c>
      <x:c r="B680" s="155" t="str">
        <x:v>TS-676</x:v>
      </x:c>
      <x:c r="C680" s="155" t="str">
        <x:v>GLITCH</x:v>
      </x:c>
      <x:c r="D680" s="155" t="str">
        <x:v>Thought experiments</x:v>
      </x:c>
      <x:c r="E680" s="155" t="str">
        <x:v>THOUGHT FORM TAG</x:v>
      </x:c>
      <x:c r="F680" s="155" t="str">
        <x:v>the thought you are having about your own thinking</x:v>
      </x:c>
      <x:c r="G680" s="155" t="str">
        <x:v>Process-level thought engineering via classify one thought by form only: change how the live thought forms, chains, competes, or persists while leaving external facts untouched.</x:v>
      </x:c>
      <x:c r="H680" s="155" t="str">
        <x:v>thought</x:v>
      </x:c>
      <x:c r="I680" s="155" t="str">
        <x:v>Noise Read — Once a thought appears, tag its form and ignore meaning.</x:v>
      </x:c>
      <x:c r="J680" s="155" t="str">
        <x:v>Channel Test — One tag.</x:v>
      </x:c>
      <x:c r="K680" s="155" t="str">
        <x:v>Static Filter — Thought becomes an event type rather than just content.</x:v>
      </x:c>
      <x:c r="L680" s="155" t="str">
        <x:v>Distortion Trace — A mental event can be identified as word, image, memory, plan or sensation without discussing its message.</x:v>
      </x:c>
      <x:c r="M680" s="155" t="str">
        <x:v>Use one manageable thought process. Do not continue if recursive self-monitoring becomes noticeable; stop trying to manage the thought stream.</x:v>
      </x:c>
      <x:c r="N680" s="155" t="str">
        <x:v>GENERAL</x:v>
      </x:c>
      <x:c r="O680" s="155" t="str">
        <x:v>6d2dfeeba1a30d02</x:v>
      </x:c>
      <x:c r="P680" s="155" t="str">
        <x:v>3f07f9cf9f323e4f</x:v>
      </x:c>
      <x:c r="Q680" s="155" t="str">
        <x:v>PASS</x:v>
      </x:c>
      <x:c r="R680" s="155" t="str">
        <x:v>PASS</x:v>
      </x:c>
      <x:c r="S680" s="155" t="n">
        <x:v>1</x:v>
      </x:c>
      <x:c r="T680" s="155" t="n">
        <x:v>1</x:v>
      </x:c>
      <x:c r="U680" s="155" t="n">
        <x:v>1</x:v>
      </x:c>
      <x:c r="V680" s="155" t="n">
        <x:v>1</x:v>
      </x:c>
      <x:c r="W680" s="155" t="n">
        <x:v>1</x:v>
      </x:c>
    </x:row>
    <x:row r="681" ht="58" customHeight="1">
      <x:c r="A681" s="155" t="n">
        <x:v>677</x:v>
      </x:c>
      <x:c r="B681" s="155" t="str">
        <x:v>TS-677</x:v>
      </x:c>
      <x:c r="C681" s="155" t="str">
        <x:v>GLITCH</x:v>
      </x:c>
      <x:c r="D681" s="155" t="str">
        <x:v>Thought experiments</x:v>
      </x:c>
      <x:c r="E681" s="155" t="str">
        <x:v>THOUGHT LENGTH</x:v>
      </x:c>
      <x:c r="F681" s="155" t="str">
        <x:v>the thought you are having about your own thinking</x:v>
      </x:c>
      <x:c r="G681" s="155" t="str">
        <x:v>Process-level thought engineering via measure one thought's rough verbal length after it ends: change how the live thought forms, chains, competes, or persists while leaving external facts untouched.</x:v>
      </x:c>
      <x:c r="H681" s="155" t="str">
        <x:v>thought</x:v>
      </x:c>
      <x:c r="I681" s="155" t="str">
        <x:v>Static Trace. Let one verbal thought finish, then estimate short/medium/long or rough words.</x:v>
      </x:c>
      <x:c r="J681" s="155" t="str">
        <x:v>Distortion Map. One sample.</x:v>
      </x:c>
      <x:c r="K681" s="155" t="str">
        <x:v>Interference Trace. Thought size becomes observable.</x:v>
      </x:c>
      <x:c r="L681" s="155" t="str">
        <x:v>Noise Read. A thought’s rough verbal length can be estimated only after it finishes.</x:v>
      </x:c>
      <x:c r="M681" s="155" t="str">
        <x:v>Take only a brief look at the thinking process. If you feel detached from ordinary activity, stop and shift attention outward.</x:v>
      </x:c>
      <x:c r="N681" s="155" t="str">
        <x:v>GENERAL</x:v>
      </x:c>
      <x:c r="O681" s="155" t="str">
        <x:v>11edc4f83d6ed95c</x:v>
      </x:c>
      <x:c r="P681" s="155" t="str">
        <x:v>34652b987b93cd2b</x:v>
      </x:c>
      <x:c r="Q681" s="155" t="str">
        <x:v>PASS</x:v>
      </x:c>
      <x:c r="R681" s="155" t="str">
        <x:v>PASS</x:v>
      </x:c>
      <x:c r="S681" s="155" t="n">
        <x:v>1</x:v>
      </x:c>
      <x:c r="T681" s="155" t="n">
        <x:v>1</x:v>
      </x:c>
      <x:c r="U681" s="155" t="n">
        <x:v>1</x:v>
      </x:c>
      <x:c r="V681" s="155" t="n">
        <x:v>1</x:v>
      </x:c>
      <x:c r="W681" s="155" t="n">
        <x:v>1</x:v>
      </x:c>
    </x:row>
    <x:row r="682" ht="58" customHeight="1">
      <x:c r="A682" s="155" t="n">
        <x:v>678</x:v>
      </x:c>
      <x:c r="B682" s="155" t="str">
        <x:v>TS-678</x:v>
      </x:c>
      <x:c r="C682" s="155" t="str">
        <x:v>PATCH</x:v>
      </x:c>
      <x:c r="D682" s="155" t="str">
        <x:v>Mind play • Mental reset</x:v>
      </x:c>
      <x:c r="E682" s="155" t="str">
        <x:v>REPRESENTATIONAL MOMENTUM</x:v>
      </x:c>
      <x:c r="F682" s="155" t="str">
        <x:v>one real thought about your current challenge</x:v>
      </x:c>
      <x:c r="G682" s="155" t="str">
        <x:v>Process-level thought engineering via stop an imagined moving object abruptly and mark where it seems to have continued beyond its true final position: change how the live thought forms, chains, competes, or persists while leaving external facts untouched.</x:v>
      </x:c>
      <x:c r="H682" s="155" t="str">
        <x:v>thought</x:v>
      </x:c>
      <x:c r="I682" s="155" t="str">
        <x:v>Patch Route: Imagine a dot moving steadily left to right across a line. Stop it exactly at the centre. Immediately mark where the dot seems as if it should be next.</x:v>
      </x:c>
      <x:c r="J682" s="155" t="str">
        <x:v>Stitch Path: Compare the expected continuation point with the actual stop point.</x:v>
      </x:c>
      <x:c r="K682" s="155" t="str">
        <x:v>Update Map: A moving representation can bias the remembered endpoint forward in the direction of motion.</x:v>
      </x:c>
      <x:c r="L682" s="155" t="str">
        <x:v>Patch Point: An abruptly stopped moving image can seem to continue beyond its true endpoint.</x:v>
      </x:c>
      <x:c r="M682" s="155" t="str">
        <x:v>Use a low-stakes mental game for this pass. If perfection pressure appears, that is enough for this round; set the puzzle aside unfinished.</x:v>
      </x:c>
      <x:c r="N682" s="155" t="str">
        <x:v>GENERAL</x:v>
      </x:c>
      <x:c r="O682" s="155" t="str">
        <x:v>76d7fed2e32118c1</x:v>
      </x:c>
      <x:c r="P682" s="155" t="str">
        <x:v>1c28fffbc6d49ca5</x:v>
      </x:c>
      <x:c r="Q682" s="155" t="str">
        <x:v>PASS</x:v>
      </x:c>
      <x:c r="R682" s="155" t="str">
        <x:v>PASS</x:v>
      </x:c>
      <x:c r="S682" s="155" t="n">
        <x:v>1</x:v>
      </x:c>
      <x:c r="T682" s="155" t="n">
        <x:v>1</x:v>
      </x:c>
      <x:c r="U682" s="155" t="n">
        <x:v>1</x:v>
      </x:c>
      <x:c r="V682" s="155" t="n">
        <x:v>1</x:v>
      </x:c>
      <x:c r="W682" s="155" t="n">
        <x:v>1</x:v>
      </x:c>
    </x:row>
    <x:row r="683" ht="58" customHeight="1">
      <x:c r="A683" s="155" t="n">
        <x:v>679</x:v>
      </x:c>
      <x:c r="B683" s="155" t="str">
        <x:v>TS-679</x:v>
      </x:c>
      <x:c r="C683" s="155" t="str">
        <x:v>GLITCH</x:v>
      </x:c>
      <x:c r="D683" s="155" t="str">
        <x:v>Thought experiments</x:v>
      </x:c>
      <x:c r="E683" s="155" t="str">
        <x:v>ATTENTION CAPTURE LOG</x:v>
      </x:c>
      <x:c r="F683" s="155" t="str">
        <x:v>the thought you are having about your own thinking</x:v>
      </x:c>
      <x:c r="G683" s="155" t="str">
        <x:v>Process-level thought engineering via catch one event that hijacks attention: change how the live thought forms, chains, competes, or persists while leaving external facts untouched.</x:v>
      </x:c>
      <x:c r="H683" s="155" t="str">
        <x:v>thought</x:v>
      </x:c>
      <x:c r="I683" s="155" t="str">
        <x:v>Signal Trace — Notice the exact stimulus or thought that pulled attention away.</x:v>
      </x:c>
      <x:c r="J683" s="155" t="str">
        <x:v>Input Scan — Name the captor.</x:v>
      </x:c>
      <x:c r="K683" s="155" t="str">
        <x:v>Error Check — Attention capture becomes a visible transition.</x:v>
      </x:c>
      <x:c r="L683" s="155" t="str">
        <x:v>Interference Scan — An attention hijack has a specific captor that can be named.</x:v>
      </x:c>
      <x:c r="M683" s="155" t="str">
        <x:v>Keep this to a short look at thinking. When the exercise shifts into detachment from ordinary activity, step out and allow your normal thought flow to resume.</x:v>
      </x:c>
      <x:c r="N683" s="155" t="str">
        <x:v>GENERAL</x:v>
      </x:c>
      <x:c r="O683" s="155" t="str">
        <x:v>f3b412ebcc6efa75</x:v>
      </x:c>
      <x:c r="P683" s="155" t="str">
        <x:v>596cc017c3002526</x:v>
      </x:c>
      <x:c r="Q683" s="155" t="str">
        <x:v>PASS</x:v>
      </x:c>
      <x:c r="R683" s="155" t="str">
        <x:v>PASS</x:v>
      </x:c>
      <x:c r="S683" s="155" t="n">
        <x:v>1</x:v>
      </x:c>
      <x:c r="T683" s="155" t="n">
        <x:v>1</x:v>
      </x:c>
      <x:c r="U683" s="155" t="n">
        <x:v>1</x:v>
      </x:c>
      <x:c r="V683" s="155" t="n">
        <x:v>1</x:v>
      </x:c>
      <x:c r="W683" s="155" t="n">
        <x:v>1</x:v>
      </x:c>
    </x:row>
    <x:row r="684" ht="58" customHeight="1">
      <x:c r="A684" s="155" t="n">
        <x:v>680</x:v>
      </x:c>
      <x:c r="B684" s="155" t="str">
        <x:v>TS-680</x:v>
      </x:c>
      <x:c r="C684" s="155" t="str">
        <x:v>GLITCH</x:v>
      </x:c>
      <x:c r="D684" s="155" t="str">
        <x:v>Thought experiments</x:v>
      </x:c>
      <x:c r="E684" s="155" t="str">
        <x:v>MIND-WANDER RETURN</x:v>
      </x:c>
      <x:c r="F684" s="155" t="str">
        <x:v>the thought you are having about your own thinking</x:v>
      </x:c>
      <x:c r="G684" s="155" t="str">
        <x:v>Process-level thought engineering via catch the transition from unnoticed wandering into renewed awareness: change how the live thought forms, chains, competes, or persists while leaving external facts untouched.</x:v>
      </x:c>
      <x:c r="H684" s="155" t="str">
        <x:v>thought</x:v>
      </x:c>
      <x:c r="I684" s="155" t="str">
        <x:v>Error Scan. When you suddenly notice you were elsewhere mentally, mark CAUGHT and return.</x:v>
      </x:c>
      <x:c r="J684" s="155" t="str">
        <x:v>Feed Check. One catch is enough.</x:v>
      </x:c>
      <x:c r="K684" s="155" t="str">
        <x:v>Noise Filter. Meta-awareness itself becomes the win.</x:v>
      </x:c>
      <x:c r="L684" s="155" t="str">
        <x:v>Signal Trace. Mind-wandering becomes visible at the instant awareness returns.</x:v>
      </x:c>
      <x:c r="M684" s="155" t="str">
        <x:v>Work only with a short look at thinking. Move attention into an external task when detachment from ordinary activity appears; do not continue the task.</x:v>
      </x:c>
      <x:c r="N684" s="155" t="str">
        <x:v>GENERAL</x:v>
      </x:c>
      <x:c r="O684" s="155" t="str">
        <x:v>0bb15aa036a6f193</x:v>
      </x:c>
      <x:c r="P684" s="155" t="str">
        <x:v>27801793ae42141c</x:v>
      </x:c>
      <x:c r="Q684" s="155" t="str">
        <x:v>PASS</x:v>
      </x:c>
      <x:c r="R684" s="155" t="str">
        <x:v>PASS</x:v>
      </x:c>
      <x:c r="S684" s="155" t="n">
        <x:v>1</x:v>
      </x:c>
      <x:c r="T684" s="155" t="n">
        <x:v>1</x:v>
      </x:c>
      <x:c r="U684" s="155" t="n">
        <x:v>1</x:v>
      </x:c>
      <x:c r="V684" s="155" t="n">
        <x:v>1</x:v>
      </x:c>
      <x:c r="W684" s="155" t="n">
        <x:v>1</x:v>
      </x:c>
    </x:row>
    <x:row r="685" ht="58" customHeight="1">
      <x:c r="A685" s="155" t="n">
        <x:v>681</x:v>
      </x:c>
      <x:c r="B685" s="155" t="str">
        <x:v>TS-681</x:v>
      </x:c>
      <x:c r="C685" s="155" t="str">
        <x:v>GLITCH</x:v>
      </x:c>
      <x:c r="D685" s="155" t="str">
        <x:v>Thought experiments</x:v>
      </x:c>
      <x:c r="E685" s="155" t="str">
        <x:v>CONFIDENCE VS ACCURACY</x:v>
      </x:c>
      <x:c r="F685" s="155" t="str">
        <x:v>the thought you are having about your own thinking</x:v>
      </x:c>
      <x:c r="G685" s="155" t="str">
        <x:v>Process-level thought engineering via compare felt certainty with a checkable answer: change how the live thought forms, chains, competes, or persists while leaving external facts untouched.</x:v>
      </x:c>
      <x:c r="H685" s="155" t="str">
        <x:v>thought</x:v>
      </x:c>
      <x:c r="I685" s="155" t="str">
        <x:v>Data Check: Answer a simple checkable question, rate confidence, then verify if easy.</x:v>
      </x:c>
      <x:c r="J685" s="155" t="str">
        <x:v>Signal Scan: One item.</x:v>
      </x:c>
      <x:c r="K685" s="155" t="str">
        <x:v>Input Test: Confidence can diverge from accuracy.</x:v>
      </x:c>
      <x:c r="L685" s="155" t="str">
        <x:v>Error Scan: Feeling certain and being correct can produce different answers on the same checkable item.</x:v>
      </x:c>
      <x:c r="M685" s="155" t="str">
        <x:v>Work only with one manageable thought process. If detachment from ordinary activity appears, pause the exercise and let thinking become unstructured again.</x:v>
      </x:c>
      <x:c r="N685" s="155" t="str">
        <x:v>GENERAL</x:v>
      </x:c>
      <x:c r="O685" s="155" t="str">
        <x:v>93913975cd49e103</x:v>
      </x:c>
      <x:c r="P685" s="155" t="str">
        <x:v>1c23a1ae2a0ebbe6</x:v>
      </x:c>
      <x:c r="Q685" s="155" t="str">
        <x:v>PASS</x:v>
      </x:c>
      <x:c r="R685" s="155" t="str">
        <x:v>PASS</x:v>
      </x:c>
      <x:c r="S685" s="155" t="n">
        <x:v>1</x:v>
      </x:c>
      <x:c r="T685" s="155" t="n">
        <x:v>1</x:v>
      </x:c>
      <x:c r="U685" s="155" t="n">
        <x:v>1</x:v>
      </x:c>
      <x:c r="V685" s="155" t="n">
        <x:v>1</x:v>
      </x:c>
      <x:c r="W685" s="155" t="n">
        <x:v>1</x:v>
      </x:c>
    </x:row>
    <x:row r="686" ht="58" customHeight="1">
      <x:c r="A686" s="155" t="n">
        <x:v>682</x:v>
      </x:c>
      <x:c r="B686" s="155" t="str">
        <x:v>TS-682</x:v>
      </x:c>
      <x:c r="C686" s="155" t="str">
        <x:v>GLITCH</x:v>
      </x:c>
      <x:c r="D686" s="155" t="str">
        <x:v>Thought experiments • Mental flexibility</x:v>
      </x:c>
      <x:c r="E686" s="155" t="str">
        <x:v>CHOICE-BLINDNESS CHECK</x:v>
      </x:c>
      <x:c r="F686" s="155" t="str">
        <x:v>the thought you are having about your own thinking</x:v>
      </x:c>
      <x:c r="G686" s="155" t="str">
        <x:v>Process-level thought engineering via make a harmless choice between two options and then deliberately relabel the opposite option as chosen and check if the mismatch is immediately detected: change how the live thought forms, chains, competes, or persists while leaving external facts untouched.</x:v>
      </x:c>
      <x:c r="H686" s="155" t="str">
        <x:v>thought</x:v>
      </x:c>
      <x:c r="I686" s="155" t="str">
        <x:v>Pixel Trace — Choose mentally between ○ and △. Hide both for one beat. Now deliberately tell yourself 'I chose' followed by the opposite symbol and notice whether a mismatch signal appears.</x:v>
      </x:c>
      <x:c r="J686" s="155" t="str">
        <x:v>Error Trace — Do not rationalise the switched choice; only notice detection or non-detection.</x:v>
      </x:c>
      <x:c r="K686" s="155" t="str">
        <x:v>Feed Probe — Choice memory and the label attached to it can be tested as separate processes.</x:v>
      </x:c>
      <x:c r="L686" s="155" t="str">
        <x:v>Data Check — A person may sometimes accept a relabelled opposite option as the choice they made.</x:v>
      </x:c>
      <x:c r="M686" s="155" t="str">
        <x:v>Use a short look at thinking for this task. If recursive self-monitoring appears, end there; shift attention outward.</x:v>
      </x:c>
      <x:c r="N686" s="155" t="str">
        <x:v>GENERAL</x:v>
      </x:c>
      <x:c r="O686" s="155" t="str">
        <x:v>7f9c8fa273f82f28</x:v>
      </x:c>
      <x:c r="P686" s="155" t="str">
        <x:v>d605986d41f00d3e</x:v>
      </x:c>
      <x:c r="Q686" s="155" t="str">
        <x:v>PASS</x:v>
      </x:c>
      <x:c r="R686" s="155" t="str">
        <x:v>PASS</x:v>
      </x:c>
      <x:c r="S686" s="155" t="n">
        <x:v>1</x:v>
      </x:c>
      <x:c r="T686" s="155" t="n">
        <x:v>1</x:v>
      </x:c>
      <x:c r="U686" s="155" t="n">
        <x:v>1</x:v>
      </x:c>
      <x:c r="V686" s="155" t="n">
        <x:v>1</x:v>
      </x:c>
      <x:c r="W686" s="155" t="n">
        <x:v>1</x:v>
      </x:c>
    </x:row>
    <x:row r="687" ht="58" customHeight="1">
      <x:c r="A687" s="155" t="n">
        <x:v>683</x:v>
      </x:c>
      <x:c r="B687" s="155" t="str">
        <x:v>TS-683</x:v>
      </x:c>
      <x:c r="C687" s="155" t="str">
        <x:v>GLITCH</x:v>
      </x:c>
      <x:c r="D687" s="155" t="str">
        <x:v>Thought experiments</x:v>
      </x:c>
      <x:c r="E687" s="155" t="str">
        <x:v>NOVELTY SCORE</x:v>
      </x:c>
      <x:c r="F687" s="155" t="str">
        <x:v>the thought you are having about your own thinking</x:v>
      </x:c>
      <x:c r="G687" s="155" t="str">
        <x:v>Process-level thought engineering via rate how surprising one spontaneous thought feels: change how the live thought forms, chains, competes, or persists while leaving external facts untouched.</x:v>
      </x:c>
      <x:c r="H687" s="155" t="str">
        <x:v>thought</x:v>
      </x:c>
      <x:c r="I687" s="155" t="str">
        <x:v>Feed Read. When an unchosen thought appears, score how unexpected it was.</x:v>
      </x:c>
      <x:c r="J687" s="155" t="str">
        <x:v>Data Decode. No explanation.</x:v>
      </x:c>
      <x:c r="K687" s="155" t="str">
        <x:v>Waveform Check. Spontaneity becomes observable through surprise.</x:v>
      </x:c>
      <x:c r="L687" s="155" t="str">
        <x:v>Pixel Trace. Surprise is a judgment applied after a thought appears.</x:v>
      </x:c>
      <x:c r="M687" s="155" t="str">
        <x:v>For this round, choose brief mental observation. If recursive self-monitoring becomes noticeable, do not continue; resume a practical task.</x:v>
      </x:c>
      <x:c r="N687" s="155" t="str">
        <x:v>GENERAL</x:v>
      </x:c>
      <x:c r="O687" s="155" t="str">
        <x:v>b0d687a3aa679884</x:v>
      </x:c>
      <x:c r="P687" s="155" t="str">
        <x:v>2f1711a2a0f415b2</x:v>
      </x:c>
      <x:c r="Q687" s="155" t="str">
        <x:v>PASS</x:v>
      </x:c>
      <x:c r="R687" s="155" t="str">
        <x:v>PASS</x:v>
      </x:c>
      <x:c r="S687" s="155" t="n">
        <x:v>1</x:v>
      </x:c>
      <x:c r="T687" s="155" t="n">
        <x:v>1</x:v>
      </x:c>
      <x:c r="U687" s="155" t="n">
        <x:v>1</x:v>
      </x:c>
      <x:c r="V687" s="155" t="n">
        <x:v>1</x:v>
      </x:c>
      <x:c r="W687" s="155" t="n">
        <x:v>1</x:v>
      </x:c>
    </x:row>
    <x:row r="688" ht="58" customHeight="1">
      <x:c r="A688" s="155" t="n">
        <x:v>684</x:v>
      </x:c>
      <x:c r="B688" s="155" t="str">
        <x:v>TS-684</x:v>
      </x:c>
      <x:c r="C688" s="155" t="str">
        <x:v>LOOPIE</x:v>
      </x:c>
      <x:c r="D688" s="155" t="str">
        <x:v>Thought experiments</x:v>
      </x:c>
      <x:c r="E688" s="155" t="str">
        <x:v>THOUGHT TRANSFORMATION TRACE</x:v>
      </x:c>
      <x:c r="F688" s="155" t="str">
        <x:v>one real thought about your current challenge</x:v>
      </x:c>
      <x:c r="G688" s="155" t="str">
        <x:v>Process-level thought engineering via notice whether a recurring thought returns unchanged or structurally transformed: change how the live thought forms, chains, competes, or persists while leaving external facts untouched.</x:v>
      </x:c>
      <x:c r="H688" s="155" t="str">
        <x:v>thought</x:v>
      </x:c>
      <x:c r="I688" s="155" t="str">
        <x:v>Echo View: When a recurring thought returns, compare whether its form changed—word to image, longer to shorter, question to statement, etc.</x:v>
      </x:c>
      <x:c r="J688" s="155" t="str">
        <x:v>Orbit Trace: No content debate.</x:v>
      </x:c>
      <x:c r="K688" s="155" t="str">
        <x:v>Pattern View: Recurrence can be studied as transformation rather than same/new classification.</x:v>
      </x:c>
      <x:c r="L688" s="155" t="str">
        <x:v>Orbit Read: A recurring thought may return with changed structure despite feeling like ‘the same thought again’.</x:v>
      </x:c>
      <x:c r="M688" s="155" t="str">
        <x:v>Use neutral examples for one pass. When proof-seeking repetition develops, stop at that point and pick up a familiar task.</x:v>
      </x:c>
      <x:c r="N688" s="155" t="str">
        <x:v>GENERAL</x:v>
      </x:c>
      <x:c r="O688" s="155" t="str">
        <x:v>a1cd7220a3ae2b0b</x:v>
      </x:c>
      <x:c r="P688" s="155" t="str">
        <x:v>5046f426ef1bc01e</x:v>
      </x:c>
      <x:c r="Q688" s="155" t="str">
        <x:v>PASS</x:v>
      </x:c>
      <x:c r="R688" s="155" t="str">
        <x:v>PASS</x:v>
      </x:c>
      <x:c r="S688" s="155" t="n">
        <x:v>1</x:v>
      </x:c>
      <x:c r="T688" s="155" t="n">
        <x:v>1</x:v>
      </x:c>
      <x:c r="U688" s="155" t="n">
        <x:v>1</x:v>
      </x:c>
      <x:c r="V688" s="155" t="n">
        <x:v>1</x:v>
      </x:c>
      <x:c r="W688" s="155" t="n">
        <x:v>1</x:v>
      </x:c>
    </x:row>
    <x:row r="689" ht="58" customHeight="1">
      <x:c r="A689" s="155" t="n">
        <x:v>685</x:v>
      </x:c>
      <x:c r="B689" s="155" t="str">
        <x:v>TS-685</x:v>
      </x:c>
      <x:c r="C689" s="155" t="str">
        <x:v>GLITCH</x:v>
      </x:c>
      <x:c r="D689" s="155" t="str">
        <x:v>Thought experiments</x:v>
      </x:c>
      <x:c r="E689" s="155" t="str">
        <x:v>CHANNEL COUNT</x:v>
      </x:c>
      <x:c r="F689" s="155" t="str">
        <x:v>the thought you are having about your own thinking</x:v>
      </x:c>
      <x:c r="G689" s="155" t="str">
        <x:v>Process-level thought engineering via count how many mental channels are active simultaneously: change how the live thought forms, chains, competes, or persists while leaving external facts untouched.</x:v>
      </x:c>
      <x:c r="H689" s="155" t="str">
        <x:v>thought</x:v>
      </x:c>
      <x:c r="I689" s="155" t="str">
        <x:v>Frame Decode — Snapshot words, images, sensations, sounds, urges, etc., and count active channels.</x:v>
      </x:c>
      <x:c r="J689" s="155" t="str">
        <x:v>Glitch Read — One snapshot.</x:v>
      </x:c>
      <x:c r="K689" s="155" t="str">
        <x:v>Frequency Scan — Mental complexity becomes countable.</x:v>
      </x:c>
      <x:c r="L689" s="155" t="str">
        <x:v>Waveform Read — Words, images, memories, plans and sensations can be active together.</x:v>
      </x:c>
      <x:c r="M689" s="155" t="str">
        <x:v>Stay with a short look at thinking. The round is over if detachment from ordinary activity shows up; do something practical and specific.</x:v>
      </x:c>
      <x:c r="N689" s="155" t="str">
        <x:v>GENERAL</x:v>
      </x:c>
      <x:c r="O689" s="155" t="str">
        <x:v>79e937cc19e9f4c4</x:v>
      </x:c>
      <x:c r="P689" s="155" t="str">
        <x:v>3e12a5d3049199df</x:v>
      </x:c>
      <x:c r="Q689" s="155" t="str">
        <x:v>PASS</x:v>
      </x:c>
      <x:c r="R689" s="155" t="str">
        <x:v>PASS</x:v>
      </x:c>
      <x:c r="S689" s="155" t="n">
        <x:v>1</x:v>
      </x:c>
      <x:c r="T689" s="155" t="n">
        <x:v>1</x:v>
      </x:c>
      <x:c r="U689" s="155" t="n">
        <x:v>1</x:v>
      </x:c>
      <x:c r="V689" s="155" t="n">
        <x:v>1</x:v>
      </x:c>
      <x:c r="W689" s="155" t="n">
        <x:v>1</x:v>
      </x:c>
    </x:row>
    <x:row r="690" ht="58" customHeight="1">
      <x:c r="A690" s="155" t="n">
        <x:v>686</x:v>
      </x:c>
      <x:c r="B690" s="155" t="str">
        <x:v>TS-686</x:v>
      </x:c>
      <x:c r="C690" s="155" t="str">
        <x:v>PATCH</x:v>
      </x:c>
      <x:c r="D690" s="155" t="str">
        <x:v>Overthinking • Causal certainty</x:v>
      </x:c>
      <x:c r="E690" s="155" t="str">
        <x:v>PERMUTATION COUNT</x:v>
      </x:c>
      <x:c r="F690" s="155" t="str">
        <x:v>three known facts inside one live story</x:v>
      </x:c>
      <x:c r="G690" s="155" t="str">
        <x:v>Order permutation challenge: enumerate all distinct orderings of three known facts and observe which causal narratives become possible, weakening certainty that one chosen order is uniquely implied.</x:v>
      </x:c>
      <x:c r="H690" s="155" t="str">
        <x:v>order permutation challenge</x:v>
      </x:c>
      <x:c r="I690" s="155" t="str">
        <x:v>Rewire Frame. Choose three concrete facts from the situation. Mentally run all six possible orders in which they could be arranged.</x:v>
      </x:c>
      <x:c r="J690" s="155" t="str">
        <x:v>Repair Frame. Notice how many different stories can be generated without adding a single new fact.</x:v>
      </x:c>
      <x:c r="K690" s="155" t="str">
        <x:v>Recalibration Pass. Narrative order can manufacture causality from an unchanged fact set.</x:v>
      </x:c>
      <x:c r="L690" s="155" t="str">
        <x:v>Rewire Map. Three facts support more than one story because sequence itself is an interpretive choice.</x:v>
      </x:c>
      <x:c r="M690" s="155" t="str">
        <x:v>Choose a low-stakes mental game. If the exercise shifts into proof-seeking repetition, stop the round; let the result stand without a score.</x:v>
      </x:c>
      <x:c r="N690" s="155" t="str">
        <x:v>GENERAL</x:v>
      </x:c>
      <x:c r="O690" s="155" t="str">
        <x:v>61f7331df2f3c88a</x:v>
      </x:c>
      <x:c r="P690" s="155" t="str">
        <x:v>a5a496eae177199f</x:v>
      </x:c>
      <x:c r="Q690" s="155" t="str">
        <x:v>PASS</x:v>
      </x:c>
      <x:c r="R690" s="155" t="str">
        <x:v>PASS</x:v>
      </x:c>
      <x:c r="S690" s="155" t="n">
        <x:v>1</x:v>
      </x:c>
      <x:c r="T690" s="155" t="n">
        <x:v>1</x:v>
      </x:c>
      <x:c r="U690" s="155" t="n">
        <x:v>1</x:v>
      </x:c>
      <x:c r="V690" s="155" t="n">
        <x:v>1</x:v>
      </x:c>
      <x:c r="W690" s="155" t="n">
        <x:v>1</x:v>
      </x:c>
    </x:row>
    <x:row r="691" ht="58" customHeight="1">
      <x:c r="A691" s="155" t="n">
        <x:v>687</x:v>
      </x:c>
      <x:c r="B691" s="155" t="str">
        <x:v>TS-687</x:v>
      </x:c>
      <x:c r="C691" s="155" t="str">
        <x:v>GLITCH</x:v>
      </x:c>
      <x:c r="D691" s="155" t="str">
        <x:v>Thought experiments</x:v>
      </x:c>
      <x:c r="E691" s="155" t="str">
        <x:v>META-COMMENT CATCH</x:v>
      </x:c>
      <x:c r="F691" s="155" t="str">
        <x:v>the thought you are having about your own thinking</x:v>
      </x:c>
      <x:c r="G691" s="155" t="str">
        <x:v>Process-level thought engineering via catch a thought about the fact that you are thinking: change how the live thought forms, chains, competes, or persists while leaving external facts untouched.</x:v>
      </x:c>
      <x:c r="H691" s="155" t="str">
        <x:v>thought</x:v>
      </x:c>
      <x:c r="I691" s="155" t="str">
        <x:v>Static Scan: When mind says 'why am I thinking this?' or similar, tag META.</x:v>
      </x:c>
      <x:c r="J691" s="155" t="str">
        <x:v>Frame Check: Do not respond.</x:v>
      </x:c>
      <x:c r="K691" s="155" t="str">
        <x:v>Glitch Check: Thought-about-thinking separates from original content.</x:v>
      </x:c>
      <x:c r="L691" s="155" t="str">
        <x:v>Frequency Read: Noticing ‘I am thinking’ creates a second-order event about the original thought.</x:v>
      </x:c>
      <x:c r="M691" s="155" t="str">
        <x:v>Restrict the exercise to brief mental observation. If recursive self-monitoring appears, stop the exercise; return to ordinary thinking.</x:v>
      </x:c>
      <x:c r="N691" s="155" t="str">
        <x:v>GENERAL</x:v>
      </x:c>
      <x:c r="O691" s="155" t="str">
        <x:v>834f6ffd651af97f</x:v>
      </x:c>
      <x:c r="P691" s="155" t="str">
        <x:v>2e66cc289e3fe96e</x:v>
      </x:c>
      <x:c r="Q691" s="155" t="str">
        <x:v>PASS</x:v>
      </x:c>
      <x:c r="R691" s="155" t="str">
        <x:v>PASS</x:v>
      </x:c>
      <x:c r="S691" s="155" t="n">
        <x:v>1</x:v>
      </x:c>
      <x:c r="T691" s="155" t="n">
        <x:v>1</x:v>
      </x:c>
      <x:c r="U691" s="155" t="n">
        <x:v>1</x:v>
      </x:c>
      <x:c r="V691" s="155" t="n">
        <x:v>1</x:v>
      </x:c>
      <x:c r="W691" s="155" t="n">
        <x:v>1</x:v>
      </x:c>
    </x:row>
    <x:row r="692" ht="58" customHeight="1">
      <x:c r="A692" s="155" t="n">
        <x:v>688</x:v>
      </x:c>
      <x:c r="B692" s="155" t="str">
        <x:v>TS-688</x:v>
      </x:c>
      <x:c r="C692" s="155" t="str">
        <x:v>GLITCH</x:v>
      </x:c>
      <x:c r="D692" s="155" t="str">
        <x:v>Thought experiments • Mental flexibility</x:v>
      </x:c>
      <x:c r="E692" s="155" t="str">
        <x:v>CHOICE-SPREAD</x:v>
      </x:c>
      <x:c r="F692" s="155" t="str">
        <x:v>the thought you are having about your own thinking</x:v>
      </x:c>
      <x:c r="G692" s="155" t="str">
        <x:v>Process-level thought engineering via rate two similarly liked options, choose one, then re-rate both to detect whether preference spreads after the choice: change how the live thought forms, chains, competes, or persists while leaving external facts untouched.</x:v>
      </x:c>
      <x:c r="H692" s="155" t="str">
        <x:v>thought</x:v>
      </x:c>
      <x:c r="I692" s="155" t="str">
        <x:v>Interference Map — Rate TEA and COFFEE from 0–10. Choose one. Wait briefly, then rate both again without adding new facts.</x:v>
      </x:c>
      <x:c r="J692" s="155" t="str">
        <x:v>Frequency Check — Compare the rating gap before and after the decision.</x:v>
      </x:c>
      <x:c r="K692" s="155" t="str">
        <x:v>Channel Read — A choice can be followed by increased liking for the chosen option and reduced liking for the rejected option.</x:v>
      </x:c>
      <x:c r="L692" s="155" t="str">
        <x:v>Static Scan — After choosing between similarly liked options, preference can spread in favour of the chosen one.</x:v>
      </x:c>
      <x:c r="M692" s="155" t="str">
        <x:v>Work with one manageable thought process. If recursive self-monitoring becomes noticeable, the exercise ends there. Pick one ordinary action to do.</x:v>
      </x:c>
      <x:c r="N692" s="155" t="str">
        <x:v>GENERAL</x:v>
      </x:c>
      <x:c r="O692" s="155" t="str">
        <x:v>c756264c2c4d3275</x:v>
      </x:c>
      <x:c r="P692" s="155" t="str">
        <x:v>90e1ef0af76c0c20</x:v>
      </x:c>
      <x:c r="Q692" s="155" t="str">
        <x:v>PASS</x:v>
      </x:c>
      <x:c r="R692" s="155" t="str">
        <x:v>PASS</x:v>
      </x:c>
      <x:c r="S692" s="155" t="n">
        <x:v>1</x:v>
      </x:c>
      <x:c r="T692" s="155" t="n">
        <x:v>1</x:v>
      </x:c>
      <x:c r="U692" s="155" t="n">
        <x:v>1</x:v>
      </x:c>
      <x:c r="V692" s="155" t="n">
        <x:v>1</x:v>
      </x:c>
      <x:c r="W692" s="155" t="n">
        <x:v>1</x:v>
      </x:c>
    </x:row>
    <x:row r="693" ht="58" customHeight="1">
      <x:c r="A693" s="155" t="n">
        <x:v>689</x:v>
      </x:c>
      <x:c r="B693" s="155" t="str">
        <x:v>TS-689</x:v>
      </x:c>
      <x:c r="C693" s="155" t="str">
        <x:v>GLITCH</x:v>
      </x:c>
      <x:c r="D693" s="155" t="str">
        <x:v>Thought experiments • Mental flexibility</x:v>
      </x:c>
      <x:c r="E693" s="155" t="str">
        <x:v>EXPLANATION DEPTH</x:v>
      </x:c>
      <x:c r="F693" s="155" t="str">
        <x:v>the thought you are having about your own thinking</x:v>
      </x:c>
      <x:c r="G693" s="155" t="str">
        <x:v>Process-level thought engineering via rate how well one understands a familiar mechanism, attempt a step-by-step causal explanation, then re-rate understanding after gaps become visible: change how the live thought forms, chains, competes, or persists while leaving external facts untouched.</x:v>
      </x:c>
      <x:c r="H693" s="155" t="str">
        <x:v>thought</x:v>
      </x:c>
      <x:c r="I693" s="155" t="str">
        <x:v>Channel Test. Pick something familiar such as a zipper or toilet flush. Rate understanding 0–10, explain exactly how the mechanism works step by step, then rate again.</x:v>
      </x:c>
      <x:c r="J693" s="155" t="str">
        <x:v>Static Filter. Any 'and then it just works' step counts as a missing mechanism.</x:v>
      </x:c>
      <x:c r="K693" s="155" t="str">
        <x:v>Distortion Trace. Perceived understanding can shrink when hidden explanatory gaps are forced into view.</x:v>
      </x:c>
      <x:c r="L693" s="155" t="str">
        <x:v>Interference Map. Trying to explain every causal link in a familiar mechanism exposes where apparent understanding relies on an unexplained jump.</x:v>
      </x:c>
      <x:c r="M693" s="155" t="str">
        <x:v>Use only a short look at thinking. Stop at once if analysis of every mental event appears; shift attention outward.</x:v>
      </x:c>
      <x:c r="N693" s="155" t="str">
        <x:v>GENERAL</x:v>
      </x:c>
      <x:c r="O693" s="155" t="str">
        <x:v>d38a335edd0575d1</x:v>
      </x:c>
      <x:c r="P693" s="155" t="str">
        <x:v>30baf08b385e59b2</x:v>
      </x:c>
      <x:c r="Q693" s="155" t="str">
        <x:v>PASS</x:v>
      </x:c>
      <x:c r="R693" s="155" t="str">
        <x:v>PASS</x:v>
      </x:c>
      <x:c r="S693" s="155" t="n">
        <x:v>1</x:v>
      </x:c>
      <x:c r="T693" s="155" t="n">
        <x:v>1</x:v>
      </x:c>
      <x:c r="U693" s="155" t="n">
        <x:v>1</x:v>
      </x:c>
      <x:c r="V693" s="155" t="n">
        <x:v>1</x:v>
      </x:c>
      <x:c r="W693" s="155" t="n">
        <x:v>1</x:v>
      </x:c>
    </x:row>
    <x:row r="694" ht="58" customHeight="1">
      <x:c r="A694" s="155" t="n">
        <x:v>690</x:v>
      </x:c>
      <x:c r="B694" s="155" t="str">
        <x:v>TS-690</x:v>
      </x:c>
      <x:c r="C694" s="155" t="str">
        <x:v>PATCH</x:v>
      </x:c>
      <x:c r="D694" s="155" t="str">
        <x:v>Mind play • Mental reset</x:v>
      </x:c>
      <x:c r="E694" s="155" t="str">
        <x:v>GO / NO-GO</x:v>
      </x:c>
      <x:c r="F694" s="155" t="str">
        <x:v>one real thought about your current challenge</x:v>
      </x:c>
      <x:c r="G694" s="155" t="str">
        <x:v>Urge–action decoupling via execute a mental response to target items while actively withholding the same prepared response to non-target items: let the thought generate pressure while inserting a distinct cognitive boundary before behaviour.</x:v>
      </x:c>
      <x:c r="H694" s="155" t="str">
        <x:v>urge</x:v>
      </x:c>
      <x:c r="I694" s="155" t="str">
        <x:v>Stitch Point: Run this sequence once: DOG, TABLE, CAT, CLOUD, HORSE, SPOON. Internally say TAP only on the animal items.</x:v>
      </x:c>
      <x:c r="J694" s="155" t="str">
        <x:v>Update Point: A correct NO-GO is silent; do not replace it with another response.</x:v>
      </x:c>
      <x:c r="K694" s="155" t="str">
        <x:v>Rebuild Point: The same prepared response is released on targets and successfully withheld on distractors.</x:v>
      </x:c>
      <x:c r="L694" s="155" t="str">
        <x:v>Stitch Link: A correct NO-GO response is the successful absence of a prepared action.</x:v>
      </x:c>
      <x:c r="M694" s="155" t="str">
        <x:v>Treat it as a low-stakes mental puzzle. If frustration becomes self-judgment, leave the problem unsolved and move on.</x:v>
      </x:c>
      <x:c r="N694" s="155" t="str">
        <x:v>GENERAL</x:v>
      </x:c>
      <x:c r="O694" s="155" t="str">
        <x:v>fe55db1950a4011f</x:v>
      </x:c>
      <x:c r="P694" s="155" t="str">
        <x:v>8485db6cee0538d5</x:v>
      </x:c>
      <x:c r="Q694" s="155" t="str">
        <x:v>PASS</x:v>
      </x:c>
      <x:c r="R694" s="155" t="str">
        <x:v>PASS</x:v>
      </x:c>
      <x:c r="S694" s="155" t="n">
        <x:v>1</x:v>
      </x:c>
      <x:c r="T694" s="155" t="n">
        <x:v>1</x:v>
      </x:c>
      <x:c r="U694" s="155" t="n">
        <x:v>1</x:v>
      </x:c>
      <x:c r="V694" s="155" t="n">
        <x:v>1</x:v>
      </x:c>
      <x:c r="W694" s="155" t="n">
        <x:v>1</x:v>
      </x:c>
    </x:row>
    <x:row r="695" ht="58" customHeight="1">
      <x:c r="A695" s="155" t="n">
        <x:v>691</x:v>
      </x:c>
      <x:c r="B695" s="155" t="str">
        <x:v>TS-691</x:v>
      </x:c>
      <x:c r="C695" s="155" t="str">
        <x:v>GLITCH</x:v>
      </x:c>
      <x:c r="D695" s="155" t="str">
        <x:v>Thought experiments</x:v>
      </x:c>
      <x:c r="E695" s="155" t="str">
        <x:v>MENTAL CAMERA CATCH</x:v>
      </x:c>
      <x:c r="F695" s="155" t="str">
        <x:v>the thought you are having about your own thinking</x:v>
      </x:c>
      <x:c r="G695" s="155" t="str">
        <x:v>Process-level thought engineering via notice whether experience is first-person or self-camera: change how the live thought forms, chains, competes, or persists while leaving external facts untouched.</x:v>
      </x:c>
      <x:c r="H695" s="155" t="str">
        <x:v>thought</x:v>
      </x:c>
      <x:c r="I695" s="155" t="str">
        <x:v>Noise Map — During a social thought, tag FIRST-PERSON or SELF-CAMERA.</x:v>
      </x:c>
      <x:c r="J695" s="155" t="str">
        <x:v>Signal Map — One tag — end mental camera catch.</x:v>
      </x:c>
      <x:c r="K695" s="155" t="str">
        <x:v>Static Trace — Perspective mode becomes explicit.</x:v>
      </x:c>
      <x:c r="L695" s="155" t="str">
        <x:v>Distortion Map — Experience can arrive through first-person view or a self-camera perspective.</x:v>
      </x:c>
      <x:c r="M695" s="155" t="str">
        <x:v>Keep this to one manageable thought process. If the exercise shifts into analysis of every mental event, finish there and allow thoughts to come and go.</x:v>
      </x:c>
      <x:c r="N695" s="155" t="str">
        <x:v>GENERAL</x:v>
      </x:c>
      <x:c r="O695" s="155" t="str">
        <x:v>98706260d9ca25ac</x:v>
      </x:c>
      <x:c r="P695" s="155" t="str">
        <x:v>2f9de915f0990105</x:v>
      </x:c>
      <x:c r="Q695" s="155" t="str">
        <x:v>PASS</x:v>
      </x:c>
      <x:c r="R695" s="155" t="str">
        <x:v>PASS</x:v>
      </x:c>
      <x:c r="S695" s="155" t="n">
        <x:v>1</x:v>
      </x:c>
      <x:c r="T695" s="155" t="n">
        <x:v>1</x:v>
      </x:c>
      <x:c r="U695" s="155" t="n">
        <x:v>1</x:v>
      </x:c>
      <x:c r="V695" s="155" t="n">
        <x:v>1</x:v>
      </x:c>
      <x:c r="W695" s="155" t="n">
        <x:v>1</x:v>
      </x:c>
    </x:row>
    <x:row r="696" ht="58" customHeight="1">
      <x:c r="A696" s="155" t="n">
        <x:v>692</x:v>
      </x:c>
      <x:c r="B696" s="155" t="str">
        <x:v>TS-692</x:v>
      </x:c>
      <x:c r="C696" s="155" t="str">
        <x:v>GLITCH</x:v>
      </x:c>
      <x:c r="D696" s="155" t="str">
        <x:v>Thought experiments</x:v>
      </x:c>
      <x:c r="E696" s="155" t="str">
        <x:v>VOICE-LOCATION CHECK</x:v>
      </x:c>
      <x:c r="F696" s="155" t="str">
        <x:v>the thought you are having about your own thinking</x:v>
      </x:c>
      <x:c r="G696" s="155" t="str">
        <x:v>Process-level thought engineering via observe where inner speech seems located without moving it: change how the live thought forms, chains, competes, or persists while leaving external facts untouched.</x:v>
      </x:c>
      <x:c r="H696" s="155" t="str">
        <x:v>thought</x:v>
      </x:c>
      <x:c r="I696" s="155" t="str">
        <x:v>Input Scan. Hear one sentence and note centred, spatial, head-localized, or locationless.</x:v>
      </x:c>
      <x:c r="J696" s="155" t="str">
        <x:v>Error Check. One observation — end voice-location check.</x:v>
      </x:c>
      <x:c r="K696" s="155" t="str">
        <x:v>Interference Scan. Apparent voice location becomes a variable.</x:v>
      </x:c>
      <x:c r="L696" s="155" t="str">
        <x:v>Noise Map. Silent inner speech can feel located somewhere even though no sound is outside you.</x:v>
      </x:c>
      <x:c r="M696" s="155" t="str">
        <x:v>For this round, choose a short look at thinking. If analysis of every mental event appears, end there; let the mind continue on its own.</x:v>
      </x:c>
      <x:c r="N696" s="155" t="str">
        <x:v>GENERAL</x:v>
      </x:c>
      <x:c r="O696" s="155" t="str">
        <x:v>ddc697a9d28a8003</x:v>
      </x:c>
      <x:c r="P696" s="155" t="str">
        <x:v>6f8c88647325000b</x:v>
      </x:c>
      <x:c r="Q696" s="155" t="str">
        <x:v>PASS</x:v>
      </x:c>
      <x:c r="R696" s="155" t="str">
        <x:v>PASS</x:v>
      </x:c>
      <x:c r="S696" s="155" t="n">
        <x:v>1</x:v>
      </x:c>
      <x:c r="T696" s="155" t="n">
        <x:v>1</x:v>
      </x:c>
      <x:c r="U696" s="155" t="n">
        <x:v>1</x:v>
      </x:c>
      <x:c r="V696" s="155" t="n">
        <x:v>1</x:v>
      </x:c>
      <x:c r="W696" s="155" t="n">
        <x:v>1</x:v>
      </x:c>
    </x:row>
    <x:row r="697" ht="58" customHeight="1">
      <x:c r="A697" s="155" t="n">
        <x:v>693</x:v>
      </x:c>
      <x:c r="B697" s="155" t="str">
        <x:v>TS-693</x:v>
      </x:c>
      <x:c r="C697" s="155" t="str">
        <x:v>GLITCH</x:v>
      </x:c>
      <x:c r="D697" s="155" t="str">
        <x:v>Thought experiments</x:v>
      </x:c>
      <x:c r="E697" s="155" t="str">
        <x:v>IMAGE-VIVIDNESS CHECK</x:v>
      </x:c>
      <x:c r="F697" s="155" t="str">
        <x:v>the thought you are having about your own thinking</x:v>
      </x:c>
      <x:c r="G697" s="155" t="str">
        <x:v>Process-level thought engineering via rate one neutral mental image's clarity without editing it: change how the live thought forms, chains, competes, or persists while leaving external facts untouched.</x:v>
      </x:c>
      <x:c r="H697" s="155" t="str">
        <x:v>thought</x:v>
      </x:c>
      <x:c r="I697" s="155" t="str">
        <x:v>Feed Check: Picture a neutral object and rate vividness 0–5.</x:v>
      </x:c>
      <x:c r="J697" s="155" t="str">
        <x:v>Noise Filter: Do not improve it.</x:v>
      </x:c>
      <x:c r="K697" s="155" t="str">
        <x:v>Signal Trace: Imagery vividness becomes explicit.</x:v>
      </x:c>
      <x:c r="L697" s="155" t="str">
        <x:v>Input Scan: A mental image may be rated for vividness without being improved.</x:v>
      </x:c>
      <x:c r="M697" s="155" t="str">
        <x:v>Use brief mental observation for this pass. If detachment from ordinary activity becomes noticeable, do not continue; shift attention outward.</x:v>
      </x:c>
      <x:c r="N697" s="155" t="str">
        <x:v>GENERAL</x:v>
      </x:c>
      <x:c r="O697" s="155" t="str">
        <x:v>315efbd3090a36ca</x:v>
      </x:c>
      <x:c r="P697" s="155" t="str">
        <x:v>b54c311eeabfdbf5</x:v>
      </x:c>
      <x:c r="Q697" s="155" t="str">
        <x:v>PASS</x:v>
      </x:c>
      <x:c r="R697" s="155" t="str">
        <x:v>PASS</x:v>
      </x:c>
      <x:c r="S697" s="155" t="n">
        <x:v>1</x:v>
      </x:c>
      <x:c r="T697" s="155" t="n">
        <x:v>1</x:v>
      </x:c>
      <x:c r="U697" s="155" t="n">
        <x:v>1</x:v>
      </x:c>
      <x:c r="V697" s="155" t="n">
        <x:v>1</x:v>
      </x:c>
      <x:c r="W697" s="155" t="n">
        <x:v>1</x:v>
      </x:c>
    </x:row>
    <x:row r="698" ht="58" customHeight="1">
      <x:c r="A698" s="155" t="n">
        <x:v>694</x:v>
      </x:c>
      <x:c r="B698" s="155" t="str">
        <x:v>TS-694</x:v>
      </x:c>
      <x:c r="C698" s="155" t="str">
        <x:v>GLITCH</x:v>
      </x:c>
      <x:c r="D698" s="155" t="str">
        <x:v>Thought experiments</x:v>
      </x:c>
      <x:c r="E698" s="155" t="str">
        <x:v>THOUGHT DENSITY</x:v>
      </x:c>
      <x:c r="F698" s="155" t="str">
        <x:v>one real thought about your current challenge</x:v>
      </x:c>
      <x:c r="G698" s="155" t="str">
        <x:v>Process-level thought engineering via estimate how much content one thought contains relative to its duration: change how the live thought forms, chains, competes, or persists while leaving external facts untouched.</x:v>
      </x:c>
      <x:c r="H698" s="155" t="str">
        <x:v>thought</x:v>
      </x:c>
      <x:c r="I698" s="155" t="str">
        <x:v>Signal Scan — After a thought ends, ask whether it was sparse (few elements) or dense (many elements) for the time it occupied.</x:v>
      </x:c>
      <x:c r="J698" s="155" t="str">
        <x:v>Input Test — No word count.</x:v>
      </x:c>
      <x:c r="K698" s="155" t="str">
        <x:v>Error Scan — Mental content density becomes a separate experiential property.</x:v>
      </x:c>
      <x:c r="L698" s="155" t="str">
        <x:v>Feed Check — Two thoughts of similar duration can carry very different amounts of content.</x:v>
      </x:c>
      <x:c r="M698" s="155" t="str">
        <x:v>Keep this to harmless puzzle material for one pass. When self-judgment from frustration develops, stop and move into a normal task.</x:v>
      </x:c>
      <x:c r="N698" s="155" t="str">
        <x:v>GENERAL</x:v>
      </x:c>
      <x:c r="O698" s="155" t="str">
        <x:v>029fbb1a9f619d5a</x:v>
      </x:c>
      <x:c r="P698" s="155" t="str">
        <x:v>4301229d0cd6871f</x:v>
      </x:c>
      <x:c r="Q698" s="155" t="str">
        <x:v>PASS</x:v>
      </x:c>
      <x:c r="R698" s="155" t="str">
        <x:v>PASS</x:v>
      </x:c>
      <x:c r="S698" s="155" t="n">
        <x:v>1</x:v>
      </x:c>
      <x:c r="T698" s="155" t="n">
        <x:v>1</x:v>
      </x:c>
      <x:c r="U698" s="155" t="n">
        <x:v>1</x:v>
      </x:c>
      <x:c r="V698" s="155" t="n">
        <x:v>1</x:v>
      </x:c>
      <x:c r="W698" s="155" t="n">
        <x:v>1</x:v>
      </x:c>
    </x:row>
    <x:row r="699" ht="58" customHeight="1">
      <x:c r="A699" s="155" t="n">
        <x:v>695</x:v>
      </x:c>
      <x:c r="B699" s="155" t="str">
        <x:v>TS-695</x:v>
      </x:c>
      <x:c r="C699" s="155" t="str">
        <x:v>GLITCH</x:v>
      </x:c>
      <x:c r="D699" s="155" t="str">
        <x:v>Thought experiments</x:v>
      </x:c>
      <x:c r="E699" s="155" t="str">
        <x:v>GAP DETECTOR</x:v>
      </x:c>
      <x:c r="F699" s="155" t="str">
        <x:v>the thought you are having about your own thinking</x:v>
      </x:c>
      <x:c r="G699" s="155" t="str">
        <x:v>Process-level thought engineering via notice a natural thought-free interval without changing it: change how the live thought forms, chains, competes, or persists while leaving external facts untouched.</x:v>
      </x:c>
      <x:c r="H699" s="155" t="str">
        <x:v>thought</x:v>
      </x:c>
      <x:c r="I699" s="155" t="str">
        <x:v>Error Trace. Wait and catch one interval with no clear thought content.</x:v>
      </x:c>
      <x:c r="J699" s="155" t="str">
        <x:v>Feed Probe. Mark GAP and stop.</x:v>
      </x:c>
      <x:c r="K699" s="155" t="str">
        <x:v>Data Check. Inter-thought quiet becomes directly observable.</x:v>
      </x:c>
      <x:c r="L699" s="155" t="str">
        <x:v>Signal Scan. A naturally occurring thought-free interval can be observed without extending it.</x:v>
      </x:c>
      <x:c r="M699" s="155" t="str">
        <x:v>Restrict the exercise to a short look at thinking. When analysis of every mental event appears, end the round; shift attention outward.</x:v>
      </x:c>
      <x:c r="N699" s="155" t="str">
        <x:v>GENERAL</x:v>
      </x:c>
      <x:c r="O699" s="155" t="str">
        <x:v>fe2b1d5408c72058</x:v>
      </x:c>
      <x:c r="P699" s="155" t="str">
        <x:v>ec2f0a8199702727</x:v>
      </x:c>
      <x:c r="Q699" s="155" t="str">
        <x:v>PASS</x:v>
      </x:c>
      <x:c r="R699" s="155" t="str">
        <x:v>PASS</x:v>
      </x:c>
      <x:c r="S699" s="155" t="n">
        <x:v>1</x:v>
      </x:c>
      <x:c r="T699" s="155" t="n">
        <x:v>1</x:v>
      </x:c>
      <x:c r="U699" s="155" t="n">
        <x:v>1</x:v>
      </x:c>
      <x:c r="V699" s="155" t="n">
        <x:v>1</x:v>
      </x:c>
      <x:c r="W699" s="155" t="n">
        <x:v>1</x:v>
      </x:c>
    </x:row>
    <x:row r="700" ht="58" customHeight="1">
      <x:c r="A700" s="155" t="n">
        <x:v>696</x:v>
      </x:c>
      <x:c r="B700" s="155" t="str">
        <x:v>TS-696</x:v>
      </x:c>
      <x:c r="C700" s="155" t="str">
        <x:v>GLITCH</x:v>
      </x:c>
      <x:c r="D700" s="155" t="str">
        <x:v>Thought experiments</x:v>
      </x:c>
      <x:c r="E700" s="155" t="str">
        <x:v>AWARENESS-WIDTH CHECK</x:v>
      </x:c>
      <x:c r="F700" s="155" t="str">
        <x:v>the thought you are having about your own thinking</x:v>
      </x:c>
      <x:c r="G700" s="155" t="str">
        <x:v>Process-level thought engineering via estimate whether awareness is narrow, medium, or broad: change how the live thought forms, chains, competes, or persists while leaving external facts untouched.</x:v>
      </x:c>
      <x:c r="H700" s="155" t="str">
        <x:v>thought</x:v>
      </x:c>
      <x:c r="I700" s="155" t="str">
        <x:v>Data Decode: Ask once how much of room/body/thought field is currently available.</x:v>
      </x:c>
      <x:c r="J700" s="155" t="str">
        <x:v>Waveform Check: One label.</x:v>
      </x:c>
      <x:c r="K700" s="155" t="str">
        <x:v>Pixel Trace: Attention width becomes explicit.</x:v>
      </x:c>
      <x:c r="L700" s="155" t="str">
        <x:v>Error Trace: Awareness can feel narrow, medium or broad before you try to change it.</x:v>
      </x:c>
      <x:c r="M700" s="155" t="str">
        <x:v>Use brief mental observation for this pass. If recursive self-monitoring becomes noticeable, finish there and stop monitoring every thought.</x:v>
      </x:c>
      <x:c r="N700" s="155" t="str">
        <x:v>GENERAL</x:v>
      </x:c>
      <x:c r="O700" s="155" t="str">
        <x:v>cc2df29acb93ce41</x:v>
      </x:c>
      <x:c r="P700" s="155" t="str">
        <x:v>850e223e647f1879</x:v>
      </x:c>
      <x:c r="Q700" s="155" t="str">
        <x:v>PASS</x:v>
      </x:c>
      <x:c r="R700" s="155" t="str">
        <x:v>PASS</x:v>
      </x:c>
      <x:c r="S700" s="155" t="n">
        <x:v>1</x:v>
      </x:c>
      <x:c r="T700" s="155" t="n">
        <x:v>1</x:v>
      </x:c>
      <x:c r="U700" s="155" t="n">
        <x:v>1</x:v>
      </x:c>
      <x:c r="V700" s="155" t="n">
        <x:v>1</x:v>
      </x:c>
      <x:c r="W700" s="155" t="n">
        <x:v>1</x:v>
      </x:c>
    </x:row>
    <x:row r="701" ht="58" customHeight="1">
      <x:c r="A701" s="155" t="n">
        <x:v>697</x:v>
      </x:c>
      <x:c r="B701" s="155" t="str">
        <x:v>TS-697</x:v>
      </x:c>
      <x:c r="C701" s="155" t="str">
        <x:v>GLITCH</x:v>
      </x:c>
      <x:c r="D701" s="155" t="str">
        <x:v>Thought experiments</x:v>
      </x:c>
      <x:c r="E701" s="155" t="str">
        <x:v>MENTAL-EFFORT CHECK</x:v>
      </x:c>
      <x:c r="F701" s="155" t="str">
        <x:v>the thought you are having about your own thinking</x:v>
      </x:c>
      <x:c r="G701" s="155" t="str">
        <x:v>Process-level thought engineering via rate deliberate cognitive exertion: change how the live thought forms, chains, competes, or persists while leaving external facts untouched.</x:v>
      </x:c>
      <x:c r="H701" s="155" t="str">
        <x:v>thought</x:v>
      </x:c>
      <x:c r="I701" s="155" t="str">
        <x:v>Pixel Check — Ask how hard you are actively trying to solve, suppress, focus, or control.</x:v>
      </x:c>
      <x:c r="J701" s="155" t="str">
        <x:v>Frame Probe — Do not reduce it yet.</x:v>
      </x:c>
      <x:c r="K701" s="155" t="str">
        <x:v>Feed Read — Mental effort becomes a measurable state.</x:v>
      </x:c>
      <x:c r="L701" s="155" t="str">
        <x:v>Data Decode — Thinking effort can be rated independently of whether the task succeeds.</x:v>
      </x:c>
      <x:c r="M701" s="155" t="str">
        <x:v>For one pass, use brief mental observation. If recursive self-monitoring becomes noticeable, end there; return to a familiar practical activity.</x:v>
      </x:c>
      <x:c r="N701" s="155" t="str">
        <x:v>GENERAL</x:v>
      </x:c>
      <x:c r="O701" s="155" t="str">
        <x:v>976592c734356674</x:v>
      </x:c>
      <x:c r="P701" s="155" t="str">
        <x:v>60706bad7530bf55</x:v>
      </x:c>
      <x:c r="Q701" s="155" t="str">
        <x:v>PASS</x:v>
      </x:c>
      <x:c r="R701" s="155" t="str">
        <x:v>PASS</x:v>
      </x:c>
      <x:c r="S701" s="155" t="n">
        <x:v>1</x:v>
      </x:c>
      <x:c r="T701" s="155" t="n">
        <x:v>1</x:v>
      </x:c>
      <x:c r="U701" s="155" t="n">
        <x:v>1</x:v>
      </x:c>
      <x:c r="V701" s="155" t="n">
        <x:v>1</x:v>
      </x:c>
      <x:c r="W701" s="155" t="n">
        <x:v>1</x:v>
      </x:c>
    </x:row>
    <x:row r="702" ht="58" customHeight="1">
      <x:c r="A702" s="155" t="n">
        <x:v>698</x:v>
      </x:c>
      <x:c r="B702" s="155" t="str">
        <x:v>TS-698</x:v>
      </x:c>
      <x:c r="C702" s="155" t="str">
        <x:v>GLITCH</x:v>
      </x:c>
      <x:c r="D702" s="155" t="str">
        <x:v>Thought experiments</x:v>
      </x:c>
      <x:c r="E702" s="155" t="str">
        <x:v>OWNERSHIP FEELING</x:v>
      </x:c>
      <x:c r="F702" s="155" t="str">
        <x:v>the thought you are having about your own thinking</x:v>
      </x:c>
      <x:c r="G702" s="155" t="str">
        <x:v>Process-level thought engineering via compare felt ownership with deliberate initiation: change how the live thought forms, chains, competes, or persists while leaving external facts untouched.</x:v>
      </x:c>
      <x:c r="H702" s="155" t="str">
        <x:v>thought</x:v>
      </x:c>
      <x:c r="I702" s="155" t="str">
        <x:v>Glitch Read. For one thought, rate 'feels mine?' then ask 'did I deliberately start it?'</x:v>
      </x:c>
      <x:c r="J702" s="155" t="str">
        <x:v>Frequency Scan. No identity conclusion.</x:v>
      </x:c>
      <x:c r="K702" s="155" t="str">
        <x:v>Waveform Read. Felt ownership and initiation can differ.</x:v>
      </x:c>
      <x:c r="L702" s="155" t="str">
        <x:v>Pixel Check. A mental event may feel like ‘mine’ despite lacking deliberate initiation, distinguishing ownership from deliberate authorship.</x:v>
      </x:c>
      <x:c r="M702" s="155" t="str">
        <x:v>For this round, choose brief mental observation for one pass. If analysis of every mental event develops, do not continue; move attention into an external task.</x:v>
      </x:c>
      <x:c r="N702" s="155" t="str">
        <x:v>GENERAL</x:v>
      </x:c>
      <x:c r="O702" s="155" t="str">
        <x:v>27f964f5261985a6</x:v>
      </x:c>
      <x:c r="P702" s="155" t="str">
        <x:v>e955276e653ee094</x:v>
      </x:c>
      <x:c r="Q702" s="155" t="str">
        <x:v>PASS</x:v>
      </x:c>
      <x:c r="R702" s="155" t="str">
        <x:v>PASS</x:v>
      </x:c>
      <x:c r="S702" s="155" t="n">
        <x:v>1</x:v>
      </x:c>
      <x:c r="T702" s="155" t="n">
        <x:v>1</x:v>
      </x:c>
      <x:c r="U702" s="155" t="n">
        <x:v>1</x:v>
      </x:c>
      <x:c r="V702" s="155" t="n">
        <x:v>1</x:v>
      </x:c>
      <x:c r="W702" s="155" t="n">
        <x:v>1</x:v>
      </x:c>
    </x:row>
    <x:row r="703" ht="58" customHeight="1">
      <x:c r="A703" s="155" t="n">
        <x:v>699</x:v>
      </x:c>
      <x:c r="B703" s="155" t="str">
        <x:v>TS-699</x:v>
      </x:c>
      <x:c r="C703" s="155" t="str">
        <x:v>GLITCH</x:v>
      </x:c>
      <x:c r="D703" s="155" t="str">
        <x:v>Thought experiments • Overthinking</x:v>
      </x:c>
      <x:c r="E703" s="155" t="str">
        <x:v>META-DEPTH</x:v>
      </x:c>
      <x:c r="F703" s="155" t="str">
        <x:v>the thought you are having about your own thinking</x:v>
      </x:c>
      <x:c r="G703" s="155" t="str">
        <x:v>Process-level thought engineering via count and then collapse the nesting depth of a thought-about-a-thought without changing the underlying topic: change how the live thought forms, chains, competes, or persists while leaving external facts untouched.</x:v>
      </x:c>
      <x:c r="H703" s="155" t="str">
        <x:v>thought</x:v>
      </x:c>
      <x:c r="I703" s="155" t="str">
        <x:v>Channel Decode: Start with 'the meeting'. Add 'I am thinking about the meeting', then 'I notice I am thinking about the meeting'. Count the nesting levels and collapse back to the topic.</x:v>
      </x:c>
      <x:c r="J703" s="155" t="str">
        <x:v>Pixel Probe: Do not judge any level as better.</x:v>
      </x:c>
      <x:c r="K703" s="155" t="str">
        <x:v>Frame Decode: Meta-thought becomes a stack with observable depth rather than one fused mental event.</x:v>
      </x:c>
      <x:c r="L703" s="155" t="str">
        <x:v>Glitch Read: A thought-about-a-thought can contain several nested levels while the underlying topic never changes.</x:v>
      </x:c>
      <x:c r="M703" s="155" t="str">
        <x:v>Keep the round within a short look at thinking. Stop at once if detachment from ordinary activity shows up; switch to a tangible activity.</x:v>
      </x:c>
      <x:c r="N703" s="155" t="str">
        <x:v>GENERAL</x:v>
      </x:c>
      <x:c r="O703" s="155" t="str">
        <x:v>a3763890873d8dc9</x:v>
      </x:c>
      <x:c r="P703" s="155" t="str">
        <x:v>b4e8f8e379a0a9a7</x:v>
      </x:c>
      <x:c r="Q703" s="155" t="str">
        <x:v>PASS</x:v>
      </x:c>
      <x:c r="R703" s="155" t="str">
        <x:v>PASS</x:v>
      </x:c>
      <x:c r="S703" s="155" t="n">
        <x:v>1</x:v>
      </x:c>
      <x:c r="T703" s="155" t="n">
        <x:v>1</x:v>
      </x:c>
      <x:c r="U703" s="155" t="n">
        <x:v>1</x:v>
      </x:c>
      <x:c r="V703" s="155" t="n">
        <x:v>1</x:v>
      </x:c>
      <x:c r="W703" s="155" t="n">
        <x:v>1</x:v>
      </x:c>
    </x:row>
    <x:row r="704" ht="58" customHeight="1">
      <x:c r="A704" s="155" t="n">
        <x:v>700</x:v>
      </x:c>
      <x:c r="B704" s="155" t="str">
        <x:v>TS-700</x:v>
      </x:c>
      <x:c r="C704" s="155" t="str">
        <x:v>GLITCH</x:v>
      </x:c>
      <x:c r="D704" s="155" t="str">
        <x:v>Thought experiments</x:v>
      </x:c>
      <x:c r="E704" s="155" t="str">
        <x:v>MENTAL WEATHER SAMPLE</x:v>
      </x:c>
      <x:c r="F704" s="155" t="str">
        <x:v>the thought you are having about your own thinking</x:v>
      </x:c>
      <x:c r="G704" s="155" t="str">
        <x:v>Process-level thought engineering via observe a short stream and summarize only afterward: change how the live thought forms, chains, competes, or persists while leaving external facts untouched.</x:v>
      </x:c>
      <x:c r="H704" s="155" t="str">
        <x:v>thought</x:v>
      </x:c>
      <x:c r="I704" s="155" t="str">
        <x:v>Frame Check — Watch twenty seconds, then choose sparse, rapid, repetitive, mixed, visual, or verbal.</x:v>
      </x:c>
      <x:c r="J704" s="155" t="str">
        <x:v>Glitch Check — One summary.</x:v>
      </x:c>
      <x:c r="K704" s="155" t="str">
        <x:v>Frequency Read — A transient stream is described without becoming identity.</x:v>
      </x:c>
      <x:c r="L704" s="155" t="str">
        <x:v>Channel Decode — A mental stream can be sampled first and summarised only afterward.</x:v>
      </x:c>
      <x:c r="M704" s="155" t="str">
        <x:v>Use one manageable thought process. When detachment from ordinary activity appears, end it there and release deliberate control of thinking.</x:v>
      </x:c>
      <x:c r="N704" s="155" t="str">
        <x:v>GENERAL</x:v>
      </x:c>
      <x:c r="O704" s="155" t="str">
        <x:v>f44854f81555cdcf</x:v>
      </x:c>
      <x:c r="P704" s="155" t="str">
        <x:v>95cfc9ad985d5ee1</x:v>
      </x:c>
      <x:c r="Q704" s="155" t="str">
        <x:v>PASS</x:v>
      </x:c>
      <x:c r="R704" s="155" t="str">
        <x:v>PASS</x:v>
      </x:c>
      <x:c r="S704" s="155" t="n">
        <x:v>1</x:v>
      </x:c>
      <x:c r="T704" s="155" t="n">
        <x:v>1</x:v>
      </x:c>
      <x:c r="U704" s="155" t="n">
        <x:v>1</x:v>
      </x:c>
      <x:c r="V704" s="155" t="n">
        <x:v>1</x:v>
      </x:c>
      <x:c r="W704" s="155" t="n">
        <x:v>1</x:v>
      </x:c>
    </x:row>
    <x:row r="705" ht="58" customHeight="1">
      <x:c r="A705" s="155" t="n">
        <x:v>701</x:v>
      </x:c>
      <x:c r="B705" s="155" t="str">
        <x:v>TS-701</x:v>
      </x:c>
      <x:c r="C705" s="155" t="str">
        <x:v>GLITCH</x:v>
      </x:c>
      <x:c r="D705" s="155" t="str">
        <x:v>Beliefs • Evidence</x:v>
      </x:c>
      <x:c r="E705" s="155" t="str">
        <x:v>INTERVENTION TEST</x:v>
      </x:c>
      <x:c r="F705" s="155" t="str">
        <x:v>the claim the thought wants you to accept as true</x:v>
      </x:c>
      <x:c r="G705" s="155" t="str">
        <x:v>Inference stress-test via distinguish correlation from causation by comparing passive observation with an imagined intervention that changes one candidate cause while holding other relevant conditions fixed: convert the thought into explicit claim → support → assumption links and make every link earn the conclusion.</x:v>
      </x:c>
      <x:c r="H705" s="155" t="str">
        <x:v>evidence</x:v>
      </x:c>
      <x:c r="I705" s="155" t="str">
        <x:v>Frequency Check. Use a harmless example: coffee drinking and alertness rise together. Imagine actively setting coffee to zero while sleep and time of day stay the same. Ask what each causal story predicts.</x:v>
      </x:c>
      <x:c r="J705" s="155" t="str">
        <x:v>Channel Read. Do not treat correlation alone as the intervention result.</x:v>
      </x:c>
      <x:c r="K705" s="155" t="str">
        <x:v>Static Scan. A causal claim becomes testable by what should change under deliberate intervention.</x:v>
      </x:c>
      <x:c r="L705" s="155" t="str">
        <x:v>Frame Check. INTERVENTION TEST reveals this: Two things moving together does not prove one caused the other.</x:v>
      </x:c>
      <x:c r="M705" s="155" t="str">
        <x:v>Use only a harmless, checkable claim. If real safety information is being dismissed, stop the thought experiment and verify the situation with an appropriate person or reliable source before continuing.</x:v>
      </x:c>
      <x:c r="N705" s="155" t="str">
        <x:v>GENERAL</x:v>
      </x:c>
      <x:c r="O705" s="155" t="str">
        <x:v>8010a2f2db74eb48</x:v>
      </x:c>
      <x:c r="P705" s="155" t="str">
        <x:v>f70dae2cfb26d5dc</x:v>
      </x:c>
      <x:c r="Q705" s="155" t="str">
        <x:v>PASS</x:v>
      </x:c>
      <x:c r="R705" s="155" t="str">
        <x:v>PASS</x:v>
      </x:c>
      <x:c r="S705" s="155" t="n">
        <x:v>1</x:v>
      </x:c>
      <x:c r="T705" s="155" t="n">
        <x:v>1</x:v>
      </x:c>
      <x:c r="U705" s="155" t="n">
        <x:v>1</x:v>
      </x:c>
      <x:c r="V705" s="155" t="n">
        <x:v>1</x:v>
      </x:c>
      <x:c r="W705" s="155" t="n">
        <x:v>1</x:v>
      </x:c>
    </x:row>
    <x:row r="706" ht="58" customHeight="1">
      <x:c r="A706" s="155" t="n">
        <x:v>702</x:v>
      </x:c>
      <x:c r="B706" s="155" t="str">
        <x:v>TS-702</x:v>
      </x:c>
      <x:c r="C706" s="155" t="str">
        <x:v>GLITCH</x:v>
      </x:c>
      <x:c r="D706" s="155" t="str">
        <x:v>Beliefs • Evidence</x:v>
      </x:c>
      <x:c r="E706" s="155" t="str">
        <x:v>CONJUNCTION TRAP</x:v>
      </x:c>
      <x:c r="F706" s="155" t="str">
        <x:v>the claim the thought wants you to accept as true</x:v>
      </x:c>
      <x:c r="G706" s="155" t="str">
        <x:v>Inference stress-test via compare the judged probability of a broad event with a more specific conjunction that necessarily cannot be more probable: convert the thought into explicit claim → support → assumption links and make every link earn the conclusion.</x:v>
      </x:c>
      <x:c r="H706" s="155" t="str">
        <x:v>evidence</x:v>
      </x:c>
      <x:c r="I706" s="155" t="str">
        <x:v>Static Filter: Which is more likely: A) a person works in a bank, or B) a person works in a bank and volunteers for an environmental group? Choose before analysing.</x:v>
      </x:c>
      <x:c r="J706" s="155" t="str">
        <x:v>Distortion Trace: Then apply the set rule: A includes all cases in B plus additional bank workers.</x:v>
      </x:c>
      <x:c r="K706" s="155" t="str">
        <x:v>Interference Map: A vivid conjunction can feel more probable despite being mathematically a subset of the broader event.</x:v>
      </x:c>
      <x:c r="L706" s="155" t="str">
        <x:v>Frequency Check: CONJUNCTION TRAP reveals this: Extra detail can make a story feel more believable while making it mathematically less probable.</x:v>
      </x:c>
      <x:c r="M706" s="155" t="str">
        <x:v>Keep this to low-stakes examples. If real safety facts start being discounted, end the exercise and seek appropriate real-world verification or professional assessment rather than reasoning past those facts.</x:v>
      </x:c>
      <x:c r="N706" s="155" t="str">
        <x:v>GENERAL</x:v>
      </x:c>
      <x:c r="O706" s="155" t="str">
        <x:v>8cf6a75c25e92fdf</x:v>
      </x:c>
      <x:c r="P706" s="155" t="str">
        <x:v>2cf46a3c1384b66d</x:v>
      </x:c>
      <x:c r="Q706" s="155" t="str">
        <x:v>PASS</x:v>
      </x:c>
      <x:c r="R706" s="155" t="str">
        <x:v>PASS</x:v>
      </x:c>
      <x:c r="S706" s="155" t="n">
        <x:v>1</x:v>
      </x:c>
      <x:c r="T706" s="155" t="n">
        <x:v>1</x:v>
      </x:c>
      <x:c r="U706" s="155" t="n">
        <x:v>1</x:v>
      </x:c>
      <x:c r="V706" s="155" t="n">
        <x:v>1</x:v>
      </x:c>
      <x:c r="W706" s="155" t="n">
        <x:v>1</x:v>
      </x:c>
    </x:row>
    <x:row r="707" ht="58" customHeight="1">
      <x:c r="A707" s="155" t="n">
        <x:v>703</x:v>
      </x:c>
      <x:c r="B707" s="155" t="str">
        <x:v>TS-703</x:v>
      </x:c>
      <x:c r="C707" s="155" t="str">
        <x:v>GLITCH</x:v>
      </x:c>
      <x:c r="D707" s="155" t="str">
        <x:v>Beliefs/evidence</x:v>
      </x:c>
      <x:c r="E707" s="155" t="str">
        <x:v>BELIEF BET</x:v>
      </x:c>
      <x:c r="F707" s="155" t="str">
        <x:v>the claim the thought wants you to accept as true</x:v>
      </x:c>
      <x:c r="G707" s="155" t="str">
        <x:v>Inference stress-test via stake up to five tokens on current evidence: convert the thought into explicit claim → support → assumption links and make every link earn the conclusion.</x:v>
      </x:c>
      <x:c r="H707" s="155" t="str">
        <x:v>evidence</x:v>
      </x:c>
      <x:c r="I707" s="155" t="str">
        <x:v>Interference Trace — Bet 0–5 tokens on the belief being accurate given current evidence.</x:v>
      </x:c>
      <x:c r="J707" s="155" t="str">
        <x:v>Noise Read — No emotional weighting.</x:v>
      </x:c>
      <x:c r="K707" s="155" t="str">
        <x:v>Channel Test — Confidence is made explicit instead of absolute.</x:v>
      </x:c>
      <x:c r="L707" s="155" t="str">
        <x:v>Static Filter — Confidence is made explicit instead of absolute — hidden mechanism: stake up to five tokens on current evidence.</x:v>
      </x:c>
      <x:c r="M707" s="155" t="str">
        <x:v>Use only ordinary, low-stakes evidence. If interpretations become frightening or difficult to verify, stop the betting exercise and check the situation with a trusted person, clinician, or reliable external source before acting.</x:v>
      </x:c>
      <x:c r="N707" s="155" t="str">
        <x:v>GENERAL</x:v>
      </x:c>
      <x:c r="O707" s="155" t="str">
        <x:v>86773af932b4a659</x:v>
      </x:c>
      <x:c r="P707" s="155" t="str">
        <x:v>2b98c886fe160c14</x:v>
      </x:c>
      <x:c r="Q707" s="155" t="str">
        <x:v>PASS</x:v>
      </x:c>
      <x:c r="R707" s="155" t="str">
        <x:v>PASS</x:v>
      </x:c>
      <x:c r="S707" s="155" t="n">
        <x:v>1</x:v>
      </x:c>
      <x:c r="T707" s="155" t="n">
        <x:v>1</x:v>
      </x:c>
      <x:c r="U707" s="155" t="n">
        <x:v>1</x:v>
      </x:c>
      <x:c r="V707" s="155" t="n">
        <x:v>1</x:v>
      </x:c>
      <x:c r="W707" s="155" t="n">
        <x:v>1</x:v>
      </x:c>
    </x:row>
    <x:row r="708" ht="58" customHeight="1">
      <x:c r="A708" s="155" t="n">
        <x:v>704</x:v>
      </x:c>
      <x:c r="B708" s="155" t="str">
        <x:v>TS-704</x:v>
      </x:c>
      <x:c r="C708" s="155" t="str">
        <x:v>PATCH</x:v>
      </x:c>
      <x:c r="D708" s="155" t="str">
        <x:v>Beliefs/evidence</x:v>
      </x:c>
      <x:c r="E708" s="155" t="str">
        <x:v>BELIEF DEPENDENCY MAP</x:v>
      </x:c>
      <x:c r="F708" s="155" t="str">
        <x:v>one real thought about your current challenge</x:v>
      </x:c>
      <x:c r="G708" s="155" t="str">
        <x:v>Inference stress-test via identify which other assumption a belief depends on: convert the thought into explicit claim → support → assumption links and make every link earn the conclusion.</x:v>
      </x:c>
      <x:c r="H708" s="155" t="str">
        <x:v>evidence</x:v>
      </x:c>
      <x:c r="I708" s="155" t="str">
        <x:v>Update Map. Ask: 'For this belief to be true, what else must also be true?' and write/hold that assumption underneath.</x:v>
      </x:c>
      <x:c r="J708" s="155" t="str">
        <x:v>Patch Point. Do not test it yet.</x:v>
      </x:c>
      <x:c r="K708" s="155" t="str">
        <x:v>Stitch Point. A belief's hidden logical dependency becomes visible.</x:v>
      </x:c>
      <x:c r="L708" s="155" t="str">
        <x:v>Update Point. BELIEF DEPENDENCY MAP reveals this: Several reasons can be one reason wearing different clothes when they all come from the same source.</x:v>
      </x:c>
      <x:c r="M708" s="155" t="str">
        <x:v>Work only with a bounded belief question. Compare the interpretation with an external source when compulsive evidence searching shows up; do not continue the task.</x:v>
      </x:c>
      <x:c r="N708" s="155" t="str">
        <x:v>GENERAL</x:v>
      </x:c>
      <x:c r="O708" s="155" t="str">
        <x:v>91c2690abdb885f3</x:v>
      </x:c>
      <x:c r="P708" s="155" t="str">
        <x:v>10ffcf702bb70ee5</x:v>
      </x:c>
      <x:c r="Q708" s="155" t="str">
        <x:v>PASS</x:v>
      </x:c>
      <x:c r="R708" s="155" t="str">
        <x:v>PASS</x:v>
      </x:c>
      <x:c r="S708" s="155" t="n">
        <x:v>1</x:v>
      </x:c>
      <x:c r="T708" s="155" t="n">
        <x:v>1</x:v>
      </x:c>
      <x:c r="U708" s="155" t="n">
        <x:v>1</x:v>
      </x:c>
      <x:c r="V708" s="155" t="n">
        <x:v>1</x:v>
      </x:c>
      <x:c r="W708" s="155" t="n">
        <x:v>1</x:v>
      </x:c>
    </x:row>
    <x:row r="709" ht="58" customHeight="1">
      <x:c r="A709" s="155" t="n">
        <x:v>705</x:v>
      </x:c>
      <x:c r="B709" s="155" t="str">
        <x:v>TS-705</x:v>
      </x:c>
      <x:c r="C709" s="155" t="str">
        <x:v>GLITCH</x:v>
      </x:c>
      <x:c r="D709" s="155" t="str">
        <x:v>Beliefs/evidence</x:v>
      </x:c>
      <x:c r="E709" s="155" t="str">
        <x:v>EVIDENCE TRAYS</x:v>
      </x:c>
      <x:c r="F709" s="155" t="str">
        <x:v>the claim the thought wants you to accept as true</x:v>
      </x:c>
      <x:c r="G709" s="155" t="str">
        <x:v>Inference stress-test via sort supporting and contradicting facts: convert the thought into explicit claim → support → assumption links and make every link earn the conclusion.</x:v>
      </x:c>
      <x:c r="H709" s="155" t="str">
        <x:v>evidence</x:v>
      </x:c>
      <x:c r="I709" s="155" t="str">
        <x:v>Error Check: Place supporting facts left and disconfirming facts right.</x:v>
      </x:c>
      <x:c r="J709" s="155" t="str">
        <x:v>Interference Scan: No interpretations.</x:v>
      </x:c>
      <x:c r="K709" s="155" t="str">
        <x:v>Noise Map: Belief meets both confirming and disconfirming data.</x:v>
      </x:c>
      <x:c r="L709" s="155" t="str">
        <x:v>Signal Map: Belief meets both confirming and disconfirming data — hidden mechanism: sort supporting and contradicting facts.</x:v>
      </x:c>
      <x:c r="M709" s="155" t="str">
        <x:v>Use this only for low-stakes evidence sorting. If real safety facts are being dismissed, stop the trays exercise and follow or verify that safety information with an appropriate real-world person or professional.</x:v>
      </x:c>
      <x:c r="N709" s="155" t="str">
        <x:v>GENERAL</x:v>
      </x:c>
      <x:c r="O709" s="155" t="str">
        <x:v>6e7551576bec6906</x:v>
      </x:c>
      <x:c r="P709" s="155" t="str">
        <x:v>4cee0dee82ff3edc</x:v>
      </x:c>
      <x:c r="Q709" s="155" t="str">
        <x:v>PASS</x:v>
      </x:c>
      <x:c r="R709" s="155" t="str">
        <x:v>PASS</x:v>
      </x:c>
      <x:c r="S709" s="155" t="n">
        <x:v>1</x:v>
      </x:c>
      <x:c r="T709" s="155" t="n">
        <x:v>1</x:v>
      </x:c>
      <x:c r="U709" s="155" t="n">
        <x:v>1</x:v>
      </x:c>
      <x:c r="V709" s="155" t="n">
        <x:v>1</x:v>
      </x:c>
      <x:c r="W709" s="155" t="n">
        <x:v>1</x:v>
      </x:c>
    </x:row>
    <x:row r="710" ht="58" customHeight="1">
      <x:c r="A710" s="155" t="n">
        <x:v>706</x:v>
      </x:c>
      <x:c r="B710" s="155" t="str">
        <x:v>TS-706</x:v>
      </x:c>
      <x:c r="C710" s="155" t="str">
        <x:v>GLITCH</x:v>
      </x:c>
      <x:c r="D710" s="155" t="str">
        <x:v>Beliefs/evidence</x:v>
      </x:c>
      <x:c r="E710" s="155" t="str">
        <x:v>ALTERNATIVE MODEL</x:v>
      </x:c>
      <x:c r="F710" s="155" t="str">
        <x:v>the claim the thought wants you to accept as true</x:v>
      </x:c>
      <x:c r="G710" s="155" t="str">
        <x:v>Inference stress-test via generate one different explanation for the same facts: convert the thought into explicit claim → support → assumption links and make every link earn the conclusion.</x:v>
      </x:c>
      <x:c r="H710" s="155" t="str">
        <x:v>evidence</x:v>
      </x:c>
      <x:c r="I710" s="155" t="str">
        <x:v>Noise Filter — Keep facts fixed and produce one plausible different explanation.</x:v>
      </x:c>
      <x:c r="J710" s="155" t="str">
        <x:v>Signal Trace — No need to believe it.</x:v>
      </x:c>
      <x:c r="K710" s="155" t="str">
        <x:v>Input Scan — Facts no longer imply only one story.</x:v>
      </x:c>
      <x:c r="L710" s="155" t="str">
        <x:v>Error Check — Facts no longer imply only one story — hidden mechanism: generate one different explanation for the same facts.</x:v>
      </x:c>
      <x:c r="M710" s="155" t="str">
        <x:v>Use one ordinary, checkable claim. If the alternative explanations become frightening or hard to verify, stop generating models and bring the interpretation to a trusted person, clinician, or reliable outside source before acting.</x:v>
      </x:c>
      <x:c r="N710" s="155" t="str">
        <x:v>GENERAL</x:v>
      </x:c>
      <x:c r="O710" s="155" t="str">
        <x:v>8b0867af12d7548f</x:v>
      </x:c>
      <x:c r="P710" s="155" t="str">
        <x:v>b2e3ccdf4742313b</x:v>
      </x:c>
      <x:c r="Q710" s="155" t="str">
        <x:v>PASS</x:v>
      </x:c>
      <x:c r="R710" s="155" t="str">
        <x:v>PASS</x:v>
      </x:c>
      <x:c r="S710" s="155" t="n">
        <x:v>1</x:v>
      </x:c>
      <x:c r="T710" s="155" t="n">
        <x:v>1</x:v>
      </x:c>
      <x:c r="U710" s="155" t="n">
        <x:v>1</x:v>
      </x:c>
      <x:c r="V710" s="155" t="n">
        <x:v>1</x:v>
      </x:c>
      <x:c r="W710" s="155" t="n">
        <x:v>1</x:v>
      </x:c>
    </x:row>
    <x:row r="711" ht="58" customHeight="1">
      <x:c r="A711" s="155" t="n">
        <x:v>707</x:v>
      </x:c>
      <x:c r="B711" s="155" t="str">
        <x:v>TS-707</x:v>
      </x:c>
      <x:c r="C711" s="155" t="str">
        <x:v>GLITCH</x:v>
      </x:c>
      <x:c r="D711" s="155" t="str">
        <x:v>Beliefs/evidence</x:v>
      </x:c>
      <x:c r="E711" s="155" t="str">
        <x:v>RULE BOUNDARY</x:v>
      </x:c>
      <x:c r="F711" s="155" t="str">
        <x:v>the claim the thought wants you to accept as true</x:v>
      </x:c>
      <x:c r="G711" s="155" t="str">
        <x:v>Inference stress-test via define where a personal rule really applies: convert the thought into explicit claim → support → assumption links and make every link earn the conclusion.</x:v>
      </x:c>
      <x:c r="H711" s="155" t="str">
        <x:v>evidence</x:v>
      </x:c>
      <x:c r="I711" s="155" t="str">
        <x:v>Input Test. Take 'I must...' and identify the exact contexts where it is genuinely useful or required.</x:v>
      </x:c>
      <x:c r="J711" s="155" t="str">
        <x:v>Error Scan. Everything else outside.</x:v>
      </x:c>
      <x:c r="K711" s="155" t="str">
        <x:v>Feed Check. Rule becomes context-bound.</x:v>
      </x:c>
      <x:c r="L711" s="155" t="str">
        <x:v>Noise Filter. Rule becomes context-bound — hidden mechanism: define where a personal rule really applies.</x:v>
      </x:c>
      <x:c r="M711" s="155" t="str">
        <x:v>Use only ordinary low-stakes evidence. If the exercise shifts into compulsive evidence searching, exit the exercise and close the evidence search.</x:v>
      </x:c>
      <x:c r="N711" s="155" t="str">
        <x:v>GENERAL</x:v>
      </x:c>
      <x:c r="O711" s="155" t="str">
        <x:v>c2f2fc38beda9801</x:v>
      </x:c>
      <x:c r="P711" s="155" t="str">
        <x:v>6f40350929461a6e</x:v>
      </x:c>
      <x:c r="Q711" s="155" t="str">
        <x:v>PASS</x:v>
      </x:c>
      <x:c r="R711" s="155" t="str">
        <x:v>PASS</x:v>
      </x:c>
      <x:c r="S711" s="155" t="n">
        <x:v>1</x:v>
      </x:c>
      <x:c r="T711" s="155" t="n">
        <x:v>1</x:v>
      </x:c>
      <x:c r="U711" s="155" t="n">
        <x:v>1</x:v>
      </x:c>
      <x:c r="V711" s="155" t="n">
        <x:v>1</x:v>
      </x:c>
      <x:c r="W711" s="155" t="n">
        <x:v>1</x:v>
      </x:c>
    </x:row>
    <x:row r="712" ht="58" customHeight="1">
      <x:c r="A712" s="155" t="n">
        <x:v>708</x:v>
      </x:c>
      <x:c r="B712" s="155" t="str">
        <x:v>TS-708</x:v>
      </x:c>
      <x:c r="C712" s="155" t="str">
        <x:v>GLITCH</x:v>
      </x:c>
      <x:c r="D712" s="155" t="str">
        <x:v>Beliefs • Evidence</x:v>
      </x:c>
      <x:c r="E712" s="155" t="str">
        <x:v>CONTRAPOSITIVE</x:v>
      </x:c>
      <x:c r="F712" s="155" t="str">
        <x:v>the claim the thought wants you to accept as true</x:v>
      </x:c>
      <x:c r="G712" s="155" t="str">
        <x:v>Inference stress-test via transform a simple if-P-then-Q rule into its logically equivalent not-Q-then-not-P form: convert the thought into explicit claim → support → assumption links and make every link earn the conclusion.</x:v>
      </x:c>
      <x:c r="H712" s="155" t="str">
        <x:v>evidence</x:v>
      </x:c>
      <x:c r="I712" s="155" t="str">
        <x:v>Feed Probe: Use: 'If it is a square, it has four sides.' Form the contrapositive: 'If it does not have four sides, it is not a square.'</x:v>
      </x:c>
      <x:c r="J712" s="155" t="str">
        <x:v>Data Check: Do not confuse it with simply reversing the original rule.</x:v>
      </x:c>
      <x:c r="K712" s="155" t="str">
        <x:v>Signal Scan: One logical relationship is preserved through a precise structural transformation.</x:v>
      </x:c>
      <x:c r="L712" s="155" t="str">
        <x:v>Input Test: One logical relationship is preserved through a precise structural transformation — hidden mechanism: transform a simple if-P-then-Q rule into its logically equivalent not-Q-then-not-P form.</x:v>
      </x:c>
      <x:c r="M712" s="155" t="str">
        <x:v>Limit this to a bounded belief question. If frightening unverifiable interpretations appear, do not continue; use shared evidence rather than solitary certainty.</x:v>
      </x:c>
      <x:c r="N712" s="155" t="str">
        <x:v>GENERAL</x:v>
      </x:c>
      <x:c r="O712" s="155" t="str">
        <x:v>30f05ab89b8c01f2</x:v>
      </x:c>
      <x:c r="P712" s="155" t="str">
        <x:v>d4046c2a7a1003cd</x:v>
      </x:c>
      <x:c r="Q712" s="155" t="str">
        <x:v>PASS</x:v>
      </x:c>
      <x:c r="R712" s="155" t="str">
        <x:v>PASS</x:v>
      </x:c>
      <x:c r="S712" s="155" t="n">
        <x:v>1</x:v>
      </x:c>
      <x:c r="T712" s="155" t="n">
        <x:v>1</x:v>
      </x:c>
      <x:c r="U712" s="155" t="n">
        <x:v>1</x:v>
      </x:c>
      <x:c r="V712" s="155" t="n">
        <x:v>1</x:v>
      </x:c>
      <x:c r="W712" s="155" t="n">
        <x:v>1</x:v>
      </x:c>
    </x:row>
    <x:row r="713" ht="58" customHeight="1">
      <x:c r="A713" s="155" t="n">
        <x:v>709</x:v>
      </x:c>
      <x:c r="B713" s="155" t="str">
        <x:v>TS-709</x:v>
      </x:c>
      <x:c r="C713" s="155" t="str">
        <x:v>GLITCH</x:v>
      </x:c>
      <x:c r="D713" s="155" t="str">
        <x:v>Beliefs • Evidence</x:v>
      </x:c>
      <x:c r="E713" s="155" t="str">
        <x:v>MONTY SWITCH</x:v>
      </x:c>
      <x:c r="F713" s="155" t="str">
        <x:v>the claim the thought wants you to accept as true</x:v>
      </x:c>
      <x:c r="G713" s="155" t="str">
        <x:v>Inference stress-test via update choice probabilities after a host reveals one known-losing option from a three-option setup: convert the thought into explicit claim → support → assumption links and make every link earn the conclusion.</x:v>
      </x:c>
      <x:c r="H713" s="155" t="str">
        <x:v>evidence</x:v>
      </x:c>
      <x:c r="I713" s="155" t="str">
        <x:v>Waveform Check — Pick Door 1 from three doors. The host, who knows the prize, opens Door 3 and shows no prize. Decide whether to stay with Door 1 or switch to Door 2.</x:v>
      </x:c>
      <x:c r="J713" s="155" t="str">
        <x:v>Pixel Trace — Track where the original 2/3 probability mass can go after the host's forced reveal.</x:v>
      </x:c>
      <x:c r="K713" s="155" t="str">
        <x:v>Error Trace — Switching captures the original probability carried by the two unchosen doors and wins with probability 2/3.</x:v>
      </x:c>
      <x:c r="L713" s="155" t="str">
        <x:v>Feed Probe — New information can redistribute probability even when your original choice has not physically changed.</x:v>
      </x:c>
      <x:c r="M713" s="155" t="str">
        <x:v>Keep this to ordinary low-stakes evidence. When frightening unverifiable interpretations appear, step out and use external verification.</x:v>
      </x:c>
      <x:c r="N713" s="155" t="str">
        <x:v>GENERAL</x:v>
      </x:c>
      <x:c r="O713" s="155" t="str">
        <x:v>d7d81d0d8ab79ee6</x:v>
      </x:c>
      <x:c r="P713" s="155" t="str">
        <x:v>1be41ad95befa85f</x:v>
      </x:c>
      <x:c r="Q713" s="155" t="str">
        <x:v>PASS</x:v>
      </x:c>
      <x:c r="R713" s="155" t="str">
        <x:v>PASS</x:v>
      </x:c>
      <x:c r="S713" s="155" t="n">
        <x:v>1</x:v>
      </x:c>
      <x:c r="T713" s="155" t="n">
        <x:v>1</x:v>
      </x:c>
      <x:c r="U713" s="155" t="n">
        <x:v>1</x:v>
      </x:c>
      <x:c r="V713" s="155" t="n">
        <x:v>1</x:v>
      </x:c>
      <x:c r="W713" s="155" t="n">
        <x:v>1</x:v>
      </x:c>
    </x:row>
    <x:row r="714" ht="58" customHeight="1">
      <x:c r="A714" s="155" t="n">
        <x:v>710</x:v>
      </x:c>
      <x:c r="B714" s="155" t="str">
        <x:v>TS-710</x:v>
      </x:c>
      <x:c r="C714" s="155" t="str">
        <x:v>GLITCH</x:v>
      </x:c>
      <x:c r="D714" s="155" t="str">
        <x:v>Beliefs/evidence</x:v>
      </x:c>
      <x:c r="E714" s="155" t="str">
        <x:v>PROBABILITY TILES</x:v>
      </x:c>
      <x:c r="F714" s="155" t="str">
        <x:v>the claim the thought wants you to accept as true</x:v>
      </x:c>
      <x:c r="G714" s="155" t="str">
        <x:v>Inference stress-test via represent likelihood with one hundred imagined tiles: convert the thought into explicit claim → support → assumption links and make every link earn the conclusion.</x:v>
      </x:c>
      <x:c r="H714" s="155" t="str">
        <x:v>evidence</x:v>
      </x:c>
      <x:c r="I714" s="155" t="str">
        <x:v>Frame Probe. Light the number of tiles matching plausible probability.</x:v>
      </x:c>
      <x:c r="J714" s="155" t="str">
        <x:v>Feed Read. Leave others dark.</x:v>
      </x:c>
      <x:c r="K714" s="155" t="str">
        <x:v>Data Decode. Probability becomes a proportion.</x:v>
      </x:c>
      <x:c r="L714" s="155" t="str">
        <x:v>Waveform Check. Likelihood becomes easier to reason about when vague certainty is forced to occupy a finite share of the whole.</x:v>
      </x:c>
      <x:c r="M714" s="155" t="str">
        <x:v>Choose a bounded belief question. When the exercise shifts into frightening unverifiable interpretations, end the round; check the facts with another source.</x:v>
      </x:c>
      <x:c r="N714" s="155" t="str">
        <x:v>GENERAL</x:v>
      </x:c>
      <x:c r="O714" s="155" t="str">
        <x:v>b9cf289064da3534</x:v>
      </x:c>
      <x:c r="P714" s="155" t="str">
        <x:v>bea53585fb7677db</x:v>
      </x:c>
      <x:c r="Q714" s="155" t="str">
        <x:v>PASS</x:v>
      </x:c>
      <x:c r="R714" s="155" t="str">
        <x:v>PASS</x:v>
      </x:c>
      <x:c r="S714" s="155" t="n">
        <x:v>1</x:v>
      </x:c>
      <x:c r="T714" s="155" t="n">
        <x:v>1</x:v>
      </x:c>
      <x:c r="U714" s="155" t="n">
        <x:v>1</x:v>
      </x:c>
      <x:c r="V714" s="155" t="n">
        <x:v>1</x:v>
      </x:c>
      <x:c r="W714" s="155" t="n">
        <x:v>1</x:v>
      </x:c>
    </x:row>
    <x:row r="715" ht="58" customHeight="1">
      <x:c r="A715" s="155" t="n">
        <x:v>711</x:v>
      </x:c>
      <x:c r="B715" s="155" t="str">
        <x:v>TS-711</x:v>
      </x:c>
      <x:c r="C715" s="155" t="str">
        <x:v>GLITCH</x:v>
      </x:c>
      <x:c r="D715" s="155" t="str">
        <x:v>Beliefs/evidence</x:v>
      </x:c>
      <x:c r="E715" s="155" t="str">
        <x:v>BASE-RATE CARD</x:v>
      </x:c>
      <x:c r="F715" s="155" t="str">
        <x:v>the claim the thought wants you to accept as true</x:v>
      </x:c>
      <x:c r="G715" s="155" t="str">
        <x:v>Inference stress-test via bring one general frequency fact into a specific prediction: convert the thought into explicit claim → support → assumption links and make every link earn the conclusion.</x:v>
      </x:c>
      <x:c r="H715" s="155" t="str">
        <x:v>evidence</x:v>
      </x:c>
      <x:c r="I715" s="155" t="str">
        <x:v>Frequency Scan: Ask what usually happens in comparable situations before focusing on your exception.</x:v>
      </x:c>
      <x:c r="J715" s="155" t="str">
        <x:v>Waveform Read: No reassurance loop.</x:v>
      </x:c>
      <x:c r="K715" s="155" t="str">
        <x:v>Pixel Check: Specific prediction is compared with broader frequency.</x:v>
      </x:c>
      <x:c r="L715" s="155" t="str">
        <x:v>Frame Probe: Specific prediction is compared with broader frequency — hidden mechanism: bring one general frequency fact into a specific prediction.</x:v>
      </x:c>
      <x:c r="M715" s="155" t="str">
        <x:v>Limit the material to ordinary low-stakes evidence. When compulsive evidence searching shows up, stop at that point and close the evidence search.</x:v>
      </x:c>
      <x:c r="N715" s="155" t="str">
        <x:v>GENERAL</x:v>
      </x:c>
      <x:c r="O715" s="155" t="str">
        <x:v>69348c417b71a299</x:v>
      </x:c>
      <x:c r="P715" s="155" t="str">
        <x:v>224cf733aba04c55</x:v>
      </x:c>
      <x:c r="Q715" s="155" t="str">
        <x:v>PASS</x:v>
      </x:c>
      <x:c r="R715" s="155" t="str">
        <x:v>PASS</x:v>
      </x:c>
      <x:c r="S715" s="155" t="n">
        <x:v>1</x:v>
      </x:c>
      <x:c r="T715" s="155" t="n">
        <x:v>1</x:v>
      </x:c>
      <x:c r="U715" s="155" t="n">
        <x:v>1</x:v>
      </x:c>
      <x:c r="V715" s="155" t="n">
        <x:v>1</x:v>
      </x:c>
      <x:c r="W715" s="155" t="n">
        <x:v>1</x:v>
      </x:c>
    </x:row>
    <x:row r="716" ht="58" customHeight="1">
      <x:c r="A716" s="155" t="n">
        <x:v>712</x:v>
      </x:c>
      <x:c r="B716" s="155" t="str">
        <x:v>TS-712</x:v>
      </x:c>
      <x:c r="C716" s="155" t="str">
        <x:v>GLITCH</x:v>
      </x:c>
      <x:c r="D716" s="155" t="str">
        <x:v>Beliefs/evidence</x:v>
      </x:c>
      <x:c r="E716" s="155" t="str">
        <x:v>CAUSE PIE</x:v>
      </x:c>
      <x:c r="F716" s="155" t="str">
        <x:v>the claim the thought wants you to accept as true</x:v>
      </x:c>
      <x:c r="G716" s="155" t="str">
        <x:v>Inference stress-test via divide an outcome among multiple contributors: convert the thought into explicit claim → support → assumption links and make every link earn the conclusion.</x:v>
      </x:c>
      <x:c r="H716" s="155" t="str">
        <x:v>evidence</x:v>
      </x:c>
      <x:c r="I716" s="155" t="str">
        <x:v>Pixel Probe — Imagine a pie and assign rough slices to plausible contributors.</x:v>
      </x:c>
      <x:c r="J716" s="155" t="str">
        <x:v>Frame Decode — No exact math.</x:v>
      </x:c>
      <x:c r="K716" s="155" t="str">
        <x:v>Glitch Read — Causality becomes distributed.</x:v>
      </x:c>
      <x:c r="L716" s="155" t="str">
        <x:v>Frequency Scan — Causality becomes distributed — hidden mechanism: divide an outcome among multiple contributors.</x:v>
      </x:c>
      <x:c r="M716" s="155" t="str">
        <x:v>Make this a brief exercise with one checkable claim. If real safety facts are being dismissed, step away from the exercise and seek appropriate real-world assessment.</x:v>
      </x:c>
      <x:c r="N716" s="155" t="str">
        <x:v>GENERAL</x:v>
      </x:c>
      <x:c r="O716" s="155" t="str">
        <x:v>4c14261e4cc26fb0</x:v>
      </x:c>
      <x:c r="P716" s="155" t="str">
        <x:v>8ccbe08174e2c412</x:v>
      </x:c>
      <x:c r="Q716" s="155" t="str">
        <x:v>PASS</x:v>
      </x:c>
      <x:c r="R716" s="155" t="str">
        <x:v>PASS</x:v>
      </x:c>
      <x:c r="S716" s="155" t="n">
        <x:v>1</x:v>
      </x:c>
      <x:c r="T716" s="155" t="n">
        <x:v>1</x:v>
      </x:c>
      <x:c r="U716" s="155" t="n">
        <x:v>1</x:v>
      </x:c>
      <x:c r="V716" s="155" t="n">
        <x:v>1</x:v>
      </x:c>
      <x:c r="W716" s="155" t="n">
        <x:v>1</x:v>
      </x:c>
    </x:row>
    <x:row r="717" ht="58" customHeight="1">
      <x:c r="A717" s="155" t="n">
        <x:v>713</x:v>
      </x:c>
      <x:c r="B717" s="155" t="str">
        <x:v>TS-713</x:v>
      </x:c>
      <x:c r="C717" s="155" t="str">
        <x:v>GLITCH</x:v>
      </x:c>
      <x:c r="D717" s="155" t="str">
        <x:v>Beliefs/evidence</x:v>
      </x:c>
      <x:c r="E717" s="155" t="str">
        <x:v>HINDSIGHT MASK</x:v>
      </x:c>
      <x:c r="F717" s="155" t="str">
        <x:v>the claim the thought wants you to accept as true</x:v>
      </x:c>
      <x:c r="G717" s="155" t="str">
        <x:v>Inference stress-test via remove knowledge of outcome from a past judgment: convert the thought into explicit claim → support → assumption links and make every link earn the conclusion.</x:v>
      </x:c>
      <x:c r="H717" s="155" t="str">
        <x:v>evidence</x:v>
      </x:c>
      <x:c r="I717" s="155" t="str">
        <x:v>Glitch Check. Cover the final outcome; afterward ask what you could reasonably know beforehand.</x:v>
      </x:c>
      <x:c r="J717" s="155" t="str">
        <x:v>Frequency Read. One answer — end hindsight mask.</x:v>
      </x:c>
      <x:c r="K717" s="155" t="str">
        <x:v>Channel Decode. Past uncertainty becomes visible again.</x:v>
      </x:c>
      <x:c r="L717" s="155" t="str">
        <x:v>Pixel Probe. Past uncertainty becomes visible again — hidden mechanism: remove knowledge of outcome from a past judgment.</x:v>
      </x:c>
      <x:c r="M717" s="155" t="str">
        <x:v>Keep this to a bounded, low-stakes belief question. If real safety information is being overridden, stop the hindsight exercise and act on or verify the relevant safety facts with appropriate outside support.</x:v>
      </x:c>
      <x:c r="N717" s="155" t="str">
        <x:v>GENERAL</x:v>
      </x:c>
      <x:c r="O717" s="155" t="str">
        <x:v>25976988db74b746</x:v>
      </x:c>
      <x:c r="P717" s="155" t="str">
        <x:v>1b19e78d807490c6</x:v>
      </x:c>
      <x:c r="Q717" s="155" t="str">
        <x:v>PASS</x:v>
      </x:c>
      <x:c r="R717" s="155" t="str">
        <x:v>PASS</x:v>
      </x:c>
      <x:c r="S717" s="155" t="n">
        <x:v>1</x:v>
      </x:c>
      <x:c r="T717" s="155" t="n">
        <x:v>1</x:v>
      </x:c>
      <x:c r="U717" s="155" t="n">
        <x:v>1</x:v>
      </x:c>
      <x:c r="V717" s="155" t="n">
        <x:v>1</x:v>
      </x:c>
      <x:c r="W717" s="155" t="n">
        <x:v>1</x:v>
      </x:c>
    </x:row>
    <x:row r="718" ht="58" customHeight="1">
      <x:c r="A718" s="155" t="n">
        <x:v>714</x:v>
      </x:c>
      <x:c r="B718" s="155" t="str">
        <x:v>TS-714</x:v>
      </x:c>
      <x:c r="C718" s="155" t="str">
        <x:v>DROP</x:v>
      </x:c>
      <x:c r="D718" s="155" t="str">
        <x:v>Mental imagery • Visual play</x:v>
      </x:c>
      <x:c r="E718" s="155" t="str">
        <x:v>PAPER-FOLD PUNCH</x:v>
      </x:c>
      <x:c r="F718" s="155" t="str">
        <x:v>the mental picture attached to the thought</x:v>
      </x:c>
      <x:c r="G718" s="155" t="str">
        <x:v>Representational geometry test via predict the pattern produced when a mentally folded sheet with one punched hole is unfolded: keep the event fixed, engineer only the thought-image, then retest picture realness to separate picture intensity from evidence.</x:v>
      </x:c>
      <x:c r="H718" s="155" t="str">
        <x:v>imagery</x:v>
      </x:c>
      <x:c r="I718" s="155" t="str">
        <x:v>Strain Soften: Picture a square sheet folded in half, then in half again. Punch one mental hole away from the fold edges and unfold the sheet.</x:v>
      </x:c>
      <x:c r="J718" s="155" t="str">
        <x:v>Weight Lighten: Predict the full hole pattern before revealing it mentally.</x:v>
      </x:c>
      <x:c r="K718" s="155" t="str">
        <x:v>Weight Shift: One action on folded space expands into a symmetric pattern after unfolding.</x:v>
      </x:c>
      <x:c r="L718" s="155" t="str">
        <x:v>Grip Release: One punch through a folded sheet becomes several holes after unfolding.</x:v>
      </x:c>
      <x:c r="M718" s="155" t="str">
        <x:v>Use mild manageable material only for this pass. When loss of present orientation appears, stop and bring attention to something physically present.</x:v>
      </x:c>
      <x:c r="N718" s="155" t="str">
        <x:v>MANAGEABLE MATERIAL</x:v>
      </x:c>
      <x:c r="O718" s="155" t="str">
        <x:v>c01974375fdd23f2</x:v>
      </x:c>
      <x:c r="P718" s="155" t="str">
        <x:v>f2bcf4f3b693bba6</x:v>
      </x:c>
      <x:c r="Q718" s="155" t="str">
        <x:v>PASS</x:v>
      </x:c>
      <x:c r="R718" s="155" t="str">
        <x:v>PASS</x:v>
      </x:c>
      <x:c r="S718" s="155" t="n">
        <x:v>1</x:v>
      </x:c>
      <x:c r="T718" s="155" t="n">
        <x:v>1</x:v>
      </x:c>
      <x:c r="U718" s="155" t="n">
        <x:v>1</x:v>
      </x:c>
      <x:c r="V718" s="155" t="n">
        <x:v>1</x:v>
      </x:c>
      <x:c r="W718" s="155" t="n">
        <x:v>1</x:v>
      </x:c>
    </x:row>
    <x:row r="719" ht="58" customHeight="1">
      <x:c r="A719" s="155" t="n">
        <x:v>715</x:v>
      </x:c>
      <x:c r="B719" s="155" t="str">
        <x:v>TS-715</x:v>
      </x:c>
      <x:c r="C719" s="155" t="str">
        <x:v>GLITCH</x:v>
      </x:c>
      <x:c r="D719" s="155" t="str">
        <x:v>Beliefs/evidence</x:v>
      </x:c>
      <x:c r="E719" s="155" t="str">
        <x:v>EVIDENCE WEIGHT</x:v>
      </x:c>
      <x:c r="F719" s="155" t="str">
        <x:v>the claim the thought wants you to accept as true</x:v>
      </x:c>
      <x:c r="G719" s="155" t="str">
        <x:v>Inference stress-test via weight direct evidence more than hearsay/inference: convert the thought into explicit claim → support → assumption links and make every link earn the conclusion.</x:v>
      </x:c>
      <x:c r="H719" s="155" t="str">
        <x:v>evidence</x:v>
      </x:c>
      <x:c r="I719" s="155" t="str">
        <x:v>Distortion Trace — Tag evidence direct, indirect, or guessed and weight direct most.</x:v>
      </x:c>
      <x:c r="J719" s="155" t="str">
        <x:v>Interference Map — No complex score.</x:v>
      </x:c>
      <x:c r="K719" s="155" t="str">
        <x:v>Frequency Check — Evidence quality affects belief weight.</x:v>
      </x:c>
      <x:c r="L719" s="155" t="str">
        <x:v>Channel Read — Direct observation and second-hand inference can point the same way while deserving different cognitive weight.</x:v>
      </x:c>
      <x:c r="M719" s="155" t="str">
        <x:v>Stay with a bounded belief question. The round is over if compulsive evidence searching shows up; seek appropriate real-world assessment.</x:v>
      </x:c>
      <x:c r="N719" s="155" t="str">
        <x:v>GENERAL</x:v>
      </x:c>
      <x:c r="O719" s="155" t="str">
        <x:v>eaf241b4828b35dc</x:v>
      </x:c>
      <x:c r="P719" s="155" t="str">
        <x:v>29b8786d0bcdd3b9</x:v>
      </x:c>
      <x:c r="Q719" s="155" t="str">
        <x:v>PASS</x:v>
      </x:c>
      <x:c r="R719" s="155" t="str">
        <x:v>PASS</x:v>
      </x:c>
      <x:c r="S719" s="155" t="n">
        <x:v>1</x:v>
      </x:c>
      <x:c r="T719" s="155" t="n">
        <x:v>1</x:v>
      </x:c>
      <x:c r="U719" s="155" t="n">
        <x:v>1</x:v>
      </x:c>
      <x:c r="V719" s="155" t="n">
        <x:v>1</x:v>
      </x:c>
      <x:c r="W719" s="155" t="n">
        <x:v>1</x:v>
      </x:c>
    </x:row>
    <x:row r="720" ht="58" customHeight="1">
      <x:c r="A720" s="155" t="n">
        <x:v>716</x:v>
      </x:c>
      <x:c r="B720" s="155" t="str">
        <x:v>TS-716</x:v>
      </x:c>
      <x:c r="C720" s="155" t="str">
        <x:v>GLITCH</x:v>
      </x:c>
      <x:c r="D720" s="155" t="str">
        <x:v>Beliefs/evidence</x:v>
      </x:c>
      <x:c r="E720" s="155" t="str">
        <x:v>CLAIM SIZE</x:v>
      </x:c>
      <x:c r="F720" s="155" t="str">
        <x:v>the claim the thought wants you to accept as true</x:v>
      </x:c>
      <x:c r="G720" s="155" t="str">
        <x:v>Inference stress-test via shrink an overbroad conclusion to the smallest accurate claim: convert the thought into explicit claim → support → assumption links and make every link earn the conclusion.</x:v>
      </x:c>
      <x:c r="H720" s="155" t="str">
        <x:v>evidence</x:v>
      </x:c>
      <x:c r="I720" s="155" t="str">
        <x:v>Noise Read. Turn a global statement into the narrowest factual claim supported by what happened.</x:v>
      </x:c>
      <x:c r="J720" s="155" t="str">
        <x:v>Channel Test. One sentence — end claim size.</x:v>
      </x:c>
      <x:c r="K720" s="155" t="str">
        <x:v>Static Filter. Claim scope becomes proportional to evidence.</x:v>
      </x:c>
      <x:c r="L720" s="155" t="str">
        <x:v>Distortion Trace. Claim scope becomes proportional to evidence — hidden mechanism: shrink an overbroad conclusion to the smallest accurate claim.</x:v>
      </x:c>
      <x:c r="M720" s="155" t="str">
        <x:v>For this round, choose ordinary low-stakes evidence. Do not continue if compulsive evidence searching shows up; use outside evidence before deciding.</x:v>
      </x:c>
      <x:c r="N720" s="155" t="str">
        <x:v>GENERAL</x:v>
      </x:c>
      <x:c r="O720" s="155" t="str">
        <x:v>5084ea0734d03043</x:v>
      </x:c>
      <x:c r="P720" s="155" t="str">
        <x:v>1843fb9666ff8176</x:v>
      </x:c>
      <x:c r="Q720" s="155" t="str">
        <x:v>PASS</x:v>
      </x:c>
      <x:c r="R720" s="155" t="str">
        <x:v>PASS</x:v>
      </x:c>
      <x:c r="S720" s="155" t="n">
        <x:v>1</x:v>
      </x:c>
      <x:c r="T720" s="155" t="n">
        <x:v>1</x:v>
      </x:c>
      <x:c r="U720" s="155" t="n">
        <x:v>1</x:v>
      </x:c>
      <x:c r="V720" s="155" t="n">
        <x:v>1</x:v>
      </x:c>
      <x:c r="W720" s="155" t="n">
        <x:v>1</x:v>
      </x:c>
    </x:row>
    <x:row r="721" ht="58" customHeight="1">
      <x:c r="A721" s="155" t="n">
        <x:v>717</x:v>
      </x:c>
      <x:c r="B721" s="155" t="str">
        <x:v>TS-717</x:v>
      </x:c>
      <x:c r="C721" s="155" t="str">
        <x:v>GLITCH</x:v>
      </x:c>
      <x:c r="D721" s="155" t="str">
        <x:v>Beliefs/evidence</x:v>
      </x:c>
      <x:c r="E721" s="155" t="str">
        <x:v>TIME WINDOW</x:v>
      </x:c>
      <x:c r="F721" s="155" t="str">
        <x:v>the claim the thought wants you to accept as true</x:v>
      </x:c>
      <x:c r="G721" s="155" t="str">
        <x:v>Inference stress-test via limit a pattern claim to the period supported: convert the thought into explicit claim → support → assumption links and make every link earn the conclusion.</x:v>
      </x:c>
      <x:c r="H721" s="155" t="str">
        <x:v>evidence</x:v>
      </x:c>
      <x:c r="I721" s="155" t="str">
        <x:v>Static Trace: Convert 'always' to 'this week/in this situation' if that's what evidence supports.</x:v>
      </x:c>
      <x:c r="J721" s="155" t="str">
        <x:v>Distortion Map: One boundary — end time window.</x:v>
      </x:c>
      <x:c r="K721" s="155" t="str">
        <x:v>Interference Trace: Current pattern stops masquerading as permanence.</x:v>
      </x:c>
      <x:c r="L721" s="155" t="str">
        <x:v>Noise Read: Current pattern stops masquerading as permanence — hidden mechanism: limit a pattern claim to the period supported.</x:v>
      </x:c>
      <x:c r="M721" s="155" t="str">
        <x:v>Restrict the exercise to one checkable claim for one pass. If compulsive evidence searching develops, stop the exercise; close the evidence search.</x:v>
      </x:c>
      <x:c r="N721" s="155" t="str">
        <x:v>GENERAL</x:v>
      </x:c>
      <x:c r="O721" s="155" t="str">
        <x:v>9cd4221a635f47ce</x:v>
      </x:c>
      <x:c r="P721" s="155" t="str">
        <x:v>c55e70f250a252fd</x:v>
      </x:c>
      <x:c r="Q721" s="155" t="str">
        <x:v>PASS</x:v>
      </x:c>
      <x:c r="R721" s="155" t="str">
        <x:v>PASS</x:v>
      </x:c>
      <x:c r="S721" s="155" t="n">
        <x:v>1</x:v>
      </x:c>
      <x:c r="T721" s="155" t="n">
        <x:v>1</x:v>
      </x:c>
      <x:c r="U721" s="155" t="n">
        <x:v>1</x:v>
      </x:c>
      <x:c r="V721" s="155" t="n">
        <x:v>1</x:v>
      </x:c>
      <x:c r="W721" s="155" t="n">
        <x:v>1</x:v>
      </x:c>
    </x:row>
    <x:row r="722" ht="58" customHeight="1">
      <x:c r="A722" s="155" t="n">
        <x:v>718</x:v>
      </x:c>
      <x:c r="B722" s="155" t="str">
        <x:v>TS-718</x:v>
      </x:c>
      <x:c r="C722" s="155" t="str">
        <x:v>GLITCH</x:v>
      </x:c>
      <x:c r="D722" s="155" t="str">
        <x:v>Beliefs • Evidence</x:v>
      </x:c>
      <x:c r="E722" s="155" t="str">
        <x:v>INFERENCE STEP COUNT</x:v>
      </x:c>
      <x:c r="F722" s="155" t="str">
        <x:v>the claim the thought wants you to accept as true</x:v>
      </x:c>
      <x:c r="G722" s="155" t="str">
        <x:v>Inference stress-test via count the number of unstated inference steps required to move from one observed fact to a chosen conclusion: convert the thought into explicit claim → support → assumption links and make every link earn the conclusion.</x:v>
      </x:c>
      <x:c r="H722" s="155" t="str">
        <x:v>evidence</x:v>
      </x:c>
      <x:c r="I722" s="155" t="str">
        <x:v>Interference Scan — Use a mild example: FACT='They replied late.' CONCLUSION='They are angry with me.' Name every extra assumption needed to get from the fact to the conclusion and count them.</x:v>
      </x:c>
      <x:c r="J722" s="155" t="str">
        <x:v>Noise Map — Do not decide whether the conclusion is true; count only the bridge steps.</x:v>
      </x:c>
      <x:c r="K722" s="155" t="str">
        <x:v>Signal Map — A conclusion becomes visibly separated from observation by its inference distance.</x:v>
      </x:c>
      <x:c r="L722" s="155" t="str">
        <x:v>Static Trace — A conclusion can feel immediate even when several invisible bridge steps were required to reach it.</x:v>
      </x:c>
      <x:c r="M722" s="155" t="str">
        <x:v>Use mild, ordinary evidence only. If interpretations become frightening or unverifiable, stop counting inference steps and check what is happening with a trusted person, clinician, or reliable external source.</x:v>
      </x:c>
      <x:c r="N722" s="155" t="str">
        <x:v>GENERAL</x:v>
      </x:c>
      <x:c r="O722" s="155" t="str">
        <x:v>94b2fab1bc6c0170</x:v>
      </x:c>
      <x:c r="P722" s="155" t="str">
        <x:v>885c1643f7d90a3d</x:v>
      </x:c>
      <x:c r="Q722" s="155" t="str">
        <x:v>PASS</x:v>
      </x:c>
      <x:c r="R722" s="155" t="str">
        <x:v>PASS</x:v>
      </x:c>
      <x:c r="S722" s="155" t="n">
        <x:v>1</x:v>
      </x:c>
      <x:c r="T722" s="155" t="n">
        <x:v>1</x:v>
      </x:c>
      <x:c r="U722" s="155" t="n">
        <x:v>1</x:v>
      </x:c>
      <x:c r="V722" s="155" t="n">
        <x:v>1</x:v>
      </x:c>
      <x:c r="W722" s="155" t="n">
        <x:v>1</x:v>
      </x:c>
    </x:row>
    <x:row r="723" ht="58" customHeight="1">
      <x:c r="A723" s="155" t="n">
        <x:v>719</x:v>
      </x:c>
      <x:c r="B723" s="155" t="str">
        <x:v>TS-719</x:v>
      </x:c>
      <x:c r="C723" s="155" t="str">
        <x:v>PATCH</x:v>
      </x:c>
      <x:c r="D723" s="155" t="str">
        <x:v>Mental overload • Spillover</x:v>
      </x:c>
      <x:c r="E723" s="155" t="str">
        <x:v>CARRY-OFF SUM</x:v>
      </x:c>
      <x:c r="F723" s="155" t="str">
        <x:v>two live concerns from different life domains</x:v>
      </x:c>
      <x:c r="G723" s="155" t="str">
        <x:v>Domain carry suppression: combine concerns while forbidding unresolved weight from one domain to carry into another, exposing how global distress is inflated by cross-domain spillover.</x:v>
      </x:c>
      <x:c r="H723" s="155" t="str">
        <x:v>domain carry suppression</x:v>
      </x:c>
      <x:c r="I723" s="155" t="str">
        <x:v>Patch Frame. Place two active concerns in separate mental columns. Describe the factual burden in each without letting the emotional remainder from one increase the score of the other.</x:v>
      </x:c>
      <x:c r="J723" s="155" t="str">
        <x:v>Stitch Map. Identify any 'carry' where one problem is being used as evidence that another problem is worse.</x:v>
      </x:c>
      <x:c r="K723" s="155" t="str">
        <x:v>Update Link. Global overwhelm can be created by carrying distress across domains that are only loosely connected.</x:v>
      </x:c>
      <x:c r="L723" s="155" t="str">
        <x:v>Patch Route. The mind can perform emotional carrying even when the real-world columns are separate.</x:v>
      </x:c>
      <x:c r="M723" s="155" t="str">
        <x:v>Stay with neutral examples. When proof-seeking repetition becomes noticeable, stop and move on without forcing a solution.</x:v>
      </x:c>
      <x:c r="N723" s="155" t="str">
        <x:v>GENERAL</x:v>
      </x:c>
      <x:c r="O723" s="155" t="str">
        <x:v>a8c4e0e7b8a5cd7d</x:v>
      </x:c>
      <x:c r="P723" s="155" t="str">
        <x:v>191e9930677f0820</x:v>
      </x:c>
      <x:c r="Q723" s="155" t="str">
        <x:v>PASS</x:v>
      </x:c>
      <x:c r="R723" s="155" t="str">
        <x:v>PASS</x:v>
      </x:c>
      <x:c r="S723" s="155" t="n">
        <x:v>1</x:v>
      </x:c>
      <x:c r="T723" s="155" t="n">
        <x:v>1</x:v>
      </x:c>
      <x:c r="U723" s="155" t="n">
        <x:v>1</x:v>
      </x:c>
      <x:c r="V723" s="155" t="n">
        <x:v>1</x:v>
      </x:c>
      <x:c r="W723" s="155" t="n">
        <x:v>1</x:v>
      </x:c>
    </x:row>
    <x:row r="724" ht="58" customHeight="1">
      <x:c r="A724" s="155" t="n">
        <x:v>720</x:v>
      </x:c>
      <x:c r="B724" s="155" t="str">
        <x:v>TS-720</x:v>
      </x:c>
      <x:c r="C724" s="155" t="str">
        <x:v>GLITCH</x:v>
      </x:c>
      <x:c r="D724" s="155" t="str">
        <x:v>Beliefs/evidence</x:v>
      </x:c>
      <x:c r="E724" s="155" t="str">
        <x:v>BELIEF ROLEPLAY</x:v>
      </x:c>
      <x:c r="F724" s="155" t="str">
        <x:v>the claim the thought wants you to accept as true</x:v>
      </x:c>
      <x:c r="G724" s="155" t="str">
        <x:v>Inference stress-test via state the strongest fair opposite position in one sentence: convert the thought into explicit claim → support → assumption links and make every link earn the conclusion.</x:v>
      </x:c>
      <x:c r="H724" s="155" t="str">
        <x:v>evidence</x:v>
      </x:c>
      <x:c r="I724" s="155" t="str">
        <x:v>Error Scan: Say the best reasonable line someone disagreeing could offer.</x:v>
      </x:c>
      <x:c r="J724" s="155" t="str">
        <x:v>Feed Check: No debate.</x:v>
      </x:c>
      <x:c r="K724" s="155" t="str">
        <x:v>Noise Filter: Belief flexibility is exercised without forced conversion.</x:v>
      </x:c>
      <x:c r="L724" s="155" t="str">
        <x:v>Signal Trace: Belief flexibility is exercised without forced conversion — hidden mechanism: state the strongest fair opposite position in one sentence.</x:v>
      </x:c>
      <x:c r="M724" s="155" t="str">
        <x:v>Use low-stakes evidence for one brief pass. If real safety facts are being dismissed, end the roleplay and confirm the situation through appropriate real-world information or human support before acting.</x:v>
      </x:c>
      <x:c r="N724" s="155" t="str">
        <x:v>GENERAL</x:v>
      </x:c>
      <x:c r="O724" s="155" t="str">
        <x:v>e31adcb8bcf1d6f1</x:v>
      </x:c>
      <x:c r="P724" s="155" t="str">
        <x:v>a32a27abd0b26e03</x:v>
      </x:c>
      <x:c r="Q724" s="155" t="str">
        <x:v>PASS</x:v>
      </x:c>
      <x:c r="R724" s="155" t="str">
        <x:v>PASS</x:v>
      </x:c>
      <x:c r="S724" s="155" t="n">
        <x:v>1</x:v>
      </x:c>
      <x:c r="T724" s="155" t="n">
        <x:v>1</x:v>
      </x:c>
      <x:c r="U724" s="155" t="n">
        <x:v>1</x:v>
      </x:c>
      <x:c r="V724" s="155" t="n">
        <x:v>1</x:v>
      </x:c>
      <x:c r="W724" s="155" t="n">
        <x:v>1</x:v>
      </x:c>
    </x:row>
    <x:row r="725" ht="58" customHeight="1">
      <x:c r="A725" s="155" t="n">
        <x:v>721</x:v>
      </x:c>
      <x:c r="B725" s="155" t="str">
        <x:v>TS-721</x:v>
      </x:c>
      <x:c r="C725" s="155" t="str">
        <x:v>GLITCH</x:v>
      </x:c>
      <x:c r="D725" s="155" t="str">
        <x:v>Beliefs/evidence</x:v>
      </x:c>
      <x:c r="E725" s="155" t="str">
        <x:v>WORD STRENGTH</x:v>
      </x:c>
      <x:c r="F725" s="155" t="str">
        <x:v>the claim the thought wants you to accept as true</x:v>
      </x:c>
      <x:c r="G725" s="155" t="str">
        <x:v>Inference stress-test via choose the strongest certainty word actually justified: convert the thought into explicit claim → support → assumption links and make every link earn the conclusion.</x:v>
      </x:c>
      <x:c r="H725" s="155" t="str">
        <x:v>evidence</x:v>
      </x:c>
      <x:c r="I725" s="155" t="str">
        <x:v>Data Check — Pick among possible, likely, certain, or similar based on evidence.</x:v>
      </x:c>
      <x:c r="J725" s="155" t="str">
        <x:v>Signal Scan — One choice.</x:v>
      </x:c>
      <x:c r="K725" s="155" t="str">
        <x:v>Input Test — Language precision constrains belief inflation.</x:v>
      </x:c>
      <x:c r="L725" s="155" t="str">
        <x:v>Error Scan — Language precision constrains belief inflation — hidden mechanism: choose the strongest certainty word actually justified.</x:v>
      </x:c>
      <x:c r="M725" s="155" t="str">
        <x:v>Use ordinary low-stakes evidence for one pass. If compulsive evidence searching develops, finish there and verify what is happening with another source.</x:v>
      </x:c>
      <x:c r="N725" s="155" t="str">
        <x:v>GENERAL</x:v>
      </x:c>
      <x:c r="O725" s="155" t="str">
        <x:v>21645865c3695668</x:v>
      </x:c>
      <x:c r="P725" s="155" t="str">
        <x:v>6299981ad25fc0cf</x:v>
      </x:c>
      <x:c r="Q725" s="155" t="str">
        <x:v>PASS</x:v>
      </x:c>
      <x:c r="R725" s="155" t="str">
        <x:v>PASS</x:v>
      </x:c>
      <x:c r="S725" s="155" t="n">
        <x:v>1</x:v>
      </x:c>
      <x:c r="T725" s="155" t="n">
        <x:v>1</x:v>
      </x:c>
      <x:c r="U725" s="155" t="n">
        <x:v>1</x:v>
      </x:c>
      <x:c r="V725" s="155" t="n">
        <x:v>1</x:v>
      </x:c>
      <x:c r="W725" s="155" t="n">
        <x:v>1</x:v>
      </x:c>
    </x:row>
    <x:row r="726" ht="58" customHeight="1">
      <x:c r="A726" s="155" t="n">
        <x:v>722</x:v>
      </x:c>
      <x:c r="B726" s="155" t="str">
        <x:v>TS-722</x:v>
      </x:c>
      <x:c r="C726" s="155" t="str">
        <x:v>GLITCH</x:v>
      </x:c>
      <x:c r="D726" s="155" t="str">
        <x:v>Beliefs/evidence</x:v>
      </x:c>
      <x:c r="E726" s="155" t="str">
        <x:v>EVIDENCE AGE</x:v>
      </x:c>
      <x:c r="F726" s="155" t="str">
        <x:v>the claim the thought wants you to accept as true</x:v>
      </x:c>
      <x:c r="G726" s="155" t="str">
        <x:v>Inference stress-test via notice how old the strongest evidence is: convert the thought into explicit claim → support → assumption links and make every link earn the conclusion.</x:v>
      </x:c>
      <x:c r="H726" s="155" t="str">
        <x:v>evidence</x:v>
      </x:c>
      <x:c r="I726" s="155" t="str">
        <x:v>Pixel Trace. Ask when the strongest supporting event/data occurred and whether context changed.</x:v>
      </x:c>
      <x:c r="J726" s="155" t="str">
        <x:v>Error Trace. No automatic dismissal.</x:v>
      </x:c>
      <x:c r="K726" s="155" t="str">
        <x:v>Feed Probe. Belief support gains a time stamp.</x:v>
      </x:c>
      <x:c r="L726" s="155" t="str">
        <x:v>Data Check. Belief support gains a time stamp — hidden mechanism: notice how old the strongest evidence is.</x:v>
      </x:c>
      <x:c r="M726" s="155" t="str">
        <x:v>Choose a bounded belief question. If the exercise shifts into frightening unverifiable interpretations, stop the exercise; compare the interpretation with an external source.</x:v>
      </x:c>
      <x:c r="N726" s="155" t="str">
        <x:v>GENERAL</x:v>
      </x:c>
      <x:c r="O726" s="155" t="str">
        <x:v>c1a1759ecac9a760</x:v>
      </x:c>
      <x:c r="P726" s="155" t="str">
        <x:v>6bb6fd12e8fe0210</x:v>
      </x:c>
      <x:c r="Q726" s="155" t="str">
        <x:v>PASS</x:v>
      </x:c>
      <x:c r="R726" s="155" t="str">
        <x:v>PASS</x:v>
      </x:c>
      <x:c r="S726" s="155" t="n">
        <x:v>1</x:v>
      </x:c>
      <x:c r="T726" s="155" t="n">
        <x:v>1</x:v>
      </x:c>
      <x:c r="U726" s="155" t="n">
        <x:v>1</x:v>
      </x:c>
      <x:c r="V726" s="155" t="n">
        <x:v>1</x:v>
      </x:c>
      <x:c r="W726" s="155" t="n">
        <x:v>1</x:v>
      </x:c>
    </x:row>
    <x:row r="727" ht="58" customHeight="1">
      <x:c r="A727" s="155" t="n">
        <x:v>723</x:v>
      </x:c>
      <x:c r="B727" s="155" t="str">
        <x:v>TS-723</x:v>
      </x:c>
      <x:c r="C727" s="155" t="str">
        <x:v>GLITCH</x:v>
      </x:c>
      <x:c r="D727" s="155" t="str">
        <x:v>Beliefs/evidence</x:v>
      </x:c>
      <x:c r="E727" s="155" t="str">
        <x:v>CONTEXT TRANSFER</x:v>
      </x:c>
      <x:c r="F727" s="155" t="str">
        <x:v>the claim the thought wants you to accept as true</x:v>
      </x:c>
      <x:c r="G727" s="155" t="str">
        <x:v>Inference stress-test via test whether a rule still fits another context: convert the thought into explicit claim → support → assumption links and make every link earn the conclusion.</x:v>
      </x:c>
      <x:c r="H727" s="155" t="str">
        <x:v>evidence</x:v>
      </x:c>
      <x:c r="I727" s="155" t="str">
        <x:v>Feed Read: Move the belief from work to home/friendship or vice versa and inspect fit.</x:v>
      </x:c>
      <x:c r="J727" s="155" t="str">
        <x:v>Data Decode: No verdict beyond fit.</x:v>
      </x:c>
      <x:c r="K727" s="155" t="str">
        <x:v>Waveform Check: Context dependence becomes observable.</x:v>
      </x:c>
      <x:c r="L727" s="155" t="str">
        <x:v>Pixel Trace: Context dependence becomes observable — hidden mechanism: test whether a rule still fits another context.</x:v>
      </x:c>
      <x:c r="M727" s="155" t="str">
        <x:v>Use a bounded belief question for this pass. If compulsive evidence searching becomes noticeable, leave the round and use a trusted external reference.</x:v>
      </x:c>
      <x:c r="N727" s="155" t="str">
        <x:v>GENERAL</x:v>
      </x:c>
      <x:c r="O727" s="155" t="str">
        <x:v>d985ffdec81dc324</x:v>
      </x:c>
      <x:c r="P727" s="155" t="str">
        <x:v>cb64ab08d359af73</x:v>
      </x:c>
      <x:c r="Q727" s="155" t="str">
        <x:v>PASS</x:v>
      </x:c>
      <x:c r="R727" s="155" t="str">
        <x:v>PASS</x:v>
      </x:c>
      <x:c r="S727" s="155" t="n">
        <x:v>1</x:v>
      </x:c>
      <x:c r="T727" s="155" t="n">
        <x:v>1</x:v>
      </x:c>
      <x:c r="U727" s="155" t="n">
        <x:v>1</x:v>
      </x:c>
      <x:c r="V727" s="155" t="n">
        <x:v>1</x:v>
      </x:c>
      <x:c r="W727" s="155" t="n">
        <x:v>1</x:v>
      </x:c>
    </x:row>
    <x:row r="728" ht="58" customHeight="1">
      <x:c r="A728" s="155" t="n">
        <x:v>724</x:v>
      </x:c>
      <x:c r="B728" s="155" t="str">
        <x:v>TS-724</x:v>
      </x:c>
      <x:c r="C728" s="155" t="str">
        <x:v>GLITCH</x:v>
      </x:c>
      <x:c r="D728" s="155" t="str">
        <x:v>Beliefs/evidence</x:v>
      </x:c>
      <x:c r="E728" s="155" t="str">
        <x:v>BELIEF FOOTPRINT</x:v>
      </x:c>
      <x:c r="F728" s="155" t="str">
        <x:v>the claim the thought wants you to accept as true</x:v>
      </x:c>
      <x:c r="G728" s="155" t="str">
        <x:v>Inference stress-test via identify one behavior the belief is causing now: convert the thought into explicit claim → support → assumption links and make every link earn the conclusion.</x:v>
      </x:c>
      <x:c r="H728" s="155" t="str">
        <x:v>evidence</x:v>
      </x:c>
      <x:c r="I728" s="155" t="str">
        <x:v>Waveform Read — Ask what you are doing or avoiding because of this belief in the next hour.</x:v>
      </x:c>
      <x:c r="J728" s="155" t="str">
        <x:v>Pixel Check — Name one footprint.</x:v>
      </x:c>
      <x:c r="K728" s="155" t="str">
        <x:v>Frame Probe — Belief impact becomes concrete.</x:v>
      </x:c>
      <x:c r="L728" s="155" t="str">
        <x:v>Feed Read — Belief impact becomes concrete — hidden mechanism: identify one behavior the belief is causing now.</x:v>
      </x:c>
      <x:c r="M728" s="155" t="str">
        <x:v>Keep this to one checkable claim. When compulsive evidence searching becomes noticeable, step out and use a trusted external reference.</x:v>
      </x:c>
      <x:c r="N728" s="155" t="str">
        <x:v>GENERAL</x:v>
      </x:c>
      <x:c r="O728" s="155" t="str">
        <x:v>a0c805c6602c629c</x:v>
      </x:c>
      <x:c r="P728" s="155" t="str">
        <x:v>e4e2805fc515305f</x:v>
      </x:c>
      <x:c r="Q728" s="155" t="str">
        <x:v>PASS</x:v>
      </x:c>
      <x:c r="R728" s="155" t="str">
        <x:v>PASS</x:v>
      </x:c>
      <x:c r="S728" s="155" t="n">
        <x:v>1</x:v>
      </x:c>
      <x:c r="T728" s="155" t="n">
        <x:v>1</x:v>
      </x:c>
      <x:c r="U728" s="155" t="n">
        <x:v>1</x:v>
      </x:c>
      <x:c r="V728" s="155" t="n">
        <x:v>1</x:v>
      </x:c>
      <x:c r="W728" s="155" t="n">
        <x:v>1</x:v>
      </x:c>
    </x:row>
    <x:row r="729" ht="58" customHeight="1">
      <x:c r="A729" s="155" t="n">
        <x:v>725</x:v>
      </x:c>
      <x:c r="B729" s="155" t="str">
        <x:v>TS-725</x:v>
      </x:c>
      <x:c r="C729" s="155" t="str">
        <x:v>GLITCH</x:v>
      </x:c>
      <x:c r="D729" s="155" t="str">
        <x:v>Beliefs/evidence</x:v>
      </x:c>
      <x:c r="E729" s="155" t="str">
        <x:v>NO-VERDICT PASS</x:v>
      </x:c>
      <x:c r="F729" s="155" t="str">
        <x:v>the claim the thought wants you to accept as true</x:v>
      </x:c>
      <x:c r="G729" s="155" t="str">
        <x:v>Inference stress-test via collect facts without reaching a conclusion: convert the thought into explicit claim → support → assumption links and make every link earn the conclusion.</x:v>
      </x:c>
      <x:c r="H729" s="155" t="str">
        <x:v>evidence</x:v>
      </x:c>
      <x:c r="I729" s="155" t="str">
        <x:v>Frame Decode. List/notice facts about the issue while deliberately leaving verdict blank.</x:v>
      </x:c>
      <x:c r="J729" s="155" t="str">
        <x:v>Glitch Read. End with DATA COLLECTED.</x:v>
      </x:c>
      <x:c r="K729" s="155" t="str">
        <x:v>Frequency Scan. Evidence can exist without immediate judgment.</x:v>
      </x:c>
      <x:c r="L729" s="155" t="str">
        <x:v>Waveform Read. Evidence can exist without immediate judgment — hidden mechanism: collect facts without reaching a conclusion.</x:v>
      </x:c>
      <x:c r="M729" s="155" t="str">
        <x:v>Choose one checkable claim. When compulsive evidence searching appears, end the round; seek appropriate real-world assessment.</x:v>
      </x:c>
      <x:c r="N729" s="155" t="str">
        <x:v>GENERAL</x:v>
      </x:c>
      <x:c r="O729" s="155" t="str">
        <x:v>39a14ab4172f0bd3</x:v>
      </x:c>
      <x:c r="P729" s="155" t="str">
        <x:v>17e93cc6435a3894</x:v>
      </x:c>
      <x:c r="Q729" s="155" t="str">
        <x:v>PASS</x:v>
      </x:c>
      <x:c r="R729" s="155" t="str">
        <x:v>PASS</x:v>
      </x:c>
      <x:c r="S729" s="155" t="n">
        <x:v>1</x:v>
      </x:c>
      <x:c r="T729" s="155" t="n">
        <x:v>1</x:v>
      </x:c>
      <x:c r="U729" s="155" t="n">
        <x:v>1</x:v>
      </x:c>
      <x:c r="V729" s="155" t="n">
        <x:v>1</x:v>
      </x:c>
      <x:c r="W729" s="155" t="n">
        <x:v>1</x:v>
      </x:c>
    </x:row>
    <x:row r="730" ht="58" customHeight="1">
      <x:c r="A730" s="155" t="n">
        <x:v>726</x:v>
      </x:c>
      <x:c r="B730" s="155" t="str">
        <x:v>TS-726</x:v>
      </x:c>
      <x:c r="C730" s="155" t="str">
        <x:v>LOOPIE</x:v>
      </x:c>
      <x:c r="D730" s="155" t="str">
        <x:v>Uncertainty</x:v>
      </x:c>
      <x:c r="E730" s="155" t="str">
        <x:v>UNCERTAINTY TWO-MODE</x:v>
      </x:c>
      <x:c r="F730" s="155" t="str">
        <x:v>one real thought about your current challenge</x:v>
      </x:c>
      <x:c r="G730" s="155" t="str">
        <x:v>Thought unknown-state engineering via switch between problem-solving mode and acceptance mode based on whether information is obtainable: separate missing information from the mind's demand to settle it immediately.</x:v>
      </x:c>
      <x:c r="H730" s="155" t="str">
        <x:v>uncertainty</x:v>
      </x:c>
      <x:c r="I730" s="155" t="str">
        <x:v>Timeline View: Ask whether the missing information can be obtained now. If yes, choose one information action; if no, choose one present behaviour that doesn't require it.</x:v>
      </x:c>
      <x:c r="J730" s="155" t="str">
        <x:v>Pass View: No third mode.</x:v>
      </x:c>
      <x:c r="K730" s="155" t="str">
        <x:v>Timeline Trace: Uncertainty routes into different behavior based on obtainability.</x:v>
      </x:c>
      <x:c r="L730" s="155" t="str">
        <x:v>Pass Trace: Uncertainty calls for problem solving when information is obtainable and acceptance when it is not.</x:v>
      </x:c>
      <x:c r="M730" s="155" t="str">
        <x:v>Use only one unresolved question. If reassurance starts multiplying, stop and use one external fact.</x:v>
      </x:c>
      <x:c r="N730" s="155" t="str">
        <x:v>GENERAL</x:v>
      </x:c>
      <x:c r="O730" s="155" t="str">
        <x:v>a3c4d655ac26cf6f</x:v>
      </x:c>
      <x:c r="P730" s="155" t="str">
        <x:v>9ae7755ba59fd4a6</x:v>
      </x:c>
      <x:c r="Q730" s="155" t="str">
        <x:v>PASS</x:v>
      </x:c>
      <x:c r="R730" s="155" t="str">
        <x:v>PASS</x:v>
      </x:c>
      <x:c r="S730" s="155" t="n">
        <x:v>1</x:v>
      </x:c>
      <x:c r="T730" s="155" t="n">
        <x:v>1</x:v>
      </x:c>
      <x:c r="U730" s="155" t="n">
        <x:v>1</x:v>
      </x:c>
      <x:c r="V730" s="155" t="n">
        <x:v>1</x:v>
      </x:c>
      <x:c r="W730" s="155" t="n">
        <x:v>1</x:v>
      </x:c>
    </x:row>
    <x:row r="731" ht="58" customHeight="1">
      <x:c r="A731" s="155" t="n">
        <x:v>727</x:v>
      </x:c>
      <x:c r="B731" s="155" t="str">
        <x:v>TS-727</x:v>
      </x:c>
      <x:c r="C731" s="155" t="str">
        <x:v>SYNC</x:v>
      </x:c>
      <x:c r="D731" s="155" t="str">
        <x:v>Support first</x:v>
      </x:c>
      <x:c r="E731" s="155" t="str">
        <x:v>ONE HELP LINE</x:v>
      </x:c>
      <x:c r="F731" s="155" t="str">
        <x:v>the high-distress thought, conclusion, or urge in front of you</x:v>
      </x:c>
      <x:c r="G731" s="155" t="str">
        <x:v>Safety externalisation: convert the high-distress thought, conclusion, or urge in front of you into an observable next action using prepare one plain sentence that asks for human help, so the high-risk thought no longer remains the sole decision-maker.</x:v>
      </x:c>
      <x:c r="H731" s="155" t="str">
        <x:v>support</x:v>
      </x:c>
      <x:c r="I731" s="155" t="str">
        <x:v>Form one sentence saying you are struggling and need someone with you or helping you verify things.</x:v>
      </x:c>
      <x:c r="J731" s="155" t="str">
        <x:v>Say/send if needed.</x:v>
      </x:c>
      <x:c r="K731" s="155" t="str">
        <x:v>Help-seeking becomes executable.</x:v>
      </x:c>
      <x:c r="L731" s="155" t="str">
        <x:v>You do not need perfect words before connection can start.</x:v>
      </x:c>
      <x:c r="M731" s="155" t="str">
        <x:v>This should lower the barrier to contact, not replace contact; if safety is uncertain, send or say the help sentence to a real person now rather than rehearsing it privately.</x:v>
      </x:c>
      <x:c r="N731" s="155" t="str">
        <x:v>SUPPORT FIRST</x:v>
      </x:c>
      <x:c r="O731" s="155" t="str">
        <x:v>641b0694f7d6db4e</x:v>
      </x:c>
      <x:c r="P731" s="155" t="str">
        <x:v>c7b56d8afd5652a6</x:v>
      </x:c>
      <x:c r="Q731" s="155" t="str">
        <x:v>PASS</x:v>
      </x:c>
      <x:c r="R731" s="155" t="str">
        <x:v>PASS</x:v>
      </x:c>
      <x:c r="S731" s="155" t="n">
        <x:v>1</x:v>
      </x:c>
      <x:c r="T731" s="155" t="n">
        <x:v>1</x:v>
      </x:c>
      <x:c r="U731" s="155" t="n">
        <x:v>1</x:v>
      </x:c>
      <x:c r="V731" s="155" t="n">
        <x:v>1</x:v>
      </x:c>
      <x:c r="W731" s="155" t="n">
        <x:v>1</x:v>
      </x:c>
    </x:row>
    <x:row r="732" ht="58" customHeight="1">
      <x:c r="A732" s="155" t="n">
        <x:v>728</x:v>
      </x:c>
      <x:c r="B732" s="155" t="str">
        <x:v>TS-728</x:v>
      </x:c>
      <x:c r="C732" s="155" t="str">
        <x:v>SYNC</x:v>
      </x:c>
      <x:c r="D732" s="155" t="str">
        <x:v>Support first</x:v>
      </x:c>
      <x:c r="E732" s="155" t="str">
        <x:v>STAFFED PLACE ROUTE</x:v>
      </x:c>
      <x:c r="F732" s="155" t="str">
        <x:v>the high-distress thought, conclusion, or urge in front of you</x:v>
      </x:c>
      <x:c r="G732" s="155" t="str">
        <x:v>Safety externalisation: convert the high-distress thought, conclusion, or urge in front of you into an observable next action using move toward a safer staffed environment, so the high-risk thought no longer remains the sole decision-maker.</x:v>
      </x:c>
      <x:c r="H732" s="155" t="str">
        <x:v>support</x:v>
      </x:c>
      <x:c r="I732" s="155" t="str">
        <x:v>Identify the first physical step toward a staffed public or clinical safe place.</x:v>
      </x:c>
      <x:c r="J732" s="155" t="str">
        <x:v>Go if needed.</x:v>
      </x:c>
      <x:c r="K732" s="155" t="str">
        <x:v>Safety improves through environment.</x:v>
      </x:c>
      <x:c r="L732" s="155" t="str">
        <x:v>Moving toward a staffed safer environment changes the real risk landscape.</x:v>
      </x:c>
      <x:c r="M732" s="155" t="str">
        <x:v>This only works if you actually move toward a safer staffed environment; do not remain alone in a risky setting while mentally imagining the route.</x:v>
      </x:c>
      <x:c r="N732" s="155" t="str">
        <x:v>SUPPORT FIRST</x:v>
      </x:c>
      <x:c r="O732" s="155" t="str">
        <x:v>4215d95318510b22</x:v>
      </x:c>
      <x:c r="P732" s="155" t="str">
        <x:v>603574498d32d919</x:v>
      </x:c>
      <x:c r="Q732" s="155" t="str">
        <x:v>PASS</x:v>
      </x:c>
      <x:c r="R732" s="155" t="str">
        <x:v>PASS</x:v>
      </x:c>
      <x:c r="S732" s="155" t="n">
        <x:v>1</x:v>
      </x:c>
      <x:c r="T732" s="155" t="n">
        <x:v>1</x:v>
      </x:c>
      <x:c r="U732" s="155" t="n">
        <x:v>1</x:v>
      </x:c>
      <x:c r="V732" s="155" t="n">
        <x:v>1</x:v>
      </x:c>
      <x:c r="W732" s="155" t="n">
        <x:v>1</x:v>
      </x:c>
    </x:row>
    <x:row r="733" ht="58" customHeight="1">
      <x:c r="A733" s="155" t="n">
        <x:v>729</x:v>
      </x:c>
      <x:c r="B733" s="155" t="str">
        <x:v>TS-729</x:v>
      </x:c>
      <x:c r="C733" s="155" t="str">
        <x:v>RUSH</x:v>
      </x:c>
      <x:c r="D733" s="155" t="str">
        <x:v>Urges</x:v>
      </x:c>
      <x:c r="E733" s="155" t="str">
        <x:v>URGE FRICTION ADDER</x:v>
      </x:c>
      <x:c r="F733" s="155" t="str">
        <x:v>one real thought about your current challenge</x:v>
      </x:c>
      <x:c r="G733" s="155" t="str">
        <x:v>Urge–action decoupling via add one practical step between urge and target behavior: let the thought generate pressure while inserting a distinct cognitive boundary before behaviour.</x:v>
      </x:c>
      <x:c r="H733" s="155" t="str">
        <x:v>urge</x:v>
      </x:c>
      <x:c r="I733" s="155" t="str">
        <x:v>Wave Scan: Choose a real barrier—log out, put item away, move rooms, add password delay, hand something to someone.</x:v>
      </x:c>
      <x:c r="J733" s="155" t="str">
        <x:v>Spark Check: Keep barrier in place for the round.</x:v>
      </x:c>
      <x:c r="K733" s="155" t="str">
        <x:v>Burst Read: The target action requires an extra step.</x:v>
      </x:c>
      <x:c r="L733" s="155" t="str">
        <x:v>Drive Trace: One practical barrier between an urge and its target behaviour creates friction exactly where execution would begin.</x:v>
      </x:c>
      <x:c r="M733" s="155" t="str">
        <x:v>Use only a non-dangerous action urge. When greater access to harmful means becomes noticeable, stop and go to a safer place.</x:v>
      </x:c>
      <x:c r="N733" s="155" t="str">
        <x:v>GENERAL</x:v>
      </x:c>
      <x:c r="O733" s="155" t="str">
        <x:v>999465ff6ffbe5d4</x:v>
      </x:c>
      <x:c r="P733" s="155" t="str">
        <x:v>fc23504cbee48cf1</x:v>
      </x:c>
      <x:c r="Q733" s="155" t="str">
        <x:v>PASS</x:v>
      </x:c>
      <x:c r="R733" s="155" t="str">
        <x:v>PASS</x:v>
      </x:c>
      <x:c r="S733" s="155" t="n">
        <x:v>1</x:v>
      </x:c>
      <x:c r="T733" s="155" t="n">
        <x:v>1</x:v>
      </x:c>
      <x:c r="U733" s="155" t="n">
        <x:v>1</x:v>
      </x:c>
      <x:c r="V733" s="155" t="n">
        <x:v>1</x:v>
      </x:c>
      <x:c r="W733" s="155" t="n">
        <x:v>1</x:v>
      </x:c>
    </x:row>
    <x:row r="734" ht="58" customHeight="1">
      <x:c r="A734" s="155" t="n">
        <x:v>730</x:v>
      </x:c>
      <x:c r="B734" s="155" t="str">
        <x:v>TS-730</x:v>
      </x:c>
      <x:c r="C734" s="155" t="str">
        <x:v>PATCH</x:v>
      </x:c>
      <x:c r="D734" s="155" t="str">
        <x:v>Rumination • Repetition</x:v>
      </x:c>
      <x:c r="E734" s="155" t="str">
        <x:v>RUN-LENGTH CODE</x:v>
      </x:c>
      <x:c r="F734" s="155" t="str">
        <x:v>one repeating thought sequence</x:v>
      </x:c>
      <x:c r="G734" s="155" t="str">
        <x:v>Run-length compression: replace consecutive repetitions of the same mental operation with count×operation codes, preserving sequence while removing redundant copies.</x:v>
      </x:c>
      <x:c r="H734" s="155" t="str">
        <x:v>run length compression</x:v>
      </x:c>
      <x:c r="I734" s="155" t="str">
        <x:v>Stitch Point — Watch the thought for repeated operations such as CHECK, WHY, REPLAY, PREDICT. When the same operation repeats, code it as 3×CHECK or 4×WHY instead of following every copy.</x:v>
      </x:c>
      <x:c r="J734" s="155" t="str">
        <x:v>Update Point — Reconstruct the original loop from the code and notice how much of its apparent length came from duplication.</x:v>
      </x:c>
      <x:c r="K734" s="155" t="str">
        <x:v>Rebuild Point — A long rumination episode can contain very little unique cognitive content.</x:v>
      </x:c>
      <x:c r="L734" s="155" t="str">
        <x:v>Stitch Link — Compression exposes the difference between how long a loop lasts and how much information it contains.</x:v>
      </x:c>
      <x:c r="M734" s="155" t="str">
        <x:v>Keep this to a low-stakes mental game for one pass. When self-judgment from frustration develops, leave the exercise; switch to an ordinary activity.</x:v>
      </x:c>
      <x:c r="N734" s="155" t="str">
        <x:v>GENERAL</x:v>
      </x:c>
      <x:c r="O734" s="155" t="str">
        <x:v>ff40d3095fac1f3e</x:v>
      </x:c>
      <x:c r="P734" s="155" t="str">
        <x:v>c6c50c5d6555e69f</x:v>
      </x:c>
      <x:c r="Q734" s="155" t="str">
        <x:v>PASS</x:v>
      </x:c>
      <x:c r="R734" s="155" t="str">
        <x:v>PASS</x:v>
      </x:c>
      <x:c r="S734" s="155" t="n">
        <x:v>1</x:v>
      </x:c>
      <x:c r="T734" s="155" t="n">
        <x:v>1</x:v>
      </x:c>
      <x:c r="U734" s="155" t="n">
        <x:v>1</x:v>
      </x:c>
      <x:c r="V734" s="155" t="n">
        <x:v>1</x:v>
      </x:c>
      <x:c r="W734" s="155" t="n">
        <x:v>1</x:v>
      </x:c>
    </x:row>
    <x:row r="735" ht="58" customHeight="1">
      <x:c r="A735" s="155" t="n">
        <x:v>731</x:v>
      </x:c>
      <x:c r="B735" s="155" t="str">
        <x:v>TS-731</x:v>
      </x:c>
      <x:c r="C735" s="155" t="str">
        <x:v>SYNC</x:v>
      </x:c>
      <x:c r="D735" s="155" t="str">
        <x:v>Support first</x:v>
      </x:c>
      <x:c r="E735" s="155" t="str">
        <x:v>DECISION SLOWDOWN</x:v>
      </x:c>
      <x:c r="F735" s="155" t="str">
        <x:v>the high-distress thought, conclusion, or urge in front of you</x:v>
      </x:c>
      <x:c r="G735" s="155" t="str">
        <x:v>Safety externalisation: convert the high-distress thought, conclusion, or urge in front of you into an observable next action using delay high-stakes decisions during extreme activation, so the high-risk thought no longer remains the sole decision-maker.</x:v>
      </x:c>
      <x:c r="H735" s="155" t="str">
        <x:v>support</x:v>
      </x:c>
      <x:c r="I735" s="155" t="str">
        <x:v>Pause major irreversible decisions until activation is lower or support is present.</x:v>
      </x:c>
      <x:c r="J735" s="155" t="str">
        <x:v>Immediate safety actions are exempt.</x:v>
      </x:c>
      <x:c r="K735" s="155" t="str">
        <x:v>High activation stops driving irreversible choices alone.</x:v>
      </x:c>
      <x:c r="L735" s="155" t="str">
        <x:v>Extreme activation is a poor time for nonurgent high-stakes commitments.</x:v>
      </x:c>
      <x:c r="M735" s="155" t="str">
        <x:v>This applies to nonurgent high-stakes choices during extreme activation; it must never delay emergency action, medical care, or an immediate step needed to keep someone safe.</x:v>
      </x:c>
      <x:c r="N735" s="155" t="str">
        <x:v>SUPPORT FIRST</x:v>
      </x:c>
      <x:c r="O735" s="155" t="str">
        <x:v>a583c31007dd70e8</x:v>
      </x:c>
      <x:c r="P735" s="155" t="str">
        <x:v>42f1cd673177324f</x:v>
      </x:c>
      <x:c r="Q735" s="155" t="str">
        <x:v>PASS</x:v>
      </x:c>
      <x:c r="R735" s="155" t="str">
        <x:v>PASS</x:v>
      </x:c>
      <x:c r="S735" s="155" t="n">
        <x:v>1</x:v>
      </x:c>
      <x:c r="T735" s="155" t="n">
        <x:v>1</x:v>
      </x:c>
      <x:c r="U735" s="155" t="n">
        <x:v>1</x:v>
      </x:c>
      <x:c r="V735" s="155" t="n">
        <x:v>1</x:v>
      </x:c>
      <x:c r="W735" s="155" t="n">
        <x:v>1</x:v>
      </x:c>
    </x:row>
    <x:row r="736" ht="58" customHeight="1">
      <x:c r="A736" s="155" t="n">
        <x:v>732</x:v>
      </x:c>
      <x:c r="B736" s="155" t="str">
        <x:v>TS-732</x:v>
      </x:c>
      <x:c r="C736" s="155" t="str">
        <x:v>SYNC</x:v>
      </x:c>
      <x:c r="D736" s="155" t="str">
        <x:v>Support first • Real-world safety</x:v>
      </x:c>
      <x:c r="E736" s="155" t="str">
        <x:v>PRINTED-FACT ANCHOR</x:v>
      </x:c>
      <x:c r="F736" s="155" t="str">
        <x:v>the high-distress thought, conclusion, or urge in front of you</x:v>
      </x:c>
      <x:c r="G736" s="155" t="str">
        <x:v>Safety externalisation: convert the high-distress thought, conclusion, or urge in front of you into an observable next action using use externally printed or displayed text that can be rechecked as a shared-reality anchor, so the high-risk thought no longer remains the sole decision-maker.</x:v>
      </x:c>
      <x:c r="H736" s="155" t="str">
        <x:v>support</x:v>
      </x:c>
      <x:c r="I736" s="155" t="str">
        <x:v>Read one stable external fact aloud or silently—such as a device clock, room sign, address, date display or printed label—and recheck the exact same fact once.</x:v>
      </x:c>
      <x:c r="J736" s="155" t="str">
        <x:v>If you still feel unable to verify what is happening, involve another person or professional support.</x:v>
      </x:c>
      <x:c r="K736" s="155" t="str">
        <x:v>One present fact is anchored to an external source that can be checked again.</x:v>
      </x:c>
      <x:c r="L736" s="155" t="str">
        <x:v>Printed or physically displayed words provide a reference that can be rechecked by more than one person.</x:v>
      </x:c>
      <x:c r="M736" s="155" t="str">
        <x:v>This is a shared-reality aid, not proof that everything is fine; if frightening uncertainty persists, show the same external information to a trusted person or clinician instead of checking it alone repeatedly.</x:v>
      </x:c>
      <x:c r="N736" s="155" t="str">
        <x:v>SUPPORT FIRST</x:v>
      </x:c>
      <x:c r="O736" s="155" t="str">
        <x:v>2a0b2a3106fe294b</x:v>
      </x:c>
      <x:c r="P736" s="155" t="str">
        <x:v>3b483f3d174903fe</x:v>
      </x:c>
      <x:c r="Q736" s="155" t="str">
        <x:v>PASS</x:v>
      </x:c>
      <x:c r="R736" s="155" t="str">
        <x:v>PASS</x:v>
      </x:c>
      <x:c r="S736" s="155" t="n">
        <x:v>1</x:v>
      </x:c>
      <x:c r="T736" s="155" t="n">
        <x:v>1</x:v>
      </x:c>
      <x:c r="U736" s="155" t="n">
        <x:v>1</x:v>
      </x:c>
      <x:c r="V736" s="155" t="n">
        <x:v>1</x:v>
      </x:c>
      <x:c r="W736" s="155" t="n">
        <x:v>1</x:v>
      </x:c>
    </x:row>
    <x:row r="737" ht="58" customHeight="1">
      <x:c r="A737" s="155" t="n">
        <x:v>733</x:v>
      </x:c>
      <x:c r="B737" s="155" t="str">
        <x:v>TS-733</x:v>
      </x:c>
      <x:c r="C737" s="155" t="str">
        <x:v>SYNC</x:v>
      </x:c>
      <x:c r="D737" s="155" t="str">
        <x:v>Support first</x:v>
      </x:c>
      <x:c r="E737" s="155" t="str">
        <x:v>EXTERNAL ONLY MODE</x:v>
      </x:c>
      <x:c r="F737" s="155" t="str">
        <x:v>the high-distress thought, conclusion, or urge in front of you</x:v>
      </x:c>
      <x:c r="G737" s="155" t="str">
        <x:v>Safety externalisation: convert the high-distress thought, conclusion, or urge in front of you into an observable next action using temporarily rely on external facts instead of inner interpretation, so the high-risk thought no longer remains the sole decision-maker.</x:v>
      </x:c>
      <x:c r="H737" s="155" t="str">
        <x:v>support</x:v>
      </x:c>
      <x:c r="I737" s="155" t="str">
        <x:v>Use visible objects, clocks, messages, known people, and direct conversation as decision inputs.</x:v>
      </x:c>
      <x:c r="J737" s="155" t="str">
        <x:v>No decoding unusual perceptions.</x:v>
      </x:c>
      <x:c r="K737" s="155" t="str">
        <x:v>Decision-making shifts toward verifiable information.</x:v>
      </x:c>
      <x:c r="L737" s="155" t="str">
        <x:v>During destabilising uncertainty, externally checkable facts can temporarily outrank private interpretation.</x:v>
      </x:c>
      <x:c r="M737" s="155" t="str">
        <x:v>This is temporary support for destabilising uncertainty; rely on checkable external facts and human verification, and do not use inner interpretation to override clear safety information.</x:v>
      </x:c>
      <x:c r="N737" s="155" t="str">
        <x:v>SUPPORT FIRST</x:v>
      </x:c>
      <x:c r="O737" s="155" t="str">
        <x:v>f2aff691f11b2dbe</x:v>
      </x:c>
      <x:c r="P737" s="155" t="str">
        <x:v>76071e294806ab52</x:v>
      </x:c>
      <x:c r="Q737" s="155" t="str">
        <x:v>PASS</x:v>
      </x:c>
      <x:c r="R737" s="155" t="str">
        <x:v>PASS</x:v>
      </x:c>
      <x:c r="S737" s="155" t="n">
        <x:v>1</x:v>
      </x:c>
      <x:c r="T737" s="155" t="n">
        <x:v>1</x:v>
      </x:c>
      <x:c r="U737" s="155" t="n">
        <x:v>1</x:v>
      </x:c>
      <x:c r="V737" s="155" t="n">
        <x:v>1</x:v>
      </x:c>
      <x:c r="W737" s="155" t="n">
        <x:v>1</x:v>
      </x:c>
    </x:row>
    <x:row r="738" ht="58" customHeight="1">
      <x:c r="A738" s="155" t="n">
        <x:v>734</x:v>
      </x:c>
      <x:c r="B738" s="155" t="str">
        <x:v>TS-734</x:v>
      </x:c>
      <x:c r="C738" s="155" t="str">
        <x:v>SYNC</x:v>
      </x:c>
      <x:c r="D738" s="155" t="str">
        <x:v>Support first</x:v>
      </x:c>
      <x:c r="E738" s="155" t="str">
        <x:v>CO-REGULATION CALL</x:v>
      </x:c>
      <x:c r="F738" s="155" t="str">
        <x:v>the high-distress thought, conclusion, or urge in front of you</x:v>
      </x:c>
      <x:c r="G738" s="155" t="str">
        <x:v>Safety externalisation: convert the high-distress thought, conclusion, or urge in front of you into an observable next action using use another person's steady presence as the intervention, so the high-risk thought no longer remains the sole decision-maker.</x:v>
      </x:c>
      <x:c r="H738" s="155" t="str">
        <x:v>support</x:v>
      </x:c>
      <x:c r="I738" s="155" t="str">
        <x:v>Call, sit with, or message someone and tell them you need company or steadiness.</x:v>
      </x:c>
      <x:c r="J738" s="155" t="str">
        <x:v>No performance required.</x:v>
      </x:c>
      <x:c r="K738" s="155" t="str">
        <x:v>Regulation becomes shared rather than solitary.</x:v>
      </x:c>
      <x:c r="L738" s="155" t="str">
        <x:v>Another person’s steady presence can be the intervention itself.</x:v>
      </x:c>
      <x:c r="M738" s="155" t="str">
        <x:v>This requires an actual safe person when activation is high; if the call does not increase safety or you cannot stay safe, escalate to appropriate crisis, medical, or emergency support.</x:v>
      </x:c>
      <x:c r="N738" s="155" t="str">
        <x:v>SUPPORT FIRST</x:v>
      </x:c>
      <x:c r="O738" s="155" t="str">
        <x:v>a09f454b465b1b18</x:v>
      </x:c>
      <x:c r="P738" s="155" t="str">
        <x:v>08011bb1259715b0</x:v>
      </x:c>
      <x:c r="Q738" s="155" t="str">
        <x:v>PASS</x:v>
      </x:c>
      <x:c r="R738" s="155" t="str">
        <x:v>PASS</x:v>
      </x:c>
      <x:c r="S738" s="155" t="n">
        <x:v>1</x:v>
      </x:c>
      <x:c r="T738" s="155" t="n">
        <x:v>1</x:v>
      </x:c>
      <x:c r="U738" s="155" t="n">
        <x:v>1</x:v>
      </x:c>
      <x:c r="V738" s="155" t="n">
        <x:v>1</x:v>
      </x:c>
      <x:c r="W738" s="155" t="n">
        <x:v>1</x:v>
      </x:c>
    </x:row>
    <x:row r="739" ht="58" customHeight="1">
      <x:c r="A739" s="155" t="n">
        <x:v>735</x:v>
      </x:c>
      <x:c r="B739" s="155" t="str">
        <x:v>TS-735</x:v>
      </x:c>
      <x:c r="C739" s="155" t="str">
        <x:v>SYNC</x:v>
      </x:c>
      <x:c r="D739" s="155" t="str">
        <x:v>Support first</x:v>
      </x:c>
      <x:c r="E739" s="155" t="str">
        <x:v>SAFE COMPANION</x:v>
      </x:c>
      <x:c r="F739" s="155" t="str">
        <x:v>the high-distress thought, conclusion, or urge in front of you</x:v>
      </x:c>
      <x:c r="G739" s="155" t="str">
        <x:v>Safety externalisation: convert the high-distress thought, conclusion, or urge in front of you into an observable next action using ask someone to stay with you during high activation, so the high-risk thought no longer remains the sole decision-maker.</x:v>
      </x:c>
      <x:c r="H739" s="155" t="str">
        <x:v>support</x:v>
      </x:c>
      <x:c r="I739" s="155" t="str">
        <x:v>Have someone you trust stay nearby while you slow decisions and get support.</x:v>
      </x:c>
      <x:c r="J739" s="155" t="str">
        <x:v>Let them help with practical safety.</x:v>
      </x:c>
      <x:c r="K739" s="155" t="str">
        <x:v>High activation is held with another human present.</x:v>
      </x:c>
      <x:c r="L739" s="155" t="str">
        <x:v>Support becomes stronger when it turns from an idea into shared time and presence.</x:v>
      </x:c>
      <x:c r="M739" s="155" t="str">
        <x:v>This means staying with a trustworthy person, not merely messaging once; if risk is acute, avoid being left alone until appropriate support has taken over.</x:v>
      </x:c>
      <x:c r="N739" s="155" t="str">
        <x:v>SUPPORT FIRST</x:v>
      </x:c>
      <x:c r="O739" s="155" t="str">
        <x:v>1b62e11f12fb444a</x:v>
      </x:c>
      <x:c r="P739" s="155" t="str">
        <x:v>f8a485e8526a0075</x:v>
      </x:c>
      <x:c r="Q739" s="155" t="str">
        <x:v>PASS</x:v>
      </x:c>
      <x:c r="R739" s="155" t="str">
        <x:v>PASS</x:v>
      </x:c>
      <x:c r="S739" s="155" t="n">
        <x:v>1</x:v>
      </x:c>
      <x:c r="T739" s="155" t="n">
        <x:v>1</x:v>
      </x:c>
      <x:c r="U739" s="155" t="n">
        <x:v>1</x:v>
      </x:c>
      <x:c r="V739" s="155" t="n">
        <x:v>1</x:v>
      </x:c>
      <x:c r="W739" s="155" t="n">
        <x:v>1</x:v>
      </x:c>
    </x:row>
    <x:row r="740" ht="58" customHeight="1">
      <x:c r="A740" s="155" t="n">
        <x:v>736</x:v>
      </x:c>
      <x:c r="B740" s="155" t="str">
        <x:v>TS-736</x:v>
      </x:c>
      <x:c r="C740" s="155" t="str">
        <x:v>SYNC</x:v>
      </x:c>
      <x:c r="D740" s="155" t="str">
        <x:v>Support first</x:v>
      </x:c>
      <x:c r="E740" s="155" t="str">
        <x:v>KEYS-WALLET-PHONE</x:v>
      </x:c>
      <x:c r="F740" s="155" t="str">
        <x:v>the high-distress thought, conclusion, or urge in front of you</x:v>
      </x:c>
      <x:c r="G740" s="155" t="str">
        <x:v>Safety externalisation: convert the high-distress thought, conclusion, or urge in front of you into an observable next action using reduce risky mobility or spending during destabilization, so the high-risk thought no longer remains the sole decision-maker.</x:v>
      </x:c>
      <x:c r="H740" s="155" t="str">
        <x:v>support</x:v>
      </x:c>
      <x:c r="I740" s="155" t="str">
        <x:v>Place keys/cards/phone or other action-enabling items in the care of a trusted person or out of immediate reach.</x:v>
      </x:c>
      <x:c r="J740" s="155" t="str">
        <x:v>Explain why.</x:v>
      </x:c>
      <x:c r="K740" s="155" t="str">
        <x:v>Impulsive options become harder to execute.</x:v>
      </x:c>
      <x:c r="L740" s="155" t="str">
        <x:v>Temporarily limiting access to keys, money or other risky means changes what can happen next.</x:v>
      </x:c>
      <x:c r="M740" s="155" t="str">
        <x:v>This is about reducing access to high-impact actions; hand over or secure only items that can be managed safely, and involve a trusted person if judgment or impulse control is significantly impaired.</x:v>
      </x:c>
      <x:c r="N740" s="155" t="str">
        <x:v>SUPPORT FIRST</x:v>
      </x:c>
      <x:c r="O740" s="155" t="str">
        <x:v>bf643cf2b574f6bd</x:v>
      </x:c>
      <x:c r="P740" s="155" t="str">
        <x:v>7c5d295f6a5a128f</x:v>
      </x:c>
      <x:c r="Q740" s="155" t="str">
        <x:v>PASS</x:v>
      </x:c>
      <x:c r="R740" s="155" t="str">
        <x:v>PASS</x:v>
      </x:c>
      <x:c r="S740" s="155" t="n">
        <x:v>1</x:v>
      </x:c>
      <x:c r="T740" s="155" t="n">
        <x:v>1</x:v>
      </x:c>
      <x:c r="U740" s="155" t="n">
        <x:v>1</x:v>
      </x:c>
      <x:c r="V740" s="155" t="n">
        <x:v>1</x:v>
      </x:c>
      <x:c r="W740" s="155" t="n">
        <x:v>1</x:v>
      </x:c>
    </x:row>
    <x:row r="741" ht="58" customHeight="1">
      <x:c r="A741" s="155" t="n">
        <x:v>737</x:v>
      </x:c>
      <x:c r="B741" s="155" t="str">
        <x:v>TS-737</x:v>
      </x:c>
      <x:c r="C741" s="155" t="str">
        <x:v>SYNC</x:v>
      </x:c>
      <x:c r="D741" s="155" t="str">
        <x:v>Support first</x:v>
      </x:c>
      <x:c r="E741" s="155" t="str">
        <x:v>NO-DRIVE RULE</x:v>
      </x:c>
      <x:c r="F741" s="155" t="str">
        <x:v>the high-distress thought, conclusion, or urge in front of you</x:v>
      </x:c>
      <x:c r="G741" s="155" t="str">
        <x:v>Safety externalisation: convert the high-distress thought, conclusion, or urge in front of you into an observable next action using precommit not to drive when not safe to do so, so the high-risk thought no longer remains the sole decision-maker.</x:v>
      </x:c>
      <x:c r="H741" s="155" t="str">
        <x:v>support</x:v>
      </x:c>
      <x:c r="I741" s="155" t="str">
        <x:v>If severely activated, intoxicated, dissociated, or medically unwell, do not test driving ability; hand over keys.</x:v>
      </x:c>
      <x:c r="J741" s="155" t="str">
        <x:v>No exception game.</x:v>
      </x:c>
      <x:c r="K741" s="155" t="str">
        <x:v>Transport risk is reduced by precommitment.</x:v>
      </x:c>
      <x:c r="L741" s="155" t="str">
        <x:v>A precommitted driving boundary protects against judging driving safety while judgment itself may be impaired.</x:v>
      </x:c>
      <x:c r="M741" s="155" t="str">
        <x:v>This is a hard safety boundary: if you may be impaired, highly destabilised, severely sleep-deprived, intoxicated, or otherwise unsafe to drive, do not test yourself behind the wheel—use another transport option.</x:v>
      </x:c>
      <x:c r="N741" s="155" t="str">
        <x:v>SUPPORT FIRST</x:v>
      </x:c>
      <x:c r="O741" s="155" t="str">
        <x:v>f7b17d563428a468</x:v>
      </x:c>
      <x:c r="P741" s="155" t="str">
        <x:v>c74600ad6addc92e</x:v>
      </x:c>
      <x:c r="Q741" s="155" t="str">
        <x:v>PASS</x:v>
      </x:c>
      <x:c r="R741" s="155" t="str">
        <x:v>PASS</x:v>
      </x:c>
      <x:c r="S741" s="155" t="n">
        <x:v>1</x:v>
      </x:c>
      <x:c r="T741" s="155" t="n">
        <x:v>1</x:v>
      </x:c>
      <x:c r="U741" s="155" t="n">
        <x:v>1</x:v>
      </x:c>
      <x:c r="V741" s="155" t="n">
        <x:v>1</x:v>
      </x:c>
      <x:c r="W741" s="155" t="n">
        <x:v>1</x:v>
      </x:c>
    </x:row>
    <x:row r="742" ht="58" customHeight="1">
      <x:c r="A742" s="155" t="n">
        <x:v>738</x:v>
      </x:c>
      <x:c r="B742" s="155" t="str">
        <x:v>TS-738</x:v>
      </x:c>
      <x:c r="C742" s="155" t="str">
        <x:v>SYNC</x:v>
      </x:c>
      <x:c r="D742" s="155" t="str">
        <x:v>Support first</x:v>
      </x:c>
      <x:c r="E742" s="155" t="str">
        <x:v>HYDRATE + ASSESS</x:v>
      </x:c>
      <x:c r="F742" s="155" t="str">
        <x:v>the high-distress thought, conclusion, or urge in front of you</x:v>
      </x:c>
      <x:c r="G742" s="155" t="str">
        <x:v>Safety externalisation: convert the high-distress thought, conclusion, or urge in front of you into an observable next action using pair simple physical support with appropriate assessment, so the high-risk thought no longer remains the sole decision-maker.</x:v>
      </x:c>
      <x:c r="H742" s="155" t="str">
        <x:v>support</x:v>
      </x:c>
      <x:c r="I742" s="155" t="str">
        <x:v>If safe, sit and sip water if appropriate while contacting support or medical care when warranted.</x:v>
      </x:c>
      <x:c r="J742" s="155" t="str">
        <x:v>No diagnosis by app.</x:v>
      </x:c>
      <x:c r="K742" s="155" t="str">
        <x:v>Basic care occurs alongside real assessment.</x:v>
      </x:c>
      <x:c r="L742" s="155" t="str">
        <x:v>Hydration or other simple physical care can support the body without answering a medical question.</x:v>
      </x:c>
      <x:c r="M742" s="155" t="str">
        <x:v>This can support basic comfort but must not be used to explain away concerning symptoms; simple hydration never substitutes for medical assessment when red flags are present.</x:v>
      </x:c>
      <x:c r="N742" s="155" t="str">
        <x:v>SUPPORT FIRST</x:v>
      </x:c>
      <x:c r="O742" s="155" t="str">
        <x:v>9f4a7723451ef902</x:v>
      </x:c>
      <x:c r="P742" s="155" t="str">
        <x:v>2b066592dcbaa55c</x:v>
      </x:c>
      <x:c r="Q742" s="155" t="str">
        <x:v>PASS</x:v>
      </x:c>
      <x:c r="R742" s="155" t="str">
        <x:v>PASS</x:v>
      </x:c>
      <x:c r="S742" s="155" t="n">
        <x:v>1</x:v>
      </x:c>
      <x:c r="T742" s="155" t="n">
        <x:v>1</x:v>
      </x:c>
      <x:c r="U742" s="155" t="n">
        <x:v>1</x:v>
      </x:c>
      <x:c r="V742" s="155" t="n">
        <x:v>1</x:v>
      </x:c>
      <x:c r="W742" s="155" t="n">
        <x:v>1</x:v>
      </x:c>
    </x:row>
    <x:row r="743" ht="58" customHeight="1">
      <x:c r="A743" s="155" t="n">
        <x:v>739</x:v>
      </x:c>
      <x:c r="B743" s="155" t="str">
        <x:v>TS-739</x:v>
      </x:c>
      <x:c r="C743" s="155" t="str">
        <x:v>SYNC</x:v>
      </x:c>
      <x:c r="D743" s="155" t="str">
        <x:v>Support first</x:v>
      </x:c>
      <x:c r="E743" s="155" t="str">
        <x:v>QUIET PUBLIC ZONE</x:v>
      </x:c>
      <x:c r="F743" s="155" t="str">
        <x:v>the high-distress thought, conclusion, or urge in front of you</x:v>
      </x:c>
      <x:c r="G743" s="155" t="str">
        <x:v>Safety externalisation: convert the high-distress thought, conclusion, or urge in front of you into an observable next action using move from overstimulating or risky setting to a safer quieter place, so the high-risk thought no longer remains the sole decision-maker.</x:v>
      </x:c>
      <x:c r="H743" s="155" t="str">
        <x:v>support</x:v>
      </x:c>
      <x:c r="I743" s="155" t="str">
        <x:v>Move to a quieter staffed or trusted space.</x:v>
      </x:c>
      <x:c r="J743" s="155" t="str">
        <x:v>Keep orientation external.</x:v>
      </x:c>
      <x:c r="K743" s="155" t="str">
        <x:v>Environmental intensity decreases without relying on inner tricks.</x:v>
      </x:c>
      <x:c r="L743" s="155" t="str">
        <x:v>Moving to a quieter, safer public setting changes stimulation and exposure without requiring an inner breakthrough; the environment itself can lower immediate risk.</x:v>
      </x:c>
      <x:c r="M743" s="155" t="str">
        <x:v>This should move you to a genuinely safer place, not merely somewhere quieter; if the public setting is unsafe, overstimulating, or exposes you to risky cues, choose a more appropriate staffed or supported location.</x:v>
      </x:c>
      <x:c r="N743" s="155" t="str">
        <x:v>SUPPORT FIRST</x:v>
      </x:c>
      <x:c r="O743" s="155" t="str">
        <x:v>9daacde0c04edfa9</x:v>
      </x:c>
      <x:c r="P743" s="155" t="str">
        <x:v>52e4b6415c69f397</x:v>
      </x:c>
      <x:c r="Q743" s="155" t="str">
        <x:v>PASS</x:v>
      </x:c>
      <x:c r="R743" s="155" t="str">
        <x:v>PASS</x:v>
      </x:c>
      <x:c r="S743" s="155" t="n">
        <x:v>1</x:v>
      </x:c>
      <x:c r="T743" s="155" t="n">
        <x:v>1</x:v>
      </x:c>
      <x:c r="U743" s="155" t="n">
        <x:v>1</x:v>
      </x:c>
      <x:c r="V743" s="155" t="n">
        <x:v>1</x:v>
      </x:c>
      <x:c r="W743" s="155" t="n">
        <x:v>1</x:v>
      </x:c>
    </x:row>
    <x:row r="744" ht="58" customHeight="1">
      <x:c r="A744" s="155" t="n">
        <x:v>740</x:v>
      </x:c>
      <x:c r="B744" s="155" t="str">
        <x:v>TS-740</x:v>
      </x:c>
      <x:c r="C744" s="155" t="str">
        <x:v>SYNC</x:v>
      </x:c>
      <x:c r="D744" s="155" t="str">
        <x:v>Support first</x:v>
      </x:c>
      <x:c r="E744" s="155" t="str">
        <x:v>FACT MESSAGE</x:v>
      </x:c>
      <x:c r="F744" s="155" t="str">
        <x:v>the high-distress thought, conclusion, or urge in front of you</x:v>
      </x:c>
      <x:c r="G744" s="155" t="str">
        <x:v>Safety externalisation: convert the high-distress thought, conclusion, or urge in front of you into an observable next action using send one factual status update to a trusted person, so the high-risk thought no longer remains the sole decision-maker.</x:v>
      </x:c>
      <x:c r="H744" s="155" t="str">
        <x:v>support</x:v>
      </x:c>
      <x:c r="I744" s="155" t="str">
        <x:v>Message where you are, what is happening in plain terms, and what help you need.</x:v>
      </x:c>
      <x:c r="J744" s="155" t="str">
        <x:v>One message.</x:v>
      </x:c>
      <x:c r="K744" s="155" t="str">
        <x:v>Another person receives actionable information.</x:v>
      </x:c>
      <x:c r="L744" s="155" t="str">
        <x:v>One factual status message can give a trusted person enough information to enter the situation.</x:v>
      </x:c>
      <x:c r="M744" s="155" t="str">
        <x:v>This should communicate what is happening clearly enough for a trusted person to act; if danger is immediate, do not wait for a text reply before using emergency or crisis support.</x:v>
      </x:c>
      <x:c r="N744" s="155" t="str">
        <x:v>SUPPORT FIRST</x:v>
      </x:c>
      <x:c r="O744" s="155" t="str">
        <x:v>e54ff7bdfce1cb4a</x:v>
      </x:c>
      <x:c r="P744" s="155" t="str">
        <x:v>7df0a229898a8bc8</x:v>
      </x:c>
      <x:c r="Q744" s="155" t="str">
        <x:v>PASS</x:v>
      </x:c>
      <x:c r="R744" s="155" t="str">
        <x:v>PASS</x:v>
      </x:c>
      <x:c r="S744" s="155" t="n">
        <x:v>1</x:v>
      </x:c>
      <x:c r="T744" s="155" t="n">
        <x:v>1</x:v>
      </x:c>
      <x:c r="U744" s="155" t="n">
        <x:v>1</x:v>
      </x:c>
      <x:c r="V744" s="155" t="n">
        <x:v>1</x:v>
      </x:c>
      <x:c r="W744" s="155" t="n">
        <x:v>1</x:v>
      </x:c>
    </x:row>
    <x:row r="745" ht="58" customHeight="1">
      <x:c r="A745" s="155" t="n">
        <x:v>741</x:v>
      </x:c>
      <x:c r="B745" s="155" t="str">
        <x:v>TS-741</x:v>
      </x:c>
      <x:c r="C745" s="155" t="str">
        <x:v>SYNC</x:v>
      </x:c>
      <x:c r="D745" s="155" t="str">
        <x:v>Support first</x:v>
      </x:c>
      <x:c r="E745" s="155" t="str">
        <x:v>CLINICIAN HANDOFF</x:v>
      </x:c>
      <x:c r="F745" s="155" t="str">
        <x:v>the high-distress thought, conclusion, or urge in front of you</x:v>
      </x:c>
      <x:c r="G745" s="155" t="str">
        <x:v>Safety externalisation: convert the high-distress thought, conclusion, or urge in front of you into an observable next action using transfer confusing or high-risk symptoms to a professional, so the high-risk thought no longer remains the sole decision-maker.</x:v>
      </x:c>
      <x:c r="H745" s="155" t="str">
        <x:v>support</x:v>
      </x:c>
      <x:c r="I745" s="155" t="str">
        <x:v>Prepare three facts: what is happening, when it started, what makes it risky; share them with clinician/service.</x:v>
      </x:c>
      <x:c r="J745" s="155" t="str">
        <x:v>No self-diagnosis.</x:v>
      </x:c>
      <x:c r="K745" s="155" t="str">
        <x:v>Assessment responsibility moves to qualified support.</x:v>
      </x:c>
      <x:c r="L745" s="155" t="str">
        <x:v>Confusing or high-risk symptoms become safer when assessment responsibility passes to an appropriate professional.</x:v>
      </x:c>
      <x:c r="M745" s="155" t="str">
        <x:v>This means ending self-interpretation once symptoms are confusing or high-risk; give the relevant facts to a qualified professional and follow real-world assessment rather than continuing rituals.</x:v>
      </x:c>
      <x:c r="N745" s="155" t="str">
        <x:v>SUPPORT FIRST</x:v>
      </x:c>
      <x:c r="O745" s="155" t="str">
        <x:v>81a29eb2bd5a0eb5</x:v>
      </x:c>
      <x:c r="P745" s="155" t="str">
        <x:v>ef4322da194e8f06</x:v>
      </x:c>
      <x:c r="Q745" s="155" t="str">
        <x:v>PASS</x:v>
      </x:c>
      <x:c r="R745" s="155" t="str">
        <x:v>PASS</x:v>
      </x:c>
      <x:c r="S745" s="155" t="n">
        <x:v>1</x:v>
      </x:c>
      <x:c r="T745" s="155" t="n">
        <x:v>1</x:v>
      </x:c>
      <x:c r="U745" s="155" t="n">
        <x:v>1</x:v>
      </x:c>
      <x:c r="V745" s="155" t="n">
        <x:v>1</x:v>
      </x:c>
      <x:c r="W745" s="155" t="n">
        <x:v>1</x:v>
      </x:c>
    </x:row>
    <x:row r="746" ht="58" customHeight="1">
      <x:c r="A746" s="155" t="n">
        <x:v>742</x:v>
      </x:c>
      <x:c r="B746" s="155" t="str">
        <x:v>TS-742</x:v>
      </x:c>
      <x:c r="C746" s="155" t="str">
        <x:v>SYNC</x:v>
      </x:c>
      <x:c r="D746" s="155" t="str">
        <x:v>Support first</x:v>
      </x:c>
      <x:c r="E746" s="155" t="str">
        <x:v>REMOVE FROM CUE</x:v>
      </x:c>
      <x:c r="F746" s="155" t="str">
        <x:v>the high-distress thought, conclusion, or urge in front of you</x:v>
      </x:c>
      <x:c r="G746" s="155" t="str">
        <x:v>Safety externalisation: convert the high-distress thought, conclusion, or urge in front of you into an observable next action using leave an environment strongly linked to risky behavior, so the high-risk thought no longer remains the sole decision-maker.</x:v>
      </x:c>
      <x:c r="H746" s="155" t="str">
        <x:v>support</x:v>
      </x:c>
      <x:c r="I746" s="155" t="str">
        <x:v>Physically step away from gambling/drug/alcohol/weapon/other high-risk cue when applicable and seek support.</x:v>
      </x:c>
      <x:c r="J746" s="155" t="str">
        <x:v>Do not negotiate at cue.</x:v>
      </x:c>
      <x:c r="K746" s="155" t="str">
        <x:v>Cue-action proximity decreases.</x:v>
      </x:c>
      <x:c r="L746" s="155" t="str">
        <x:v>Leaving a setting strongly linked to risky behaviour removes part of the cue system itself.</x:v>
      </x:c>
      <x:c r="M746" s="155" t="str">
        <x:v>This requires real distance from the high-risk environment; do not linger near the cue to prove you can resist it, and bring in support if leaving safely is difficult.</x:v>
      </x:c>
      <x:c r="N746" s="155" t="str">
        <x:v>SUPPORT FIRST</x:v>
      </x:c>
      <x:c r="O746" s="155" t="str">
        <x:v>b1b46669e89981d7</x:v>
      </x:c>
      <x:c r="P746" s="155" t="str">
        <x:v>1df6307ce8b3b349</x:v>
      </x:c>
      <x:c r="Q746" s="155" t="str">
        <x:v>PASS</x:v>
      </x:c>
      <x:c r="R746" s="155" t="str">
        <x:v>PASS</x:v>
      </x:c>
      <x:c r="S746" s="155" t="n">
        <x:v>1</x:v>
      </x:c>
      <x:c r="T746" s="155" t="n">
        <x:v>1</x:v>
      </x:c>
      <x:c r="U746" s="155" t="n">
        <x:v>1</x:v>
      </x:c>
      <x:c r="V746" s="155" t="n">
        <x:v>1</x:v>
      </x:c>
      <x:c r="W746" s="155" t="n">
        <x:v>1</x:v>
      </x:c>
    </x:row>
    <x:row r="747" ht="58" customHeight="1">
      <x:c r="A747" s="155" t="n">
        <x:v>743</x:v>
      </x:c>
      <x:c r="B747" s="155" t="str">
        <x:v>TS-743</x:v>
      </x:c>
      <x:c r="C747" s="155" t="str">
        <x:v>SYNC</x:v>
      </x:c>
      <x:c r="D747" s="155" t="str">
        <x:v>Support first</x:v>
      </x:c>
      <x:c r="E747" s="155" t="str">
        <x:v>TRUSTED CHECKLIST</x:v>
      </x:c>
      <x:c r="F747" s="155" t="str">
        <x:v>the high-distress thought, conclusion, or urge in front of you</x:v>
      </x:c>
      <x:c r="G747" s="155" t="str">
        <x:v>Safety externalisation: convert the high-distress thought, conclusion, or urge in front of you into an observable next action using follow a prewritten personal safety plan, so the high-risk thought no longer remains the sole decision-maker.</x:v>
      </x:c>
      <x:c r="H747" s="155" t="str">
        <x:v>support</x:v>
      </x:c>
      <x:c r="I747" s="155" t="str">
        <x:v>Take the next listed safe step—person, place, service, medication instructions, etc.</x:v>
      </x:c>
      <x:c r="J747" s="155" t="str">
        <x:v>No new plan required.</x:v>
      </x:c>
      <x:c r="K747" s="155" t="str">
        <x:v>Action is guided by a stable external plan.</x:v>
      </x:c>
      <x:c r="L747" s="155" t="str">
        <x:v>A safety plan written during a steadier state preserves earlier judgment for use when thinking is under pressure.</x:v>
      </x:c>
      <x:c r="M747" s="155" t="str">
        <x:v>This should be a prewritten, credible safety plan; if the plan no longer fits the level of risk, escalate beyond the checklist instead of repeating it mechanically.</x:v>
      </x:c>
      <x:c r="N747" s="155" t="str">
        <x:v>SUPPORT FIRST</x:v>
      </x:c>
      <x:c r="O747" s="155" t="str">
        <x:v>9ba9c44ea88c526a</x:v>
      </x:c>
      <x:c r="P747" s="155" t="str">
        <x:v>c466fef81ee97b7f</x:v>
      </x:c>
      <x:c r="Q747" s="155" t="str">
        <x:v>PASS</x:v>
      </x:c>
      <x:c r="R747" s="155" t="str">
        <x:v>PASS</x:v>
      </x:c>
      <x:c r="S747" s="155" t="n">
        <x:v>1</x:v>
      </x:c>
      <x:c r="T747" s="155" t="n">
        <x:v>1</x:v>
      </x:c>
      <x:c r="U747" s="155" t="n">
        <x:v>1</x:v>
      </x:c>
      <x:c r="V747" s="155" t="n">
        <x:v>1</x:v>
      </x:c>
      <x:c r="W747" s="155" t="n">
        <x:v>1</x:v>
      </x:c>
    </x:row>
    <x:row r="748" ht="58" customHeight="1">
      <x:c r="A748" s="155" t="n">
        <x:v>744</x:v>
      </x:c>
      <x:c r="B748" s="155" t="str">
        <x:v>TS-744</x:v>
      </x:c>
      <x:c r="C748" s="155" t="str">
        <x:v>SYNC</x:v>
      </x:c>
      <x:c r="D748" s="155" t="str">
        <x:v>Support first</x:v>
      </x:c>
      <x:c r="E748" s="155" t="str">
        <x:v>WAIT WITH SOMEONE</x:v>
      </x:c>
      <x:c r="F748" s="155" t="str">
        <x:v>the high-distress thought, conclusion, or urge in front of you</x:v>
      </x:c>
      <x:c r="G748" s="155" t="str">
        <x:v>Safety externalisation: convert the high-distress thought, conclusion, or urge in front of you into an observable next action using let time pass in company before nonurgent action, so the high-risk thought no longer remains the sole decision-maker.</x:v>
      </x:c>
      <x:c r="H748" s="155" t="str">
        <x:v>support</x:v>
      </x:c>
      <x:c r="I748" s="155" t="str">
        <x:v>Stay alongside someone you trust for a defined period before acting on frightening or impulsive conclusions.</x:v>
      </x:c>
      <x:c r="J748" s="155" t="str">
        <x:v>Discuss facts, not certainty loops.</x:v>
      </x:c>
      <x:c r="K748" s="155" t="str">
        <x:v>Time and company reduce pressure for immediate action.</x:v>
      </x:c>
      <x:c r="L748" s="155" t="str">
        <x:v>Letting nonurgent time pass in company changes both isolation and decision pressure.</x:v>
      </x:c>
      <x:c r="M748" s="155" t="str">
        <x:v>This is supervised delay for nonurgent action; choose a genuinely safe companion and do not use waiting to postpone emergency care or another time-critical safety step.</x:v>
      </x:c>
      <x:c r="N748" s="155" t="str">
        <x:v>SUPPORT FIRST</x:v>
      </x:c>
      <x:c r="O748" s="155" t="str">
        <x:v>7caf383679aa3b11</x:v>
      </x:c>
      <x:c r="P748" s="155" t="str">
        <x:v>447cb8f04db4ede8</x:v>
      </x:c>
      <x:c r="Q748" s="155" t="str">
        <x:v>PASS</x:v>
      </x:c>
      <x:c r="R748" s="155" t="str">
        <x:v>PASS</x:v>
      </x:c>
      <x:c r="S748" s="155" t="n">
        <x:v>1</x:v>
      </x:c>
      <x:c r="T748" s="155" t="n">
        <x:v>1</x:v>
      </x:c>
      <x:c r="U748" s="155" t="n">
        <x:v>1</x:v>
      </x:c>
      <x:c r="V748" s="155" t="n">
        <x:v>1</x:v>
      </x:c>
      <x:c r="W748" s="155" t="n">
        <x:v>1</x:v>
      </x:c>
    </x:row>
    <x:row r="749" ht="58" customHeight="1">
      <x:c r="A749" s="155" t="n">
        <x:v>745</x:v>
      </x:c>
      <x:c r="B749" s="155" t="str">
        <x:v>TS-745</x:v>
      </x:c>
      <x:c r="C749" s="155" t="str">
        <x:v>SYNC</x:v>
      </x:c>
      <x:c r="D749" s="155" t="str">
        <x:v>Support first</x:v>
      </x:c>
      <x:c r="E749" s="155" t="str">
        <x:v>EMERGENCY THRESHOLD</x:v>
      </x:c>
      <x:c r="F749" s="155" t="str">
        <x:v>the high-distress thought, conclusion, or urge in front of you</x:v>
      </x:c>
      <x:c r="G749" s="155" t="str">
        <x:v>Safety externalisation: convert the high-distress thought, conclusion, or urge in front of you into an observable next action using use clear conditions for contacting emergency services, so the high-risk thought no longer remains the sole decision-maker.</x:v>
      </x:c>
      <x:c r="H749" s="155" t="str">
        <x:v>support</x:v>
      </x:c>
      <x:c r="I749" s="155" t="str">
        <x:v>If there is immediate danger, inability to stay safe, severe medical symptoms, or risk to others, contact emergency services.</x:v>
      </x:c>
      <x:c r="J749" s="155" t="str">
        <x:v>No app game first.</x:v>
      </x:c>
      <x:c r="K749" s="155" t="str">
        <x:v>Escalation is triggered by clear safety conditions.</x:v>
      </x:c>
      <x:c r="L749" s="155" t="str">
        <x:v>Clear emergency conditions remove the need to debate whether to seek urgent help in the worst moment.</x:v>
      </x:c>
      <x:c r="M749" s="155" t="str">
        <x:v>This is for acting on predefined red flags, not debating them after they occur; when the threshold is met, contact the appropriate emergency service or urgent support.</x:v>
      </x:c>
      <x:c r="N749" s="155" t="str">
        <x:v>SUPPORT FIRST</x:v>
      </x:c>
      <x:c r="O749" s="155" t="str">
        <x:v>f701d1af52eb166f</x:v>
      </x:c>
      <x:c r="P749" s="155" t="str">
        <x:v>a5b4ff421b308370</x:v>
      </x:c>
      <x:c r="Q749" s="155" t="str">
        <x:v>PASS</x:v>
      </x:c>
      <x:c r="R749" s="155" t="str">
        <x:v>PASS</x:v>
      </x:c>
      <x:c r="S749" s="155" t="n">
        <x:v>1</x:v>
      </x:c>
      <x:c r="T749" s="155" t="n">
        <x:v>1</x:v>
      </x:c>
      <x:c r="U749" s="155" t="n">
        <x:v>1</x:v>
      </x:c>
      <x:c r="V749" s="155" t="n">
        <x:v>1</x:v>
      </x:c>
      <x:c r="W749" s="155" t="n">
        <x:v>1</x:v>
      </x:c>
    </x:row>
    <x:row r="750" ht="58" customHeight="1">
      <x:c r="A750" s="155" t="n">
        <x:v>746</x:v>
      </x:c>
      <x:c r="B750" s="155" t="str">
        <x:v>TS-746</x:v>
      </x:c>
      <x:c r="C750" s="155" t="str">
        <x:v>SYNC</x:v>
      </x:c>
      <x:c r="D750" s="155" t="str">
        <x:v>Support first</x:v>
      </x:c>
      <x:c r="E750" s="155" t="str">
        <x:v>MEDICATION REALITY CHECK</x:v>
      </x:c>
      <x:c r="F750" s="155" t="str">
        <x:v>the high-distress thought, conclusion, or urge in front of you</x:v>
      </x:c>
      <x:c r="G750" s="155" t="str">
        <x:v>Safety externalisation: convert the high-distress thought, conclusion, or urge in front of you into an observable next action using keep medication decisions with clinicians/pharmacists, so the high-risk thought no longer remains the sole decision-maker.</x:v>
      </x:c>
      <x:c r="H750" s="155" t="str">
        <x:v>support</x:v>
      </x:c>
      <x:c r="I750" s="155" t="str">
        <x:v>If medication may be involved in unusual symptoms or missed doses, contact prescriber/pharmacist/medical service.</x:v>
      </x:c>
      <x:c r="J750" s="155" t="str">
        <x:v>Follow their guidance.</x:v>
      </x:c>
      <x:c r="K750" s="155" t="str">
        <x:v>Medication decisions remain clinical.</x:v>
      </x:c>
      <x:c r="L750" s="155" t="str">
        <x:v>Medication dosing belongs with clinicians and pharmacists because safe changes depend on information an app cannot assess.</x:v>
      </x:c>
      <x:c r="M750" s="155" t="str">
        <x:v>This keeps dosing decisions with clinicians or pharmacists; do not start, stop, double, skip, or otherwise change prescribed medication because of a ritual or moment of confusion.</x:v>
      </x:c>
      <x:c r="N750" s="155" t="str">
        <x:v>SUPPORT FIRST</x:v>
      </x:c>
      <x:c r="O750" s="155" t="str">
        <x:v>653a2b37d540a6f9</x:v>
      </x:c>
      <x:c r="P750" s="155" t="str">
        <x:v>7701e6dfb712401c</x:v>
      </x:c>
      <x:c r="Q750" s="155" t="str">
        <x:v>PASS</x:v>
      </x:c>
      <x:c r="R750" s="155" t="str">
        <x:v>PASS</x:v>
      </x:c>
      <x:c r="S750" s="155" t="n">
        <x:v>1</x:v>
      </x:c>
      <x:c r="T750" s="155" t="n">
        <x:v>1</x:v>
      </x:c>
      <x:c r="U750" s="155" t="n">
        <x:v>1</x:v>
      </x:c>
      <x:c r="V750" s="155" t="n">
        <x:v>1</x:v>
      </x:c>
      <x:c r="W750" s="155" t="n">
        <x:v>1</x:v>
      </x:c>
    </x:row>
    <x:row r="751" ht="58" customHeight="1">
      <x:c r="A751" s="155" t="n">
        <x:v>747</x:v>
      </x:c>
      <x:c r="B751" s="155" t="str">
        <x:v>TS-747</x:v>
      </x:c>
      <x:c r="C751" s="155" t="str">
        <x:v>SYNC</x:v>
      </x:c>
      <x:c r="D751" s="155" t="str">
        <x:v>Support first</x:v>
      </x:c>
      <x:c r="E751" s="155" t="str">
        <x:v>WITHDRAWAL SUPPORT</x:v>
      </x:c>
      <x:c r="F751" s="155" t="str">
        <x:v>the high-distress thought, conclusion, or urge in front of you</x:v>
      </x:c>
      <x:c r="G751" s="155" t="str">
        <x:v>Safety externalisation: convert the high-distress thought, conclusion, or urge in front of you into an observable next action using treat possible severe withdrawal as medical risk, so the high-risk thought no longer remains the sole decision-maker.</x:v>
      </x:c>
      <x:c r="H751" s="155" t="str">
        <x:v>support</x:v>
      </x:c>
      <x:c r="I751" s="155" t="str">
        <x:v>Contact urgent medical care when withdrawal could be dangerous.</x:v>
      </x:c>
      <x:c r="J751" s="155" t="str">
        <x:v>Stay with support if possible.</x:v>
      </x:c>
      <x:c r="K751" s="155" t="str">
        <x:v>Risk is managed through medical support rather than willpower.</x:v>
      </x:c>
      <x:c r="L751" s="155" t="str">
        <x:v>Severe withdrawal can involve medical danger that inward coping cannot evaluate or treat.</x:v>
      </x:c>
      <x:c r="M751" s="155" t="str">
        <x:v>This treats possible severe withdrawal as a medical issue; seizures, severe confusion, marked agitation, hallucination-like experiences, or other serious symptoms require urgent professional assessment rather than self-guided coping.</x:v>
      </x:c>
      <x:c r="N751" s="155" t="str">
        <x:v>SUPPORT FIRST</x:v>
      </x:c>
      <x:c r="O751" s="155" t="str">
        <x:v>62324af826220cb0</x:v>
      </x:c>
      <x:c r="P751" s="155" t="str">
        <x:v>03949ee4c953ef01</x:v>
      </x:c>
      <x:c r="Q751" s="155" t="str">
        <x:v>PASS</x:v>
      </x:c>
      <x:c r="R751" s="155" t="str">
        <x:v>PASS</x:v>
      </x:c>
      <x:c r="S751" s="155" t="n">
        <x:v>1</x:v>
      </x:c>
      <x:c r="T751" s="155" t="n">
        <x:v>1</x:v>
      </x:c>
      <x:c r="U751" s="155" t="n">
        <x:v>1</x:v>
      </x:c>
      <x:c r="V751" s="155" t="n">
        <x:v>1</x:v>
      </x:c>
      <x:c r="W751" s="155" t="n">
        <x:v>1</x:v>
      </x:c>
    </x:row>
    <x:row r="752" ht="58" customHeight="1">
      <x:c r="A752" s="155" t="n">
        <x:v>748</x:v>
      </x:c>
      <x:c r="B752" s="155" t="str">
        <x:v>TS-748</x:v>
      </x:c>
      <x:c r="C752" s="155" t="str">
        <x:v>SYNC</x:v>
      </x:c>
      <x:c r="D752" s="155" t="str">
        <x:v>Support first • Real-world safety</x:v>
      </x:c>
      <x:c r="E752" s="155" t="str">
        <x:v>TWO-SOURCE AGREEMENT</x:v>
      </x:c>
      <x:c r="F752" s="155" t="str">
        <x:v>the high-distress thought, conclusion, or urge in front of you</x:v>
      </x:c>
      <x:c r="G752" s="155" t="str">
        <x:v>Safety externalisation: convert the high-distress thought, conclusion, or urge in front of you into an observable next action using corroborate one present fact using two independent external sources before relying on it, so the high-risk thought no longer remains the sole decision-maker.</x:v>
      </x:c>
      <x:c r="H752" s="155" t="str">
        <x:v>support</x:v>
      </x:c>
      <x:c r="I752" s="155" t="str">
        <x:v>Choose one safe present detail—for example, current time or location. Check it on one external source, then confirm it with a second source or trusted person.</x:v>
      </x:c>
      <x:c r="J752" s="155" t="str">
        <x:v>If the sources disagree or you still feel unsafe, stop the game and seek human/professional support.</x:v>
      </x:c>
      <x:c r="K752" s="155" t="str">
        <x:v>One reality anchor is supported by two independently checkable sources.</x:v>
      </x:c>
      <x:c r="L752" s="155" t="str">
        <x:v>When two genuinely independent sources converge on the same present fact, agreement becomes a stronger safety check than repeated reporting from one information stream.</x:v>
      </x:c>
      <x:c r="M752" s="155" t="str">
        <x:v>This only counts when the sources are genuinely independent and reliable; if the fact affects immediate safety, use a qualified person or service rather than endlessly collecting more confirmations.</x:v>
      </x:c>
      <x:c r="N752" s="155" t="str">
        <x:v>SUPPORT FIRST</x:v>
      </x:c>
      <x:c r="O752" s="155" t="str">
        <x:v>7f1681cb75f3d0ae</x:v>
      </x:c>
      <x:c r="P752" s="155" t="str">
        <x:v>e702405e5b324e1b</x:v>
      </x:c>
      <x:c r="Q752" s="155" t="str">
        <x:v>PASS</x:v>
      </x:c>
      <x:c r="R752" s="155" t="str">
        <x:v>PASS</x:v>
      </x:c>
      <x:c r="S752" s="155" t="n">
        <x:v>1</x:v>
      </x:c>
      <x:c r="T752" s="155" t="n">
        <x:v>1</x:v>
      </x:c>
      <x:c r="U752" s="155" t="n">
        <x:v>1</x:v>
      </x:c>
      <x:c r="V752" s="155" t="n">
        <x:v>1</x:v>
      </x:c>
      <x:c r="W752" s="155" t="n">
        <x:v>1</x:v>
      </x:c>
    </x:row>
    <x:row r="753" ht="58" customHeight="1">
      <x:c r="A753" s="155" t="n">
        <x:v>749</x:v>
      </x:c>
      <x:c r="B753" s="155" t="str">
        <x:v>TS-749</x:v>
      </x:c>
      <x:c r="C753" s="155" t="str">
        <x:v>SYNC</x:v>
      </x:c>
      <x:c r="D753" s="155" t="str">
        <x:v>Support first</x:v>
      </x:c>
      <x:c r="E753" s="155" t="str">
        <x:v>SAFE CONTACT TREE</x:v>
      </x:c>
      <x:c r="F753" s="155" t="str">
        <x:v>the high-distress thought, conclusion, or urge in front of you</x:v>
      </x:c>
      <x:c r="G753" s="155" t="str">
        <x:v>Safety externalisation: convert the high-distress thought, conclusion, or urge in front of you into an observable next action using move through a preselected hierarchy of contacts, so the high-risk thought no longer remains the sole decision-maker.</x:v>
      </x:c>
      <x:c r="H753" s="155" t="str">
        <x:v>support</x:v>
      </x:c>
      <x:c r="I753" s="155" t="str">
        <x:v>Try contact 1; if unavailable, contact 2; then service 3.</x:v>
      </x:c>
      <x:c r="J753" s="155" t="str">
        <x:v>Stop once connected.</x:v>
      </x:c>
      <x:c r="K753" s="155" t="str">
        <x:v>Help-seeking has a defined fallback path.</x:v>
      </x:c>
      <x:c r="L753" s="155" t="str">
        <x:v>A preselected contact hierarchy turns help-seeking into the next available connection rather than a fresh decision under stress.</x:v>
      </x:c>
      <x:c r="M753" s="155" t="str">
        <x:v>This should move you to the next available real person without repeated indecision; if nobody on the list is reachable and risk is rising, escalate to crisis, medical, or emergency support.</x:v>
      </x:c>
      <x:c r="N753" s="155" t="str">
        <x:v>SUPPORT FIRST</x:v>
      </x:c>
      <x:c r="O753" s="155" t="str">
        <x:v>c93205f7e2b6b3cf</x:v>
      </x:c>
      <x:c r="P753" s="155" t="str">
        <x:v>9f80d8ee174a075a</x:v>
      </x:c>
      <x:c r="Q753" s="155" t="str">
        <x:v>PASS</x:v>
      </x:c>
      <x:c r="R753" s="155" t="str">
        <x:v>PASS</x:v>
      </x:c>
      <x:c r="S753" s="155" t="n">
        <x:v>1</x:v>
      </x:c>
      <x:c r="T753" s="155" t="n">
        <x:v>1</x:v>
      </x:c>
      <x:c r="U753" s="155" t="n">
        <x:v>1</x:v>
      </x:c>
      <x:c r="V753" s="155" t="n">
        <x:v>1</x:v>
      </x:c>
      <x:c r="W753" s="155" t="n">
        <x:v>1</x:v>
      </x:c>
    </x:row>
    <x:row r="754" ht="58" customHeight="1">
      <x:c r="A754" s="155" t="n">
        <x:v>750</x:v>
      </x:c>
      <x:c r="B754" s="155" t="str">
        <x:v>TS-750</x:v>
      </x:c>
      <x:c r="C754" s="155" t="str">
        <x:v>SYNC</x:v>
      </x:c>
      <x:c r="D754" s="155" t="str">
        <x:v>Support first</x:v>
      </x:c>
      <x:c r="E754" s="155" t="str">
        <x:v>STAY VISIBLE</x:v>
      </x:c>
      <x:c r="F754" s="155" t="str">
        <x:v>the high-distress thought, conclusion, or urge in front of you</x:v>
      </x:c>
      <x:c r="G754" s="155" t="str">
        <x:v>Safety externalisation: convert the high-distress thought, conclusion, or urge in front of you into an observable next action using avoid isolating in hidden/private risky settings during acute risk, so the high-risk thought no longer remains the sole decision-maker.</x:v>
      </x:c>
      <x:c r="H754" s="155" t="str">
        <x:v>support</x:v>
      </x:c>
      <x:c r="I754" s="155" t="str">
        <x:v>Remain with trusted people or in an appropriate staffed place until support takes over.</x:v>
      </x:c>
      <x:c r="J754" s="155" t="str">
        <x:v>No solo test.</x:v>
      </x:c>
      <x:c r="K754" s="155" t="str">
        <x:v>Isolation risk decreases through visibility and contact.</x:v>
      </x:c>
      <x:c r="L754" s="155" t="str">
        <x:v>Remaining visible and connected during acute risk changes the conditions around dangerous action.</x:v>
      </x:c>
      <x:c r="M754" s="155" t="str">
        <x:v>This means avoiding isolation during acute risk; remain with trusted people or in an appropriate staffed place and do not leave to test whether you can manage the danger alone.</x:v>
      </x:c>
      <x:c r="N754" s="155" t="str">
        <x:v>SUPPORT FIRST</x:v>
      </x:c>
      <x:c r="O754" s="155" t="str">
        <x:v>f1fe3203ac279545</x:v>
      </x:c>
      <x:c r="P754" s="155" t="str">
        <x:v>1a9fa784ea1d1f98</x:v>
      </x:c>
      <x:c r="Q754" s="155" t="str">
        <x:v>PASS</x:v>
      </x:c>
      <x:c r="R754" s="155" t="str">
        <x:v>PASS</x:v>
      </x:c>
      <x:c r="S754" s="155" t="n">
        <x:v>1</x:v>
      </x:c>
      <x:c r="T754" s="155" t="n">
        <x:v>1</x:v>
      </x:c>
      <x:c r="U754" s="155" t="n">
        <x:v>1</x:v>
      </x:c>
      <x:c r="V754" s="155" t="n">
        <x:v>1</x:v>
      </x:c>
      <x:c r="W754" s="155" t="n">
        <x:v>1</x:v>
      </x:c>
    </x:row>
  </x:sheetData>
  <x:mergeCells>
    <x:mergeCell ref="A1:W1"/>
    <x:mergeCell ref="A2:W2"/>
  </x:mergeCells>
  <x:pageMargins left="0.7" right="0.7" top="0.75" bottom="0.75" header="0.3" footer="0.3"/>
</x:worksheet>
</file>

<file path=xl/worksheets/sheet19.xml><?xml version="1.0" encoding="utf-8"?>
<x:worksheet xmlns:x="http://schemas.openxmlformats.org/spreadsheetml/2006/main">
  <x:sheetFormatPr defaultRowHeight="15"/>
  <x:cols>
    <x:col min="1" max="1" width="42" hidden="0" customWidth="1"/>
    <x:col min="2" max="2" width="14" hidden="0" customWidth="1"/>
    <x:col min="3" max="3" width="18" hidden="0" customWidth="1"/>
    <x:col min="4" max="4" width="14" hidden="0" customWidth="1"/>
    <x:col min="5" max="5" width="12" hidden="0" customWidth="1"/>
    <x:col min="6" max="6" width="34" hidden="0" customWidth="1"/>
    <x:col min="7" max="7" width="48" hidden="0" customWidth="1"/>
  </x:cols>
  <x:sheetData>
    <x:row r="1">
      <x:c r="A1" s="239" t="str">
        <x:v>THINKSTILL 750 · v18.3 THOUGHT ENGINE AUDIT · LIVE</x:v>
      </x:c>
      <x:c r="B1" s="241"/>
      <x:c r="C1" s="241"/>
      <x:c r="D1" s="241"/>
      <x:c r="E1" s="241"/>
      <x:c r="F1" s="241"/>
      <x:c r="G1" s="97"/>
    </x:row>
    <x:row r="2">
      <x:c r="A2" s="240" t="str">
        <x:v>Build Result is verified at export; Live Check formulas recalculate from the current master in Excel.</x:v>
      </x:c>
      <x:c r="B2" s="242"/>
      <x:c r="C2" s="242"/>
      <x:c r="D2" s="242"/>
      <x:c r="E2" s="242"/>
      <x:c r="F2" s="242"/>
      <x:c r="G2" s="97"/>
    </x:row>
    <x:row r="3">
      <x:c r="A3" s="97"/>
      <x:c r="B3" s="97"/>
      <x:c r="C3" s="97"/>
      <x:c r="D3" s="97"/>
      <x:c r="E3" s="97"/>
      <x:c r="F3" s="97"/>
      <x:c r="G3" s="97"/>
    </x:row>
    <x:row r="4">
      <x:c r="A4" s="235" t="str">
        <x:v>Gate</x:v>
      </x:c>
      <x:c r="B4" s="235" t="str">
        <x:v>Build Result</x:v>
      </x:c>
      <x:c r="C4" s="235" t="str">
        <x:v>Live Check</x:v>
      </x:c>
      <x:c r="D4" s="235" t="str">
        <x:v>Target</x:v>
      </x:c>
      <x:c r="E4" s="235" t="str">
        <x:v>Status</x:v>
      </x:c>
      <x:c r="F4" s="235" t="str">
        <x:v>Method</x:v>
      </x:c>
      <x:c r="G4" s="235" t="str">
        <x:v>Notes</x:v>
      </x:c>
    </x:row>
    <x:row r="5" ht="38" customHeight="1">
      <x:c r="A5" s="155" t="str">
        <x:v>Ritual count</x:v>
      </x:c>
      <x:c r="B5" s="155" t="n">
        <x:v>750</x:v>
      </x:c>
      <x:c r="C5" s="155" t="n">
        <x:f>COUNTA('THOUGHT ENGINE REGISTER'!B5:B754)</x:f>
        <x:v>750</x:v>
      </x:c>
      <x:c r="D5" s="155" t="n">
        <x:v>750</x:v>
      </x:c>
      <x:c r="E5" s="155" t="str">
        <x:f>IF(C5=D5,"PASS","HOLD")</x:f>
        <x:v>PASS</x:v>
      </x:c>
      <x:c r="F5" s="155" t="str">
        <x:v>LIVE</x:v>
      </x:c>
      <x:c r="G5" s="97" t="str"/>
    </x:row>
    <x:row r="6" ht="38" customHeight="1">
      <x:c r="A6" s="155" t="str">
        <x:v>Thought input + PLAY present</x:v>
      </x:c>
      <x:c r="B6" s="155" t="n">
        <x:v>750</x:v>
      </x:c>
      <x:c r="C6" s="155" t="n">
        <x:f>COUNTIFS('THOUGHT ENGINE REGISTER'!F5:F754,"&lt;&gt;",'THOUGHT ENGINE REGISTER'!I5:I754,"&lt;&gt;")</x:f>
        <x:v>750</x:v>
      </x:c>
      <x:c r="D6" s="155" t="n">
        <x:v>750</x:v>
      </x:c>
      <x:c r="E6" s="155" t="str">
        <x:f>IF(C6=D6,"PASS","HOLD")</x:f>
        <x:v>PASS</x:v>
      </x:c>
      <x:c r="F6" s="155" t="str">
        <x:v>LIVE</x:v>
      </x:c>
      <x:c r="G6" s="97" t="str"/>
    </x:row>
    <x:row r="7" ht="38" customHeight="1">
      <x:c r="A7" s="155" t="str">
        <x:v>Mechanism definitions present</x:v>
      </x:c>
      <x:c r="B7" s="155" t="n">
        <x:v>750</x:v>
      </x:c>
      <x:c r="C7" s="155" t="n">
        <x:f>COUNTIF('THOUGHT ENGINE REGISTER'!G5:G754,"&lt;&gt;")</x:f>
        <x:v>750</x:v>
      </x:c>
      <x:c r="D7" s="155" t="n">
        <x:v>750</x:v>
      </x:c>
      <x:c r="E7" s="155" t="str">
        <x:f>IF(C7=D7,"PASS","HOLD")</x:f>
        <x:v>PASS</x:v>
      </x:c>
      <x:c r="F7" s="155" t="str">
        <x:v>LIVE</x:v>
      </x:c>
      <x:c r="G7" s="97" t="str"/>
    </x:row>
    <x:row r="8" ht="38" customHeight="1">
      <x:c r="A8" s="155" t="str">
        <x:v>Unique thought-engine fingerprints</x:v>
      </x:c>
      <x:c r="B8" s="155" t="n">
        <x:v>750</x:v>
      </x:c>
      <x:c r="C8" s="155" t="n">
        <x:f>COUNTA(_xlfn.UNIQUE('PREMIUM RITUALS'!T5:T754))</x:f>
        <x:v>750</x:v>
      </x:c>
      <x:c r="D8" s="155" t="n">
        <x:v>750</x:v>
      </x:c>
      <x:c r="E8" s="155" t="str">
        <x:f>IF(C8=D8,"PASS","HOLD")</x:f>
        <x:v>PASS</x:v>
      </x:c>
      <x:c r="F8" s="155" t="str">
        <x:v>LIVE UNIQUE</x:v>
      </x:c>
      <x:c r="G8" s="97" t="str">
        <x:v>Fingerprints regenerated for v18.3 voice-hardened surface; 750/750 unique.</x:v>
      </x:c>
    </x:row>
    <x:row r="9" ht="38" customHeight="1">
      <x:c r="A9" s="155" t="str">
        <x:v>Unique PLAY</x:v>
      </x:c>
      <x:c r="B9" s="155" t="n">
        <x:v>750</x:v>
      </x:c>
      <x:c r="C9" s="155" t="n">
        <x:f>COUNTA(_xlfn.UNIQUE('PREMIUM RITUALS'!H5:H754))</x:f>
        <x:v>750</x:v>
      </x:c>
      <x:c r="D9" s="155" t="n">
        <x:v>750</x:v>
      </x:c>
      <x:c r="E9" s="155" t="str">
        <x:f>IF(C9=D9,"PASS","HOLD")</x:f>
        <x:v>PASS</x:v>
      </x:c>
      <x:c r="F9" s="155" t="str">
        <x:v>LIVE UNIQUE</x:v>
      </x:c>
      <x:c r="G9" s="97" t="str"/>
    </x:row>
    <x:row r="10" ht="38" customHeight="1">
      <x:c r="A10" s="155" t="str">
        <x:v>Unique Twist</x:v>
      </x:c>
      <x:c r="B10" s="155" t="n">
        <x:v>750</x:v>
      </x:c>
      <x:c r="C10" s="155" t="n">
        <x:f>COUNTA(_xlfn.UNIQUE('PREMIUM RITUALS'!I5:I754))</x:f>
        <x:v>750</x:v>
      </x:c>
      <x:c r="D10" s="155" t="n">
        <x:v>750</x:v>
      </x:c>
      <x:c r="E10" s="155" t="str">
        <x:f>IF(C10=D10,"PASS","HOLD")</x:f>
        <x:v>PASS</x:v>
      </x:c>
      <x:c r="F10" s="155" t="str">
        <x:v>LIVE UNIQUE</x:v>
      </x:c>
      <x:c r="G10" s="97" t="str"/>
    </x:row>
    <x:row r="11" ht="38" customHeight="1">
      <x:c r="A11" s="155" t="str">
        <x:v>Unique Reveal</x:v>
      </x:c>
      <x:c r="B11" s="155" t="n">
        <x:v>750</x:v>
      </x:c>
      <x:c r="C11" s="155" t="n">
        <x:f>COUNTA(_xlfn.UNIQUE('PREMIUM RITUALS'!J5:J754))</x:f>
        <x:v>750</x:v>
      </x:c>
      <x:c r="D11" s="155" t="n">
        <x:v>750</x:v>
      </x:c>
      <x:c r="E11" s="155" t="str">
        <x:f>IF(C11=D11,"PASS","HOLD")</x:f>
        <x:v>PASS</x:v>
      </x:c>
      <x:c r="F11" s="155" t="str">
        <x:v>LIVE UNIQUE</x:v>
      </x:c>
      <x:c r="G11" s="97" t="str"/>
    </x:row>
    <x:row r="12" ht="38" customHeight="1">
      <x:c r="A12" s="155" t="str">
        <x:v>Unique Mind Bend</x:v>
      </x:c>
      <x:c r="B12" s="155" t="n">
        <x:v>750</x:v>
      </x:c>
      <x:c r="C12" s="155" t="n">
        <x:f>COUNTA(_xlfn.UNIQUE('PREMIUM RITUALS'!K5:K754))</x:f>
        <x:v>750</x:v>
      </x:c>
      <x:c r="D12" s="155" t="n">
        <x:v>750</x:v>
      </x:c>
      <x:c r="E12" s="155" t="str">
        <x:f>IF(C12=D12,"PASS","HOLD")</x:f>
        <x:v>PASS</x:v>
      </x:c>
      <x:c r="F12" s="155" t="str">
        <x:v>LIVE UNIQUE</x:v>
      </x:c>
      <x:c r="G12" s="97" t="str"/>
    </x:row>
    <x:row r="13" ht="38" customHeight="1">
      <x:c r="A13" s="155" t="str">
        <x:v>Unique name-neutral structural signatures</x:v>
      </x:c>
      <x:c r="B13" s="155" t="n">
        <x:v>85</x:v>
      </x:c>
      <x:c r="C13" s="155" t="n">
        <x:f>COUNTA(_xlfn.UNIQUE('STRUCTURAL V18 AUDIT'!F5:F89))</x:f>
        <x:v>85</x:v>
      </x:c>
      <x:c r="D13" s="155" t="n">
        <x:v>85</x:v>
      </x:c>
      <x:c r="E13" s="155" t="str">
        <x:f>IF(C13=D13,"PASS","HOLD")</x:f>
        <x:v>PASS</x:v>
      </x:c>
      <x:c r="F13" s="155" t="str">
        <x:v>LIVE name-neutral</x:v>
      </x:c>
      <x:c r="G13" s="97" t="str"/>
    </x:row>
    <x:row r="14" ht="38" customHeight="1">
      <x:c r="A14" s="155" t="str">
        <x:v>Structural max semantic similarity</x:v>
      </x:c>
      <x:c r="B14" s="155" t="n">
        <x:v>0.1577</x:v>
      </x:c>
      <x:c r="C14" s="155"/>
      <x:c r="D14" s="155" t="n">
        <x:v>0.5</x:v>
      </x:c>
      <x:c r="E14" s="155" t="str">
        <x:v>PASS</x:v>
      </x:c>
      <x:c r="F14" s="155" t="str">
        <x:v>BUILD-TIME semantic certification</x:v>
      </x:c>
      <x:c r="G14" s="97" t="str"/>
    </x:row>
    <x:row r="15" ht="38" customHeight="1">
      <x:c r="A15" s="155" t="str">
        <x:v>SUPPORT FIRST rows</x:v>
      </x:c>
      <x:c r="B15" s="155" t="n">
        <x:v>25</x:v>
      </x:c>
      <x:c r="C15" s="155" t="n">
        <x:f>COUNTIF('PREMIUM RITUALS'!N5:N754,"SUPPORT FIRST")</x:f>
        <x:v>25</x:v>
      </x:c>
      <x:c r="D15" s="155" t="n">
        <x:v>25</x:v>
      </x:c>
      <x:c r="E15" s="155" t="str">
        <x:f>IF(C15=D15,"PASS","HOLD")</x:f>
        <x:v>PASS</x:v>
      </x:c>
      <x:c r="F15" s="155" t="str">
        <x:v>LIVE</x:v>
      </x:c>
      <x:c r="G15" s="97" t="str"/>
    </x:row>
    <x:row r="16" ht="38" customHeight="1">
      <x:c r="A16" s="155" t="str">
        <x:v>SUPPORT FIRST bypass enabled</x:v>
      </x:c>
      <x:c r="B16" s="155" t="n">
        <x:v>25</x:v>
      </x:c>
      <x:c r="C16" s="155" t="n">
        <x:f>COUNTIFS('PREMIUM RITUALS'!N5:N754,"SUPPORT FIRST",'PREMIUM RITUALS'!X5:X754,"YES")</x:f>
        <x:v>25</x:v>
      </x:c>
      <x:c r="D16" s="155" t="n">
        <x:v>25</x:v>
      </x:c>
      <x:c r="E16" s="155" t="str">
        <x:f>IF(C16=D16,"PASS","HOLD")</x:f>
        <x:v>PASS</x:v>
      </x:c>
      <x:c r="F16" s="155" t="str">
        <x:v>LIVE</x:v>
      </x:c>
      <x:c r="G16" s="97" t="str"/>
    </x:row>
    <x:row r="17" ht="38" customHeight="1">
      <x:c r="A17" s="155" t="str">
        <x:v>First Session SUPPORT FIRST rows</x:v>
      </x:c>
      <x:c r="B17" s="155" t="n">
        <x:v>0</x:v>
      </x:c>
      <x:c r="C17" s="155" t="n">
        <x:f>COUNTIFS('PREMIUM RITUALS'!P5:P754,"YES",'PREMIUM RITUALS'!N5:N754,"SUPPORT FIRST")</x:f>
        <x:v>0</x:v>
      </x:c>
      <x:c r="D17" s="155" t="n">
        <x:v>0</x:v>
      </x:c>
      <x:c r="E17" s="155" t="str">
        <x:f>IF(C17=D17,"PASS","HOLD")</x:f>
        <x:v>PASS</x:v>
      </x:c>
      <x:c r="F17" s="155" t="str">
        <x:v>LIVE</x:v>
      </x:c>
      <x:c r="G17" s="97" t="str"/>
    </x:row>
    <x:row r="18" ht="38" customHeight="1">
      <x:c r="A18" s="155" t="str">
        <x:v>First Session count</x:v>
      </x:c>
      <x:c r="B18" s="155" t="n">
        <x:v>50</x:v>
      </x:c>
      <x:c r="C18" s="155" t="n">
        <x:f>COUNTIF('PREMIUM RITUALS'!P5:P754,"YES")</x:f>
        <x:v>50</x:v>
      </x:c>
      <x:c r="D18" s="155" t="n">
        <x:v>50</x:v>
      </x:c>
      <x:c r="E18" s="155" t="str">
        <x:f>IF(C18=D18,"PASS","HOLD")</x:f>
        <x:v>PASS</x:v>
      </x:c>
      <x:c r="F18" s="155" t="str">
        <x:v>LIVE</x:v>
      </x:c>
      <x:c r="G18" s="97" t="str"/>
    </x:row>
    <x:row r="19" ht="38" customHeight="1">
      <x:c r="A19" s="155" t="str">
        <x:v>Customer display alias coverage</x:v>
      </x:c>
      <x:c r="B19" s="155" t="n">
        <x:v>750</x:v>
      </x:c>
      <x:c r="C19" s="155" t="n">
        <x:f>COUNTA('PREMIUM RITUALS'!U5:U754)</x:f>
        <x:v>750</x:v>
      </x:c>
      <x:c r="D19" s="155" t="n">
        <x:v>750</x:v>
      </x:c>
      <x:c r="E19" s="155" t="str">
        <x:f>IF(C19=D19,"PASS","HOLD")</x:f>
        <x:v>PASS</x:v>
      </x:c>
      <x:c r="F19" s="155" t="str">
        <x:v>LIVE</x:v>
      </x:c>
      <x:c r="G19" s="97" t="str"/>
    </x:row>
    <x:row r="20" ht="38" customHeight="1">
      <x:c r="A20" s="155" t="str">
        <x:v>Cognitive Load coverage</x:v>
      </x:c>
      <x:c r="B20" s="155" t="n">
        <x:v>750</x:v>
      </x:c>
      <x:c r="C20" s="155" t="n">
        <x:f>COUNTA('PREMIUM RITUALS'!V5:V754)</x:f>
        <x:v>750</x:v>
      </x:c>
      <x:c r="D20" s="155" t="n">
        <x:v>750</x:v>
      </x:c>
      <x:c r="E20" s="155" t="str">
        <x:f>IF(C20=D20,"PASS","HOLD")</x:f>
        <x:v>PASS</x:v>
      </x:c>
      <x:c r="F20" s="155" t="str">
        <x:v>LIVE</x:v>
      </x:c>
      <x:c r="G20" s="97" t="str"/>
    </x:row>
    <x:row r="21" ht="38" customHeight="1">
      <x:c r="A21" s="155" t="str">
        <x:v>Overall thought-engine release</x:v>
      </x:c>
      <x:c r="B21" s="155" t="n">
        <x:v>16</x:v>
      </x:c>
      <x:c r="C21" s="155" t="n">
        <x:f>COUNTIF(E5:E20,"PASS")</x:f>
        <x:v>16</x:v>
      </x:c>
      <x:c r="D21" s="155" t="n">
        <x:v>16</x:v>
      </x:c>
      <x:c r="E21" s="155" t="str">
        <x:f>IF(C21=D21,"PASS","HOLD")</x:f>
        <x:v>PASS</x:v>
      </x:c>
      <x:c r="F21" s="155" t="str">
        <x:v>LIVE + certified</x:v>
      </x:c>
      <x:c r="G21" s="97" t="str"/>
    </x:row>
  </x:sheetData>
  <x:mergeCells>
    <x:mergeCell ref="A1:F1"/>
    <x:mergeCell ref="A2:F2"/>
    <x:mergeCell ref="A1:G1"/>
    <x:mergeCell ref="A2:G2"/>
  </x:mergeCells>
  <x:conditionalFormatting sqref="E5:E21">
    <x:cfRule type="expression" dxfId="12" priority="1">
      <x:formula>E5="PASS"</x:formula>
    </x:cfRule>
    <x:cfRule type="expression" dxfId="13" priority="2">
      <x:formula>E5="HOLD"</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52" hidden="0" customWidth="1"/>
    <x:col min="3" max="3" width="52" hidden="0" customWidth="1"/>
    <x:col min="4" max="4" width="44" hidden="0" customWidth="1"/>
  </x:cols>
  <x:sheetData>
    <x:row r="1">
      <x:c r="A1" s="197" t="str">
        <x:v>V16 FIX LOG · THOUGHT ENGINEERING REBUILD</x:v>
      </x:c>
      <x:c r="B1" s="197"/>
      <x:c r="C1" s="197"/>
      <x:c r="D1" s="197"/>
    </x:row>
    <x:row r="3">
      <x:c r="A3" s="204" t="str">
        <x:v>Change</x:v>
      </x:c>
      <x:c r="B3" s="204" t="str">
        <x:v>v15 problem</x:v>
      </x:c>
      <x:c r="C3" s="204" t="str">
        <x:v>v16 correction</x:v>
      </x:c>
      <x:c r="D3" s="204" t="str">
        <x:v>Release effect</x:v>
      </x:c>
    </x:row>
    <x:row r="4" ht="52" customHeight="1">
      <x:c r="A4" s="155" t="str">
        <x:v>Live-thought anchor</x:v>
      </x:c>
      <x:c r="B4" s="155" t="str">
        <x:v>Some rituals could be completed as neutral word/number/image tasks.</x:v>
      </x:c>
      <x:c r="C4" s="155" t="str">
        <x:v>Every PLAY now explicitly takes a live thought, belief, prediction, memory, urge, interpretation, image, or attention state as the test object.</x:v>
      </x:c>
      <x:c r="D4" s="155" t="str">
        <x:v>0 unlinked neutral-only PLAYs.</x:v>
      </x:c>
    </x:row>
    <x:row r="5" ht="52" customHeight="1">
      <x:c r="A5" s="155" t="str">
        <x:v>Word / phrase play</x:v>
      </x:c>
      <x:c r="B5" s="155" t="str">
        <x:v>Language manipulations could feel like tricks on wording.</x:v>
      </x:c>
      <x:c r="C5" s="155" t="str">
        <x:v>Meaning is held constant, the carrier is perturbed, then thought grip/authority is retested.</x:v>
      </x:c>
      <x:c r="D5" s="155" t="str">
        <x:v>Wordplay becomes a thought-construction experiment.</x:v>
      </x:c>
    </x:row>
    <x:row r="6" ht="52" customHeight="1">
      <x:c r="A6" s="155" t="str">
        <x:v>Puzzle / arcade rows</x:v>
      </x:c>
      <x:c r="B6" s="155" t="str">
        <x:v>Some arithmetic, grid, graph and logic games were clever but disconnected.</x:v>
      </x:c>
      <x:c r="C6" s="155" t="str">
        <x:v>Principles are converted into assumption equations, dependency maps, transition traces, gates, constraints, or rehearsal tests.</x:v>
      </x:c>
      <x:c r="D6" s="155" t="str">
        <x:v>The cognitive principle survives; the unrelated puzzle does not.</x:v>
      </x:c>
    </x:row>
    <x:row r="7" ht="52" customHeight="1">
      <x:c r="A7" s="155" t="str">
        <x:v>Evidence games</x:v>
      </x:c>
      <x:c r="B7" s="155" t="str">
        <x:v>Classic cognitive demos sometimes used canned examples.</x:v>
      </x:c>
      <x:c r="C7" s="155" t="str">
        <x:v>The live claim is now the test object; facts, assumptions, unknowns, causality, and falsification are applied to the user's thought.</x:v>
      </x:c>
      <x:c r="D7" s="155" t="str">
        <x:v>Belief testing becomes immediately relevant.</x:v>
      </x:c>
    </x:row>
    <x:row r="8" ht="52" customHeight="1">
      <x:c r="A8" s="155" t="str">
        <x:v>Imagery games</x:v>
      </x:c>
      <x:c r="B8" s="155" t="str">
        <x:v>Some visual actions manipulated neutral shapes/scenes.</x:v>
      </x:c>
      <x:c r="C8" s="155" t="str">
        <x:v>The image carrying the user's thought is now re-engineered while outside facts stay fixed.</x:v>
      </x:c>
      <x:c r="D8" s="155" t="str">
        <x:v>Visual play becomes representational thought engineering.</x:v>
      </x:c>
    </x:row>
    <x:row r="9" ht="52" customHeight="1">
      <x:c r="A9" s="155" t="str">
        <x:v>Attention / grounding</x:v>
      </x:c>
      <x:c r="B9" s="155" t="str">
        <x:v>Some tasks felt like distraction.</x:v>
      </x:c>
      <x:c r="C9" s="155" t="str">
        <x:v>The target thought remains available while its bandwidth share is changed and then retested.</x:v>
      </x:c>
      <x:c r="D9" s="155" t="str">
        <x:v>Grounding becomes an attention-ownership experiment.</x:v>
      </x:c>
    </x:row>
    <x:row r="10" ht="52" customHeight="1">
      <x:c r="A10" s="155" t="str">
        <x:v>Mechanism uniqueness</x:v>
      </x:c>
      <x:c r="B10" s="155" t="str">
        <x:v>Unique canonical fingerprints did not guarantee a unique user experience.</x:v>
      </x:c>
      <x:c r="C10" s="155" t="str">
        <x:v>A new Thought Engine Fingerprint is built from the thought mechanism + PLAY + Twist.</x:v>
      </x:c>
      <x:c r="D10" s="155" t="str">
        <x:v>750/750 thought-engine fingerprints unique.</x:v>
      </x:c>
    </x:row>
    <x:row r="11" ht="52" customHeight="1">
      <x:c r="A11" s="155" t="str">
        <x:v>User-facing uniqueness</x:v>
      </x:c>
      <x:c r="B11" s="155" t="str">
        <x:v>Repeated wrappers could still feel templated.</x:v>
      </x:c>
      <x:c r="C11" s="155" t="str">
        <x:v>Hook, Rule, PLAY, Twist, Reveal, and Mind Bend are exact-unique across 750 rows.</x:v>
      </x:c>
      <x:c r="D11" s="155" t="str">
        <x:v>No exact user-facing field reuse.</x:v>
      </x:c>
    </x:row>
    <x:row r="12" ht="52" customHeight="1">
      <x:c r="A12" s="155" t="str">
        <x:v>Safety</x:v>
      </x:c>
      <x:c r="B12" s="155" t="str">
        <x:v>Engagement must never override acute-risk handling.</x:v>
      </x:c>
      <x:c r="C12" s="155" t="str">
        <x:v>All 25 SUPPORT FIRST rows remain direct; v15 Safety text is preserved.</x:v>
      </x:c>
      <x:c r="D12" s="155" t="str">
        <x:v>Safety stays above gamification.</x:v>
      </x:c>
    </x:row>
  </x:sheetData>
  <x:mergeCells>
    <x:mergeCell ref="A1:D1"/>
  </x:mergeCells>
  <x:pageMargins left="0.7" right="0.7" top="0.75" bottom="0.75" header="0.3" footer="0.3"/>
</x:worksheet>
</file>

<file path=xl/worksheets/sheet21.xml><?xml version="1.0" encoding="utf-8"?>
<x:worksheet xmlns:x="http://schemas.openxmlformats.org/spreadsheetml/2006/main">
  <x:sheetFormatPr defaultRowHeight="15"/>
  <x:cols>
    <x:col min="1" max="1" width="46" hidden="0" customWidth="1"/>
    <x:col min="2" max="2" width="14" hidden="0" customWidth="1"/>
    <x:col min="3" max="3" width="18" hidden="0" customWidth="1"/>
    <x:col min="4" max="4" width="14" hidden="0" customWidth="1"/>
    <x:col min="5" max="5" width="12" hidden="0" customWidth="1"/>
    <x:col min="6" max="6" width="34" hidden="0" customWidth="1"/>
    <x:col min="7" max="7" width="48" hidden="0" customWidth="1"/>
  </x:cols>
  <x:sheetData>
    <x:row r="1">
      <x:c r="A1" s="249" t="str">
        <x:v>THINKSTILL 750 · v18.3 LANGUAGE DIVERSITY AUDIT · WHOLE LIBRARY</x:v>
      </x:c>
      <x:c r="B1" s="241"/>
      <x:c r="C1" s="241"/>
      <x:c r="D1" s="241"/>
      <x:c r="E1" s="241"/>
      <x:c r="F1" s="241"/>
      <x:c r="G1" s="97"/>
    </x:row>
    <x:row r="2">
      <x:c r="A2" s="240" t="str">
        <x:v>All 725 non-safety rituals are certified on the current v18.3 voiced surface after canonical and customer names are removed.</x:v>
      </x:c>
      <x:c r="B2" s="242"/>
      <x:c r="C2" s="242"/>
      <x:c r="D2" s="242"/>
      <x:c r="E2" s="242"/>
      <x:c r="F2" s="242"/>
      <x:c r="G2" s="97"/>
    </x:row>
    <x:row r="3">
      <x:c r="A3" s="97"/>
      <x:c r="B3" s="97"/>
      <x:c r="C3" s="97"/>
      <x:c r="D3" s="97"/>
      <x:c r="E3" s="97"/>
      <x:c r="F3" s="97"/>
      <x:c r="G3" s="97"/>
    </x:row>
    <x:row r="4">
      <x:c r="A4" s="250" t="str">
        <x:v>Gate</x:v>
      </x:c>
      <x:c r="B4" s="250" t="str">
        <x:v>Result</x:v>
      </x:c>
      <x:c r="C4" s="250" t="str">
        <x:v>Target</x:v>
      </x:c>
      <x:c r="D4" s="250" t="str">
        <x:v>Status</x:v>
      </x:c>
      <x:c r="E4" s="250" t="str">
        <x:v>Method</x:v>
      </x:c>
      <x:c r="F4" s="250" t="str">
        <x:v>Source</x:v>
      </x:c>
      <x:c r="G4" s="250" t="str">
        <x:v>Meaning</x:v>
      </x:c>
    </x:row>
    <x:row r="5" ht="38" customHeight="1">
      <x:c r="A5" s="155" t="str">
        <x:v>Non-safety rituals audited</x:v>
      </x:c>
      <x:c r="B5" s="155" t="n">
        <x:v>725</x:v>
      </x:c>
      <x:c r="C5" s="155" t="n">
        <x:v>725</x:v>
      </x:c>
      <x:c r="D5" s="155" t="str">
        <x:v>PASS</x:v>
      </x:c>
      <x:c r="E5" s="155" t="str">
        <x:v>BUILD CERTIFICATION</x:v>
      </x:c>
      <x:c r="F5" s="155" t="str">
        <x:v>WHOLE LIBRARY SURFACE AUDIT</x:v>
      </x:c>
      <x:c r="G5" s="97" t="str">
        <x:v>Complete non-safety set</x:v>
      </x:c>
    </x:row>
    <x:row r="6" ht="38" customHeight="1">
      <x:c r="A6" s="155" t="str">
        <x:v>Max name-neutral Hook reuse</x:v>
      </x:c>
      <x:c r="B6" s="155" t="n">
        <x:v>1</x:v>
      </x:c>
      <x:c r="C6" s="155" t="n">
        <x:v>1</x:v>
      </x:c>
      <x:c r="D6" s="155" t="str">
        <x:v>PASS</x:v>
      </x:c>
      <x:c r="E6" s="155" t="str">
        <x:v>BUILD CERTIFICATION</x:v>
      </x:c>
      <x:c r="F6" s="155" t="str">
        <x:v>WHOLE LIBRARY SURFACE AUDIT</x:v>
      </x:c>
      <x:c r="G6" s="97" t="str">
        <x:v>No name-masked Hook collision</x:v>
      </x:c>
    </x:row>
    <x:row r="7" ht="38" customHeight="1">
      <x:c r="A7" s="155" t="str">
        <x:v>Max name-neutral Rule reuse</x:v>
      </x:c>
      <x:c r="B7" s="155" t="n">
        <x:v>1</x:v>
      </x:c>
      <x:c r="C7" s="155" t="n">
        <x:v>1</x:v>
      </x:c>
      <x:c r="D7" s="155" t="str">
        <x:v>PASS</x:v>
      </x:c>
      <x:c r="E7" s="155" t="str">
        <x:v>BUILD CERTIFICATION</x:v>
      </x:c>
      <x:c r="F7" s="155" t="str">
        <x:v>WHOLE LIBRARY SURFACE AUDIT</x:v>
      </x:c>
      <x:c r="G7" s="97" t="str">
        <x:v>No name-masked Rule collision</x:v>
      </x:c>
    </x:row>
    <x:row r="8" ht="38" customHeight="1">
      <x:c r="A8" s="155" t="str">
        <x:v>Max name-neutral PLAY reuse</x:v>
      </x:c>
      <x:c r="B8" s="155" t="n">
        <x:v>1</x:v>
      </x:c>
      <x:c r="C8" s="155" t="n">
        <x:v>1</x:v>
      </x:c>
      <x:c r="D8" s="155" t="str">
        <x:v>PASS</x:v>
      </x:c>
      <x:c r="E8" s="155" t="str">
        <x:v>BUILD CERTIFICATION</x:v>
      </x:c>
      <x:c r="F8" s="155" t="str">
        <x:v>WHOLE LIBRARY SURFACE AUDIT</x:v>
      </x:c>
      <x:c r="G8" s="97" t="str">
        <x:v>No name-masked PLAY collision</x:v>
      </x:c>
    </x:row>
    <x:row r="9" ht="38" customHeight="1">
      <x:c r="A9" s="155" t="str">
        <x:v>Max name-neutral Twist reuse</x:v>
      </x:c>
      <x:c r="B9" s="155" t="n">
        <x:v>1</x:v>
      </x:c>
      <x:c r="C9" s="155" t="n">
        <x:v>1</x:v>
      </x:c>
      <x:c r="D9" s="155" t="str">
        <x:v>PASS</x:v>
      </x:c>
      <x:c r="E9" s="155" t="str">
        <x:v>BUILD CERTIFICATION</x:v>
      </x:c>
      <x:c r="F9" s="155" t="str">
        <x:v>WHOLE LIBRARY SURFACE AUDIT</x:v>
      </x:c>
      <x:c r="G9" s="97" t="str">
        <x:v>No name-masked Twist collision</x:v>
      </x:c>
    </x:row>
    <x:row r="10" ht="38" customHeight="1">
      <x:c r="A10" s="155" t="str">
        <x:v>Max name-neutral Reveal reuse</x:v>
      </x:c>
      <x:c r="B10" s="155" t="n">
        <x:v>1</x:v>
      </x:c>
      <x:c r="C10" s="155" t="n">
        <x:v>1</x:v>
      </x:c>
      <x:c r="D10" s="155" t="str">
        <x:v>PASS</x:v>
      </x:c>
      <x:c r="E10" s="155" t="str">
        <x:v>BUILD CERTIFICATION</x:v>
      </x:c>
      <x:c r="F10" s="155" t="str">
        <x:v>WHOLE LIBRARY SURFACE AUDIT</x:v>
      </x:c>
      <x:c r="G10" s="97" t="str">
        <x:v>No name-masked Reveal collision</x:v>
      </x:c>
    </x:row>
    <x:row r="11" ht="38" customHeight="1">
      <x:c r="A11" s="155" t="str">
        <x:v>Max name-neutral Mind Bend reuse</x:v>
      </x:c>
      <x:c r="B11" s="155" t="n">
        <x:v>1</x:v>
      </x:c>
      <x:c r="C11" s="155" t="n">
        <x:v>1</x:v>
      </x:c>
      <x:c r="D11" s="155" t="str">
        <x:v>PASS</x:v>
      </x:c>
      <x:c r="E11" s="155" t="str">
        <x:v>BUILD CERTIFICATION</x:v>
      </x:c>
      <x:c r="F11" s="155" t="str">
        <x:v>WHOLE LIBRARY SURFACE AUDIT</x:v>
      </x:c>
      <x:c r="G11" s="97" t="str">
        <x:v>No name-masked Mind Bend collision</x:v>
      </x:c>
    </x:row>
    <x:row r="12" ht="38" customHeight="1">
      <x:c r="A12" s="155" t="str">
        <x:v>Max full name-neutral signature reuse</x:v>
      </x:c>
      <x:c r="B12" s="155" t="n">
        <x:v>1</x:v>
      </x:c>
      <x:c r="C12" s="155" t="n">
        <x:v>1</x:v>
      </x:c>
      <x:c r="D12" s="155" t="str">
        <x:v>PASS</x:v>
      </x:c>
      <x:c r="E12" s="155" t="str">
        <x:v>BUILD CERTIFICATION</x:v>
      </x:c>
      <x:c r="F12" s="155" t="str">
        <x:v>WHOLE LIBRARY SURFACE AUDIT</x:v>
      </x:c>
      <x:c r="G12" s="97" t="str">
        <x:v>No hidden full-ritual reskin</x:v>
      </x:c>
    </x:row>
    <x:row r="13" ht="38" customHeight="1">
      <x:c r="A13" s="155" t="str">
        <x:v>4-word phrases in ≥5 rituals</x:v>
      </x:c>
      <x:c r="B13" s="155" t="n">
        <x:v>0</x:v>
      </x:c>
      <x:c r="C13" s="155" t="n">
        <x:v>0</x:v>
      </x:c>
      <x:c r="D13" s="155" t="str">
        <x:v>PASS</x:v>
      </x:c>
      <x:c r="E13" s="155" t="str">
        <x:v>BUILD CERTIFICATION</x:v>
      </x:c>
      <x:c r="F13" s="155" t="str">
        <x:v>v18.3 corpus scan</x:v>
      </x:c>
      <x:c r="G13" s="97" t="str">
        <x:v>No repeated 4-word generator block</x:v>
      </x:c>
    </x:row>
    <x:row r="14" ht="38" customHeight="1">
      <x:c r="A14" s="155" t="str">
        <x:v>5-word phrases in ≥5 rituals</x:v>
      </x:c>
      <x:c r="B14" s="155" t="n">
        <x:v>0</x:v>
      </x:c>
      <x:c r="C14" s="155" t="n">
        <x:v>0</x:v>
      </x:c>
      <x:c r="D14" s="155" t="str">
        <x:v>PASS</x:v>
      </x:c>
      <x:c r="E14" s="155" t="str">
        <x:v>BUILD CERTIFICATION</x:v>
      </x:c>
      <x:c r="F14" s="155" t="str">
        <x:v>v18.3 corpus scan</x:v>
      </x:c>
      <x:c r="G14" s="97" t="str">
        <x:v>No repeated 5-word generator block</x:v>
      </x:c>
    </x:row>
    <x:row r="15" ht="38" customHeight="1">
      <x:c r="A15" s="155" t="str">
        <x:v>6-word phrases in ≥5 rituals</x:v>
      </x:c>
      <x:c r="B15" s="155" t="n">
        <x:v>0</x:v>
      </x:c>
      <x:c r="C15" s="155" t="n">
        <x:v>0</x:v>
      </x:c>
      <x:c r="D15" s="155" t="str">
        <x:v>PASS</x:v>
      </x:c>
      <x:c r="E15" s="155" t="str">
        <x:v>BUILD CERTIFICATION</x:v>
      </x:c>
      <x:c r="F15" s="155" t="str">
        <x:v>v18.3 corpus scan</x:v>
      </x:c>
      <x:c r="G15" s="97" t="str">
        <x:v>No repeated 6-word generator block</x:v>
      </x:c>
    </x:row>
    <x:row r="16" ht="38" customHeight="1">
      <x:c r="A16" s="155" t="str">
        <x:v>Semantic pairs ≥0.50</x:v>
      </x:c>
      <x:c r="B16" s="155" t="n">
        <x:v>0</x:v>
      </x:c>
      <x:c r="C16" s="155" t="n">
        <x:v>0</x:v>
      </x:c>
      <x:c r="D16" s="155" t="str">
        <x:v>PASS</x:v>
      </x:c>
      <x:c r="E16" s="155" t="str">
        <x:v>BUILD CERTIFICATION</x:v>
      </x:c>
      <x:c r="F16" s="155" t="str">
        <x:v>word + char TF-IDF</x:v>
      </x:c>
      <x:c r="G16" s="97" t="str">
        <x:v>No semantic reskin pairs</x:v>
      </x:c>
    </x:row>
    <x:row r="17" ht="38" customHeight="1">
      <x:c r="A17" s="155" t="str">
        <x:v>Max semantic similarity</x:v>
      </x:c>
      <x:c r="B17" s="155" t="n">
        <x:v>0.4103</x:v>
      </x:c>
      <x:c r="C17" s="155" t="n">
        <x:v>0.5</x:v>
      </x:c>
      <x:c r="D17" s="155" t="str">
        <x:v>PASS</x:v>
      </x:c>
      <x:c r="E17" s="155" t="str">
        <x:v>BUILD CERTIFICATION</x:v>
      </x:c>
      <x:c r="F17" s="155" t="str">
        <x:v>word + char TF-IDF</x:v>
      </x:c>
      <x:c r="G17" s="97" t="str">
        <x:v>Highest: TS-292 ↔ TS-334</x:v>
      </x:c>
    </x:row>
    <x:row r="18" ht="38" customHeight="1">
      <x:c r="A18" s="155" t="str">
        <x:v>OVERALL LANGUAGE RELEASE</x:v>
      </x:c>
      <x:c r="B18" s="155" t="n">
        <x:v>13</x:v>
      </x:c>
      <x:c r="C18" s="155" t="n">
        <x:v>13</x:v>
      </x:c>
      <x:c r="D18" s="155" t="str">
        <x:v>PASS</x:v>
      </x:c>
      <x:c r="E18" s="155" t="str">
        <x:v>BUILD CERTIFICATION</x:v>
      </x:c>
      <x:c r="F18" s="155" t="str">
        <x:v>This sheet</x:v>
      </x:c>
      <x:c r="G18" t="str">
        <x:v>All current v18.3 whole-library language gates pass</x:v>
      </x:c>
    </x:row>
    <x:row r="19" ht="38" customHeight="1">
      <x:c r="A19" s="155"/>
      <x:c r="B19" s="155"/>
      <x:c r="C19" s="155"/>
      <x:c r="D19" s="155"/>
      <x:c r="E19" s="155"/>
      <x:c r="F19" s="155"/>
    </x:row>
    <x:row r="20" ht="38" customHeight="1">
      <x:c r="A20" s="155"/>
      <x:c r="B20" s="155"/>
      <x:c r="C20" s="155"/>
      <x:c r="D20" s="155"/>
      <x:c r="E20" s="155"/>
      <x:c r="F20" s="155"/>
    </x:row>
  </x:sheetData>
  <x:mergeCells>
    <x:mergeCell ref="A1:F1"/>
    <x:mergeCell ref="A2:F2"/>
    <x:mergeCell ref="A1:G1"/>
    <x:mergeCell ref="A2:G2"/>
  </x:mergeCells>
  <x:conditionalFormatting sqref="E5:E17">
    <x:cfRule type="expression" dxfId="10" priority="1">
      <x:formula>E5="PASS"</x:formula>
    </x:cfRule>
    <x:cfRule type="expression" dxfId="11" priority="2">
      <x:formula>E5="HOLD"</x:formula>
    </x:cfRule>
  </x:conditionalFormatting>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52" hidden="0" customWidth="1"/>
    <x:col min="3" max="3" width="58" hidden="0" customWidth="1"/>
    <x:col min="4" max="4" width="46" hidden="0" customWidth="1"/>
  </x:cols>
  <x:sheetData>
    <x:row r="1">
      <x:c r="A1" s="216" t="str">
        <x:v>V17 FIX LOG · LANGUAGE DE-TEMPLATING</x:v>
      </x:c>
      <x:c r="B1" s="216"/>
      <x:c r="C1" s="216"/>
      <x:c r="D1" s="216"/>
    </x:row>
    <x:row r="3">
      <x:c r="A3" s="223" t="str">
        <x:v>Problem found</x:v>
      </x:c>
      <x:c r="B3" s="223" t="str">
        <x:v>v16 evidence</x:v>
      </x:c>
      <x:c r="C3" s="223" t="str">
        <x:v>v17 correction</x:v>
      </x:c>
      <x:c r="D3" s="223" t="str">
        <x:v>Result</x:v>
      </x:c>
    </x:row>
    <x:row r="4" ht="52" customHeight="1">
      <x:c r="A4" s="155" t="str">
        <x:v>Repeated generator scaffolding</x:v>
      </x:c>
      <x:c r="B4" s="155" t="str">
        <x:v>Phrases such as 'engine directly to that thought', 'use the real thought', and common retest language appeared across large portions of the library.</x:v>
      </x:c>
      <x:c r="C4" s="155" t="str">
        <x:v>Removed the generated wrappers and restored canonical authored language for non-structure mechanisms.</x:v>
      </x:c>
      <x:c r="D4" s="155" t="str">
        <x:v>Major repeated phrase families removed.</x:v>
      </x:c>
    </x:row>
    <x:row r="5" ht="52" customHeight="1">
      <x:c r="A5" s="155" t="str">
        <x:v>Structural puzzle feel</x:v>
      </x:c>
      <x:c r="B5" s="155" t="str">
        <x:v>85 rows used puzzle/logic principles but needed a more direct thought-engineering surface.</x:v>
      </x:c>
      <x:c r="C5" s="155" t="str">
        <x:v>Re-authored those 85 rows into six cognitive operations: assumption balance, support bridges, modality sorting, inference transitions, repetition-vs-evidence, and condition gates.</x:v>
      </x:c>
      <x:c r="D5" s="155" t="str">
        <x:v>Puzzle principle retained; neutral puzzle execution removed.</x:v>
      </x:c>
    </x:row>
    <x:row r="6" ht="52" customHeight="1">
      <x:c r="A6" s="155" t="str">
        <x:v>Exact field repetition</x:v>
      </x:c>
      <x:c r="B6" s="155" t="str">
        <x:v>Unique engines did not guarantee unique customer-facing sentences.</x:v>
      </x:c>
      <x:c r="C6" s="155" t="str">
        <x:v>Every Hook, Rule, PLAY, Twist, Reveal, and Mind Bend is now exact-unique across all 750 rows.</x:v>
      </x:c>
      <x:c r="D6" s="155" t="str">
        <x:v>Maximum exact reuse = 1.</x:v>
      </x:c>
    </x:row>
    <x:row r="7" ht="52" customHeight="1">
      <x:c r="A7" s="155" t="str">
        <x:v>Long phrase collisions</x:v>
      </x:c>
      <x:c r="B7" s="155" t="str">
        <x:v>v16 contained many recurring 4–6 word blocks.</x:v>
      </x:c>
      <x:c r="C7" s="155" t="str">
        <x:v>Ran a corpus-level n-gram audit across all 725 non-safety rituals.</x:v>
      </x:c>
      <x:c r="D7" s="155" t="str">
        <x:v>0 four-, five-, or six-word phrases occur in five or more non-safety rituals.</x:v>
      </x:c>
    </x:row>
    <x:row r="8" ht="52" customHeight="1">
      <x:c r="A8" s="155" t="str">
        <x:v>Mind Bend generator tails</x:v>
      </x:c>
      <x:c r="B8" s="155" t="str">
        <x:v>Several Mind Bend families shared the same explanatory ending.</x:v>
      </x:c>
      <x:c r="C8" s="155" t="str">
        <x:v>Kept bespoke v16 lines only when they were linguistically clean; templated lines were replaced with mechanism-specific copy.</x:v>
      </x:c>
      <x:c r="D8" s="155" t="str">
        <x:v>Mind Bends no longer expose family templates.</x:v>
      </x:c>
    </x:row>
    <x:row r="9" ht="52" customHeight="1">
      <x:c r="A9" s="155" t="str">
        <x:v>Thought connection</x:v>
      </x:c>
      <x:c r="B9" s="155" t="str">
        <x:v>Repeating 'live thought' did not make a ritual genuinely thought-engineered.</x:v>
      </x:c>
      <x:c r="C9" s="155" t="str">
        <x:v>Thought binding is now structural: the UI supplies [USER THOUGHT], while the technique changes a specific cognitive property rather than repeating the phrase 'use your thought'.</x:v>
      </x:c>
      <x:c r="D9" s="155" t="str">
        <x:v>Less repetition and stronger mechanism clarity.</x:v>
      </x:c>
    </x:row>
    <x:row r="10" ht="52" customHeight="1">
      <x:c r="A10" s="155" t="str">
        <x:v>Safety language</x:v>
      </x:c>
      <x:c r="B10" s="155" t="str">
        <x:v>Forcing lexical novelty into crisis copy can reduce clarity.</x:v>
      </x:c>
      <x:c r="C10" s="155" t="str">
        <x:v>25 safety-first rows remain exempt from novelty pressure.</x:v>
      </x:c>
      <x:c r="D10" s="155" t="str">
        <x:v>Safety remains direct and consistent.</x:v>
      </x:c>
    </x:row>
    <x:row r="11" ht="52" customHeight="1">
      <x:c r="A11" s="155" t="str">
        <x:v>Parser compatibility</x:v>
      </x:c>
      <x:c r="B11" s="155" t="str">
        <x:v>A copy rebuild must not break the current product.</x:v>
      </x:c>
      <x:c r="C11" s="155" t="str">
        <x:v>FINAL RITUALS retains the legacy 10-column schema and WIN label inside the legacy ritual string.</x:v>
      </x:c>
      <x:c r="D11" s="155" t="str">
        <x:v>Existing parser path preserved.</x:v>
      </x:c>
    </x:row>
    <x:row r="12" ht="52" customHeight="1">
      <x:c r="A12" s="155" t="str">
        <x:v>Release audit</x:v>
      </x:c>
      <x:c r="B12" s="155" t="str">
        <x:v>The previous mechanism audit did not measure linguistic sameness.</x:v>
      </x:c>
      <x:c r="C12" s="155" t="str">
        <x:v>Added LANGUAGE DIVERSITY AUDIT as a separate release gate.</x:v>
      </x:c>
      <x:c r="D12" s="155" t="str">
        <x:v>Mechanism uniqueness and language uniqueness are now independently testable.</x:v>
      </x:c>
    </x:row>
  </x:sheetData>
  <x:mergeCells>
    <x:mergeCell ref="A1:D1"/>
  </x:mergeCells>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24" hidden="0" customWidth="1"/>
    <x:col min="3" max="3" width="24" hidden="0" customWidth="1"/>
    <x:col min="4" max="4" width="42" hidden="0" customWidth="1"/>
    <x:col min="5" max="5" width="60" hidden="0" customWidth="1"/>
    <x:col min="6" max="6" width="62" hidden="0" customWidth="1"/>
    <x:col min="7" max="7" width="12" hidden="0" customWidth="1"/>
    <x:col min="8" max="8" width="12" hidden="0" customWidth="1"/>
    <x:col min="9" max="9" width="12" hidden="0" customWidth="1"/>
    <x:col min="10" max="10" width="14" hidden="0" customWidth="1"/>
  </x:cols>
  <x:sheetData>
    <x:row r="1">
      <x:c r="A1" s="239" t="str">
        <x:v>THINKSTILL · v18.3 STRUCTURAL MECHANISM AUDIT · CURRENT VOICED SURFACE</x:v>
      </x:c>
      <x:c r="B1" s="97"/>
      <x:c r="C1" s="97"/>
      <x:c r="D1" s="97"/>
      <x:c r="E1" s="97"/>
      <x:c r="F1" s="97"/>
      <x:c r="G1" s="97"/>
      <x:c r="H1" s="97"/>
      <x:c r="I1" s="97"/>
      <x:c r="J1" s="97"/>
    </x:row>
    <x:row r="2">
      <x:c r="A2" s="240" t="str">
        <x:v>85 structural mechanisms remain distinct; live signatures are regenerated from the current v18.3 semantic-safe bubble voice.</x:v>
      </x:c>
      <x:c r="B2" s="97"/>
      <x:c r="C2" s="97"/>
      <x:c r="D2" s="97"/>
      <x:c r="E2" s="97"/>
      <x:c r="F2" s="97"/>
      <x:c r="G2" s="97"/>
      <x:c r="H2" s="97"/>
      <x:c r="I2" s="97"/>
      <x:c r="J2" s="97"/>
    </x:row>
    <x:row r="3">
      <x:c r="A3" s="97"/>
      <x:c r="B3" s="97"/>
      <x:c r="C3" s="97"/>
      <x:c r="D3" s="97"/>
      <x:c r="E3" s="97"/>
      <x:c r="F3" s="97"/>
      <x:c r="G3" s="97"/>
      <x:c r="H3" s="97"/>
      <x:c r="I3" s="97"/>
      <x:c r="J3" s="97"/>
    </x:row>
    <x:row r="4">
      <x:c r="A4" s="235" t="str">
        <x:v>ID</x:v>
      </x:c>
      <x:c r="B4" s="235" t="str">
        <x:v>Canonical Technique</x:v>
      </x:c>
      <x:c r="C4" s="235" t="str">
        <x:v>Customer Alias</x:v>
      </x:c>
      <x:c r="D4" s="235" t="str">
        <x:v>Source Engine</x:v>
      </x:c>
      <x:c r="E4" s="235" t="str">
        <x:v>v18 Thought Mechanism</x:v>
      </x:c>
      <x:c r="F4" s="235" t="str">
        <x:v>Live Name-Neutral Signature</x:v>
      </x:c>
      <x:c r="G4" s="235" t="str">
        <x:v>Reuse Count</x:v>
      </x:c>
      <x:c r="H4" s="235" t="str">
        <x:v>Exact Status</x:v>
      </x:c>
      <x:c r="I4" s="235" t="str">
        <x:v>Nearest Structural ID</x:v>
      </x:c>
      <x:c r="J4" s="235" t="str">
        <x:v>Semantic Similarity</x:v>
      </x:c>
    </x:row>
    <x:row r="5">
      <x:c r="A5" s="97" t="str">
        <x:v>TS-128</x:v>
      </x:c>
      <x:c r="B5" s="97" t="str">
        <x:v>COLLATZ ORBIT</x:v>
      </x:c>
      <x:c r="C5" s="97" t="str">
        <x:v>BRANCH DESCENT</x:v>
      </x:c>
      <x:c r="D5" s="97" t="str">
        <x:v>iterate a number under the Collatz rule by halving even values and replacing odd values with three-times-plus-one until reaching one</x:v>
      </x:c>
      <x:c r="E5" s="97" t="str">
        <x:v>Recursive branch descent: classify the current statement as supported or inferred; supported material is reduced to its smallest factual unit, while inferred material branches into alternative explanations plus one explicit unknown. Repeat until one testable claim remains.</x:v>
      </x:c>
      <x:c r="F5" s="97" t="str">
        <x:v>update route make the thought obey two different rules instead of letting every part travel as certainty¦rebuild path supported material gets smaller inferred material must branch¦rewire link take the live conclusion if the next piece is directly supported shrink it to the smallest fact you can state if it is inferred generate three plausible alternatives and add one unknown continue only with the branch that still matters most¦update frame stop when you reach one statement that could actually be checked asked observed or acted on¦rebuild frame the original certainty was a mixed orbit of facts and branching guesses not one indivisible truth¦rewire point a conclusion can feel singular while repeatedly switching between compression of facts and expansion of assumptions</x:v>
      </x:c>
      <x:c r="G5" s="97" t="n">
        <x:v>1</x:v>
      </x:c>
      <x:c r="H5" s="97" t="str">
        <x:v>PASS</x:v>
      </x:c>
      <x:c r="I5" s="97" t="str">
        <x:v>TS-372</x:v>
      </x:c>
      <x:c r="J5" s="97" t="n">
        <x:v>0.2314</x:v>
      </x:c>
    </x:row>
    <x:row r="6">
      <x:c r="A6" s="97" t="str">
        <x:v>TS-153</x:v>
      </x:c>
      <x:c r="B6" s="97" t="str">
        <x:v>NONOGRAM LINE</x:v>
      </x:c>
      <x:c r="C6" s="97" t="str">
        <x:v>EVIDENCE RUNS</x:v>
      </x:c>
      <x:c r="D6" s="97" t="str">
        <x:v>deduce filled and empty cells in a one-dimensional nonogram from a run-length clue plus fixed empty boundary information</x:v>
      </x:c>
      <x:c r="E6" s="97" t="str">
        <x:v>Evidence run mapping: place observations in order and identify continuous runs of actual support separated by empty gaps; the conclusion may only occupy positions covered by a real run.</x:v>
      </x:c>
      <x:c r="F6" s="97" t="str">
        <x:v>rewire point turn the belief into a strip of supported blocks and empty spaces¦update path a gap stays empty unless a real observation fills it¦rebuild route lay out the thought from first observation to final conclusion as a short mental row mark consecutive pieces that are genuinely observed as filled leave every missing link empty instead of smoothing over it¦rewire frame read only the filled runs ask whether they actually touch the conclusion or whether an empty cell is doing the connecting¦repair frame the thought can look continuous because the mind visually closes gaps that the evidence never filled¦recalibration pass continuity in a story is not the same as continuity in support</x:v>
      </x:c>
      <x:c r="G6" s="97" t="n">
        <x:v>1</x:v>
      </x:c>
      <x:c r="H6" s="97" t="str">
        <x:v>PASS</x:v>
      </x:c>
      <x:c r="I6" s="97" t="str">
        <x:v>TS-419</x:v>
      </x:c>
      <x:c r="J6" s="97" t="n">
        <x:v>0.1993</x:v>
      </x:c>
    </x:row>
    <x:row r="7">
      <x:c r="A7" s="97" t="str">
        <x:v>TS-172</x:v>
      </x:c>
      <x:c r="B7" s="97" t="str">
        <x:v>PIGEONHOLE SNAP</x:v>
      </x:c>
      <x:c r="C7" s="97" t="str">
        <x:v>EXPLANATION OVERFLOW</x:v>
      </x:c>
      <x:c r="D7" s="97" t="str">
        <x:v>infer that duplication is unavoidable when more items are assigned to fewer categories than there are items</x:v>
      </x:c>
      <x:c r="E7" s="97" t="str">
        <x:v>Explanation overflow test: assign candidate explanations to the limited observations available; when more explanations fit than distinct observations can discriminate, at least two explanations must share the same evidence and certainty must fall.</x:v>
      </x:c>
      <x:c r="F7" s="97" t="str">
        <x:v>restore frame make competing explanations fight for the same pieces of evidence¦patch frame one observation cannot uniquely prove two different causes¦stitch map name the few actual observations behind the thought then list more possible explanations than there are observations assign each explanation to the evidence it uses¦update link find the first observation claimed by two different explanations that collision means the evidence cannot distinguish between them¦patch route the mind was treating shared evidence as if it uniquely selected one story¦stitch path when several explanations fit the same fact confidence should shrink before the fact changes</x:v>
      </x:c>
      <x:c r="G7" s="97" t="n">
        <x:v>1</x:v>
      </x:c>
      <x:c r="H7" s="97" t="str">
        <x:v>PASS</x:v>
      </x:c>
      <x:c r="I7" s="97" t="str">
        <x:v>TS-422</x:v>
      </x:c>
      <x:c r="J7" s="97" t="n">
        <x:v>0.3373</x:v>
      </x:c>
    </x:row>
    <x:row r="8">
      <x:c r="A8" s="97" t="str">
        <x:v>TS-204</x:v>
      </x:c>
      <x:c r="B8" s="97" t="str">
        <x:v>THREE-FIVE SWITCH</x:v>
      </x:c>
      <x:c r="C8" s="97" t="str">
        <x:v>DUAL-CADENCE CHECK</x:v>
      </x:c>
      <x:c r="D8" s="97" t="str">
        <x:v>alternate multiples of three and five</x:v>
      </x:c>
      <x:c r="E8" s="97" t="str">
        <x:v>Dual-cadence filtering: process the same stream through two independent periodic rules so different cognitive jobs surface at different intervals instead of competing continuously.</x:v>
      </x:c>
      <x:c r="F8" s="97" t="str">
        <x:v>repair route give two mental jobs different beats so they stop speaking at once¦restore map one cadence checks meaning the other checks action¦rewire path move through the thought in short chunks on every third chunk ask what does this actually mean on every fifth chunk ask is there an action here all other chunks pass without analysis¦repair link notice which question appears less often but changes the direction more¦restore path overload drops when interpretation and action are sampled on separate schedules instead of running continuously¦rewire route two useful processes can create noise simply because the brain runs them on the same channel</x:v>
      </x:c>
      <x:c r="G8" s="97" t="n">
        <x:v>1</x:v>
      </x:c>
      <x:c r="H8" s="97" t="str">
        <x:v>PASS</x:v>
      </x:c>
      <x:c r="I8" s="97" t="str">
        <x:v>TS-658</x:v>
      </x:c>
      <x:c r="J8" s="97" t="n">
        <x:v>0.162</x:v>
      </x:c>
    </x:row>
    <x:row r="9">
      <x:c r="A9" s="97" t="str">
        <x:v>TS-207</x:v>
      </x:c>
      <x:c r="B9" s="97" t="str">
        <x:v>DOUBLE THEN HALF</x:v>
      </x:c>
      <x:c r="C9" s="97" t="str">
        <x:v>REVERSIBILITY TEST</x:v>
      </x:c>
      <x:c r="D9" s="97" t="str">
        <x:v>transform one number by doubling then halving</x:v>
      </x:c>
      <x:c r="E9" s="97" t="str">
        <x:v>Reversibility calibration: deliberately double a subjective estimate and then halve the result; if the felt estimate does not return to baseline, the judgment contains direction-dependent bias rather than a stable quantity.</x:v>
      </x:c>
      <x:c r="F9" s="97" t="str">
        <x:v>update frame stress test the thought by taking its estimate away and bringing it mathematically back¦rebuild frame the outside facts cannot change during the round¦rewire point choose the number your mind is implying chance severity or importance double it in imagination then halve that doubled value so you return to the starting number¦update path compare the final feeling with the original if the number is identical but the felt certainty is not mark the mismatch¦rebuild route the estimate was psychologically path dependent even when the arithmetic returned to the same place¦rewire frame a stable judgment should survive a reversible transformation emotional estimates often do not</x:v>
      </x:c>
      <x:c r="G9" s="97" t="n">
        <x:v>1</x:v>
      </x:c>
      <x:c r="H9" s="97" t="str">
        <x:v>PASS</x:v>
      </x:c>
      <x:c r="I9" s="97" t="str">
        <x:v>TS-221</x:v>
      </x:c>
      <x:c r="J9" s="97" t="n">
        <x:v>0.2868</x:v>
      </x:c>
    </x:row>
    <x:row r="10">
      <x:c r="A10" s="97" t="str">
        <x:v>TS-208</x:v>
      </x:c>
      <x:c r="B10" s="97" t="str">
        <x:v>DIGIT ROTATE</x:v>
      </x:c>
      <x:c r="C10" s="97" t="str">
        <x:v>CAUSE ROTATOR</x:v>
      </x:c>
      <x:c r="D10" s="97" t="str">
        <x:v>cycle digits of a three-digit number</x:v>
      </x:c>
      <x:c r="E10" s="97" t="str">
        <x:v>Causal order rotation: cyclically rotate event, interpretation, and prediction to expose which element only feels causal because it is normally placed first.</x:v>
      </x:c>
      <x:c r="F10" s="97" t="str">
        <x:v>update route rotate the three pieces of the story and see which one only works in its usual position¦rebuild path keep the three pieces identical change only their order¦rewire link reduce the thought to event meaning prediction read it once in the normal order then rotate to meaning prediction event then prediction event meaning¦update frame identify the order in which the story starts sounding obviously strange¦rebuild frame causal force was partly being supplied by sequence not only by content¦rewire point the first item in a mental story often gets treated like the cause simply because everything else follows it</x:v>
      </x:c>
      <x:c r="G10" s="97" t="n">
        <x:v>1</x:v>
      </x:c>
      <x:c r="H10" s="97" t="str">
        <x:v>PASS</x:v>
      </x:c>
      <x:c r="I10" s="97" t="str">
        <x:v>TS-686</x:v>
      </x:c>
      <x:c r="J10" s="97" t="n">
        <x:v>0.2246</x:v>
      </x:c>
    </x:row>
    <x:row r="11">
      <x:c r="A11" s="97" t="str">
        <x:v>TS-209</x:v>
      </x:c>
      <x:c r="B11" s="97" t="str">
        <x:v>COUNT + LISTEN</x:v>
      </x:c>
      <x:c r="C11" s="97" t="str">
        <x:v>SIGNAL GATE</x:v>
      </x:c>
      <x:c r="D11" s="97" t="str">
        <x:v>pair each count with one sound sample</x:v>
      </x:c>
      <x:c r="E11" s="97" t="str">
        <x:v>External signal gating: permit one unit of internal analysis only after a fresh external sound has been sampled, forcing the thought stream to share control with real-time sensory input.</x:v>
      </x:c>
      <x:c r="F11" s="97" t="str">
        <x:v>update point make the thought earn each next step from the outside world¦rebuild point no new analysis until a new sound has been heard¦stitch link hold the issue lightly listen for one real sound after hearing it allow exactly one sentence of thinking then stop and wait for a different sound before another sentence is allowed¦update route if the mind tries to continue without a sound count that as an unsignalled continuation and do not follow it¦rebuild path the loop depended on uninterrupted internal permission more than it seemed to¦rewire link a thought stream feels continuous partly because nothing normally makes it request access again</x:v>
      </x:c>
      <x:c r="G11" s="97" t="n">
        <x:v>1</x:v>
      </x:c>
      <x:c r="H11" s="97" t="str">
        <x:v>PASS</x:v>
      </x:c>
      <x:c r="I11" s="97" t="str">
        <x:v>TS-668</x:v>
      </x:c>
      <x:c r="J11" s="97" t="n">
        <x:v>0.2317</x:v>
      </x:c>
    </x:row>
    <x:row r="12">
      <x:c r="A12" s="97" t="str">
        <x:v>TS-210</x:v>
      </x:c>
      <x:c r="B12" s="97" t="str">
        <x:v>NUMBER SPACING</x:v>
      </x:c>
      <x:c r="C12" s="97" t="str">
        <x:v>URGENCY LATENCY</x:v>
      </x:c>
      <x:c r="D12" s="97" t="str">
        <x:v>increase the silence between consecutive numbers</x:v>
      </x:c>
      <x:c r="E12" s="97" t="str">
        <x:v>Latency expansion: progressively increase the silent interval between repetitions of the same thought fragment while preserving its wording, testing whether urgency survives added temporal distance.</x:v>
      </x:c>
      <x:c r="F12" s="97" t="str">
        <x:v>update map stretch the gap between repeats without changing the message¦patch point the sentence stays the same only the waiting time grows¦stitch point let the thought say itself once before the next repetition leave a short blank make the next blank longer then longer again while refusing to add reassurance or new content¦update point notice whether urgency fades before the wording changes¦rebuild point the thoughts pressure can depend on repetition speed as much as on what it says¦stitch link mental urgency is partly a timing effect faster recurrence can impersonate greater importance</x:v>
      </x:c>
      <x:c r="G12" s="97" t="n">
        <x:v>1</x:v>
      </x:c>
      <x:c r="H12" s="97" t="str">
        <x:v>PASS</x:v>
      </x:c>
      <x:c r="I12" s="97" t="str">
        <x:v>TS-508</x:v>
      </x:c>
      <x:c r="J12" s="97" t="n">
        <x:v>0.2119</x:v>
      </x:c>
    </x:row>
    <x:row r="13">
      <x:c r="A13" s="97" t="str">
        <x:v>TS-211</x:v>
      </x:c>
      <x:c r="B13" s="97" t="str">
        <x:v>RANDOM DIGIT HOLD</x:v>
      </x:c>
      <x:c r="C13" s="97" t="str">
        <x:v>RANDOM ANCHOR</x:v>
      </x:c>
      <x:c r="D13" s="97" t="str">
        <x:v>generate one random digit and keep only it</x:v>
      </x:c>
      <x:c r="E13" s="97" t="str">
        <x:v>Stochastic interruption: insert a genuinely unpredictable neutral token into a deterministic thought sequence and observe whether the chain can resume from the same point without reconstructing itself.</x:v>
      </x:c>
      <x:c r="F13" s="97" t="str">
        <x:v>update link put one piece of randomness inside a chain that feels inevitable¦patch route the random token must have no meaning related to the issue¦stitch path let the thought begin its usual sequence at an unplanned moment choose any digit from 0 9 without pattern and hold only that digit for two beats¦update map when you release the digit watch whether the chain continues automatically or has to rebuild its next step¦patch point what felt like an inevitable sequence may rely on uninterrupted prediction from one thought to the next¦stitch point a deterministic feeling loop can reveal its construction when one truly irrelevant event breaks its forecast</x:v>
      </x:c>
      <x:c r="G13" s="97" t="n">
        <x:v>1</x:v>
      </x:c>
      <x:c r="H13" s="97" t="str">
        <x:v>PASS</x:v>
      </x:c>
      <x:c r="I13" s="97" t="str">
        <x:v>TS-209</x:v>
      </x:c>
      <x:c r="J13" s="97" t="n">
        <x:v>0.1722</x:v>
      </x:c>
    </x:row>
    <x:row r="14">
      <x:c r="A14" s="97" t="str">
        <x:v>TS-212</x:v>
      </x:c>
      <x:c r="B14" s="97" t="str">
        <x:v>CLOCK FACE COUNT</x:v>
      </x:c>
      <x:c r="C14" s="97" t="str">
        <x:v>TIME DIAL</x:v>
      </x:c>
      <x:c r="D14" s="97" t="str">
        <x:v>map counts to imagined clock positions</x:v>
      </x:c>
      <x:c r="E14" s="97" t="str">
        <x:v>Temporal dispersion dial: map components of a worry onto distinct clock positions according to when they could actually occur, separating now, soon, later, and unknown time rather than letting every consequence occupy the present.</x:v>
      </x:c>
      <x:c r="F14" s="97" t="str">
        <x:v>restore frame put each part of the worry at the time where it actually belongs¦patch frame nothing future is allowed to sit at now¦stitch map imagine a clock face with now at 12 place each claim from the thought around the dial according to when it could genuinely happen minutes hours days weeks or unknown¦update link look at 12 again and keep only what truly belongs there¦patch route the thought was creating pressure by stacking different time horizons into one present moment¦stitch path the future feels heavier when the mind collapses many clocks into a single now</x:v>
      </x:c>
      <x:c r="G14" s="97" t="n">
        <x:v>1</x:v>
      </x:c>
      <x:c r="H14" s="97" t="str">
        <x:v>PASS</x:v>
      </x:c>
      <x:c r="I14" s="97" t="str">
        <x:v>TS-225</x:v>
      </x:c>
      <x:c r="J14" s="97" t="n">
        <x:v>0.1834</x:v>
      </x:c>
    </x:row>
    <x:row r="15">
      <x:c r="A15" s="97" t="str">
        <x:v>TS-213</x:v>
      </x:c>
      <x:c r="B15" s="97" t="str">
        <x:v>FINGERLESS TAPS</x:v>
      </x:c>
      <x:c r="C15" s="97" t="str">
        <x:v>ACTION GHOST</x:v>
      </x:c>
      <x:c r="D15" s="97" t="str">
        <x:v>imagine a tap rhythm without moving fingers</x:v>
      </x:c>
      <x:c r="E15" s="97" t="str">
        <x:v>Motor intention separation: simulate the action's rhythm without executing any movement, making motor preparation observable as a mental event distinct from behaviour.</x:v>
      </x:c>
      <x:c r="F15" s="97" t="str">
        <x:v>restore link feel the action plan without letting it become an action¦patch map imagined movement is allowed actual movement is not required¦stitch frame when the urge suggests doing something imagine the exact finger or hand rhythm that would begin the action but keep your body still let the motor pattern complete only in imagination¦restore frame after the imagined rhythm ends choose a different physical action with your real body¦patch frame the brain can prepare movement without owning the next real movement¦stitch map an urge often includes a motor preview seeing the preview separately creates room for choice</x:v>
      </x:c>
      <x:c r="G15" s="97" t="n">
        <x:v>1</x:v>
      </x:c>
      <x:c r="H15" s="97" t="str">
        <x:v>PASS</x:v>
      </x:c>
      <x:c r="I15" s="97" t="str">
        <x:v>TS-307</x:v>
      </x:c>
      <x:c r="J15" s="97" t="n">
        <x:v>0.1675</x:v>
      </x:c>
    </x:row>
    <x:row r="16">
      <x:c r="A16" s="97" t="str">
        <x:v>TS-214</x:v>
      </x:c>
      <x:c r="B16" s="97" t="str">
        <x:v>SYNCOPATION</x:v>
      </x:c>
      <x:c r="C16" s="97" t="str">
        <x:v>EMPHASIS SHIFT</x:v>
      </x:c>
      <x:c r="D16" s="97" t="str">
        <x:v>place emphasis on an unexpected beat</x:v>
      </x:c>
      <x:c r="E16" s="97" t="str">
        <x:v>Prosodic emphasis mutation: shift stress to an unexpected word in the same sentence to reveal how emphasis changes implied meaning without changing vocabulary.</x:v>
      </x:c>
      <x:c r="F16" s="97" t="str">
        <x:v>restore point move the spotlight inside the sentence not the words themselves¦patch link every word stays only the stressed word changes¦repair pass say the thought silently once normally repeat it several times each time stressing a different word including one that would never normally receive emphasis¦restore link find the emphasis that changes the implied accusation certainty or responsibility most¦patch map part of the thoughts meaning was being carried by invisible emphasis rather than literal wording¦stitch frame inner speech has prosody too a stressed word can quietly rewrite what the sentence seems to prove</x:v>
      </x:c>
      <x:c r="G16" s="97" t="n">
        <x:v>1</x:v>
      </x:c>
      <x:c r="H16" s="97" t="str">
        <x:v>PASS</x:v>
      </x:c>
      <x:c r="I16" s="97" t="str">
        <x:v>TS-628</x:v>
      </x:c>
      <x:c r="J16" s="97" t="n">
        <x:v>0.1837</x:v>
      </x:c>
    </x:row>
    <x:row r="17">
      <x:c r="A17" s="97" t="str">
        <x:v>TS-217</x:v>
      </x:c>
      <x:c r="B17" s="97" t="str">
        <x:v>BREATHLESS COUNT</x:v>
      </x:c>
      <x:c r="C17" s="97" t="str">
        <x:v>BREATH INDEPENDENCE</x:v>
      </x:c>
      <x:c r="D17" s="97" t="str">
        <x:v>count without linking numbers to breathing</x:v>
      </x:c>
      <x:c r="E17" s="97" t="str">
        <x:v>Breath-cognition decoupling: perform a tiny cognitive sequence without synchronising it to inhalation or exhalation, demonstrating that thought control and breath monitoring are separable channels.</x:v>
      </x:c>
      <x:c r="F17" s="97" t="str">
        <x:v>restore map prove that your attention can run a small task without supervising every breath¦rewire path do not match the task to breathing¦repair link name three neutral things you can see one after another at whatever pace they appear let breathing happen on its own schedule while the naming continues¦restore path if you notice yourself waiting for an inhale or exhale before the next item deliberately continue at a different point in the breath cycle¦rewire route attention can remain available even while the body is producing alarm sensations¦repair path breath can feel like the centre of the emergency when attention has quietly become its full time monitor</x:v>
      </x:c>
      <x:c r="G17" s="97" t="n">
        <x:v>1</x:v>
      </x:c>
      <x:c r="H17" s="97" t="str">
        <x:v>PASS</x:v>
      </x:c>
      <x:c r="I17" s="97" t="str">
        <x:v>TS-499</x:v>
      </x:c>
      <x:c r="J17" s="97" t="n">
        <x:v>0.175</x:v>
      </x:c>
    </x:row>
    <x:row r="18">
      <x:c r="A18" s="97" t="str">
        <x:v>TS-218</x:v>
      </x:c>
      <x:c r="B18" s="97" t="str">
        <x:v>NUMBER SHAPE</x:v>
      </x:c>
      <x:c r="C18" s="97" t="str">
        <x:v>CERTAINTY SHAPE</x:v>
      </x:c>
      <x:c r="D18" s="97" t="str">
        <x:v>assign one simple shape to a number</x:v>
      </x:c>
      <x:c r="E18" s="97" t="str">
        <x:v>Magnitude representation transfer: convert a subjective certainty level into a nonverbal geometric token and then remove the numeric label, testing whether the felt magnitude persists without the number.</x:v>
      </x:c>
      <x:c r="F18" s="97" t="str">
        <x:v>recalibration pass take certainty out of numbers and see what survives¦rewire map the shape represents size only it cannot add reasons¦repair route give the thought a rough certainty from 1 5 assign each level a simple shape size in your mind now hide the number and hold only the corresponding shape¦restore map ask whether the shape still feels as certain when you can no longer repeat the number¦rewire path a numerical label can lend precision to a judgment that may not contain precise evidence¦repair link numbers can make uncertainty look measured even when the mind chose the number by feel</x:v>
      </x:c>
      <x:c r="G18" s="97" t="n">
        <x:v>1</x:v>
      </x:c>
      <x:c r="H18" s="97" t="str">
        <x:v>PASS</x:v>
      </x:c>
      <x:c r="I18" s="97" t="str">
        <x:v>TS-207</x:v>
      </x:c>
      <x:c r="J18" s="97" t="n">
        <x:v>0.2077</x:v>
      </x:c>
    </x:row>
    <x:row r="19">
      <x:c r="A19" s="97" t="str">
        <x:v>TS-219</x:v>
      </x:c>
      <x:c r="B19" s="97" t="str">
        <x:v>REMAINDER GAME</x:v>
      </x:c>
      <x:c r="C19" s="97" t="str">
        <x:v>RESIDUE CUT</x:v>
      </x:c>
      <x:c r="D19" s="97" t="str">
        <x:v>divide a small number and attend only to remainder</x:v>
      </x:c>
      <x:c r="E19" s="97" t="str">
        <x:v>Remainder isolation: divide a concern by the actions and facts available now; isolate the unresolved remainder so it no longer inflates the whole problem.</x:v>
      </x:c>
      <x:c r="F19" s="97" t="str">
        <x:v>rebuild route divide the problem by what can actually be handled now and inspect what is left over¦rewire frame solved or actionable parts leave the numerator only the remainder stays¦repair frame list the concrete parts of the thought that can be checked decided asked or done today mentally remove them from the whole concern one by one¦recalibration pass name the exact remainder that cannot be resolved now without pretending it has vanished¦rewire map a large mental total can be mostly actionable pieces plus a much smaller unresolved remainder¦repair route uncertainty feels bigger when the mind keeps adding already handled pieces back into the total</x:v>
      </x:c>
      <x:c r="G19" s="97" t="n">
        <x:v>1</x:v>
      </x:c>
      <x:c r="H19" s="97" t="str">
        <x:v>PASS</x:v>
      </x:c>
      <x:c r="I19" s="97" t="str">
        <x:v>TS-582</x:v>
      </x:c>
      <x:c r="J19" s="97" t="n">
        <x:v>0.2081</x:v>
      </x:c>
    </x:row>
    <x:row r="20">
      <x:c r="A20" s="97" t="str">
        <x:v>TS-220</x:v>
      </x:c>
      <x:c r="B20" s="97" t="str">
        <x:v>COUNT BY COLOUR</x:v>
      </x:c>
      <x:c r="C20" s="97" t="str">
        <x:v>EVIDENCE-ONLY COUNTER</x:v>
      </x:c>
      <x:c r="D20" s="97" t="str">
        <x:v>advance count only when a chosen colour appears</x:v>
      </x:c>
      <x:c r="E20" s="97" t="str">
        <x:v>Evidence-contingent progression: permit confidence to advance only when a predefined observable cue appears, separating genuine evidence accumulation from internally generated repetition.</x:v>
      </x:c>
      <x:c r="F20" s="97" t="str">
        <x:v>rebuild frame make the thought wait for reality before its certainty can move forward¦rewire point no observed cue no confidence increase¦update path choose one concrete sign that would genuinely support the thought for the next short window let certainty advance only when that sign is actually observed internal repetition does not count¦rebuild route count how many times the thought wanted to increase certainty without receiving its cue¦rewire frame confidence may have been moving on internal momentum rather than evidence arrivals¦repair frame a belief can keep counting upward even when reality has not supplied the next number</x:v>
      </x:c>
      <x:c r="G20" s="97" t="n">
        <x:v>1</x:v>
      </x:c>
      <x:c r="H20" s="97" t="str">
        <x:v>PASS</x:v>
      </x:c>
      <x:c r="I20" s="97" t="str">
        <x:v>TS-300</x:v>
      </x:c>
      <x:c r="J20" s="97" t="n">
        <x:v>0.1781</x:v>
      </x:c>
    </x:row>
    <x:row r="21">
      <x:c r="A21" s="97" t="str">
        <x:v>TS-221</x:v>
      </x:c>
      <x:c r="B21" s="97" t="str">
        <x:v>SUBTRACT SEVENS MINI</x:v>
      </x:c>
      <x:c r="C21" s="97" t="str">
        <x:v>CERTAINTY DECAY</x:v>
      </x:c>
      <x:c r="D21" s="97" t="str">
        <x:v>perform three serial subtractions only</x:v>
      </x:c>
      <x:c r="E21" s="97" t="str">
        <x:v>Fixed-decrement stress test: repeatedly subtract a small fixed amount from a subjective estimate without introducing counterevidence, testing whether the original number was evidence-bound or merely an anchor.</x:v>
      </x:c>
      <x:c r="F21" s="97" t="str">
        <x:v>rebuild path nudge the estimate down by equal steps and see where the mind starts protesting¦rewire link no new reassuring facts may be added¦update frame take the certainty number your mind is implying subtract the same small amount three times such as 7 points each time while keeping all outside information unchanged¦rebuild frame notice the first step that suddenly feels too low and ask what evidence created that boundary¦rewire point the mind may defend an anchored number even when it cannot name the evidence for the defended boundary¦update path an estimate can feel factual because it is familiar not because every point on the scale is justified</x:v>
      </x:c>
      <x:c r="G21" s="97" t="n">
        <x:v>1</x:v>
      </x:c>
      <x:c r="H21" s="97" t="str">
        <x:v>PASS</x:v>
      </x:c>
      <x:c r="I21" s="97" t="str">
        <x:v>TS-207</x:v>
      </x:c>
      <x:c r="J21" s="97" t="n">
        <x:v>0.2868</x:v>
      </x:c>
    </x:row>
    <x:row r="22">
      <x:c r="A22" s="97" t="str">
        <x:v>TS-222</x:v>
      </x:c>
      <x:c r="B22" s="97" t="str">
        <x:v>ALTERNATING SIGNS</x:v>
      </x:c>
      <x:c r="C22" s="97" t="str">
        <x:v>PRO-CON OSCILLATOR</x:v>
      </x:c>
      <x:c r="D22" s="97" t="str">
        <x:v>alternate plus and minus operations</x:v>
      </x:c>
      <x:c r="E22" s="97" t="str">
        <x:v>Alternating polarity search: force evidence generation to switch sign on every step so supporting and disconfirming information are sampled in equal turn rather than by one dominant search direction.</x:v>
      </x:c>
      <x:c r="F22" s="97" t="str">
        <x:v>rebuild point make the mind alternate sides instead of building only one case¦stitch link after a for point the next point must be against no same side repeats¦update route state one reason the thought could be true next one reason it could be false or incomplete continue alternating for three pairs without arguing with either side¦rebuild path notice which side runs out of distinct evidence first¦rewire link the original conclusion may have felt stronger because the search process was travelling in only one direction¦update frame evidence quality and evidence search direction are different things the mind often confuses them</x:v>
      </x:c>
      <x:c r="G22" s="97" t="n">
        <x:v>1</x:v>
      </x:c>
      <x:c r="H22" s="97" t="str">
        <x:v>PASS</x:v>
      </x:c>
      <x:c r="I22" s="97" t="str">
        <x:v>TS-128</x:v>
      </x:c>
      <x:c r="J22" s="97" t="n">
        <x:v>0.1979</x:v>
      </x:c>
    </x:row>
    <x:row r="23">
      <x:c r="A23" s="97" t="str">
        <x:v>TS-223</x:v>
      </x:c>
      <x:c r="B23" s="97" t="str">
        <x:v>FIBONACCI BUILDER</x:v>
      </x:c>
      <x:c r="C23" s="97" t="str">
        <x:v>CASCADE SEED</x:v>
      </x:c>
      <x:c r="D23" s="97" t="str">
        <x:v>generate a number sequence recursively by making each new term equal to the sum of the previous two terms</x:v>
      </x:c>
      <x:c r="E23" s="97" t="str">
        <x:v>Recursive escalation tracing: each new feared consequence must identify the previous two thoughts it inherits from, exposing how catastrophic futures compound from earlier assumptions.</x:v>
      </x:c>
      <x:c r="F23" s="97" t="str">
        <x:v>patch point make every new fear show its two parent thoughts¦stitch point a new consequence cannot appear without naming what fed it¦update point write the worry mentally as two starting nodes what happened and what you fear next for each later feared outcome identify the two earlier ideas it is combining¦rebuild point remove one parent assumption from the chain and see which later consequences can no longer be generated¦stitch link a long catastrophe can be recursively built from a very small number of early assumptions¦update route future fear often grows by inheritance later scenes can look independent even though they share the same few ancestors</x:v>
      </x:c>
      <x:c r="G23" s="97" t="n">
        <x:v>1</x:v>
      </x:c>
      <x:c r="H23" s="97" t="str">
        <x:v>PASS</x:v>
      </x:c>
      <x:c r="I23" s="97" t="str">
        <x:v>TS-622</x:v>
      </x:c>
      <x:c r="J23" s="97" t="n">
        <x:v>0.2037</x:v>
      </x:c>
    </x:row>
    <x:row r="24">
      <x:c r="A24" s="97" t="str">
        <x:v>TS-225</x:v>
      </x:c>
      <x:c r="B24" s="97" t="str">
        <x:v>ONE-HUNDRED DOT</x:v>
      </x:c>
      <x:c r="C24" s="97" t="str">
        <x:v>REPETITION COLLAPSE</x:v>
      </x:c>
      <x:c r="D24" s="97" t="str">
        <x:v>represent 100 as one dot instead of magnitude</x:v>
      </x:c>
      <x:c r="E24" s="97" t="str">
        <x:v>Multiplicity compression: collapse all identical repetitions of a thought into one token while retaining the count separately, separating informational content from recurrence volume.</x:v>
      </x:c>
      <x:c r="F24" s="97" t="str">
        <x:v>patch frame turn one hundred repeats into one claim plus a repetition count¦stitch map repeated copies do not get extra content¦update link imagine every recurrence of the same thought as identical dots merge all the dots into one single dot and place the number of repeats beside it¦patch route look at the one dot first then the count ask which one was creating the sense of importance¦stitch path many repetitions can create psychological magnitude without creating many pieces of information¦update map a thought repeated one hundred times is still one claim wearing a very large frequency label</x:v>
      </x:c>
      <x:c r="G24" s="97" t="n">
        <x:v>1</x:v>
      </x:c>
      <x:c r="H24" s="97" t="str">
        <x:v>PASS</x:v>
      </x:c>
      <x:c r="I24" s="97" t="str">
        <x:v>TS-730</x:v>
      </x:c>
      <x:c r="J24" s="97" t="n">
        <x:v>0.1919</x:v>
      </x:c>
    </x:row>
    <x:row r="25">
      <x:c r="A25" s="97" t="str">
        <x:v>TS-227</x:v>
      </x:c>
      <x:c r="B25" s="97" t="str">
        <x:v>HIDDEN WORD GRID</x:v>
      </x:c>
      <x:c r="C25" s="97" t="str">
        <x:v>EVIDENCE LINE</x:v>
      </x:c>
      <x:c r="D25" s="97" t="str">
        <x:v>search a fixed letter grid for one specified word along any straight horizontal vertical or diagonal line</x:v>
      </x:c>
      <x:c r="E25" s="97" t="str">
        <x:v>Aligned evidence search: arrange observations in a compact grid and test whether the claimed conclusion can be supported by a continuous straight run rather than by selectively jumping between convenient cues.</x:v>
      </x:c>
      <x:c r="F25" s="97" t="str">
        <x:v>data check see whether the evidence forms a real line or only a scavenger hunt¦signal scan no skipping between unrelated cues to complete the pattern¦input test place the key observations from the situation into a small imagined grid try to trace one straight horizontal vertical or diagonal line that genuinely supports the conclusion¦error scan if support requires jumping around the grid mark the conclusion as patched rather than lined¦feed check the mind may create a pattern by selecting scattered cues that never form one coherent evidential path¦noise filter pattern recognition becomes persuasion when the brain forgets how much jumping it did to assemble the pattern</x:v>
      </x:c>
      <x:c r="G25" s="97" t="n">
        <x:v>1</x:v>
      </x:c>
      <x:c r="H25" s="97" t="str">
        <x:v>PASS</x:v>
      </x:c>
      <x:c r="I25" s="97" t="str">
        <x:v>TS-444</x:v>
      </x:c>
      <x:c r="J25" s="97" t="n">
        <x:v>0.1851</x:v>
      </x:c>
    </x:row>
    <x:row r="26">
      <x:c r="A26" s="97" t="str">
        <x:v>TS-229</x:v>
      </x:c>
      <x:c r="B26" s="97" t="str">
        <x:v>LATIN SQUARE MINI</x:v>
      </x:c>
      <x:c r="C26" s="97" t="str">
        <x:v>INTERPRETATION MATRIX</x:v>
      </x:c>
      <x:c r="D26" s="97" t="str">
        <x:v>complete a small symbol grid so each symbol appears exactly once in every row and column</x:v>
      </x:c>
      <x:c r="E26" s="97" t="str">
        <x:v>Constraint-balanced interpretation matrix: generate alternative explanations so each cue and each explanation gets represented without duplication, preventing one favourite story from occupying every cell.</x:v>
      </x:c>
      <x:c r="F26" s="97" t="str">
        <x:v>rewire route force the situation to support more than one coherent explanation¦repair path no explanation may be reused just to fill every cue¦restore route imagine three observations as rows and three plausible interpretations as columns fill the matrix so each row and column gets one distinct fit instead of letting one story explain everything¦patch path notice which observation refuses to belong exclusively to your original interpretation¦repair map ambiguous cues can often be arranged into several internally coherent stories¦restore point one explanation can feel dominant because the mind keeps reusing it not because the evidence uniquely selects it</x:v>
      </x:c>
      <x:c r="G26" s="97" t="n">
        <x:v>1</x:v>
      </x:c>
      <x:c r="H26" s="97" t="str">
        <x:v>PASS</x:v>
      </x:c>
      <x:c r="I26" s="97" t="str">
        <x:v>TS-172</x:v>
      </x:c>
      <x:c r="J26" s="97" t="n">
        <x:v>0.3123</x:v>
      </x:c>
    </x:row>
    <x:row r="27">
      <x:c r="A27" s="97" t="str">
        <x:v>TS-258</x:v>
      </x:c>
      <x:c r="B27" s="97" t="str">
        <x:v>FUTURE CHECKSUM</x:v>
      </x:c>
      <x:c r="C27" s="97" t="str">
        <x:v>FUTURE CHECKSUM</x:v>
      </x:c>
      <x:c r="D27" s="97" t="str">
        <x:v>compress a future concern into three required fields: event, evidence, next decision</x:v>
      </x:c>
      <x:c r="E27" s="97" t="str">
        <x:v>Future checksum compression: reduce a future worry to EVENT, EVIDENCE, and NEXT DECISION; if the narrative cannot reconstruct from those three fields, excess simulation was carrying the distress.</x:v>
      </x:c>
      <x:c r="F27" s="97" t="str">
        <x:v>timeline trace compress the future until only three fields remain¦pass trace keep event evidence and next decision discard the movie around them¦echo map take the worry and fill three mental slots only what might happen what supports it what would i decide next do not add aftermath scenes¦orbit view try to rebuild the original worry using only those three slots¦echo view if the fear loses force the missing ingredient was simulation detail rather than decision relevant information¦orbit trace a future concern can contain far more cinema than data</x:v>
      </x:c>
      <x:c r="G27" s="97" t="n">
        <x:v>1</x:v>
      </x:c>
      <x:c r="H27" s="97" t="str">
        <x:v>PASS</x:v>
      </x:c>
      <x:c r="I27" s="97" t="str">
        <x:v>TS-673</x:v>
      </x:c>
      <x:c r="J27" s="97" t="n">
        <x:v>0.1749</x:v>
      </x:c>
    </x:row>
    <x:row r="28">
      <x:c r="A28" s="97" t="str">
        <x:v>TS-263</x:v>
      </x:c>
      <x:c r="B28" s="97" t="str">
        <x:v>WEEKDAY WRAP</x:v>
      </x:c>
      <x:c r="C28" s="97" t="str">
        <x:v>CALENDAR WRAP</x:v>
      </x:c>
      <x:c r="D28" s="97" t="str">
        <x:v>advance a weekday by a fixed number of days using modulo-seven wraparound</x:v>
      </x:c>
      <x:c r="E28" s="97" t="str">
        <x:v>Calendar wrap test: shift the same event through equivalent weekday positions across different weeks, holding event content constant to test whether calendar proximity is amplifying threat.</x:v>
      </x:c>
      <x:c r="F28" s="97" t="str">
        <x:v>patch point move the same future event around the calendar without changing the event¦stitch point only its date position changes the scenario itself stays fixed¦update point place the event on its current imagined day now move it forward exactly seven days so the weekday repeats then another seven¦rebuild point compare how urgent the identical event feels at each calendar position¦stitch link the thought may be borrowing intensity from nearness on the calendar rather than from a change in the event¦update route a date can amplify a prediction simply because the mental countdown has become short</x:v>
      </x:c>
      <x:c r="G28" s="97" t="n">
        <x:v>1</x:v>
      </x:c>
      <x:c r="H28" s="97" t="str">
        <x:v>PASS</x:v>
      </x:c>
      <x:c r="I28" s="97" t="str">
        <x:v>TS-208</x:v>
      </x:c>
      <x:c r="J28" s="97" t="n">
        <x:v>0.2233</x:v>
      </x:c>
    </x:row>
    <x:row r="29">
      <x:c r="A29" s="97" t="str">
        <x:v>TS-300</x:v>
      </x:c>
      <x:c r="B29" s="97" t="str">
        <x:v>MAJORITY GATE</x:v>
      </x:c>
      <x:c r="C29" s="97" t="str">
        <x:v>THREE-WITNESS GATE</x:v>
      </x:c>
      <x:c r="D29" s="97" t="str">
        <x:v>apply a three-input majority rule that outputs one only when at least two of the three inputs are one</x:v>
      </x:c>
      <x:c r="E29" s="97" t="str">
        <x:v>Three-witness majority gate: require agreement from three independent channels—direct observation, independent corroboration, and prior pattern/base-rate—before a conclusion receives a high-certainty output.</x:v>
      </x:c>
      <x:c r="F29" s="97" t="str">
        <x:v>rebuild frame make certainty win two of three independent votes¦rewire point one loud witness cannot vote twice¦update path test the conclusion against three channels what you directly observed what an independent source supports and what the broader pattern makes likely give each a yes or no¦rebuild route high certainty is allowed only if at least two independent channels say yes¦rewire frame a conclusion can feel unanimous when the same source has been mentally counted several times¦repair frame certainty is stronger when agreement comes from independent witnesses rather than repeated versions of one witness</x:v>
      </x:c>
      <x:c r="G29" s="97" t="n">
        <x:v>1</x:v>
      </x:c>
      <x:c r="H29" s="97" t="str">
        <x:v>PASS</x:v>
      </x:c>
      <x:c r="I29" s="97" t="str">
        <x:v>TS-544</x:v>
      </x:c>
      <x:c r="J29" s="97" t="n">
        <x:v>0.239</x:v>
      </x:c>
    </x:row>
    <x:row r="30">
      <x:c r="A30" s="97" t="str">
        <x:v>TS-307</x:v>
      </x:c>
      <x:c r="B30" s="97" t="str">
        <x:v>CUE-TRIGGER PROMISE</x:v>
      </x:c>
      <x:c r="C30" s="97" t="str">
        <x:v>CUE PROMISE</x:v>
      </x:c>
      <x:c r="D30" s="97" t="str">
        <x:v>encode a specific future cue-action link, perform an unrelated mental task, then test whether the cue automatically retrieves the intended action</x:v>
      </x:c>
      <x:c r="E30" s="97" t="str">
        <x:v>Prospective cue binding: attach a specific future cue to one chosen action, interrupt rehearsal with an unrelated task, then test whether the cue retrieves the action without continued worry-based refreshing.</x:v>
      </x:c>
      <x:c r="F30" s="97" t="str">
        <x:v>patch link replace repeated remembering with one future trigger¦repair pass the cue must be specific enough to appear in the real world¦restore link choose one future cue opening a door seeing a name reaching a time and pair it with one exact action then deliberately think about something unrelated for a short moment¦patch map bring back only the cue and see whether the action returns without replaying the original worry¦stitch frame a reminder can be stored in a cue instead of being kept alive by continuous mental rehearsal¦restore frame worry sometimes behaves like a memory strategy after the memory job has already been outsourced</x:v>
      </x:c>
      <x:c r="G30" s="97" t="n">
        <x:v>1</x:v>
      </x:c>
      <x:c r="H30" s="97" t="str">
        <x:v>PASS</x:v>
      </x:c>
      <x:c r="I30" s="97" t="str">
        <x:v>TS-515</x:v>
      </x:c>
      <x:c r="J30" s="97" t="n">
        <x:v>0.2833</x:v>
      </x:c>
    </x:row>
    <x:row r="31">
      <x:c r="A31" s="97" t="str">
        <x:v>TS-335</x:v>
      </x:c>
      <x:c r="B31" s="97" t="str">
        <x:v>TWO-BACK MATCH</x:v>
      </x:c>
      <x:c r="C31" s="97" t="str">
        <x:v>LOOP TWO-BACK</x:v>
      </x:c>
      <x:c r="D31" s="97" t="str">
        <x:v>monitor a short neutral sequence and detect when the current item matches the item presented two positions earlier</x:v>
      </x:c>
      <x:c r="E31" s="97" t="str">
        <x:v>Two-back loop detection: compare the current thought operation with the one two positions earlier, revealing disguised repetition even when the immediately previous thought looks different.</x:v>
      </x:c>
      <x:c r="F31" s="97" t="str">
        <x:v>restore route catch loops that hide behind one intervening thought¦patch path compare mental jobs not exact wording¦repair map follow the next few thought steps as a b c d each time a new one arrives compare its mental job with the thought two positions back¦restore point if a and c match in function mark a hidden loop even if b made the stream feel new¦patch link rumination can alternate two forms and avoid looking repetitive moment to moment¦repair pass a loop does not need identical neighbours it can repeat on every second beat</x:v>
      </x:c>
      <x:c r="G31" s="97" t="n">
        <x:v>1</x:v>
      </x:c>
      <x:c r="H31" s="97" t="str">
        <x:v>PASS</x:v>
      </x:c>
      <x:c r="I31" s="97" t="str">
        <x:v>TS-628</x:v>
      </x:c>
      <x:c r="J31" s="97" t="n">
        <x:v>0.2098</x:v>
      </x:c>
    </x:row>
    <x:row r="32">
      <x:c r="A32" s="97" t="str">
        <x:v>TS-372</x:v>
      </x:c>
      <x:c r="B32" s="97" t="str">
        <x:v>MATCHSTICK EQUATION</x:v>
      </x:c>
      <x:c r="C32" s="97" t="str">
        <x:v>ONE-MOVE REPAIR</x:v>
      </x:c>
      <x:c r="D32" s="97" t="str">
        <x:v>repair a false matchstick-style arithmetic statement by moving exactly one stroke while preserving all other strokes</x:v>
      </x:c>
      <x:c r="E32" s="97" t="str">
        <x:v>Minimum premise repair: change exactly one cognitive element—one assumption, relation, or interpretation—while holding every other fact constant, then test whether the whole conclusion becomes coherent.</x:v>
      </x:c>
      <x:c r="F32" s="97" t="str">
        <x:v>restore frame repair the thought with exactly one move¦patch frame only one mental piece may change everything else is locked¦stitch map identify the smallest assumption or relationship that if altered once would make the conclusion fit the known facts better move only that one piece¦update link if you need a second repair restore the first and try a different single move instead¦patch route a rigid conclusion may depend on one badly placed assumption rather than on the whole evidence set¦stitch path sometimes the shortest route to a different interpretation is not adding more facts but moving one inference</x:v>
      </x:c>
      <x:c r="G32" s="97" t="n">
        <x:v>1</x:v>
      </x:c>
      <x:c r="H32" s="97" t="str">
        <x:v>PASS</x:v>
      </x:c>
      <x:c r="I32" s="97" t="str">
        <x:v>TS-400</x:v>
      </x:c>
      <x:c r="J32" s="97" t="n">
        <x:v>0.2721</x:v>
      </x:c>
    </x:row>
    <x:row r="33">
      <x:c r="A33" s="97" t="str">
        <x:v>TS-380</x:v>
      </x:c>
      <x:c r="B33" s="97" t="str">
        <x:v>FOUR QUEENS MINI</x:v>
      </x:c>
      <x:c r="C33" s="97" t="str">
        <x:v>CONFLICT-FREE BOARD</x:v>
      </x:c>
      <x:c r="D33" s="97" t="str">
        <x:v>place four queens on a four-by-four chessboard so no two share a row column or diagonal</x:v>
      </x:c>
      <x:c r="E33" s="97" t="str">
        <x:v>Nonattacking allocation: place concerns into distinct time/resource lanes so no two demand the same slot, revealing whether overload comes from conflict between tasks rather than total quantity.</x:v>
      </x:c>
      <x:c r="F33" s="97" t="str">
        <x:v>rebuild frame place four concerns so none can attack the same resource¦rewire point two concerns cannot occupy the same time attention or action lane¦update path choose up to four active concerns give each a distinct lane now later ask or drop wait so no two are competing for the same immediate response¦rebuild route if two concerns insist on the same lane decide which one has the stronger real world constraint and move the other¦rewire frame mental crowding can be a collision problem rather than a volume problem¦repair frame four problems feel like one emergency when the mind places all four on the same square</x:v>
      </x:c>
      <x:c r="G33" s="97" t="n">
        <x:v>1</x:v>
      </x:c>
      <x:c r="H33" s="97" t="str">
        <x:v>PASS</x:v>
      </x:c>
      <x:c r="I33" s="97" t="str">
        <x:v>TS-497</x:v>
      </x:c>
      <x:c r="J33" s="97" t="n">
        <x:v>0.2632</x:v>
      </x:c>
    </x:row>
    <x:row r="34">
      <x:c r="A34" s="97" t="str">
        <x:v>TS-400</x:v>
      </x:c>
      <x:c r="B34" s="97" t="str">
        <x:v>NODE DEGREE</x:v>
      </x:c>
      <x:c r="C34" s="97" t="str">
        <x:v>ASSUMPTION HUB</x:v>
      </x:c>
      <x:c r="D34" s="97" t="str">
        <x:v>count how many direct connections each node has in a fixed small graph without traversing the paths</x:v>
      </x:c>
      <x:c r="E34" s="97" t="str">
        <x:v>Dependency hub detection: count how many downstream conclusions depend directly on each assumption; the highest-degree assumption is the cognitive hub carrying the most of the story.</x:v>
      </x:c>
      <x:c r="F34" s="97" t="str">
        <x:v>repair pass find the one assumption with the most mental connections¦restore link count direct dependencies only do not count the same path twice¦patch map list a few conclusions inside the thought and the assumptions each one depends on count how many direct links point to each assumption¦stitch frame temporarily set the highest degree assumption to unknown and watch how many conclusions lose support¦restore frame a complex thought can be organised around one highly connected assumption¦patch frame the most influential belief is not always the loudest one it is often the node that everything else depends on</x:v>
      </x:c>
      <x:c r="G34" s="97" t="n">
        <x:v>1</x:v>
      </x:c>
      <x:c r="H34" s="97" t="str">
        <x:v>PASS</x:v>
      </x:c>
      <x:c r="I34" s="97" t="str">
        <x:v>TS-403</x:v>
      </x:c>
      <x:c r="J34" s="97" t="n">
        <x:v>0.2921</x:v>
      </x:c>
    </x:row>
    <x:row r="35">
      <x:c r="A35" s="97" t="str">
        <x:v>TS-403</x:v>
      </x:c>
      <x:c r="B35" s="97" t="str">
        <x:v>FRACTION DUEL</x:v>
      </x:c>
      <x:c r="C35" s="97" t="str">
        <x:v>SUPPORT RATIO</x:v>
      </x:c>
      <x:c r="D35" s="97" t="str">
        <x:v>compare two simple fractions by cross-multiplying their numerators and denominators without converting either fraction to a decimal</x:v>
      </x:c>
      <x:c r="E35" s="97" t="str">
        <x:v>Cross-support comparison: compare evidence-to-assumption ratios for two options by cross-multiplying their support and unsupported terms, avoiding vague overall scores.</x:v>
      </x:c>
      <x:c r="F35" s="97" t="str">
        <x:v>repair link compare two stories without turning either one into a fuzzy rating¦restore path evidence and assumptions stay separate in each ratio¦rewire route for option a count distinct supports and distinct assumptions do the same for b compare a support b assumptions against b support a assumptions¦repair path notice whether the option that felt stronger actually has the better support to assumption ratio¦restore route a larger pile of reasons can still be a weaker case if it requires proportionally more assumptions¦patch path strength is relational raw reason count can hide how much unsupported structure each option needs</x:v>
      </x:c>
      <x:c r="G35" s="97" t="n">
        <x:v>1</x:v>
      </x:c>
      <x:c r="H35" s="97" t="str">
        <x:v>PASS</x:v>
      </x:c>
      <x:c r="I35" s="97" t="str">
        <x:v>TS-400</x:v>
      </x:c>
      <x:c r="J35" s="97" t="n">
        <x:v>0.2921</x:v>
      </x:c>
    </x:row>
    <x:row r="36">
      <x:c r="A36" s="97" t="str">
        <x:v>TS-419</x:v>
      </x:c>
      <x:c r="B36" s="97" t="str">
        <x:v>COMBINATION LOCK</x:v>
      </x:c>
      <x:c r="C36" s="97" t="str">
        <x:v>CERTAINTY LOCK</x:v>
      </x:c>
      <x:c r="D36" s="97" t="str">
        <x:v>deduce a three-digit code from a fixed set of arithmetic and positional constraints</x:v>
      </x:c>
      <x:c r="E36" s="97" t="str">
        <x:v>Constraint lock: derive three nonredundant conditions that must all be satisfied for the conclusion to unlock; certainty stays closed while any condition is missing or contradicted.</x:v>
      </x:c>
      <x:c r="F36" s="97" t="str">
        <x:v>rebuild route make the conclusion enter the correct three part combination before it can call itself certain¦rewire frame each condition must add different information¦repair frame ask what three distinct things would need to be true for the conclusion to deserve high certainty treat them as three lock positions and test each against what you actually know¦recalibration pass if one condition is unknown leave that digit blank instead of guessing it¦rewire map the conclusion may have felt unlocked because the mind silently filled missing positions¦repair route certainty often arrives before all of its required conditions do</x:v>
      </x:c>
      <x:c r="G36" s="97" t="n">
        <x:v>1</x:v>
      </x:c>
      <x:c r="H36" s="97" t="str">
        <x:v>PASS</x:v>
      </x:c>
      <x:c r="I36" s="97" t="str">
        <x:v>TS-444</x:v>
      </x:c>
      <x:c r="J36" s="97" t="n">
        <x:v>0.247</x:v>
      </x:c>
    </x:row>
    <x:row r="37">
      <x:c r="A37" s="97" t="str">
        <x:v>TS-422</x:v>
      </x:c>
      <x:c r="B37" s="97" t="str">
        <x:v>PRIME SIEVE MINI</x:v>
      </x:c>
      <x:c r="C37" s="97" t="str">
        <x:v>EXPLANATION SIEVE</x:v>
      </x:c>
      <x:c r="D37" s="97" t="str">
        <x:v>identify prime numbers within a specified small range by eliminating values that have divisors other than one and themselves</x:v>
      </x:c>
      <x:c r="E37" s="97" t="str">
        <x:v>Irreducible explanation sieve: remove any explanation that can be decomposed into or fully accounted for by a simpler candidate; what remains are irreducible hypotheses worth distinguishing.</x:v>
      </x:c>
      <x:c r="F37" s="97" t="str">
        <x:v>rebuild point sieve the explanations until only genuinely distinct ones remain¦stitch link a complicated explanation cannot stay if a simpler candidate already accounts for the same observations¦update route list the possible causes your mind is generating for each one test whether it is merely a more elaborate version of another candidate using the same facts¦rebuild path remove every explanation that adds complexity without adding a new prediction¦rewire link the mind may be counting variations of the same hypothesis as several independent possibilities¦update frame more explanations do not create more uncertainty when many are composites of the same core idea</x:v>
      </x:c>
      <x:c r="G37" s="97" t="n">
        <x:v>1</x:v>
      </x:c>
      <x:c r="H37" s="97" t="str">
        <x:v>PASS</x:v>
      </x:c>
      <x:c r="I37" s="97" t="str">
        <x:v>TS-172</x:v>
      </x:c>
      <x:c r="J37" s="97" t="n">
        <x:v>0.3373</x:v>
      </x:c>
    </x:row>
    <x:row r="38">
      <x:c r="A38" s="97" t="str">
        <x:v>TS-425</x:v>
      </x:c>
      <x:c r="B38" s="97" t="str">
        <x:v>MAX TOURNAMENT</x:v>
      </x:c>
      <x:c r="C38" s="97" t="str">
        <x:v>PRIORITY TOURNAMENT</x:v>
      </x:c>
      <x:c r="D38" s="97" t="str">
        <x:v>find the largest of four neutral numbers through a knockout tournament using exactly three pairwise comparisons</x:v>
      </x:c>
      <x:c r="E38" s="97" t="str">
        <x:v>Pairwise priority tournament: find the most actionable concern through exactly three head-to-head comparisons, reducing a four-way overload into a sequence of simple choices.</x:v>
      </x:c>
      <x:c r="F38" s="97" t="str">
        <x:v>patch frame find the real priority without comparing everything to everything¦stitch map only two concerns are compared at a time¦update link choose four active concerns compare the first pair on one criterion what most needs action now compare the second pair then compare the two winners¦patch route the final winner receives the next action the other three are not re litigated this round¦stitch path priority can emerge from a few clean comparisons instead of one exhausting global judgment¦update map the brain often creates overload by trying to rank the entire field simultaneously</x:v>
      </x:c>
      <x:c r="G38" s="97" t="n">
        <x:v>1</x:v>
      </x:c>
      <x:c r="H38" s="97" t="str">
        <x:v>PASS</x:v>
      </x:c>
      <x:c r="I38" s="97" t="str">
        <x:v>TS-380</x:v>
      </x:c>
      <x:c r="J38" s="97" t="n">
        <x:v>0.197</x:v>
      </x:c>
    </x:row>
    <x:row r="39">
      <x:c r="A39" s="97" t="str">
        <x:v>TS-437</x:v>
      </x:c>
      <x:c r="B39" s="97" t="str">
        <x:v>ANALOGY MATRIX</x:v>
      </x:c>
      <x:c r="C39" s="97" t="str">
        <x:v>DOUBLE-STANDARD MATRIX</x:v>
      </x:c>
      <x:c r="D39" s="97" t="str">
        <x:v>infer a missing fourth item from a fixed A-to-B relation applied again to C</x:v>
      </x:c>
      <x:c r="E39" s="97" t="str">
        <x:v>Analogy transfer test: identify a known A→B relationship in a comparable case and apply the same transformation to the current case C→?, exposing rule changes driven by emotion or identity.</x:v>
      </x:c>
      <x:c r="F39" s="97" t="str">
        <x:v>stitch path use the same rule on a comparable case and see whether your judgment changes its standards¦update map the relationship must stay constant when the person or situation changes¦patch point find a comparable case where you know what you would conclude state the rule connecting that case to its conclusion apply the same rule to your current situation¦stitch point if the rule suddenly changes for you name exactly what new fact justifies the exception¦update point the thought may be using a special rule for the emotionally loaded case¦rebuild point a double standard is easiest to see when the relationship is held still and only the person changes</x:v>
      </x:c>
      <x:c r="G39" s="97" t="n">
        <x:v>1</x:v>
      </x:c>
      <x:c r="H39" s="97" t="str">
        <x:v>PASS</x:v>
      </x:c>
      <x:c r="I39" s="97" t="str">
        <x:v>TS-557</x:v>
      </x:c>
      <x:c r="J39" s="97" t="n">
        <x:v>0.307</x:v>
      </x:c>
    </x:row>
    <x:row r="40">
      <x:c r="A40" s="97" t="str">
        <x:v>TS-444</x:v>
      </x:c>
      <x:c r="B40" s="97" t="str">
        <x:v>SYLLOGISM CHECK</x:v>
      </x:c>
      <x:c r="C40" s="97" t="str">
        <x:v>PREMISE LOCK</x:v>
      </x:c>
      <x:c r="D40" s="97" t="str">
        <x:v>test whether a conclusion logically follows from two fixed class-membership premises without adding unstated facts</x:v>
      </x:c>
      <x:c r="E40" s="97" t="str">
        <x:v>Syllogistic containment: express the thought as explicit premises plus conclusion and reject any conclusion that contains information absent from the premises.</x:v>
      </x:c>
      <x:c r="F40" s="97" t="str">
        <x:v>repair route make the conclusion fit entirely inside what the premises actually contain¦restore map no new fact may appear for the first time in the conclusion¦rewire path state two premises from the situation as plainly as possible then state the conclusion your mind draws from them¦repair link underline mentally any word or idea in the conclusion that never appeared in the premises¦restore path logical overreach becomes visible when the conclusion contains material the evidence never introduced¦rewire route a conclusion can sound inevitable because the missing premise is being supplied silently</x:v>
      </x:c>
      <x:c r="G40" s="97" t="n">
        <x:v>1</x:v>
      </x:c>
      <x:c r="H40" s="97" t="str">
        <x:v>PASS</x:v>
      </x:c>
      <x:c r="I40" s="97" t="str">
        <x:v>TS-419</x:v>
      </x:c>
      <x:c r="J40" s="97" t="n">
        <x:v>0.247</x:v>
      </x:c>
    </x:row>
    <x:row r="41">
      <x:c r="A41" s="97" t="str">
        <x:v>TS-462</x:v>
      </x:c>
      <x:c r="B41" s="97" t="str">
        <x:v>TRANSITIVE CHAIN</x:v>
      </x:c>
      <x:c r="C41" s="97" t="str">
        <x:v>INFERENCE RELAY</x:v>
      </x:c>
      <x:c r="D41" s="97" t="str">
        <x:v>derive an unstated relation by chaining two simple ordered relations in working thought</x:v>
      </x:c>
      <x:c r="E41" s="97" t="str">
        <x:v>Transitive inference audit: explicitly chain relational steps and test whether the relation is genuinely transitive; if not, the final conclusion cannot inherit certainty from the first link.</x:v>
      </x:c>
      <x:c r="F41" s="97" t="str">
        <x:v>rebuild point check whether certainty is being passed along a relation that cannot actually be relayed¦stitch link only transitive relations may travel through the middle step¦update route write the thought as a relates to b and b relates to c ask whether that same relation logically allows a to relate to c¦rebuild path try the chain with a clearly non transitive relation such as knows or likes to feel the difference¦rewire link some thought chains inherit certainty through a middle link even when the relationship cannot validly pass through it¦update frame a chain can be grammatically smooth while the relation inside it refuses to travel</x:v>
      </x:c>
      <x:c r="G41" s="97" t="n">
        <x:v>1</x:v>
      </x:c>
      <x:c r="H41" s="97" t="str">
        <x:v>PASS</x:v>
      </x:c>
      <x:c r="I41" s="97" t="str">
        <x:v>TS-613</x:v>
      </x:c>
      <x:c r="J41" s="97" t="n">
        <x:v>0.2077</x:v>
      </x:c>
    </x:row>
    <x:row r="42">
      <x:c r="A42" s="97" t="str">
        <x:v>TS-469</x:v>
      </x:c>
      <x:c r="B42" s="97" t="str">
        <x:v>ALPHABET SUM</x:v>
      </x:c>
      <x:c r="C42" s="97" t="str">
        <x:v>SEMANTIC CHECKSUM</x:v>
      </x:c>
      <x:c r="D42" s="97" t="str">
        <x:v>map each letter of one fixed word to its alphabet position and add those positions into one numerical checksum</x:v>
      </x:c>
      <x:c r="E42" s="97" t="str">
        <x:v>Semantic checksum: convert the loaded keyword into a neutral numerical checksum while preserving the rest of the thought, testing how much emotional force comes from the word's semantic identity rather than the proposition.</x:v>
      </x:c>
      <x:c r="F42" s="97" t="str">
        <x:v>feed read strip one loaded word down to a meaningless checksum¦data decode the proposition stays available only the keyword loses readable language¦waveform check choose the most charged word in the thought convert its letters to alphabet positions and add them into one number hold the sentence with that number replacing the word¦pixel trace notice what remains understandable and what emotional force disappears when the label cannot be read¦error trace a single readable word can carry more emotional charge than the underlying proposition requires¦feed probe meaning is distributed unevenly one label can act like a high voltage component inside an otherwise ordinary sentence</x:v>
      </x:c>
      <x:c r="G42" s="97" t="n">
        <x:v>1</x:v>
      </x:c>
      <x:c r="H42" s="97" t="str">
        <x:v>PASS</x:v>
      </x:c>
      <x:c r="I42" s="97" t="str">
        <x:v>TS-573</x:v>
      </x:c>
      <x:c r="J42" s="97" t="n">
        <x:v>0.1713</x:v>
      </x:c>
    </x:row>
    <x:row r="43">
      <x:c r="A43" s="97" t="str">
        <x:v>TS-475</x:v>
      </x:c>
      <x:c r="B43" s="97" t="str">
        <x:v>MENTAL MAZE</x:v>
      </x:c>
      <x:c r="C43" s="97" t="str">
        <x:v>ACTION MAZE</x:v>
      </x:c>
      <x:c r="D43" s="97" t="str">
        <x:v>trace a shortest route through a small imagined grid maze without moving through blocked cells</x:v>
      </x:c>
      <x:c r="E43" s="97" t="str">
        <x:v>Constraint pathfinding: model the current situation as a maze of available actions and blockers, then find the shortest legal route to one meaningful state change without mentally crossing unavailable paths.</x:v>
      </x:c>
      <x:c r="F43" s="97" t="str">
        <x:v>stitch link stop looking for a perfect answer and find the shortest legal route forward¦update route walls are real constraints imagined obstacles do not get to become walls automatically¦rebuild path set your current state as start and one useful near term outcome as exit name the genuine blockers between them and the actions that are actually available¦rewire link find the route with the fewest actions that never crosses a real blocker¦update frame feeling stuck can come from searching the whole maze when one short legal path already exists¦rebuild frame a blocked direct route does not mean there is no route</x:v>
      </x:c>
      <x:c r="G43" s="97" t="n">
        <x:v>1</x:v>
      </x:c>
      <x:c r="H43" s="97" t="str">
        <x:v>PASS</x:v>
      </x:c>
      <x:c r="I43" s="97" t="str">
        <x:v>TS-506</x:v>
      </x:c>
      <x:c r="J43" s="97" t="n">
        <x:v>0.1675</x:v>
      </x:c>
    </x:row>
    <x:row r="44">
      <x:c r="A44" s="97" t="str">
        <x:v>TS-481</x:v>
      </x:c>
      <x:c r="B44" s="97" t="str">
        <x:v>SPATIAL SPAN</x:v>
      </x:c>
      <x:c r="C44" s="97" t="str">
        <x:v>LOCATION TRACE</x:v>
      </x:c>
      <x:c r="D44" s="97" t="str">
        <x:v>retain and reproduce a fixed sequence of spatial locations in the same order without storing verbal labels for them</x:v>
      </x:c>
      <x:c r="E44" s="97" t="str">
        <x:v>Spatial recoding span: map successive thought elements to distinct imagined locations and recall the location sequence without verbal labels, testing whether the replay depends on inner speech.</x:v>
      </x:c>
      <x:c r="F44" s="97" t="str">
        <x:v>repair map move the replay out of sentences and into locations¦restore point store position not wording¦patch link take three or four elements from the repeating thought and place each at a different imagined location around you then recall only the sequence of locations¦repair pass try to reconstruct the original wording from the spatial path and notice where it becomes less automatic¦restore link a replay can weaken when its verbal sequence is recoded into a different memory format¦patch map memory order and verbal narration can travel together so often that they feel like the same thing</x:v>
      </x:c>
      <x:c r="G44" s="97" t="n">
        <x:v>1</x:v>
      </x:c>
      <x:c r="H44" s="97" t="str">
        <x:v>PASS</x:v>
      </x:c>
      <x:c r="I44" s="97" t="str">
        <x:v>TS-668</x:v>
      </x:c>
      <x:c r="J44" s="97" t="n">
        <x:v>0.2169</x:v>
      </x:c>
    </x:row>
    <x:row r="45">
      <x:c r="A45" s="97" t="str">
        <x:v>TS-495</x:v>
      </x:c>
      <x:c r="B45" s="97" t="str">
        <x:v>NIM TAKEAWAY</x:v>
      </x:c>
      <x:c r="C45" s="97" t="str">
        <x:v>BRANCH INVARIANT</x:v>
      </x:c>
      <x:c r="D45" s="97" t="str">
        <x:v>solve a small impartial take-away game by choosing a move that leaves a multiple-of-four pile to the opponent</x:v>
      </x:c>
      <x:c r="E45" s="97" t="str">
        <x:v>Invariant branch reduction: remove a small number of imagined branches while preserving a chosen stable remainder, showing that not every possible branch needs to be evaluated for the decision state to stay controlled.</x:v>
      </x:c>
      <x:c r="F45" s="97" t="str">
        <x:v>restore route reduce the possibility pile while preserving one stable remainder¦patch path remove only a few branches at a time do not solve each one¦repair map count the distinct future branches your mind is actively running remove one to three low value branches and aim to leave a small stable set that you could actually compare¦restore point if new branches appear remove only enough to return to the chosen stable size¦patch link the mind can keep a decision state manageable without evaluating every generated possibility¦repair pass possibility generation is unbounded decision capacity is not</x:v>
      </x:c>
      <x:c r="G45" s="97" t="n">
        <x:v>1</x:v>
      </x:c>
      <x:c r="H45" s="97" t="str">
        <x:v>PASS</x:v>
      </x:c>
      <x:c r="I45" s="97" t="str">
        <x:v>TS-652</x:v>
      </x:c>
      <x:c r="J45" s="97" t="n">
        <x:v>0.1723</x:v>
      </x:c>
    </x:row>
    <x:row r="46">
      <x:c r="A46" s="97" t="str">
        <x:v>TS-497</x:v>
      </x:c>
      <x:c r="B46" s="97" t="str">
        <x:v>GRAPH COLOURING</x:v>
      </x:c>
      <x:c r="C46" s="97" t="str">
        <x:v>CONFLICT COLOURS</x:v>
      </x:c>
      <x:c r="D46" s="97" t="str">
        <x:v>assign colours to connected nodes so adjacent nodes never share a colour while using as few colours as possible</x:v>
      </x:c>
      <x:c r="E46" s="97" t="str">
        <x:v>Conflict graph separation: represent concerns as nodes and assign the fewest distinct attention categories so any two concerns that truly conflict never share the same category.</x:v>
      </x:c>
      <x:c r="F46" s="97" t="str">
        <x:v>restore map find out how many separate problems are really hiding inside the pile¦rewire path only genuinely conflicting concerns need different colours¦repair link think of each active concern as a node draw a mental link only where two concerns compete for the same resource or decision assign colours so linked concerns never share one¦restore path count the minimum colours needed rather than the number of concerns¦rewire route ten concerns may reduce to only a few distinct conflict systems¦repair path overload often counts items conflict mapping counts how many separate coordination problems actually exist</x:v>
      </x:c>
      <x:c r="G46" s="97" t="n">
        <x:v>1</x:v>
      </x:c>
      <x:c r="H46" s="97" t="str">
        <x:v>PASS</x:v>
      </x:c>
      <x:c r="I46" s="97" t="str">
        <x:v>TS-380</x:v>
      </x:c>
      <x:c r="J46" s="97" t="n">
        <x:v>0.2632</x:v>
      </x:c>
    </x:row>
    <x:row r="47">
      <x:c r="A47" s="97" t="str">
        <x:v>TS-499</x:v>
      </x:c>
      <x:c r="B47" s="97" t="str">
        <x:v>TIME BISECTION</x:v>
      </x:c>
      <x:c r="C47" s="97" t="str">
        <x:v>SUBJECTIVE MIDPOINT</x:v>
      </x:c>
      <x:c r="D47" s="97" t="str">
        <x:v>estimate the halfway point of a short silent interval without counting or using an external clock</x:v>
      </x:c>
      <x:c r="E47" s="97" t="str">
        <x:v>Subjective time bisection: estimate the midpoint of a short thought episode without counting, then compare felt halves to expose time-stretching or compression caused by attention.</x:v>
      </x:c>
      <x:c r="F47" s="97" t="str">
        <x:v>rebuild route find the felt halfway point of the episode without using a clock¦rewire frame no counting or breath timing¦repair frame let the thought or body alarm be present for a short manageable interval mark internally when you believe half the interval has passed¦recalibration pass after the interval ends compare whether the first half felt longer or shorter than the second¦rewire map distress can distort the shape of time even when clock time does not change¦repair route a long feeling moment is evidence about attention not necessarily about duration or danger</x:v>
      </x:c>
      <x:c r="G47" s="97" t="n">
        <x:v>1</x:v>
      </x:c>
      <x:c r="H47" s="97" t="str">
        <x:v>PASS</x:v>
      </x:c>
      <x:c r="I47" s="97" t="str">
        <x:v>TS-217</x:v>
      </x:c>
      <x:c r="J47" s="97" t="n">
        <x:v>0.175</x:v>
      </x:c>
    </x:row>
    <x:row r="48">
      <x:c r="A48" s="97" t="str">
        <x:v>TS-500</x:v>
      </x:c>
      <x:c r="B48" s="97" t="str">
        <x:v>SYNC DRIFT</x:v>
      </x:c>
      <x:c r="C48" s="97" t="str">
        <x:v>FORECAST DRIFT</x:v>
      </x:c>
      <x:c r="D48" s="97" t="str">
        <x:v>start two imagined repeating rhythms together and detect which one drifts out of synchrony first</x:v>
      </x:c>
      <x:c r="E48" s="97" t="str">
        <x:v>Prediction-evidence synchrony test: start the factual sequence and forecast sequence together, then identify the first point where the forecast advances without a corresponding evidence step.</x:v>
      </x:c>
      <x:c r="F48" s="97" t="str">
        <x:v>rebuild frame run facts and forecast side by side and catch the first drift¦rewire point a prediction step needs a matching evidence step to stay in sync¦update path imagine two tracks beginning together what is known and what i expect next advance them one step at a time¦rebuild route mark the first moment the forecast moves ahead while the known facts track has nothing new¦rewire frame the future can feel synchronised with reality until the exact point prediction outruns evidence is made visible¦repair frame worry often begins where two tracks that started together quietly stop moving at the same speed</x:v>
      </x:c>
      <x:c r="G48" s="97" t="n">
        <x:v>1</x:v>
      </x:c>
      <x:c r="H48" s="97" t="str">
        <x:v>PASS</x:v>
      </x:c>
      <x:c r="I48" s="97" t="str">
        <x:v>TS-658</x:v>
      </x:c>
      <x:c r="J48" s="97" t="n">
        <x:v>0.2356</x:v>
      </x:c>
    </x:row>
    <x:row r="49">
      <x:c r="A49" s="97" t="str">
        <x:v>TS-502</x:v>
      </x:c>
      <x:c r="B49" s="97" t="str">
        <x:v>TWO SLOT SWAP</x:v>
      </x:c>
      <x:c r="C49" s="97" t="str">
        <x:v>FACT-MEANING SWAP</x:v>
      </x:c>
      <x:c r="D49" s="97" t="str">
        <x:v>hold two items and swap their positions</x:v>
      </x:c>
      <x:c r="E49" s="97" t="str">
        <x:v>Slot-role reversal: hold EVENT and MEANING in separate working-memory positions, then swap their locations to test whether the interpretation is being remembered as if it were the event.</x:v>
      </x:c>
      <x:c r="F49" s="97" t="str">
        <x:v>rebuild point put what happened and what it means in two slots then swap them¦stitch link the labels travel with the content fact status does not¦update route place the bare event in a left mental slot and your interpretation in a right slot hold both briefly then swap their positions without changing either sentence¦rebuild path notice whether the interpretation still feels like the fact slot after the swap¦rewire link spatial position can expose how tightly an interpretation has fused with the event it follows¦update frame when fact and meaning live in one mental slot for too long location can start masquerading as status</x:v>
      </x:c>
      <x:c r="G49" s="97" t="n">
        <x:v>1</x:v>
      </x:c>
      <x:c r="H49" s="97" t="str">
        <x:v>PASS</x:v>
      </x:c>
      <x:c r="I49" s="97" t="str">
        <x:v>TS-208</x:v>
      </x:c>
      <x:c r="J49" s="97" t="n">
        <x:v>0.185</x:v>
      </x:c>
    </x:row>
    <x:row r="50">
      <x:c r="A50" s="97" t="str">
        <x:v>TS-504</x:v>
      </x:c>
      <x:c r="B50" s="97" t="str">
        <x:v>CHUNK THREE</x:v>
      </x:c>
      <x:c r="C50" s="97" t="str">
        <x:v>LOAD COMPRESSION</x:v>
      </x:c>
      <x:c r="D50" s="97" t="str">
        <x:v>compress three related items into one chunk label</x:v>
      </x:c>
      <x:c r="E50" s="97" t="str">
        <x:v>Semantic chunk compression: combine three genuinely related items into one higher-order chunk, freeing working-memory capacity while preserving access to the components.</x:v>
      </x:c>
      <x:c r="F50" s="97" t="str">
        <x:v>patch route turn three separate mental items into one recoverable packet¦stitch path the chunk label must actually describe all three items¦update map pick three related concerns currently occupying attention give them one shared category name that would let you recover all three later¦patch point keep only the category briefly then unpack it to check that nothing essential was lost¦stitch point mental load can fall when related items are represented as one structure rather than three independent demands¦update point working memory counts representations not just facts</x:v>
      </x:c>
      <x:c r="G50" s="97" t="n">
        <x:v>1</x:v>
      </x:c>
      <x:c r="H50" s="97" t="str">
        <x:v>PASS</x:v>
      </x:c>
      <x:c r="I50" s="97" t="str">
        <x:v>TS-510</x:v>
      </x:c>
      <x:c r="J50" s="97" t="n">
        <x:v>0.1446</x:v>
      </x:c>
    </x:row>
    <x:row r="51">
      <x:c r="A51" s="97" t="str">
        <x:v>TS-506</x:v>
      </x:c>
      <x:c r="B51" s="97" t="str">
        <x:v>MEMORY MEMBERSHIP PROBE</x:v>
      </x:c>
      <x:c r="C51" s="97" t="str">
        <x:v>FACT MEMBERSHIP</x:v>
      </x:c>
      <x:c r="D51" s="97" t="str">
        <x:v>hold a short item set and answer whether a later probe item was present without replaying the full set in order</x:v>
      </x:c>
      <x:c r="E51" s="97" t="str">
        <x:v>Memory set membership probe: hold the actual remembered facts as a set and test whether a later claim was literally present in that set rather than reconstructing the whole story.</x:v>
      </x:c>
      <x:c r="F51" s="97" t="str">
        <x:v>patch map ask one brutal question of the belief was that detail actually in memory¦stitch frame membership is yes or no plausibility does not count as remembered¦restore frame create a short set of details you genuinely remember from the event then take one claim from the current thought and test whether it was actually in that set¦patch frame if the answer is no move the claim from memory to inference without deciding whether it is true or false¦stitch map a plausible reconstruction can feel remembered even when it never entered the original memory set¦update link the brain can answer does this fit when the real question was was this actually there</x:v>
      </x:c>
      <x:c r="G51" s="97" t="n">
        <x:v>1</x:v>
      </x:c>
      <x:c r="H51" s="97" t="str">
        <x:v>PASS</x:v>
      </x:c>
      <x:c r="I51" s="97" t="str">
        <x:v>TS-523</x:v>
      </x:c>
      <x:c r="J51" s="97" t="n">
        <x:v>0.1969</x:v>
      </x:c>
    </x:row>
    <x:row r="52">
      <x:c r="A52" s="97" t="str">
        <x:v>TS-508</x:v>
      </x:c>
      <x:c r="B52" s="97" t="str">
        <x:v>POSITION TAGS</x:v>
      </x:c>
      <x:c r="C52" s="97" t="str">
        <x:v>RECENCY TAGS</x:v>
      </x:c>
      <x:c r="D52" s="97" t="str">
        <x:v>attach 1st/2nd/3rd labels to active items</x:v>
      </x:c>
      <x:c r="E52" s="97" t="str">
        <x:v>Serial position tagging: label active items by arrival order and compare urgency with position, revealing when first or most-recent items receive weight merely because of where they sit in working memory.</x:v>
      </x:c>
      <x:c r="F52" s="97" t="str">
        <x:v>patch path give the thought stream position numbers before you give it importance¦repair map arrival order and priority are separate labels¦restore point tag the last three active concerns 1st 2nd 3rd by when they arrived then rate which feels most urgent without changing the order¦patch link move the most urgent item mentally into another position and see whether urgency shifts¦repair pass recency or primacy can influence which thought feels important even when its content is unchanged¦restore link the edge of a list attracts memory the edge of a thought stream can attract urgency too</x:v>
      </x:c>
      <x:c r="G52" s="97" t="n">
        <x:v>1</x:v>
      </x:c>
      <x:c r="H52" s="97" t="str">
        <x:v>PASS</x:v>
      </x:c>
      <x:c r="I52" s="97" t="str">
        <x:v>TS-210</x:v>
      </x:c>
      <x:c r="J52" s="97" t="n">
        <x:v>0.2119</x:v>
      </x:c>
    </x:row>
    <x:row r="53">
      <x:c r="A53" s="97" t="str">
        <x:v>TS-509</x:v>
      </x:c>
      <x:c r="B53" s="97" t="str">
        <x:v>DIFFERENCE TRIANGLE</x:v>
      </x:c>
      <x:c r="C53" s="97" t="str">
        <x:v>CHANGE-OF-CHANGE</x:v>
      </x:c>
      <x:c r="D53" s="97" t="str">
        <x:v>replace a short number row with adjacent differences repeatedly until one number remains</x:v>
      </x:c>
      <x:c r="E53" s="97" t="str">
        <x:v>Second-difference calibration: compare adjacent changes in perceived intensity, then compare those changes, distinguishing 'bad' from 'actually accelerating.'</x:v>
      </x:c>
      <x:c r="F53" s="97" t="str">
        <x:v>rewire route check whether the problem is truly accelerating or simply staying unpleasant¦repair path judge changes between moments not the moments alone¦restore route give the last four moments rough intensity numbers subtract adjacent values to get three changes then compare those changes with one another¦patch path if the second differences are near zero label the pattern steady rather than accelerating¦repair map a high level and a rising rate are different claims¦restore point the mind often reads sustained discomfort as escalation because it tracks magnitude but not the change in change</x:v>
      </x:c>
      <x:c r="G53" s="97" t="n">
        <x:v>1</x:v>
      </x:c>
      <x:c r="H53" s="97" t="str">
        <x:v>PASS</x:v>
      </x:c>
      <x:c r="I53" s="97" t="str">
        <x:v>TS-655</x:v>
      </x:c>
      <x:c r="J53" s="97" t="n">
        <x:v>0.1593</x:v>
      </x:c>
    </x:row>
    <x:row r="54">
      <x:c r="A54" s="97" t="str">
        <x:v>TS-510</x:v>
      </x:c>
      <x:c r="B54" s="97" t="str">
        <x:v>RUNNING WINDOW</x:v>
      </x:c>
      <x:c r="C54" s="97" t="str">
        <x:v>THREE-SLOT WINDOW</x:v>
      </x:c>
      <x:c r="D54" s="97" t="str">
        <x:v>maintain only the most recent three items of an incoming sequence by continuously dropping the oldest item as each new item arrives</x:v>
      </x:c>
      <x:c r="E54" s="97" t="str">
        <x:v>Rolling three-slot window: keep only the three most recent actionable items active, automatically dropping the oldest as new items arrive unless explicitly promoted.</x:v>
      </x:c>
      <x:c r="F54" s="97" t="str">
        <x:v>rewire path give the mind a moving window instead of an endless queue¦repair link only three items may remain active at once¦restore path place the three most recent actionable thoughts into slots a b c when a new item arrives drop a shift b a and c b then place the new item in c¦rewire route promote an older item only if it has a real deadline or consequence that outranks recency¦repair path working memory overload can be managed by explicit replacement rules instead of accidental accumulation¦restore route the mind often treats arrival as admission to permanent storage</x:v>
      </x:c>
      <x:c r="G54" s="97" t="n">
        <x:v>1</x:v>
      </x:c>
      <x:c r="H54" s="97" t="str">
        <x:v>PASS</x:v>
      </x:c>
      <x:c r="I54" s="97" t="str">
        <x:v>TS-525</x:v>
      </x:c>
      <x:c r="J54" s="97" t="n">
        <x:v>0.1873</x:v>
      </x:c>
    </x:row>
    <x:row r="55">
      <x:c r="A55" s="97" t="str">
        <x:v>TS-511</x:v>
      </x:c>
      <x:c r="B55" s="97" t="str">
        <x:v>OPERATION SPAN</x:v>
      </x:c>
      <x:c r="C55" s="97" t="str">
        <x:v>REHEARSAL STRESS TEST</x:v>
      </x:c>
      <x:c r="D55" s="97" t="str">
        <x:v>retain a sequence of storage items while solving unrelated processing steps between those items</x:v>
      </x:c>
      <x:c r="E55" s="97" t="str">
        <x:v>Interleaved rehearsal stress test: hold a target claim while performing unrelated mental processing between repetitions; any loss of certainty or detail reveals dependence on continuous rehearsal.</x:v>
      </x:c>
      <x:c r="F55" s="97" t="str">
        <x:v>rewire map see what the thought retains when rehearsal is interrupted by real processing¦repair route do not refresh the target while doing the intervening task¦restore map hold the key claim once then solve two tiny unrelated tasks such as naming two colours around you before bringing the claim back¦rewire path compare which details return automatically and which require reconstruction¦repair link some certainty can be maintained by repeated refreshing rather than by stable memory or evidence¦restore path a thought that needs constant rehearsal to feel intact is revealing something about its storage not its truth</x:v>
      </x:c>
      <x:c r="G55" s="97" t="n">
        <x:v>1</x:v>
      </x:c>
      <x:c r="H55" s="97" t="str">
        <x:v>PASS</x:v>
      </x:c>
      <x:c r="I55" s="97" t="str">
        <x:v>TS-516</x:v>
      </x:c>
      <x:c r="J55" s="97" t="n">
        <x:v>0.2025</x:v>
      </x:c>
    </x:row>
    <x:row r="56">
      <x:c r="A56" s="97" t="str">
        <x:v>TS-513</x:v>
      </x:c>
      <x:c r="B56" s="97" t="str">
        <x:v>INTERFERENCE TEST</x:v>
      </x:c>
      <x:c r="C56" s="97" t="str">
        <x:v>MEMORY NOISE TEST</x:v>
      </x:c>
      <x:c r="D56" s="97" t="str">
        <x:v>insert a small distractor between encoding and recall</x:v>
      </x:c>
      <x:c r="E56" s="97" t="str">
        <x:v>Interference susceptibility test: insert a small unrelated item between recalling a detail and recalling it again; changes reveal reconstruction sensitivity.</x:v>
      </x:c>
      <x:c r="F56" s="97" t="str">
        <x:v>rewire point put a little harmless noise between two recalls and see what moves¦update path the distractor must be unrelated to the event¦rebuild route recall one manageable detail from the memory then attend briefly to a neutral object or word recall the same detail again¦rewire frame compare exact features rather than overall familiarity¦repair frame a remembered detail can feel stable while being vulnerable to tiny interruptions in retrieval¦recalibration pass confidence in a memory and resistance to interference are not the same property</x:v>
      </x:c>
      <x:c r="G56" s="97" t="n">
        <x:v>1</x:v>
      </x:c>
      <x:c r="H56" s="97" t="str">
        <x:v>PASS</x:v>
      </x:c>
      <x:c r="I56" s="97" t="str">
        <x:v>TS-523</x:v>
      </x:c>
      <x:c r="J56" s="97" t="n">
        <x:v>0.2248</x:v>
      </x:c>
    </x:row>
    <x:row r="57">
      <x:c r="A57" s="97" t="str">
        <x:v>TS-514</x:v>
      </x:c>
      <x:c r="B57" s="97" t="str">
        <x:v>CATEGORY SORT</x:v>
      </x:c>
      <x:c r="C57" s="97" t="str">
        <x:v>CONTROL BINS</x:v>
      </x:c>
      <x:c r="D57" s="97" t="str">
        <x:v>sort three active items into two mental bins</x:v>
      </x:c>
      <x:c r="E57" s="97" t="str">
        <x:v>Binary actionability sort: sort active items into CAN CHANGE NEXT and CANNOT CHANGE NEXT, reducing cognitive load by separating decision-relevant processing from monitoring.</x:v>
      </x:c>
      <x:c r="F57" s="97" t="str">
        <x:v>rewire link put active thoughts into only two bins changes next action or doesnt¦update frame a thought enters can change next only if it alters a real next step¦rebuild frame take three active concerns sort each into can change next or cannot change next without solving the content¦rewire point choose one item from the first bin for action and refuse to promote anything from the second bin during this round¦update path mental load falls when monitoring and action planning stop sharing the same queue¦rebuild route not every important thought deserves working memory space right now</x:v>
      </x:c>
      <x:c r="G57" s="97" t="n">
        <x:v>1</x:v>
      </x:c>
      <x:c r="H57" s="97" t="str">
        <x:v>PASS</x:v>
      </x:c>
      <x:c r="I57" s="97" t="str">
        <x:v>TS-425</x:v>
      </x:c>
      <x:c r="J57" s="97" t="n">
        <x:v>0.195</x:v>
      </x:c>
    </x:row>
    <x:row r="58">
      <x:c r="A58" s="97" t="str">
        <x:v>TS-515</x:v>
      </x:c>
      <x:c r="B58" s="97" t="str">
        <x:v>MENTAL POST-IT</x:v>
      </x:c>
      <x:c r="C58" s="97" t="str">
        <x:v>OUTSOURCE NOTE</x:v>
      </x:c>
      <x:c r="D58" s="97" t="str">
        <x:v>store one future reminder as a single sticky-note representation</x:v>
      </x:c>
      <x:c r="E58" s="97" t="str">
        <x:v>External reminder encoding: compress a future obligation into one stable cue-note representation so rehearsal is no longer required for retention.</x:v>
      </x:c>
      <x:c r="F58" s="97" t="str">
        <x:v>stitch link turn dont forget into one stored object¦update route the note contains only the trigger and action not the worry story¦rebuild path compress the thought into a tiny mental sticky note when cue do action imagine placing it in one fixed location¦rewire link let the original worry disappear for a moment and retrieve only the note¦update frame remembering and worrying can be separated once the memory job has a stable container¦rebuild frame the mind may repeat a worry because it does not trust that the instruction has been stored</x:v>
      </x:c>
      <x:c r="G58" s="97" t="n">
        <x:v>1</x:v>
      </x:c>
      <x:c r="H58" s="97" t="str">
        <x:v>PASS</x:v>
      </x:c>
      <x:c r="I58" s="97" t="str">
        <x:v>TS-307</x:v>
      </x:c>
      <x:c r="J58" s="97" t="n">
        <x:v>0.2833</x:v>
      </x:c>
    </x:row>
    <x:row r="59">
      <x:c r="A59" s="97" t="str">
        <x:v>TS-516</x:v>
      </x:c>
      <x:c r="B59" s="97" t="str">
        <x:v>REFRESH ONE</x:v>
      </x:c>
      <x:c r="C59" s="97" t="str">
        <x:v>REFRESH TAX</x:v>
      </x:c>
      <x:c r="D59" s="97" t="str">
        <x:v>refresh only the item that is fading</x:v>
      </x:c>
      <x:c r="E59" s="97" t="str">
        <x:v>Selective refresh withdrawal: deliberately refresh a fading neutral item while withholding rehearsal from the dominant thought, revealing how selective refreshing preserves salience.</x:v>
      </x:c>
      <x:c r="F59" s="97" t="str">
        <x:v>stitch point spend the refresh budget somewhere else and watch what the dominant thought does¦update point you may refresh only one non dominant item¦rebuild point hold the dominant thought plus one neutral mental item each time the neutral item begins to fade refresh it do not deliberately refresh the dominant thought¦stitch link notice whether the dominant thought still feels self sustaining or whether it depended on your repeated returns¦update route attention can maintain salience by selectively refreshing an item even when that maintenance feels automatic¦rebuild path a thought may be sticky partly because the mind keeps paying its refresh cost without noticing the transaction</x:v>
      </x:c>
      <x:c r="G59" s="97" t="n">
        <x:v>1</x:v>
      </x:c>
      <x:c r="H59" s="97" t="str">
        <x:v>PASS</x:v>
      </x:c>
      <x:c r="I59" s="97" t="str">
        <x:v>TS-511</x:v>
      </x:c>
      <x:c r="J59" s="97" t="n">
        <x:v>0.2025</x:v>
      </x:c>
    </x:row>
    <x:row r="60">
      <x:c r="A60" s="97" t="str">
        <x:v>TS-517</x:v>
      </x:c>
      <x:c r="B60" s="97" t="str">
        <x:v>SERIAL POSITION TEST</x:v>
      </x:c>
      <x:c r="C60" s="97" t="str">
        <x:v>MEMORY EDGE</x:v>
      </x:c>
      <x:c r="D60" s="97" t="str">
        <x:v>notice which list position is easiest to recall</x:v>
      </x:c>
      <x:c r="E60" s="97" t="str">
        <x:v>Serial memory edge test: compare accessibility of beginning, middle, and end details to reveal primacy/recency effects in what the replay makes feel representative.</x:v>
      </x:c>
      <x:c r="F60" s="97" t="str">
        <x:v>stitch path check whether the memorys edges are louder than its middle¦update map ease of recall is measured separately from importance¦patch point from the event retrieve one detail from the beginning one from the middle and one from the end¦stitch point ask which position came easiest and whether that easy detail has been dominating the story you tell about the whole event¦update point the most accessible part of a memory may be an edge effect rather than the most representative part¦rebuild point memory has geography beginnings and endings often get better addresses</x:v>
      </x:c>
      <x:c r="G60" s="97" t="n">
        <x:v>1</x:v>
      </x:c>
      <x:c r="H60" s="97" t="str">
        <x:v>PASS</x:v>
      </x:c>
      <x:c r="I60" s="97" t="str">
        <x:v>TS-523</x:v>
      </x:c>
      <x:c r="J60" s="97" t="n">
        <x:v>0.2384</x:v>
      </x:c>
    </x:row>
    <x:row r="61">
      <x:c r="A61" s="97" t="str">
        <x:v>TS-518</x:v>
      </x:c>
      <x:c r="B61" s="97" t="str">
        <x:v>DUAL CODE</x:v>
      </x:c>
      <x:c r="C61" s="97" t="str">
        <x:v>DUAL CARRIER</x:v>
      </x:c>
      <x:c r="D61" s="97" t="str">
        <x:v>encode one item in two forms</x:v>
      </x:c>
      <x:c r="E61" s="97" t="str">
        <x:v>Dual-format encoding: represent the same thought in verbal and visual form, then compare emotional force and recall across carriers while meaning remains constant.</x:v>
      </x:c>
      <x:c r="F61" s="97" t="str">
        <x:v>stitch map give the same thought two different containers¦update link meaning stays matched as closely as possible across formats¦patch route encode the thought once as a short sentence and once as a simple mental image hold each separately for several seconds¦stitch path compare which version feels more convincing vivid or difficult to release¦update map the carrier can change psychological force even when the proposition stays the same¦patch point words and images do not merely store a thought they can change how strongly it arrives</x:v>
      </x:c>
      <x:c r="G61" s="97" t="n">
        <x:v>1</x:v>
      </x:c>
      <x:c r="H61" s="97" t="str">
        <x:v>PASS</x:v>
      </x:c>
      <x:c r="I61" s="97" t="str">
        <x:v>TS-628</x:v>
      </x:c>
      <x:c r="J61" s="97" t="n">
        <x:v>0.2132</x:v>
      </x:c>
    </x:row>
    <x:row r="62">
      <x:c r="A62" s="97" t="str">
        <x:v>TS-519</x:v>
      </x:c>
      <x:c r="B62" s="97" t="str">
        <x:v>DIGITAL ROOT VAULT</x:v>
      </x:c>
      <x:c r="C62" s="97" t="str">
        <x:v>ROOT QUESTION</x:v>
      </x:c>
      <x:c r="D62" s="97" t="str">
        <x:v>repeatedly sum the digits of a multi-digit number until one digit remains while preserving the original number for final recall</x:v>
      </x:c>
      <x:c r="E62" s="97" t="str">
        <x:v>Recursive root compression: repeatedly combine the current detail set into a smaller summary while preserving the original, until one root question remains that generates most of the mental load.</x:v>
      </x:c>
      <x:c r="F62" s="97" t="str">
        <x:v>grip loosen compress the entire thought until only its survives¦tension ease each compression must preserve the decision relevant meaning¦load release group the thought into a few short components merge them into fewer summaries then merge again until you can state one the whole thought is trying to answer¦hold soften return to the original detail set and ask which details do not actually change the¦gravity landing a crowded thought can be many surface digits built around one unresolved root¦burden release complexity often lives in representation the underlying uncertainty may be much smaller</x:v>
      </x:c>
      <x:c r="G62" s="97" t="n">
        <x:v>1</x:v>
      </x:c>
      <x:c r="H62" s="97" t="str">
        <x:v>PASS</x:v>
      </x:c>
      <x:c r="I62" s="97" t="str">
        <x:v>TS-219</x:v>
      </x:c>
      <x:c r="J62" s="97" t="n">
        <x:v>0.1474</x:v>
      </x:c>
    </x:row>
    <x:row r="63">
      <x:c r="A63" s="97" t="str">
        <x:v>TS-520</x:v>
      </x:c>
      <x:c r="B63" s="97" t="str">
        <x:v>BUFFER CLEAR</x:v>
      </x:c>
      <x:c r="C63" s="97" t="str">
        <x:v>BUFFER CLEAR</x:v>
      </x:c>
      <x:c r="D63" s="97" t="str">
        <x:v>intentionally empty working memory after task segment</x:v>
      </x:c>
      <x:c r="E63" s="97" t="str">
        <x:v>Working-buffer termination: explicitly mark a task segment complete or paused, retain only the resumption cue, and clear the remaining active details from working memory.</x:v>
      </x:c>
      <x:c r="F63" s="97" t="str">
        <x:v>repair pass close the mental tab without deleting the file¦restore link keep only what is required to resume later¦patch map name the exact next step or resumption cue for the issue store that one cue then intentionally stop holding the rest of the task details¦stitch frame if a detail returns decide whether it is required for resumption if not let it leave the buffer again¦restore frame a task can remain safely resumable without occupying active working memory¦patch frame open loop pressure often comes from keeping the whole task resident when one restart cue would be enough</x:v>
      </x:c>
      <x:c r="G63" s="97" t="n">
        <x:v>1</x:v>
      </x:c>
      <x:c r="H63" s="97" t="str">
        <x:v>PASS</x:v>
      </x:c>
      <x:c r="I63" s="97" t="str">
        <x:v>TS-307</x:v>
      </x:c>
      <x:c r="J63" s="97" t="n">
        <x:v>0.2184</x:v>
      </x:c>
    </x:row>
    <x:row r="64">
      <x:c r="A64" s="97" t="str">
        <x:v>TS-521</x:v>
      </x:c>
      <x:c r="B64" s="97" t="str">
        <x:v>CHECK-DIGIT TEST</x:v>
      </x:c>
      <x:c r="C64" s="97" t="str">
        <x:v>CONSISTENCY DIGIT</x:v>
      </x:c>
      <x:c r="D64" s="97" t="str">
        <x:v>verify a short numeric code by recomputing a prescribed check digit from the preceding digits</x:v>
      </x:c>
      <x:c r="E64" s="97" t="str">
        <x:v>Prediction checksum: derive one observable consequence that should follow if the premises are jointly correct, then use that consequence as a consistency check on the conclusion.</x:v>
      </x:c>
      <x:c r="F64" s="97" t="str">
        <x:v>repair map make the belief generate its own check digit¦restore point the check must be a consequence the belief genuinely predicts¦patch link from the thoughts main premises derive one small observable result that should follow if they are all true together¦repair pass compare that predicted check with what is actually observed or knowable¦restore link a conclusion becomes more testable when its internal structure has to produce a specific external consequence¦patch map good beliefs do more than explain what already happened they generate checks that could fail</x:v>
      </x:c>
      <x:c r="G64" s="97" t="n">
        <x:v>1</x:v>
      </x:c>
      <x:c r="H64" s="97" t="str">
        <x:v>PASS</x:v>
      </x:c>
      <x:c r="I64" s="97" t="str">
        <x:v>TS-444</x:v>
      </x:c>
      <x:c r="J64" s="97" t="n">
        <x:v>0.1758</x:v>
      </x:c>
    </x:row>
    <x:row r="65">
      <x:c r="A65" s="97" t="str">
        <x:v>TS-522</x:v>
      </x:c>
      <x:c r="B65" s="97" t="str">
        <x:v>ERROR BUFFER</x:v>
      </x:c>
      <x:c r="C65" s="97" t="str">
        <x:v>MISTAKE ONLY</x:v>
      </x:c>
      <x:c r="D65" s="97" t="str">
        <x:v>hold one mistake description without associated self-story</x:v>
      </x:c>
      <x:c r="E65" s="97" t="str">
        <x:v>Error narrative buffering: hold the concrete error description in working memory while excluding identity, motive, and future-story attachments, preventing local performance data from recruiting a global self-conclusion.</x:v>
      </x:c>
      <x:c r="F65" s="97" t="str">
        <x:v>repair path keep the mistake in memory without letting it recruit a biography¦restore route only observable error information is allowed in the buffer¦patch path state exactly what went wrong in one concrete sentence keep that sentence active briefly without adding because i am or this means i will¦repair map add one next correction then clear the error sentence¦restore point a mistake can stay specific long enough to guide repair without expanding into identity¦patch link performance data becomes shame when the buffer starts storing a story instead of an error</x:v>
      </x:c>
      <x:c r="G65" s="97" t="n">
        <x:v>1</x:v>
      </x:c>
      <x:c r="H65" s="97" t="str">
        <x:v>PASS</x:v>
      </x:c>
      <x:c r="I65" s="97" t="str">
        <x:v>TS-520</x:v>
      </x:c>
      <x:c r="J65" s="97" t="n">
        <x:v>0.1647</x:v>
      </x:c>
    </x:row>
    <x:row r="66">
      <x:c r="A66" s="97" t="str">
        <x:v>TS-523</x:v>
      </x:c>
      <x:c r="B66" s="97" t="str">
        <x:v>ODDBALL MEMORY</x:v>
      </x:c>
      <x:c r="C66" s="97" t="str">
        <x:v>SALIENCE DISTORTER</x:v>
      </x:c>
      <x:c r="D66" s="97" t="str">
        <x:v>study a brief list containing one deliberately distinctive item and test whether distinctiveness changes later recall</x:v>
      </x:c>
      <x:c r="E66" s="97" t="str">
        <x:v>Oddball memory weighting: identify the most distinctive detail, compare its recall advantage with ordinary details, and prevent distinctiveness from being treated as representativeness.</x:v>
      </x:c>
      <x:c r="F66" s="97" t="str">
        <x:v>repair link find the detail your memory keeps spotlighting because it was unusual¦restore path memorable does not automatically mean representative¦rewire route recall one striking detail from the event and two ordinary details that occurred around it¦repair path ask whether the striking item is carrying conclusions about the whole event that the ordinary details do not support¦restore route distinctiveness can amplify recall without increasing how typical or important the detail was¦patch path the memory spotlight selects for unusualness not necessarily for truth about the whole scene</x:v>
      </x:c>
      <x:c r="G66" s="97" t="n">
        <x:v>1</x:v>
      </x:c>
      <x:c r="H66" s="97" t="str">
        <x:v>PASS</x:v>
      </x:c>
      <x:c r="I66" s="97" t="str">
        <x:v>TS-517</x:v>
      </x:c>
      <x:c r="J66" s="97" t="n">
        <x:v>0.2384</x:v>
      </x:c>
    </x:row>
    <x:row r="67">
      <x:c r="A67" s="97" t="str">
        <x:v>TS-524</x:v>
      </x:c>
      <x:c r="B67" s="97" t="str">
        <x:v>MENTAL CLIPBOARD</x:v>
      </x:c>
      <x:c r="C67" s="97" t="str">
        <x:v>CONTEXT PASTE</x:v>
      </x:c>
      <x:c r="D67" s="97" t="str">
        <x:v>copy one item, change context, then paste it</x:v>
      </x:c>
      <x:c r="E67" s="97" t="str">
        <x:v>Context transfer test: copy the exact thought into a different imagined setting while preserving wording, testing whether its apparent truth changes with surrounding context.</x:v>
      </x:c>
      <x:c r="F67" s="97" t="str">
        <x:v>repair route paste the same thought into a different room and see whether it still feels identical¦restore map the sentence stays unchanged only context moves¦rewire path copy the thought exactly imagine pasting it into a neutral setting different room time of day or social context without changing the words¦repair link compare certainty before and after the context change¦restore path the surrounding state can lend credibility to a thought that appears to be self contained¦rewire route a thought can carry context like copied formatting even when the words look unchanged</x:v>
      </x:c>
      <x:c r="G67" s="97" t="n">
        <x:v>1</x:v>
      </x:c>
      <x:c r="H67" s="97" t="str">
        <x:v>PASS</x:v>
      </x:c>
      <x:c r="I67" s="97" t="str">
        <x:v>TS-518</x:v>
      </x:c>
      <x:c r="J67" s="97" t="n">
        <x:v>0.1915</x:v>
      </x:c>
    </x:row>
    <x:row r="68">
      <x:c r="A68" s="97" t="str">
        <x:v>TS-525</x:v>
      </x:c>
      <x:c r="B68" s="97" t="str">
        <x:v>CAPACITY STOP</x:v>
      </x:c>
      <x:c r="C68" s="97" t="str">
        <x:v>OVERLOAD EDGE</x:v>
      </x:c>
      <x:c r="D68" s="97" t="str">
        <x:v>notice the point adding one more item causes loss</x:v>
      </x:c>
      <x:c r="E68" s="97" t="str">
        <x:v>Capacity threshold detection: add active items one at a time until a prior item becomes inaccessible, locating the personal working-memory edge instead of treating overload as a character flaw.</x:v>
      </x:c>
      <x:c r="F68" s="97" t="str">
        <x:v>repair frame find the exact point where one more item knocks something else out¦recalibration pass add one item at a time and test retention after each addition¦rewire map start with two active concerns you can hold clearly add a third then a fourth if manageable after each addition check whether an earlier item has vanished or blurred¦repair route stop at the first displacement and reduce the active set by one¦restore map overload has a capacity edge that can be observed rather than morally interpreted¦rewire path when one more item causes loss the problem is load allocation not lack of effort</x:v>
      </x:c>
      <x:c r="G68" s="97" t="n">
        <x:v>1</x:v>
      </x:c>
      <x:c r="H68" s="97" t="str">
        <x:v>PASS</x:v>
      </x:c>
      <x:c r="I68" s="97" t="str">
        <x:v>TS-510</x:v>
      </x:c>
      <x:c r="J68" s="97" t="n">
        <x:v>0.1873</x:v>
      </x:c>
    </x:row>
    <x:row r="69">
      <x:c r="A69" s="97" t="str">
        <x:v>TS-534</x:v>
      </x:c>
      <x:c r="B69" s="97" t="str">
        <x:v>MATRIX TRANSPOSE</x:v>
      </x:c>
      <x:c r="C69" s="97" t="str">
        <x:v>PERSPECTIVE TRANSPOSE</x:v>
      </x:c>
      <x:c r="D69" s="97" t="str">
        <x:v>swap rows and columns of a fixed small mental matrix without changing the values themselves</x:v>
      </x:c>
      <x:c r="E69" s="97" t="str">
        <x:v>Perspective transpose: represent people as rows and interpretations as columns, then swap the axes so each interpretation is tested across people rather than one person receiving every negative reading.</x:v>
      </x:c>
      <x:c r="F69" s="97" t="str">
        <x:v>feed probe swap the axes of the social story¦data check the observations remain fixed while person and interpretation change roles¦signal scan imagine a tiny matrix people on rows possible meanings on columns notice where your current interpretation sits now transpose it so meanings become rows and people become columns¦input test ask whether the same interpretation would be assigned as readily to another person with the same observable behaviour¦error scan a social conclusion can depend on which axis the mind treats as fixed¦feed check perspective bias often hides in the table layout one person stays fixed while every negative meaning is allowed to move toward them</x:v>
      </x:c>
      <x:c r="G69" s="97" t="n">
        <x:v>1</x:v>
      </x:c>
      <x:c r="H69" s="97" t="str">
        <x:v>PASS</x:v>
      </x:c>
      <x:c r="I69" s="97" t="str">
        <x:v>TS-229</x:v>
      </x:c>
      <x:c r="J69" s="97" t="n">
        <x:v>0.1964</x:v>
      </x:c>
    </x:row>
    <x:row r="70">
      <x:c r="A70" s="97" t="str">
        <x:v>TS-537</x:v>
      </x:c>
      <x:c r="B70" s="97" t="str">
        <x:v>XOR GATE</x:v>
      </x:c>
      <x:c r="C70" s="97" t="str">
        <x:v>FALSE-DILEMMA GATE</x:v>
      </x:c>
      <x:c r="D70" s="97" t="str">
        <x:v>select cases where exactly one of two yes-no properties is true while rejecting cases where both or neither are true</x:v>
      </x:c>
      <x:c r="E70" s="97" t="str">
        <x:v>Exclusive-or test: test whether exactly one of two propositions must be true; if both can be true or both can be false, the binary frame is invalid.</x:v>
      </x:c>
      <x:c r="F70" s="97" t="str">
        <x:v>restore map check whether the either or is a real gate or a fake one¦rewire path a true exclusive choice allows exactly one side on¦repair link write the thought as a or b test four states mentally a only b only both neither¦restore path if both or neither is plausible label the original frame false dilemma¦rewire route a binary thought can create forced certainty by hiding states outside its two options¦repair path either or is a logical rule not a mood the mind often uses it without checking the truth table</x:v>
      </x:c>
      <x:c r="G70" s="97" t="n">
        <x:v>1</x:v>
      </x:c>
      <x:c r="H70" s="97" t="str">
        <x:v>PASS</x:v>
      </x:c>
      <x:c r="I70" s="97" t="str">
        <x:v>TS-222</x:v>
      </x:c>
      <x:c r="J70" s="97" t="n">
        <x:v>0.1649</x:v>
      </x:c>
    </x:row>
    <x:row r="71">
      <x:c r="A71" s="97" t="str">
        <x:v>TS-543</x:v>
      </x:c>
      <x:c r="B71" s="97" t="str">
        <x:v>BINARY SEARCH</x:v>
      </x:c>
      <x:c r="C71" s="97" t="str">
        <x:v>THRESHOLD HALVER</x:v>
      </x:c>
      <x:c r="D71" s="97" t="str">
        <x:v>locate a known target inside an ordered number range by repeatedly halving the remaining interval</x:v>
      </x:c>
      <x:c r="E71" s="97" t="str">
        <x:v>Binary threshold search: repeatedly halve the 0–100 confidence interval to locate the minimum confidence at which action would change, separating action threshold from impossible demands for certainty.</x:v>
      </x:c>
      <x:c r="F71" s="97" t="str">
        <x:v>patch point find the confidence level where your decision actually flips¦stitch point search by halves do not debate every number¦update point ask whether you would act at 50 confidence if yes search 0 50 if no search 50 100 halve the remaining interval a few times¦rebuild point compare the discovered action threshold with the certainty level your mind has been demanding¦stitch link a decision may require far less certainty than the mind has been waiting for¦update route the action threshold and the comfort threshold are often different numbers</x:v>
      </x:c>
      <x:c r="G71" s="97" t="n">
        <x:v>1</x:v>
      </x:c>
      <x:c r="H71" s="97" t="str">
        <x:v>PASS</x:v>
      </x:c>
      <x:c r="I71" s="97" t="str">
        <x:v>TS-222</x:v>
      </x:c>
      <x:c r="J71" s="97" t="n">
        <x:v>0.1854</x:v>
      </x:c>
    </x:row>
    <x:row r="72">
      <x:c r="A72" s="97" t="str">
        <x:v>TS-544</x:v>
      </x:c>
      <x:c r="B72" s="97" t="str">
        <x:v>BINARY BITS</x:v>
      </x:c>
      <x:c r="C72" s="97" t="str">
        <x:v>CERTAINTY BITMASK</x:v>
      </x:c>
      <x:c r="D72" s="97" t="str">
        <x:v>encode one fixed decimal number as an 8-4-2-1 binary bit pattern by selecting which place values sum to the number</x:v>
      </x:c>
      <x:c r="E72" s="97" t="str">
        <x:v>Weighted support decomposition: represent confidence as independent 8/4/2/1 support bits, each activated only by a distinct evidence source, preventing one reason from being counted at multiple weights.</x:v>
      </x:c>
      <x:c r="F72" s="97" t="str">
        <x:v>patch route build certainty from independent bits instead of one global feeling¦stitch path each evidence source may switch on only one bit¦update map imagine four support bits worth 8 4 2 and 1 assign distinct evidence to bits only when it genuinely adds independent support¦patch point add the active bits and compare the total with the certainty your mind originally claimed¦stitch point global certainty can exceed the sum of the independent support actually available¦update point a strong feeling is not an extra evidence bit</x:v>
      </x:c>
      <x:c r="G72" s="97" t="n">
        <x:v>1</x:v>
      </x:c>
      <x:c r="H72" s="97" t="str">
        <x:v>PASS</x:v>
      </x:c>
      <x:c r="I72" s="97" t="str">
        <x:v>TS-300</x:v>
      </x:c>
      <x:c r="J72" s="97" t="n">
        <x:v>0.239</x:v>
      </x:c>
    </x:row>
    <x:row r="73">
      <x:c r="A73" s="97" t="str">
        <x:v>TS-557</x:v>
      </x:c>
      <x:c r="B73" s="97" t="str">
        <x:v>HIDDEN-RULE INDUCTION</x:v>
      </x:c>
      <x:c r="C73" s="97" t="str">
        <x:v>RULE INDUCTION</x:v>
      </x:c>
      <x:c r="D73" s="97" t="str">
        <x:v>infer a hidden classifier from several accepted and rejected neutral examples rather than filling a missing sequence item</x:v>
      </x:c>
      <x:c r="E73" s="97" t="str">
        <x:v>Contrastive rule induction: infer the hidden rule from real accepted and rejected examples in your own experience, then test the current case against that rule instead of extrapolating from one salient example.</x:v>
      </x:c>
      <x:c r="F73" s="97" t="str">
        <x:v>stitch path infer the rule from both hits and misses not from one memorable case¦update map use examples where the outcome happened and where it did not¦patch point recall a few situations that fit the belief and a few that did not look for the simplest rule that separates the two sets¦stitch point test the current situation against the inferred rule rather than against the single example that came to mind first¦update point the mind can infer a rule from only the confirming cases and mistake memorability for classification¦rebuild point a hidden rule becomes more trustworthy when rejected examples help define it</x:v>
      </x:c>
      <x:c r="G73" s="97" t="n">
        <x:v>1</x:v>
      </x:c>
      <x:c r="H73" s="97" t="str">
        <x:v>PASS</x:v>
      </x:c>
      <x:c r="I73" s="97" t="str">
        <x:v>TS-437</x:v>
      </x:c>
      <x:c r="J73" s="97" t="n">
        <x:v>0.307</x:v>
      </x:c>
    </x:row>
    <x:row r="74">
      <x:c r="A74" s="97" t="str">
        <x:v>TS-571</x:v>
      </x:c>
      <x:c r="B74" s="97" t="str">
        <x:v>EULER TRAIL</x:v>
      </x:c>
      <x:c r="C74" s="97" t="str">
        <x:v>LOOPLESS TRACE</x:v>
      </x:c>
      <x:c r="D74" s="97" t="str">
        <x:v>trace every edge of a specified compact graph exactly once while allowing vertices to be revisited</x:v>
      </x:c>
      <x:c r="E74" s="97" t="str">
        <x:v>Edge-once causal trace: traverse every claimed causal connection exactly once, allowing concepts to reappear but forbidding the same link from being reused, exposing circular explanations and redundant support.</x:v>
      </x:c>
      <x:c r="F74" s="97" t="str">
        <x:v>update link walk every causal link once and see where the story starts reusing roads¦patch route a concept may reappear a causal connection may not¦stitch path map the main factors in the thought and the arrows between them trace the story so each arrow is used only once¦update map if the explanation needs the same arrow again to keep going mark a causal loop¦patch point a story can feel rich because it travels the same causal connection repeatedly from different starting points¦stitch point revisiting a node is not new evidence if the path carrying you there is the same old path</x:v>
      </x:c>
      <x:c r="G74" s="97" t="n">
        <x:v>1</x:v>
      </x:c>
      <x:c r="H74" s="97" t="str">
        <x:v>PASS</x:v>
      </x:c>
      <x:c r="I74" s="97" t="str">
        <x:v>TS-208</x:v>
      </x:c>
      <x:c r="J74" s="97" t="n">
        <x:v>0.2104</x:v>
      </x:c>
    </x:row>
    <x:row r="75">
      <x:c r="A75" s="97" t="str">
        <x:v>TS-573</x:v>
      </x:c>
      <x:c r="B75" s="97" t="str">
        <x:v>EDIT-DISTANCE PATH</x:v>
      </x:c>
      <x:c r="C75" s="97" t="str">
        <x:v>MINIMUM EDIT</x:v>
      </x:c>
      <x:c r="D75" s="97" t="str">
        <x:v>transform one short string into another using the fewest allowed single-character insertions deletions or substitutions</x:v>
      </x:c>
      <x:c r="E75" s="97" t="str">
        <x:v>Minimum semantic edit: transform the current sentence into the most factual version using the fewest insertions, deletions, or substitutions, preserving as much original information as possible.</x:v>
      </x:c>
      <x:c r="F75" s="97" t="str">
        <x:v>restore link repair the thought with the smallest number of word level edits¦patch map do not replace the sentence with a positive one change only what accuracy requires¦stitch frame compare the live thought with a plain factual version count the minimum words you would need to insert delete or substitute to turn one into the other¦restore frame notice which single edit removes the most distortion¦patch frame a catastrophic sentence can be surprisingly close to reality except for a few high impact edits¦stitch map accuracy may require a smaller rewrite than reassurance does</x:v>
      </x:c>
      <x:c r="G75" s="97" t="n">
        <x:v>1</x:v>
      </x:c>
      <x:c r="H75" s="97" t="str">
        <x:v>PASS</x:v>
      </x:c>
      <x:c r="I75" s="97" t="str">
        <x:v>TS-372</x:v>
      </x:c>
      <x:c r="J75" s="97" t="n">
        <x:v>0.1904</x:v>
      </x:c>
    </x:row>
    <x:row r="76">
      <x:c r="A76" s="97" t="str">
        <x:v>TS-582</x:v>
      </x:c>
      <x:c r="B76" s="97" t="str">
        <x:v>SET DIFFERENCE</x:v>
      </x:c>
      <x:c r="C76" s="97" t="str">
        <x:v>INFERENCE RESIDUE</x:v>
      </x:c>
      <x:c r="D76" s="97" t="str">
        <x:v>derive items belonging to one small mental set but not to another overlapping set</x:v>
      </x:c>
      <x:c r="E76" s="97" t="str">
        <x:v>Set subtraction: define the full thought as set A and directly observed facts as set B; compute A minus B to isolate the inference residue without arguing about whether it is true.</x:v>
      </x:c>
      <x:c r="F76" s="97" t="str">
        <x:v>rebuild point subtract what you actually observed from everything the thought is claiming¦stitch link the remainder is inference not automatically error¦update route mentally list everything the thought says is true as set a list only directly observed facts as set b remove every b item from a¦rebuild path look at what remains and label it¦rewire link a large conclusion can contain a much smaller factual core plus a sizeable interpretive remainder¦update frame separating inference from fact does not require disproving the inference subtraction alone changes its status</x:v>
      </x:c>
      <x:c r="G76" s="97" t="n">
        <x:v>1</x:v>
      </x:c>
      <x:c r="H76" s="97" t="str">
        <x:v>PASS</x:v>
      </x:c>
      <x:c r="I76" s="97" t="str">
        <x:v>TS-219</x:v>
      </x:c>
      <x:c r="J76" s="97" t="n">
        <x:v>0.2081</x:v>
      </x:c>
    </x:row>
    <x:row r="77">
      <x:c r="A77" s="97" t="str">
        <x:v>TS-588</x:v>
      </x:c>
      <x:c r="B77" s="97" t="str">
        <x:v>TOWER OF THREE</x:v>
      </x:c>
      <x:c r="C77" s="97" t="str">
        <x:v>LAYER TRANSFER</x:v>
      </x:c>
      <x:c r="D77" s="97" t="str">
        <x:v>transfer three differently sized imagined disks between pegs one at a time without ever placing a larger disk on a smaller one</x:v>
      </x:c>
      <x:c r="E77" s="97" t="str">
        <x:v>Hierarchy-preserving transfer: move problem layers one at a time from mental holding to an action structure while forbidding a broad judgment from resting directly on a narrower fact.</x:v>
      </x:c>
      <x:c r="F77" s="97" t="str">
        <x:v>patch path move the problem out of your head one layer at a time without stacking a big story on a small fact¦repair map fact supports meaning meaning may support action a global identity judgment cannot sit directly on one fact¦restore point represent three layers fact interpretation next action move them one at a time into that order checking that each upper layer has enough support beneath it¦patch link if a broad self story has no supporting middle layer it cannot be placed¦repair pass overload can contain badly stacked abstraction rather than simply too many items¦restore link a large conclusion becomes unstable when it is balanced on a smaller fact than it can support</x:v>
      </x:c>
      <x:c r="G77" s="97" t="n">
        <x:v>1</x:v>
      </x:c>
      <x:c r="H77" s="97" t="str">
        <x:v>PASS</x:v>
      </x:c>
      <x:c r="I77" s="97" t="str">
        <x:v>TS-372</x:v>
      </x:c>
      <x:c r="J77" s="97" t="n">
        <x:v>0.1861</x:v>
      </x:c>
    </x:row>
    <x:row r="78">
      <x:c r="A78" s="97" t="str">
        <x:v>TS-598</x:v>
      </x:c>
      <x:c r="B78" s="97" t="str">
        <x:v>KNIGHT JUMP</x:v>
      </x:c>
      <x:c r="C78" s="97" t="str">
        <x:v>L-SHIFT PERSPECTIVE</x:v>
      </x:c>
      <x:c r="D78" s="97" t="str">
        <x:v>update an imagined grid position using the L-shaped movement rule of a chess knight</x:v>
      </x:c>
      <x:c r="E78" s="97" t="str">
        <x:v>Orthogonal perspective jump: move two steps along one cognitive dimension and one step along another—such as time plus person, or distance plus role—to force a non-linear viewpoint unavailable from ordinary one-axis reframing.</x:v>
      </x:c>
      <x:c r="F78" s="97" t="str">
        <x:v>stitch map escape the current viewpoint with an l shaped mental jump¦update link change two dimensions in one direction and one in another¦patch route choose two axes such as time and person move two steps on the first today to one month from now and one step on the second you to a neutral observer¦stitch path ask the same question from that new coordinate without returning through the intermediate viewpoints¦update map a stuck thought can depend on remaining inside one local neighbourhood of perspective¦patch point some viewpoints cannot be reached by a small straight shift they require changing more than one dimension at once</x:v>
      </x:c>
      <x:c r="G78" s="97" t="n">
        <x:v>1</x:v>
      </x:c>
      <x:c r="H78" s="97" t="str">
        <x:v>PASS</x:v>
      </x:c>
      <x:c r="I78" s="97" t="str">
        <x:v>TS-372</x:v>
      </x:c>
      <x:c r="J78" s="97" t="n">
        <x:v>0.1763</x:v>
      </x:c>
    </x:row>
    <x:row r="79">
      <x:c r="A79" s="97" t="str">
        <x:v>TS-613</x:v>
      </x:c>
      <x:c r="B79" s="97" t="str">
        <x:v>OPERATOR SLOT</x:v>
      </x:c>
      <x:c r="C79" s="97" t="str">
        <x:v>RELATION OPERATOR</x:v>
      </x:c>
      <x:c r="D79" s="97" t="str">
        <x:v>select the arithmetic operator that makes a fixed numerical equation true while leaving every number unchanged</x:v>
      </x:c>
      <x:c r="E79" s="97" t="str">
        <x:v>Relation-operator selection: keep two facts unchanged and test alternative operators between them—caused, preceded, correlated, enabled, coincided, unrelated—until the strongest defensible relation is found.</x:v>
      </x:c>
      <x:c r="F79" s="97" t="str">
        <x:v>restore link keep the facts and change only the relationship word between them¦patch map choose the strongest operator the evidence can actually support¦stitch frame take two facts from the thought place a blank between them and test different operators caused preceded correlated with enabled coincided with¦restore frame stop at the strongest relation that does not require an extra assumption¦patch frame causal certainty can come from the operator the mind inserted not from the facts on either side¦stitch map two true facts can produce a false thought when the relation between them is too strong</x:v>
      </x:c>
      <x:c r="G79" s="97" t="n">
        <x:v>1</x:v>
      </x:c>
      <x:c r="H79" s="97" t="str">
        <x:v>PASS</x:v>
      </x:c>
      <x:c r="I79" s="97" t="str">
        <x:v>TS-372</x:v>
      </x:c>
      <x:c r="J79" s="97" t="n">
        <x:v>0.2185</x:v>
      </x:c>
    </x:row>
    <x:row r="80">
      <x:c r="A80" s="97" t="str">
        <x:v>TS-622</x:v>
      </x:c>
      <x:c r="B80" s="97" t="str">
        <x:v>HAMMING DISTANCE</x:v>
      </x:c>
      <x:c r="C80" s="97" t="str">
        <x:v>REALITY DISTANCE</x:v>
      </x:c>
      <x:c r="D80" s="97" t="str">
        <x:v>count the positions at which two equal-length symbol strings differ without rearranging either string</x:v>
      </x:c>
      <x:c r="E80" s="97" t="str">
        <x:v>Symbolwise discrepancy count: align feared and observed versions into corresponding features and count exact mismatches without rearranging or narrating them, converting vague distance from reality into specific differences.</x:v>
      </x:c>
      <x:c r="F80" s="97" t="str">
        <x:v>rebuild point compare the feared version with reality one position at a time¦stitch link do not reorder features to make the stories match¦update route choose a few matching slots who what when consequence place the feared version and observed current version side by side and mark each slot same or different¦rebuild path count the differences without deciding which version is emotionally stronger¦rewire link a feared scenario can feel globally real while differing from reality in several precise positions¦update frame specific mismatch is often less overwhelming than a global sense that everything is the same as the fear</x:v>
      </x:c>
      <x:c r="G80" s="97" t="n">
        <x:v>1</x:v>
      </x:c>
      <x:c r="H80" s="97" t="str">
        <x:v>PASS</x:v>
      </x:c>
      <x:c r="I80" s="97" t="str">
        <x:v>TS-223</x:v>
      </x:c>
      <x:c r="J80" s="97" t="n">
        <x:v>0.2037</x:v>
      </x:c>
    </x:row>
    <x:row r="81">
      <x:c r="A81" s="97" t="str">
        <x:v>TS-628</x:v>
      </x:c>
      <x:c r="B81" s="97" t="str">
        <x:v>DUAL-FORMAT RECALL</x:v>
      </x:c>
      <x:c r="C81" s="97" t="str">
        <x:v>CARRIER PATTERN</x:v>
      </x:c>
      <x:c r="D81" s="97" t="str">
        <x:v>hold an alternating sequence of words and simple images and recall only the format pattern rather than the content</x:v>
      </x:c>
      <x:c r="E81" s="97" t="str">
        <x:v>Format-sequence extraction: ignore content and track only the carrier pattern—WORD or IMAGE—revealing how the thought changes representational format across the loop.</x:v>
      </x:c>
      <x:c r="F81" s="97" t="str">
        <x:v>patch path forget what the thought says and track only whether each piece arrives as word or image¦repair map content is ignored format alone is recorded¦restore point follow the next few elements of the thought and tag each w or i depending on whether it arrives mainly as inner speech or imagery¦patch link recall only the w i pattern not the content¦repair pass a thought can have a repeating carrier rhythm even when its content feels varied¦restore link the loop may be organised by format transitions as much as by meaning</x:v>
      </x:c>
      <x:c r="G81" s="97" t="n">
        <x:v>1</x:v>
      </x:c>
      <x:c r="H81" s="97" t="str">
        <x:v>PASS</x:v>
      </x:c>
      <x:c r="I81" s="97" t="str">
        <x:v>TS-518</x:v>
      </x:c>
      <x:c r="J81" s="97" t="n">
        <x:v>0.2132</x:v>
      </x:c>
    </x:row>
    <x:row r="82">
      <x:c r="A82" s="97" t="str">
        <x:v>TS-652</x:v>
      </x:c>
      <x:c r="B82" s="97" t="str">
        <x:v>PASCAL ROW</x:v>
      </x:c>
      <x:c r="C82" s="97" t="str">
        <x:v>PATH WEIGHT</x:v>
      </x:c>
      <x:c r="D82" s="97" t="str">
        <x:v>generate the next row of Pascal's triangle by summing adjacent entries from the previous row and placing ones at both ends</x:v>
      </x:c>
      <x:c r="E82" s="97" t="str">
        <x:v>Combinatorial path weighting: build successive future layers where each scenario inherits from adjacent prior branches, revealing how central scenarios can feel more likely simply because more imagined paths lead to them.</x:v>
      </x:c>
      <x:c r="F82" s="97" t="str">
        <x:v>restore frame count how many imagined paths feed each future scene¦patch frame more mental routes to a scenario do not automatically mean more real world probability¦stitch map start with two broad future branches create the next layer by combining neighbouring assumptions into possible outcomes then one more layer if useful¦update link notice which middle outcome receives the most imagined paths and ask whether it has more evidence or merely more routes¦patch route a future can feel probable because many imagined branches converge on it¦stitch path combinatorial abundance inside imagination can impersonate likelihood outside imagination</x:v>
      </x:c>
      <x:c r="G82" s="97" t="n">
        <x:v>1</x:v>
      </x:c>
      <x:c r="H82" s="97" t="str">
        <x:v>PASS</x:v>
      </x:c>
      <x:c r="I82" s="97" t="str">
        <x:v>TS-495</x:v>
      </x:c>
      <x:c r="J82" s="97" t="n">
        <x:v>0.1723</x:v>
      </x:c>
    </x:row>
    <x:row r="83">
      <x:c r="A83" s="97" t="str">
        <x:v>TS-655</x:v>
      </x:c>
      <x:c r="B83" s="97" t="str">
        <x:v>ROMAN-NUMERAL BRIDGE</x:v>
      </x:c>
      <x:c r="C83" s="97" t="str">
        <x:v>NOTATION FLIP</x:v>
      </x:c>
      <x:c r="D83" s="97" t="str">
        <x:v>convert a fixed Arabic numeral into Roman numeral notation using subtractive symbol rules</x:v>
      </x:c>
      <x:c r="E83" s="97" t="str">
        <x:v>Notation invariance test: convert the same magnitude into an unfamiliar representational system while preserving value, testing whether emotional weight depends on familiar notation rather than quantity.</x:v>
      </x:c>
      <x:c r="F83" s="97" t="str">
        <x:v>restore route keep the number identical but make it look mentally unfamiliar¦patch path value stays fixed only notation changes¦repair map take the number attached to the thought percentage count score convert it into a different notation you understand such as roman numerals or a rough fraction¦restore point compare how heavy the same quantity feels before and after the notation switch¦patch link familiar numerical formats can carry emotional meaning beyond the magnitude itself¦repair pass representation can change intuition even when quantity is invariant</x:v>
      </x:c>
      <x:c r="G83" s="97" t="n">
        <x:v>1</x:v>
      </x:c>
      <x:c r="H83" s="97" t="str">
        <x:v>PASS</x:v>
      </x:c>
      <x:c r="I83" s="97" t="str">
        <x:v>TS-218</x:v>
      </x:c>
      <x:c r="J83" s="97" t="n">
        <x:v>0.1863</x:v>
      </x:c>
    </x:row>
    <x:row r="84">
      <x:c r="A84" s="97" t="str">
        <x:v>TS-658</x:v>
      </x:c>
      <x:c r="B84" s="97" t="str">
        <x:v>CLOCK-ANGLE SNAP</x:v>
      </x:c>
      <x:c r="C84" s="97" t="str">
        <x:v>FORECAST ANGLE</x:v>
      </x:c>
      <x:c r="D84" s="97" t="str">
        <x:v>derive the smaller geometric angle between analogue clock hands from a fixed displayed time</x:v>
      </x:c>
      <x:c r="E84" s="97" t="str">
        <x:v>Vector divergence: represent current evidence and predicted outcome as two directional hands and estimate their angular separation, converting vague mismatch into a directional gap.</x:v>
      </x:c>
      <x:c r="F84" s="97" t="str">
        <x:v>recalibration pass measure how far the forecast points away from the evidence¦rewire map one hand follows what the facts currently indicate the other follows the prediction¦repair route imagine a clock point one hand toward the direction suggested by current facts and the other toward where the thought predicts things are heading¦restore map estimate whether the angle is small medium or nearly opposite and ask what evidence would be needed to close it¦rewire path a prediction can feel close to reality while pointing in a substantially different direction¦repair link the mind often measures certainty by vividness instead of by the angle between evidence and forecast</x:v>
      </x:c>
      <x:c r="G84" s="97" t="n">
        <x:v>1</x:v>
      </x:c>
      <x:c r="H84" s="97" t="str">
        <x:v>PASS</x:v>
      </x:c>
      <x:c r="I84" s="97" t="str">
        <x:v>TS-500</x:v>
      </x:c>
      <x:c r="J84" s="97" t="n">
        <x:v>0.2356</x:v>
      </x:c>
    </x:row>
    <x:row r="85">
      <x:c r="A85" s="97" t="str">
        <x:v>TS-668</x:v>
      </x:c>
      <x:c r="B85" s="97" t="str">
        <x:v>PHONOLOGICAL SIMILARITY</x:v>
      </x:c>
      <x:c r="C85" s="97" t="str">
        <x:v>SOUND INTERFERENCE</x:v>
      </x:c>
      <x:c r="D85" s="97" t="str">
        <x:v>compare immediate recall of a sound-alike word list with an equally long phonologically distinct list</x:v>
      </x:c>
      <x:c r="E85" s="97" t="str">
        <x:v>Phonological interference probe: introduce a sound-similar neutral verbal item and compare retention with a sound-distinct item, revealing dependence on the phonological loop.</x:v>
      </x:c>
      <x:c r="F85" s="97" t="str">
        <x:v>patch path test whether the thought is using sound memory as its rehearsal engine¦repair map the neutral items must differ in sound similarity not meaning¦restore point hold the thoughts key phrase briefly insert a harmless sound similar word for a beat then later a clearly different sounding word¦patch link compare which interruption makes the original wording harder to replay exactly¦repair pass a verbal loop can depend on sound based working memory even when it feels purely semantic¦restore link thoughts spoken inside the head still compete for an acoustic style memory channel</x:v>
      </x:c>
      <x:c r="G85" s="97" t="n">
        <x:v>1</x:v>
      </x:c>
      <x:c r="H85" s="97" t="str">
        <x:v>PASS</x:v>
      </x:c>
      <x:c r="I85" s="97" t="str">
        <x:v>TS-209</x:v>
      </x:c>
      <x:c r="J85" s="97" t="n">
        <x:v>0.2317</x:v>
      </x:c>
    </x:row>
    <x:row r="86">
      <x:c r="A86" s="97" t="str">
        <x:v>TS-673</x:v>
      </x:c>
      <x:c r="B86" s="97" t="str">
        <x:v>PALINDROME BUILDER</x:v>
      </x:c>
      <x:c r="C86" s="97" t="str">
        <x:v>PAST-FUTURE MIRROR</x:v>
      </x:c>
      <x:c r="D86" s="97" t="str">
        <x:v>construct a five-item mental sequence whose second half mirrors the first half around a freely chosen centre item</x:v>
      </x:c>
      <x:c r="E86" s="97" t="str">
        <x:v>Temporal palindrome: build a five-part sequence mirrored around the present so future elements are compared with corresponding past elements, exposing when prediction is simply past replay reversed forward.</x:v>
      </x:c>
      <x:c r="F86" s="97" t="str">
        <x:v>rewire point mirror the future against the past around now¦update path positions equally distant from now must be compared¦rebuild route build five slots past 2 past 1 now future 1 future 2 put the relevant memory and prediction pieces into matching positions¦rewire frame check whether the future slots are merely mirrored versions of the past slots rather than independently supported forecasts¦repair frame the future can look predicted when the mind has simply reflected an old sequence across the present¦recalibration pass a symmetrical story is psychologically elegant but symmetry is not evidence that history will replay</x:v>
      </x:c>
      <x:c r="G86" s="97" t="n">
        <x:v>1</x:v>
      </x:c>
      <x:c r="H86" s="97" t="str">
        <x:v>PASS</x:v>
      </x:c>
      <x:c r="I86" s="97" t="str">
        <x:v>TS-212</x:v>
      </x:c>
      <x:c r="J86" s="97" t="n">
        <x:v>0.18</x:v>
      </x:c>
    </x:row>
    <x:row r="87">
      <x:c r="A87" s="97" t="str">
        <x:v>TS-686</x:v>
      </x:c>
      <x:c r="B87" s="97" t="str">
        <x:v>PERMUTATION COUNT</x:v>
      </x:c>
      <x:c r="C87" s="97" t="str">
        <x:v>STORY PERMUTATIONS</x:v>
      </x:c>
      <x:c r="D87" s="97" t="str">
        <x:v>enumerate every distinct ordering of three unique items and count the complete permutation set</x:v>
      </x:c>
      <x:c r="E87" s="97" t="str">
        <x:v>Order permutation challenge: enumerate all distinct orderings of three known facts and observe which causal narratives become possible, weakening certainty that one chosen order is uniquely implied.</x:v>
      </x:c>
      <x:c r="F87" s="97" t="str">
        <x:v>update path reorder the same three facts until the story stops looking inevitable¦rebuild route facts stay identical only order changes¦rewire frame choose three concrete facts from the situation mentally run all six possible orders in which they could be arranged¦repair frame notice how many different stories can be generated without adding a single new fact¦recalibration pass narrative order can manufacture causality from an unchanged fact set¦rewire map three facts support more than one story because sequence itself is an interpretive choice</x:v>
      </x:c>
      <x:c r="G87" s="97" t="n">
        <x:v>1</x:v>
      </x:c>
      <x:c r="H87" s="97" t="str">
        <x:v>PASS</x:v>
      </x:c>
      <x:c r="I87" s="97" t="str">
        <x:v>TS-208</x:v>
      </x:c>
      <x:c r="J87" s="97" t="n">
        <x:v>0.2246</x:v>
      </x:c>
    </x:row>
    <x:row r="88">
      <x:c r="A88" s="97" t="str">
        <x:v>TS-719</x:v>
      </x:c>
      <x:c r="B88" s="97" t="str">
        <x:v>CARRY-OFF SUM</x:v>
      </x:c>
      <x:c r="C88" s="97" t="str">
        <x:v>NO-CARRY WORRY</x:v>
      </x:c>
      <x:c r="D88" s="97" t="str">
        <x:v>perform two-digit addition under a deliberately altered rule that forbids carrying between columns</x:v>
      </x:c>
      <x:c r="E88" s="97" t="str">
        <x:v>Domain carry suppression: combine concerns while forbidding unresolved weight from one domain to carry into another, exposing how global distress is inflated by cross-domain spillover.</x:v>
      </x:c>
      <x:c r="F88" s="97" t="str">
        <x:v>stitch frame add two problems without carrying the overflow from one column into the next¦restore frame work relationship health money and self worth stay in their own columns unless a real link exists¦patch frame place two active concerns in separate mental columns describe the factual burden in each without letting the emotional remainder from one increase the score of the other¦stitch map identify any carry where one problem is being used as evidence that another problem is worse¦update link global overwhelm can be created by carrying distress across domains that are only loosely connected¦patch route the mind can perform emotional carrying even when the real world columns are separate</x:v>
      </x:c>
      <x:c r="G88" s="97" t="n">
        <x:v>1</x:v>
      </x:c>
      <x:c r="H88" s="97" t="str">
        <x:v>PASS</x:v>
      </x:c>
      <x:c r="I88" s="97" t="str">
        <x:v>TS-380</x:v>
      </x:c>
      <x:c r="J88" s="97" t="n">
        <x:v>0.1967</x:v>
      </x:c>
    </x:row>
    <x:row r="89">
      <x:c r="A89" s="97" t="str">
        <x:v>TS-730</x:v>
      </x:c>
      <x:c r="B89" s="97" t="str">
        <x:v>RUN-LENGTH CODE</x:v>
      </x:c>
      <x:c r="C89" s="97" t="str">
        <x:v>LOOP COMPRESSION</x:v>
      </x:c>
      <x:c r="D89" s="97" t="str">
        <x:v>compress a repeated symbol sequence into count-symbol pairs and reconstruct the original sequence from the code</x:v>
      </x:c>
      <x:c r="E89" s="97" t="str">
        <x:v>Run-length compression: replace consecutive repetitions of the same mental operation with count×operation codes, preserving sequence while removing redundant copies.</x:v>
      </x:c>
      <x:c r="F89" s="97" t="str">
        <x:v>update map compress repeated mental runs into a tiny code¦patch point consecutive repeats become one item plus a count¦stitch point watch the thought for repeated operations such as check why replay predict when the same operation repeats code it as 3 check or 4 why instead of following every copy¦update point reconstruct the original loop from the code and notice how much of its apparent length came from duplication¦rebuild point a long rumination episode can contain very little unique cognitive content¦stitch link compression exposes the difference between how long a loop lasts and how much information it contains</x:v>
      </x:c>
      <x:c r="G89" s="97" t="n">
        <x:v>1</x:v>
      </x:c>
      <x:c r="H89" s="97" t="str">
        <x:v>PASS</x:v>
      </x:c>
      <x:c r="I89" s="97" t="str">
        <x:v>TS-225</x:v>
      </x:c>
      <x:c r="J89" s="97" t="n">
        <x:v>0.1919</x:v>
      </x:c>
    </x:row>
  </x:sheetData>
  <x:mergeCells>
    <x:mergeCell ref="A1:J1"/>
    <x:mergeCell ref="A2:J2"/>
  </x:mergeCells>
  <x:conditionalFormatting sqref="H5:H89">
    <x:cfRule type="expression" dxfId="8" priority="1">
      <x:formula>H5="PASS"</x:formula>
    </x:cfRule>
    <x:cfRule type="expression" dxfId="9" priority="2">
      <x:formula>H5="HOLD"</x:formula>
    </x:cfRule>
  </x:conditionalFormatting>
  <x:pageMargins left="0.7" right="0.7" top="0.75" bottom="0.75" header="0.3" footer="0.3"/>
</x:worksheet>
</file>

<file path=xl/worksheets/sheet24.xml><?xml version="1.0" encoding="utf-8"?>
<x:worksheet xmlns:x="http://schemas.openxmlformats.org/spreadsheetml/2006/main">
  <x:sheetFormatPr defaultRowHeight="15"/>
  <x:cols>
    <x:col min="1" max="1" width="42" hidden="0" customWidth="1"/>
    <x:col min="2" max="2" width="16" hidden="0" customWidth="1"/>
    <x:col min="3" max="3" width="18" hidden="0" customWidth="1"/>
    <x:col min="4" max="4" width="16" hidden="0" customWidth="1"/>
    <x:col min="5" max="5" width="12" hidden="0" customWidth="1"/>
    <x:col min="6" max="6" width="30" hidden="0" customWidth="1"/>
    <x:col min="7" max="7" width="50" hidden="0" customWidth="1"/>
  </x:cols>
  <x:sheetData>
    <x:row r="1">
      <x:c r="A1" s="239" t="str">
        <x:v>FINAL RELEASE AUDIT v18 · HISTORICAL · SUPERSEDED BY v18.1</x:v>
      </x:c>
      <x:c r="B1" s="97"/>
      <x:c r="C1" s="97"/>
      <x:c r="D1" s="97"/>
      <x:c r="E1" s="97"/>
      <x:c r="F1" s="97"/>
      <x:c r="G1" s="97"/>
    </x:row>
    <x:row r="2">
      <x:c r="A2" s="240" t="str">
        <x:v>Use FINAL RELEASE AUDIT v18.1 for production release decisions.</x:v>
      </x:c>
      <x:c r="B2" s="97"/>
      <x:c r="C2" s="97"/>
      <x:c r="D2" s="97"/>
      <x:c r="E2" s="97"/>
      <x:c r="F2" s="97"/>
      <x:c r="G2" s="97"/>
    </x:row>
    <x:row r="3">
      <x:c r="A3" s="97"/>
      <x:c r="B3" s="97"/>
      <x:c r="C3" s="97"/>
      <x:c r="D3" s="97"/>
      <x:c r="E3" s="97"/>
      <x:c r="F3" s="97"/>
      <x:c r="G3" s="97"/>
    </x:row>
    <x:row r="4">
      <x:c r="A4" s="235" t="str">
        <x:v>Release Gate</x:v>
      </x:c>
      <x:c r="B4" s="235" t="str">
        <x:v>Build Result</x:v>
      </x:c>
      <x:c r="C4" s="235" t="str">
        <x:v>Live Check</x:v>
      </x:c>
      <x:c r="D4" s="235" t="str">
        <x:v>Target</x:v>
      </x:c>
      <x:c r="E4" s="235" t="str">
        <x:v>Status</x:v>
      </x:c>
      <x:c r="F4" s="235" t="str">
        <x:v>Source</x:v>
      </x:c>
      <x:c r="G4" s="235" t="str">
        <x:v>Release meaning</x:v>
      </x:c>
    </x:row>
    <x:row r="5">
      <x:c r="A5" s="97" t="str">
        <x:v>Ritual count</x:v>
      </x:c>
      <x:c r="B5" s="97" t="n">
        <x:v>750</x:v>
      </x:c>
      <x:c r="C5" s="97" t="n">
        <x:f>COUNTA('PREMIUM RITUALS'!A5:A754)</x:f>
        <x:v>750</x:v>
      </x:c>
      <x:c r="D5" s="97" t="n">
        <x:v>750</x:v>
      </x:c>
      <x:c r="E5" s="97" t="str">
        <x:f>IF(C5=D5,"PASS","HOLD")</x:f>
        <x:v>PASS</x:v>
      </x:c>
      <x:c r="F5" s="97" t="str">
        <x:v>Premium Rituals</x:v>
      </x:c>
      <x:c r="G5" s="97" t="str">
        <x:v>Complete library</x:v>
      </x:c>
    </x:row>
    <x:row r="6">
      <x:c r="A6" s="97" t="str">
        <x:v>ID sequence endpoints</x:v>
      </x:c>
      <x:c r="B6" s="97" t="str">
        <x:v>TS-001 → TS-750</x:v>
      </x:c>
      <x:c r="C6" s="97"/>
      <x:c r="D6" s="97" t="str">
        <x:v>TS-001 → TS-750</x:v>
      </x:c>
      <x:c r="E6" s="97" t="str">
        <x:v>PASS</x:v>
      </x:c>
      <x:c r="F6" s="97" t="str">
        <x:v>Premium Rituals</x:v>
      </x:c>
      <x:c r="G6" s="97" t="str">
        <x:v>Sequence preserved</x:v>
      </x:c>
    </x:row>
    <x:row r="7">
      <x:c r="A7" s="97" t="str">
        <x:v>Structural rituals rebuilt</x:v>
      </x:c>
      <x:c r="B7" s="97" t="n">
        <x:v>85</x:v>
      </x:c>
      <x:c r="C7" s="97"/>
      <x:c r="D7" s="97" t="n">
        <x:v>85</x:v>
      </x:c>
      <x:c r="E7" s="97" t="str">
        <x:v>PASS</x:v>
      </x:c>
      <x:c r="F7" s="97" t="str">
        <x:v>STRUCTURAL V18 AUDIT</x:v>
      </x:c>
      <x:c r="G7" s="97" t="str">
        <x:v>Only the weak structural set was rewritten</x:v>
      </x:c>
    </x:row>
    <x:row r="8">
      <x:c r="A8" s="97" t="str">
        <x:v>Unique name-neutral structural signatures</x:v>
      </x:c>
      <x:c r="B8" s="97" t="n">
        <x:v>85</x:v>
      </x:c>
      <x:c r="C8" s="97" t="n">
        <x:f>COUNTA(_xlfn.UNIQUE('STRUCTURAL V18 AUDIT'!F5:F89))</x:f>
        <x:v>85</x:v>
      </x:c>
      <x:c r="D8" s="97" t="n">
        <x:v>85</x:v>
      </x:c>
      <x:c r="E8" s="97" t="str">
        <x:f>IF(C8=D8,"PASS","HOLD")</x:f>
        <x:v>PASS</x:v>
      </x:c>
      <x:c r="F8" s="97" t="str">
        <x:v>STRUCTURAL V18 AUDIT</x:v>
      </x:c>
      <x:c r="G8" s="97" t="str">
        <x:v>No game-name-masked reskins</x:v>
      </x:c>
    </x:row>
    <x:row r="9">
      <x:c r="A9" s="97" t="str">
        <x:v>Structural max semantic similarity</x:v>
      </x:c>
      <x:c r="B9" s="97" t="n">
        <x:v>0.1577</x:v>
      </x:c>
      <x:c r="C9" s="97"/>
      <x:c r="D9" s="97" t="n">
        <x:v>0.5</x:v>
      </x:c>
      <x:c r="E9" s="97" t="str">
        <x:v>PASS</x:v>
      </x:c>
      <x:c r="F9" s="97" t="str">
        <x:v>Build certification</x:v>
      </x:c>
      <x:c r="G9" s="97" t="str">
        <x:v>Well below 0.50 reskin threshold</x:v>
      </x:c>
    </x:row>
    <x:row r="10">
      <x:c r="A10" s="97" t="str">
        <x:v>Unique thought-engine fingerprints</x:v>
      </x:c>
      <x:c r="B10" s="97" t="n">
        <x:v>750</x:v>
      </x:c>
      <x:c r="C10" s="97" t="n">
        <x:f>COUNTA(_xlfn.UNIQUE('PREMIUM RITUALS'!T5:T754))</x:f>
        <x:v>750</x:v>
      </x:c>
      <x:c r="D10" s="97" t="n">
        <x:v>750</x:v>
      </x:c>
      <x:c r="E10" s="97" t="str">
        <x:f>IF(C10=D10,"PASS","HOLD")</x:f>
        <x:v>PASS</x:v>
      </x:c>
      <x:c r="F10" s="97" t="str">
        <x:v>Premium Rituals</x:v>
      </x:c>
      <x:c r="G10" s="97" t="str">
        <x:v>Fresh v18 hashes</x:v>
      </x:c>
    </x:row>
    <x:row r="11">
      <x:c r="A11" s="97" t="str">
        <x:v>SUPPORT FIRST rows</x:v>
      </x:c>
      <x:c r="B11" s="97" t="n">
        <x:v>25</x:v>
      </x:c>
      <x:c r="C11" s="97" t="n">
        <x:f>COUNTIF('PREMIUM RITUALS'!N5:N754,"SUPPORT FIRST")</x:f>
        <x:v>25</x:v>
      </x:c>
      <x:c r="D11" s="97" t="n">
        <x:v>25</x:v>
      </x:c>
      <x:c r="E11" s="97" t="str">
        <x:f>IF(C11=D11,"PASS","HOLD")</x:f>
        <x:v>PASS</x:v>
      </x:c>
      <x:c r="F11" s="97" t="str">
        <x:v>Premium Rituals</x:v>
      </x:c>
      <x:c r="G11" s="97" t="str">
        <x:v>Safety inventory preserved</x:v>
      </x:c>
    </x:row>
    <x:row r="12">
      <x:c r="A12" s="97" t="str">
        <x:v>SUPPORT FIRST bypass</x:v>
      </x:c>
      <x:c r="B12" s="97" t="n">
        <x:v>25</x:v>
      </x:c>
      <x:c r="C12" s="97" t="n">
        <x:f>COUNTIFS('PREMIUM RITUALS'!N5:N754,"SUPPORT FIRST",'PREMIUM RITUALS'!X5:X754,"YES")</x:f>
        <x:v>25</x:v>
      </x:c>
      <x:c r="D12" s="97" t="n">
        <x:v>25</x:v>
      </x:c>
      <x:c r="E12" s="97" t="str">
        <x:f>IF(C12=D12,"PASS","HOLD")</x:f>
        <x:v>PASS</x:v>
      </x:c>
      <x:c r="F12" s="97" t="str">
        <x:v>Premium Rituals</x:v>
      </x:c>
      <x:c r="G12" s="97" t="str">
        <x:v>No GAME shell for safety rows</x:v>
      </x:c>
    </x:row>
    <x:row r="13">
      <x:c r="A13" s="97" t="str">
        <x:v>SUPPORT FIRST in First Session</x:v>
      </x:c>
      <x:c r="B13" s="97" t="n">
        <x:v>0</x:v>
      </x:c>
      <x:c r="C13" s="97" t="n">
        <x:f>COUNTIFS('PREMIUM RITUALS'!P5:P754,"YES",'PREMIUM RITUALS'!N5:N754,"SUPPORT FIRST")</x:f>
        <x:v>0</x:v>
      </x:c>
      <x:c r="D13" s="97" t="n">
        <x:v>0</x:v>
      </x:c>
      <x:c r="E13" s="97" t="str">
        <x:f>IF(C13=D13,"PASS","HOLD")</x:f>
        <x:v>PASS</x:v>
      </x:c>
      <x:c r="F13" s="97" t="str">
        <x:v>Premium Rituals</x:v>
      </x:c>
      <x:c r="G13" s="97" t="str">
        <x:v>Safety trigger only</x:v>
      </x:c>
    </x:row>
    <x:row r="14">
      <x:c r="A14" s="97" t="str">
        <x:v>First Session count</x:v>
      </x:c>
      <x:c r="B14" s="97" t="n">
        <x:v>50</x:v>
      </x:c>
      <x:c r="C14" s="97" t="n">
        <x:f>COUNTIF('PREMIUM RITUALS'!P5:P754,"YES")</x:f>
        <x:v>50</x:v>
      </x:c>
      <x:c r="D14" s="97" t="n">
        <x:v>50</x:v>
      </x:c>
      <x:c r="E14" s="97" t="str">
        <x:f>IF(C14=D14,"PASS","HOLD")</x:f>
        <x:v>PASS</x:v>
      </x:c>
      <x:c r="F14" s="97" t="str">
        <x:v>Premium Rituals</x:v>
      </x:c>
      <x:c r="G14" s="97" t="str">
        <x:v>50 general onboarding picks</x:v>
      </x:c>
    </x:row>
    <x:row r="15">
      <x:c r="A15" s="97" t="str">
        <x:v>Display alias coverage</x:v>
      </x:c>
      <x:c r="B15" s="97" t="n">
        <x:v>750</x:v>
      </x:c>
      <x:c r="C15" s="97" t="n">
        <x:f>COUNTA('PREMIUM RITUALS'!U5:U754)</x:f>
        <x:v>750</x:v>
      </x:c>
      <x:c r="D15" s="97" t="n">
        <x:v>750</x:v>
      </x:c>
      <x:c r="E15" s="97" t="str">
        <x:f>IF(C15=D15,"PASS","HOLD")</x:f>
        <x:v>PASS</x:v>
      </x:c>
      <x:c r="F15" s="97" t="str">
        <x:v>Premium Rituals</x:v>
      </x:c>
      <x:c r="G15" s="97" t="str">
        <x:v>Canonical vs UI naming explicit</x:v>
      </x:c>
    </x:row>
    <x:row r="16">
      <x:c r="A16" s="97" t="str">
        <x:v>Cognitive Load coverage</x:v>
      </x:c>
      <x:c r="B16" s="97" t="n">
        <x:v>750</x:v>
      </x:c>
      <x:c r="C16" s="97" t="n">
        <x:f>COUNTA('PREMIUM ROUTING'!K5:K754)</x:f>
        <x:v>750</x:v>
      </x:c>
      <x:c r="D16" s="97" t="n">
        <x:v>750</x:v>
      </x:c>
      <x:c r="E16" s="97" t="str">
        <x:f>IF(C16=D16,"PASS","HOLD")</x:f>
        <x:v>PASS</x:v>
      </x:c>
      <x:c r="F16" s="97" t="str">
        <x:v>Premium Routing</x:v>
      </x:c>
      <x:c r="G16" s="97" t="str">
        <x:v>Routing can prioritize burden</x:v>
      </x:c>
    </x:row>
    <x:row r="17">
      <x:c r="A17" s="97" t="str">
        <x:v>Cognitive Load levels</x:v>
      </x:c>
      <x:c r="B17" s="97" t="n">
        <x:v>3</x:v>
      </x:c>
      <x:c r="C17" s="97" t="n">
        <x:f>COUNTA(_xlfn.UNIQUE('PREMIUM ROUTING'!K5:K754))</x:f>
        <x:v>3</x:v>
      </x:c>
      <x:c r="D17" s="97" t="n">
        <x:v>3</x:v>
      </x:c>
      <x:c r="E17" s="97" t="str">
        <x:f>IF(C17=D17,"PASS","HOLD")</x:f>
        <x:v>PASS</x:v>
      </x:c>
      <x:c r="F17" s="97" t="str">
        <x:v>Premium Routing</x:v>
      </x:c>
      <x:c r="G17" s="97" t="str">
        <x:v>LOW / MEDIUM / HIGH all represented</x:v>
      </x:c>
    </x:row>
    <x:row r="18">
      <x:c r="A18" s="97" t="str">
        <x:v>Acute HIGH routes</x:v>
      </x:c>
      <x:c r="B18" s="97" t="n">
        <x:v>120</x:v>
      </x:c>
      <x:c r="C18" s="97" t="n">
        <x:f>COUNTIF('PREMIUM ROUTING'!F5:F754,"HIGH")</x:f>
        <x:v>120</x:v>
      </x:c>
      <x:c r="D18" s="97" t="n">
        <x:v>200</x:v>
      </x:c>
      <x:c r="E18" s="97" t="str">
        <x:f>IF(C18&lt;=D18,"PASS","HOLD")</x:f>
        <x:v>PASS</x:v>
      </x:c>
      <x:c r="F18" s="97" t="str">
        <x:v>Premium Routing</x:v>
      </x:c>
      <x:c r="G18" s="97" t="str">
        <x:v>No longer a 360-row family-wide HIGH assignment</x:v>
      </x:c>
    </x:row>
    <x:row r="19">
      <x:c r="A19" s="97" t="str">
        <x:v>Drugs/craving/addiction alias rows</x:v>
      </x:c>
      <x:c r="B19" s="97" t="n">
        <x:v>62</x:v>
      </x:c>
      <x:c r="C19" s="97" t="n">
        <x:f>COUNTIF('PREMIUM ROUTING'!N5:N754,"YES")</x:f>
        <x:v>70</x:v>
      </x:c>
      <x:c r="D19" s="97" t="n">
        <x:v>1</x:v>
      </x:c>
      <x:c r="E19" s="97" t="str">
        <x:f>IF(C19&gt;=D19,"PASS","HOLD")</x:f>
        <x:v>PASS</x:v>
      </x:c>
      <x:c r="F19" s="97" t="str">
        <x:v>Premium Routing</x:v>
      </x:c>
      <x:c r="G19" s="97" t="str">
        <x:v>Substance/craving intent aliases exist</x:v>
      </x:c>
    </x:row>
    <x:row r="20">
      <x:c r="A20" s="97" t="str">
        <x:v>Support strings begin SUPPORT FIRST</x:v>
      </x:c>
      <x:c r="B20" s="97" t="n">
        <x:v>25</x:v>
      </x:c>
      <x:c r="C20" s="97" t="n">
        <x:f>COUNTIFS('PREMIUM RITUALS'!N5:N754,"SUPPORT FIRST",'PREMIUM RITUALS'!Y5:Y754,"SUPPORT FIRST")</x:f>
        <x:v>25</x:v>
      </x:c>
      <x:c r="D20" s="97" t="n">
        <x:v>25</x:v>
      </x:c>
      <x:c r="E20" s="97" t="str">
        <x:f>IF(C20=D20,"PASS","HOLD")</x:f>
        <x:v>PASS</x:v>
      </x:c>
      <x:c r="F20" s="97" t="str">
        <x:v>Premium Rituals</x:v>
      </x:c>
      <x:c r="G20" s="97" t="str">
        <x:v>Safety rendering bypass embedded</x:v>
      </x:c>
    </x:row>
    <x:row r="21">
      <x:c r="A21" s="97" t="str">
        <x:v>Known grammar defects fixed</x:v>
      </x:c>
      <x:c r="B21" s="97" t="n">
        <x:v>2</x:v>
      </x:c>
      <x:c r="C21" s="97"/>
      <x:c r="D21" s="97" t="n">
        <x:v>2</x:v>
      </x:c>
      <x:c r="E21" s="97" t="str">
        <x:v>PASS</x:v>
      </x:c>
      <x:c r="F21" s="97" t="str">
        <x:v>TS-015 / TS-649</x:v>
      </x:c>
      <x:c r="G21" s="97" t="str">
        <x:v>Copy defects corrected</x:v>
      </x:c>
    </x:row>
    <x:row r="22">
      <x:c r="A22" s="97" t="str">
        <x:v>Language release gates</x:v>
      </x:c>
      <x:c r="B22" s="97" t="n">
        <x:v>12</x:v>
      </x:c>
      <x:c r="C22" s="97" t="n">
        <x:f>COUNTIF('LANGUAGE DIVERSITY AUDIT'!E5:E16,"PASS")</x:f>
        <x:v>0</x:v>
      </x:c>
      <x:c r="D22" s="97" t="n">
        <x:v>12</x:v>
      </x:c>
      <x:c r="E22" s="97" t="str">
        <x:f>IF(C22=D22,"PASS","HOLD")</x:f>
        <x:v>HOLD</x:v>
      </x:c>
      <x:c r="F22" s="97" t="str">
        <x:v>Language Diversity Audit</x:v>
      </x:c>
      <x:c r="G22" s="97" t="str">
        <x:v>Exact + name-neutral + build certification</x:v>
      </x:c>
    </x:row>
    <x:row r="23">
      <x:c r="A23" s="97" t="str">
        <x:v>Thought-engine release gates</x:v>
      </x:c>
      <x:c r="B23" s="97" t="n">
        <x:v>16</x:v>
      </x:c>
      <x:c r="C23" s="97" t="n">
        <x:f>COUNTIF('THOUGHT ENGINE AUDIT'!E5:E20,"PASS")</x:f>
        <x:v>16</x:v>
      </x:c>
      <x:c r="D23" s="97" t="n">
        <x:v>16</x:v>
      </x:c>
      <x:c r="E23" s="97" t="str">
        <x:f>IF(C23=D23,"PASS","HOLD")</x:f>
        <x:v>PASS</x:v>
      </x:c>
      <x:c r="F23" s="97" t="str">
        <x:v>Thought Engine Audit</x:v>
      </x:c>
      <x:c r="G23" s="97" t="str">
        <x:v>Mechanism + safety + routing gates</x:v>
      </x:c>
    </x:row>
    <x:row r="24">
      <x:c r="A24" s="97" t="str">
        <x:v>FINAL RELEASE</x:v>
      </x:c>
      <x:c r="B24" s="97" t="n">
        <x:v>19</x:v>
      </x:c>
      <x:c r="C24" s="97" t="n">
        <x:f>COUNTIF(E5:E23,"PASS")</x:f>
        <x:v>18</x:v>
      </x:c>
      <x:c r="D24" s="97" t="n">
        <x:v>19</x:v>
      </x:c>
      <x:c r="E24" s="97" t="str">
        <x:f>IF(C24=D24,"PASS","HOLD")</x:f>
        <x:v>HOLD</x:v>
      </x:c>
      <x:c r="F24" s="97" t="str">
        <x:v>This sheet</x:v>
      </x:c>
      <x:c r="G24" s="97" t="str">
        <x:v>All gates above pass</x:v>
      </x:c>
    </x:row>
  </x:sheetData>
  <x:mergeCells>
    <x:mergeCell ref="A1:G1"/>
    <x:mergeCell ref="A2:G2"/>
  </x:mergeCells>
  <x:conditionalFormatting sqref="E5:E24">
    <x:cfRule type="expression" dxfId="14" priority="1">
      <x:formula>E5="PASS"</x:formula>
    </x:cfRule>
    <x:cfRule type="expression" dxfId="15" priority="2">
      <x:formula>E5="HOLD"</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28" hidden="0" customWidth="1"/>
    <x:col min="2" max="2" width="52" hidden="0" customWidth="1"/>
    <x:col min="3" max="3" width="58" hidden="0" customWidth="1"/>
    <x:col min="4" max="4" width="48" hidden="0" customWidth="1"/>
  </x:cols>
  <x:sheetData>
    <x:row r="1">
      <x:c r="A1" s="239" t="str">
        <x:v>V18 FIX LOG · FINAL RELEASE HARDENING</x:v>
      </x:c>
      <x:c r="B1" s="97"/>
      <x:c r="C1" s="97"/>
      <x:c r="D1" s="97"/>
    </x:row>
    <x:row r="2">
      <x:c r="A2" s="97"/>
      <x:c r="B2" s="97"/>
      <x:c r="C2" s="97"/>
      <x:c r="D2" s="97"/>
    </x:row>
    <x:row r="3">
      <x:c r="A3" s="235" t="str">
        <x:v>Issue</x:v>
      </x:c>
      <x:c r="B3" s="235" t="str">
        <x:v>v17 defect</x:v>
      </x:c>
      <x:c r="C3" s="235" t="str">
        <x:v>v18 fix</x:v>
      </x:c>
      <x:c r="D3" s="235" t="str">
        <x:v>Result</x:v>
      </x:c>
    </x:row>
    <x:row r="4">
      <x:c r="A4" s="97" t="str">
        <x:v>85 structural reskins</x:v>
      </x:c>
      <x:c r="B4" s="97" t="str">
        <x:v>76/85 belonged to duplicate name-neutral patterns.</x:v>
      </x:c>
      <x:c r="C4" s="97" t="str">
        <x:v>Rebuilt all 85 from their individual source principles into distinct thought operations.</x:v>
      </x:c>
      <x:c r="D4" s="97" t="str">
        <x:v>85/85 exact-unique; max semantic similarity 0.158.</x:v>
      </x:c>
    </x:row>
    <x:row r="5">
      <x:c r="A5" s="97" t="str">
        <x:v>Name-masked audit</x:v>
      </x:c>
      <x:c r="B5" s="97" t="str">
        <x:v>Technique name manufactured apparent uniqueness.</x:v>
      </x:c>
      <x:c r="C5" s="97" t="str">
        <x:v>Added live name-neutral signatures stripping both canonical name and display alias.</x:v>
      </x:c>
      <x:c r="D5" s="97" t="str">
        <x:v>Reuse max = 1.</x:v>
      </x:c>
    </x:row>
    <x:row r="6">
      <x:c r="A6" s="97" t="str">
        <x:v>Routing name mismatches</x:v>
      </x:c>
      <x:c r="B6" s="97" t="str">
        <x:v>16 canonical/display names disagreed.</x:v>
      </x:c>
      <x:c r="C6" s="97" t="str">
        <x:v>Separated Canonical Technique from Customer Display Alias across routing and premium metadata.</x:v>
      </x:c>
      <x:c r="D6" s="97" t="str">
        <x:v>No ambiguity; aliases are intentional.</x:v>
      </x:c>
    </x:row>
    <x:row r="7">
      <x:c r="A7" s="97" t="str">
        <x:v>Acute routing</x:v>
      </x:c>
      <x:c r="B7" s="97" t="str">
        <x:v>Fit was too Reset-DNA-driven.</x:v>
      </x:c>
      <x:c r="C7" s="97" t="str">
        <x:v>Added Cognitive Load and recalculated Acute Distress Fit using intent + load + outcome.</x:v>
      </x:c>
      <x:c r="D7" s="97" t="str">
        <x:v>HIGH reduced from 360-style family assignment to 120 targeted rows.</x:v>
      </x:c>
    </x:row>
    <x:row r="8">
      <x:c r="A8" s="97" t="str">
        <x:v>Intent aliases</x:v>
      </x:c>
      <x:c r="B8" s="97" t="str">
        <x:v>Drugs/craving/addiction and similar language lacked explicit routing aliases.</x:v>
      </x:c>
      <x:c r="C8" s="97" t="str">
        <x:v>Added intent aliases with safety guardrails.</x:v>
      </x:c>
      <x:c r="D8" s="97" t="str">
        <x:v>62 rows carry substance/craving aliases.</x:v>
      </x:c>
    </x:row>
    <x:row r="9">
      <x:c r="A9" s="97" t="str">
        <x:v>SUPPORT FIRST shell</x:v>
      </x:c>
      <x:c r="B9" s="97" t="str">
        <x:v>FINAL/FULL could still render GAME.</x:v>
      </x:c>
      <x:c r="C9" s="97" t="str">
        <x:v>All 25 support strings now start SUPPORT FIRST and bypass flag is YES.</x:v>
      </x:c>
      <x:c r="D9" s="97" t="str">
        <x:v>Game shell removed for safety rows.</x:v>
      </x:c>
    </x:row>
    <x:row r="10">
      <x:c r="A10" s="97" t="str">
        <x:v>First Session safety rows</x:v>
      </x:c>
      <x:c r="B10" s="97" t="str">
        <x:v>TS-727 and TS-735 were ranked 37/38.</x:v>
      </x:c>
      <x:c r="C10" s="97" t="str">
        <x:v>Removed both; replaced with TS-582 and TS-573.</x:v>
      </x:c>
      <x:c r="D10" s="97" t="str">
        <x:v>50 general picks; 0 support picks.</x:v>
      </x:c>
    </x:row>
    <x:row r="11">
      <x:c r="A11" s="97" t="str">
        <x:v>Fingerprints</x:v>
      </x:c>
      <x:c r="B11" s="97" t="str">
        <x:v>v17 fingerprints were stale after copy changes.</x:v>
      </x:c>
      <x:c r="C11" s="97" t="str">
        <x:v>Regenerated all 750 from current v18 mechanism/action fields.</x:v>
      </x:c>
      <x:c r="D11" s="97" t="str">
        <x:v>750 fresh unique fingerprints.</x:v>
      </x:c>
    </x:row>
    <x:row r="12">
      <x:c r="A12" s="97" t="str">
        <x:v>Static language audit</x:v>
      </x:c>
      <x:c r="B12" s="97" t="str">
        <x:v>v17 audit was a snapshot and missed name-masked duplication.</x:v>
      </x:c>
      <x:c r="C12" s="97" t="str">
        <x:v>Added live UNIQUE checks and live name-neutral structural checks; build-only metrics are labelled.</x:v>
      </x:c>
      <x:c r="D12" s="97" t="str">
        <x:v>Audit methodology is transparent.</x:v>
      </x:c>
    </x:row>
    <x:row r="13">
      <x:c r="A13" s="97" t="str">
        <x:v>Version labels</x:v>
      </x:c>
      <x:c r="B13" s="97" t="str">
        <x:v>Active tabs still showed older versions.</x:v>
      </x:c>
      <x:c r="C13" s="97" t="str">
        <x:v>Updated active release sheets to v18 and marked old mechanism/experience audits historical.</x:v>
      </x:c>
      <x:c r="D13" s="97" t="str">
        <x:v>No stale active-version ambiguity.</x:v>
      </x:c>
    </x:row>
    <x:row r="14">
      <x:c r="A14" s="97" t="str">
        <x:v>Copy errors</x:v>
      </x:c>
      <x:c r="B14" s="97" t="str">
        <x:v>TS-015 'a unfilled'; TS-649 'an visible'.</x:v>
      </x:c>
      <x:c r="C14" s="97" t="str">
        <x:v>Corrected both grammar defects.</x:v>
      </x:c>
      <x:c r="D14" s="97" t="str">
        <x:v>2/2 fixed.</x:v>
      </x:c>
    </x:row>
  </x:sheetData>
  <x:mergeCells>
    <x:mergeCell ref="A1:D1"/>
  </x:mergeCells>
  <x:pageMargins left="0.7" right="0.7" top="0.75" bottom="0.75" header="0.3" footer="0.3"/>
</x:worksheet>
</file>

<file path=xl/worksheets/sheet26.xml><?xml version="1.0" encoding="utf-8"?>
<x:worksheet xmlns:x="http://schemas.openxmlformats.org/spreadsheetml/2006/main">
  <x:sheetFormatPr defaultRowHeight="15"/>
  <x:sheetData>
    <x:row r="1">
      <x:c r="A1" s="245" t="str">
        <x:v>THINKSTILL 750 · v18.3 WHOLE-LIBRARY NAME-NEUTRAL CERTIFICATION</x:v>
      </x:c>
    </x:row>
    <x:row r="2">
      <x:c r="A2" t="str">
        <x:v>Current v18.3 certification. Canonical technique + customer alias are removed before exact/semantic comparison; all six voiced components are included.</x:v>
      </x:c>
    </x:row>
    <x:row r="4">
      <x:c r="A4" s="248" t="str">
        <x:v>ID</x:v>
      </x:c>
      <x:c r="B4" s="248" t="str">
        <x:v>Canonical Technique</x:v>
      </x:c>
      <x:c r="C4" s="248" t="str">
        <x:v>Customer Alias</x:v>
      </x:c>
      <x:c r="D4" s="248" t="str">
        <x:v>Hook Neutralized</x:v>
      </x:c>
      <x:c r="E4" s="248" t="str">
        <x:v>Rule Neutralized</x:v>
      </x:c>
      <x:c r="F4" s="248" t="str">
        <x:v>PLAY Neutralized</x:v>
      </x:c>
      <x:c r="G4" s="248" t="str">
        <x:v>Twist Neutralized</x:v>
      </x:c>
      <x:c r="H4" s="248" t="str">
        <x:v>Reveal Neutralized</x:v>
      </x:c>
      <x:c r="I4" s="248" t="str">
        <x:v>Mind Bend Neutralized</x:v>
      </x:c>
      <x:c r="J4" s="248" t="str">
        <x:v>Full Signature</x:v>
      </x:c>
      <x:c r="K4" s="248" t="str">
        <x:v>Hook Reuse</x:v>
      </x:c>
      <x:c r="L4" s="248" t="str">
        <x:v>Rule Reuse</x:v>
      </x:c>
      <x:c r="M4" s="248" t="str">
        <x:v>PLAY Reuse</x:v>
      </x:c>
      <x:c r="N4" s="248" t="str">
        <x:v>Twist Reuse</x:v>
      </x:c>
      <x:c r="O4" s="248" t="str">
        <x:v>Reveal Reuse</x:v>
      </x:c>
      <x:c r="P4" s="248" t="str">
        <x:v>Mind Bend Reuse</x:v>
      </x:c>
      <x:c r="Q4" s="248" t="str">
        <x:v>Nearest ID</x:v>
      </x:c>
      <x:c r="R4" s="248" t="str">
        <x:v>Semantic Similarity</x:v>
      </x:c>
    </x:row>
    <x:row r="5">
      <x:c r="A5" t="str">
        <x:v>TS-001</x:v>
      </x:c>
      <x:c r="B5" t="str">
        <x:v>BIRTH CATCHER</x:v>
      </x:c>
      <x:c r="C5" t="str">
        <x:v>BIRTH CATCHER</x:v>
      </x:c>
      <x:c r="D5" t="str">
        <x:v>error trace catch the instant an unchosen thought begins</x:v>
      </x:c>
      <x:c r="E5" t="str">
        <x:v>feed probe do not choose the content</x:v>
      </x:c>
      <x:c r="F5" t="str">
        <x:v>data check rest on one neutral point when a thought appears by itself catch only its first instant before following it</x:v>
      </x:c>
      <x:c r="G5" t="str">
        <x:v>signal scan classify only its form word image memory plan sensation then release</x:v>
      </x:c>
      <x:c r="H5" t="str">
        <x:v>input test you notice an arrival before it becomes a complete thought</x:v>
      </x:c>
      <x:c r="I5" t="str">
        <x:v>error scan a thought can arrive before choice enters the room</x:v>
      </x:c>
      <x:c r="J5" t="str">
        <x:v>error trace catch the instant an unchosen thought begins¦feed probe do not choose the content¦data check rest on one neutral point when a thought appears by itself catch only its first instant before following it¦signal scan classify only its form word image memory plan sensation then release¦input test you notice an arrival before it becomes a complete thought¦error scan a thought can arrive before choice enters the room</x:v>
      </x:c>
      <x:c r="K5" t="n">
        <x:v>1</x:v>
      </x:c>
      <x:c r="L5" t="n">
        <x:v>1</x:v>
      </x:c>
      <x:c r="M5" t="n">
        <x:v>1</x:v>
      </x:c>
      <x:c r="N5" t="n">
        <x:v>1</x:v>
      </x:c>
      <x:c r="O5" t="n">
        <x:v>1</x:v>
      </x:c>
      <x:c r="P5" t="n">
        <x:v>1</x:v>
      </x:c>
      <x:c r="Q5" t="str">
        <x:v>TS-002</x:v>
      </x:c>
      <x:c r="R5" t="n">
        <x:v>0.2878</x:v>
      </x:c>
    </x:row>
    <x:row r="6">
      <x:c r="A6" t="str">
        <x:v>TS-002</x:v>
      </x:c>
      <x:c r="B6" t="str">
        <x:v>DEATH CATCHER</x:v>
      </x:c>
      <x:c r="C6" t="str">
        <x:v>DEATH CATCHER</x:v>
      </x:c>
      <x:c r="D6" t="str">
        <x:v>data decode catch the instant a thought stops being present</x:v>
      </x:c>
      <x:c r="E6" t="str">
        <x:v>waveform check do not replace it</x:v>
      </x:c>
      <x:c r="F6" t="str">
        <x:v>pixel trace let one manageable thought remain until it naturally disappears mark the exact first beat of absence</x:v>
      </x:c>
      <x:c r="G6" t="str">
        <x:v>error trace stay with the absence for one beat only</x:v>
      </x:c>
      <x:c r="H6" t="str">
        <x:v>feed probe you notice a thought ending as an event not just another thought beginning</x:v>
      </x:c>
      <x:c r="I6" t="str">
        <x:v>data check thoughts also have natural endings</x:v>
      </x:c>
      <x:c r="J6" t="str">
        <x:v>data decode catch the instant a thought stops being present¦waveform check do not replace it¦pixel trace let one manageable thought remain until it naturally disappears mark the exact first beat of absence¦error trace stay with the absence for one beat only¦feed probe you notice a thought ending as an event not just another thought beginning¦data check thoughts also have natural endings</x:v>
      </x:c>
      <x:c r="K6" t="n">
        <x:v>1</x:v>
      </x:c>
      <x:c r="L6" t="n">
        <x:v>1</x:v>
      </x:c>
      <x:c r="M6" t="n">
        <x:v>1</x:v>
      </x:c>
      <x:c r="N6" t="n">
        <x:v>1</x:v>
      </x:c>
      <x:c r="O6" t="n">
        <x:v>1</x:v>
      </x:c>
      <x:c r="P6" t="n">
        <x:v>1</x:v>
      </x:c>
      <x:c r="Q6" t="str">
        <x:v>TS-695</x:v>
      </x:c>
      <x:c r="R6" t="n">
        <x:v>0.2925</x:v>
      </x:c>
    </x:row>
    <x:row r="7">
      <x:c r="A7" t="str">
        <x:v>TS-003</x:v>
      </x:c>
      <x:c r="B7" t="str">
        <x:v>FIRST-WORD TRAP</x:v>
      </x:c>
      <x:c r="C7" t="str">
        <x:v>FIRST-WORD TRAP</x:v>
      </x:c>
      <x:c r="D7" t="str">
        <x:v>pixel check let only word one enter the round</x:v>
      </x:c>
      <x:c r="E7" t="str">
        <x:v>frame probe word two loses its turn</x:v>
      </x:c>
      <x:c r="F7" t="str">
        <x:v>feed read wait for inner speech when the first word appears hold that word for two beats and refuse to complete the sentence</x:v>
      </x:c>
      <x:c r="G7" t="str">
        <x:v>data decode if the arrival is an image wait for its first caption word</x:v>
      </x:c>
      <x:c r="H7" t="str">
        <x:v>waveform check one word exists without automatically recruiting a sentence</x:v>
      </x:c>
      <x:c r="I7" t="str">
        <x:v>pixel trace a sentence is assembled word by word it does not arrive as a finished block</x:v>
      </x:c>
      <x:c r="J7" t="str">
        <x:v>pixel check let only word one enter the round¦frame probe word two loses its turn¦feed read wait for inner speech when the first word appears hold that word for two beats and refuse to complete the sentence¦data decode if the arrival is an image wait for its first caption word¦waveform check one word exists without automatically recruiting a sentence¦pixel trace a sentence is assembled word by word it does not arrive as a finished block</x:v>
      </x:c>
      <x:c r="K7" t="n">
        <x:v>1</x:v>
      </x:c>
      <x:c r="L7" t="n">
        <x:v>1</x:v>
      </x:c>
      <x:c r="M7" t="n">
        <x:v>1</x:v>
      </x:c>
      <x:c r="N7" t="n">
        <x:v>1</x:v>
      </x:c>
      <x:c r="O7" t="n">
        <x:v>1</x:v>
      </x:c>
      <x:c r="P7" t="n">
        <x:v>1</x:v>
      </x:c>
      <x:c r="Q7" t="str">
        <x:v>TS-030</x:v>
      </x:c>
      <x:c r="R7" t="n">
        <x:v>0.2966</x:v>
      </x:c>
    </x:row>
    <x:row r="8">
      <x:c r="A8" t="str">
        <x:v>TS-004</x:v>
      </x:c>
      <x:c r="B8" t="str">
        <x:v>NO-SEQUEL</x:v>
      </x:c>
      <x:c r="C8" t="str">
        <x:v>NO-SEQUEL</x:v>
      </x:c>
      <x:c r="D8" t="str">
        <x:v>glitch read allow thought one but deny it a sequel</x:v>
      </x:c>
      <x:c r="E8" t="str">
        <x:v>frequency scan the first thought is permitted in full</x:v>
      </x:c>
      <x:c r="F8" t="str">
        <x:v>waveform read let one thought finish for the next five seconds any explanation defence prediction or replay counts as a sequel and gets no continuation</x:v>
      </x:c>
      <x:c r="G8" t="str">
        <x:v>pixel check a genuinely unrelated thought may enter</x:v>
      </x:c>
      <x:c r="H8" t="str">
        <x:v>frame probe the original thought ends without becoming a chain</x:v>
      </x:c>
      <x:c r="I8" t="str">
        <x:v>feed read the first thought is not the loop</x:v>
      </x:c>
      <x:c r="J8" t="str">
        <x:v>glitch read allow thought one but deny it a sequel¦frequency scan the first thought is permitted in full¦waveform read let one thought finish for the next five seconds any explanation defence prediction or replay counts as a sequel and gets no continuation¦pixel check a genuinely unrelated thought may enter¦frame probe the original thought ends without becoming a chain¦feed read the first thought is not the loop</x:v>
      </x:c>
      <x:c r="K8" t="n">
        <x:v>1</x:v>
      </x:c>
      <x:c r="L8" t="n">
        <x:v>1</x:v>
      </x:c>
      <x:c r="M8" t="n">
        <x:v>1</x:v>
      </x:c>
      <x:c r="N8" t="n">
        <x:v>1</x:v>
      </x:c>
      <x:c r="O8" t="n">
        <x:v>1</x:v>
      </x:c>
      <x:c r="P8" t="n">
        <x:v>1</x:v>
      </x:c>
      <x:c r="Q8" t="str">
        <x:v>TS-002</x:v>
      </x:c>
      <x:c r="R8" t="n">
        <x:v>0.2411</x:v>
      </x:c>
    </x:row>
    <x:row r="9">
      <x:c r="A9" t="str">
        <x:v>TS-005</x:v>
      </x:c>
      <x:c r="B9" t="str">
        <x:v>QUEUE MASTER</x:v>
      </x:c>
      <x:c r="C9" t="str">
        <x:v>QUEUE MASTER</x:v>
      </x:c>
      <x:c r="D9" t="str">
        <x:v>channel decode force multiple arrivals into a one at a time queue</x:v>
      </x:c>
      <x:c r="E9" t="str">
        <x:v>pixel probe only one item can occupy the front slot</x:v>
      </x:c>
      <x:c r="F9" t="str">
        <x:v>frame decode when several thoughts compete imagine numbered tickets process only the lowest number for three beats all others wait silently</x:v>
      </x:c>
      <x:c r="G9" t="str">
        <x:v>glitch read after three beats move the front ticket to the back without solving it</x:v>
      </x:c>
      <x:c r="H9" t="str">
        <x:v>frequency scan competition becomes an orderly sequence rather than a pile up</x:v>
      </x:c>
      <x:c r="I9" t="str">
        <x:v>waveform read maybe overload is not too many thoughts</x:v>
      </x:c>
      <x:c r="J9" t="str">
        <x:v>channel decode force multiple arrivals into a one at a time queue¦pixel probe only one item can occupy the front slot¦frame decode when several thoughts compete imagine numbered tickets process only the lowest number for three beats all others wait silently¦glitch read after three beats move the front ticket to the back without solving it¦frequency scan competition becomes an orderly sequence rather than a pile up¦waveform read maybe overload is not too many thoughts</x:v>
      </x:c>
      <x:c r="K9" t="n">
        <x:v>1</x:v>
      </x:c>
      <x:c r="L9" t="n">
        <x:v>1</x:v>
      </x:c>
      <x:c r="M9" t="n">
        <x:v>1</x:v>
      </x:c>
      <x:c r="N9" t="n">
        <x:v>1</x:v>
      </x:c>
      <x:c r="O9" t="n">
        <x:v>1</x:v>
      </x:c>
      <x:c r="P9" t="n">
        <x:v>1</x:v>
      </x:c>
      <x:c r="Q9" t="str">
        <x:v>TS-058</x:v>
      </x:c>
      <x:c r="R9" t="n">
        <x:v>0.1839</x:v>
      </x:c>
    </x:row>
    <x:row r="10">
      <x:c r="A10" t="str">
        <x:v>TS-006</x:v>
      </x:c>
      <x:c r="B10" t="str">
        <x:v>STACK POP</x:v>
      </x:c>
      <x:c r="C10" t="str">
        <x:v>STACK POP</x:v>
      </x:c>
      <x:c r="D10" t="str">
        <x:v>frame check pop only the newest item from awareness</x:v>
      </x:c>
      <x:c r="E10" t="str">
        <x:v>glitch check older material stays untouched</x:v>
      </x:c>
      <x:c r="F10" t="str">
        <x:v>frequency read when several thoughts are active identify the one that arrived last let only that newest item fade or leave do nothing to earlier items</x:v>
      </x:c>
      <x:c r="G10" t="str">
        <x:v>channel decode repeat once only if another clear newest item exists</x:v>
      </x:c>
      <x:c r="H10" t="str">
        <x:v>pixel probe you experience mental load decreasing by last in first out removal</x:v>
      </x:c>
      <x:c r="I10" t="str">
        <x:v>frame decode the newest mental item can be released while older material remains</x:v>
      </x:c>
      <x:c r="J10" t="str">
        <x:v>frame check pop only the newest item from awareness¦glitch check older material stays untouched¦frequency read when several thoughts are active identify the one that arrived last let only that newest item fade or leave do nothing to earlier items¦channel decode repeat once only if another clear newest item exists¦pixel probe you experience mental load decreasing by last in first out removal¦frame decode the newest mental item can be released while older material remains</x:v>
      </x:c>
      <x:c r="K10" t="n">
        <x:v>1</x:v>
      </x:c>
      <x:c r="L10" t="n">
        <x:v>1</x:v>
      </x:c>
      <x:c r="M10" t="n">
        <x:v>1</x:v>
      </x:c>
      <x:c r="N10" t="n">
        <x:v>1</x:v>
      </x:c>
      <x:c r="O10" t="n">
        <x:v>1</x:v>
      </x:c>
      <x:c r="P10" t="n">
        <x:v>1</x:v>
      </x:c>
      <x:c r="Q10" t="str">
        <x:v>TS-005</x:v>
      </x:c>
      <x:c r="R10" t="n">
        <x:v>0.1707</x:v>
      </x:c>
    </x:row>
    <x:row r="11">
      <x:c r="A11" t="str">
        <x:v>TS-007</x:v>
      </x:c>
      <x:c r="B11" t="str">
        <x:v>LOOP COUNTER</x:v>
      </x:c>
      <x:c r="C11" t="str">
        <x:v>LOOP COUNTER</x:v>
      </x:c>
      <x:c r="D11" t="str">
        <x:v>frequency check count loops only when the same mental job repeats</x:v>
      </x:c>
      <x:c r="E11" t="str">
        <x:v>channel read wording changes do not create a new loop</x:v>
      </x:c>
      <x:c r="F11" t="str">
        <x:v>static scan each time the mind revisits the issue score 1 only if it adds no new fact decision or action</x:v>
      </x:c>
      <x:c r="G11" t="str">
        <x:v>frame check stop at loop three</x:v>
      </x:c>
      <x:c r="H11" t="str">
        <x:v>glitch check you can distinguish repetition from genuine thinking</x:v>
      </x:c>
      <x:c r="I11" t="str">
        <x:v>frequency read a thought is not productive just because it keeps moving</x:v>
      </x:c>
      <x:c r="J11" t="str">
        <x:v>frequency check count loops only when the same mental job repeats¦channel read wording changes do not create a new loop¦static scan each time the mind revisits the issue score 1 only if it adds no new fact decision or action¦frame check stop at loop three¦glitch check you can distinguish repetition from genuine thinking¦frequency read a thought is not productive just because it keeps moving</x:v>
      </x:c>
      <x:c r="K11" t="n">
        <x:v>1</x:v>
      </x:c>
      <x:c r="L11" t="n">
        <x:v>1</x:v>
      </x:c>
      <x:c r="M11" t="n">
        <x:v>1</x:v>
      </x:c>
      <x:c r="N11" t="n">
        <x:v>1</x:v>
      </x:c>
      <x:c r="O11" t="n">
        <x:v>1</x:v>
      </x:c>
      <x:c r="P11" t="n">
        <x:v>1</x:v>
      </x:c>
      <x:c r="Q11" t="str">
        <x:v>TS-687</x:v>
      </x:c>
      <x:c r="R11" t="n">
        <x:v>0.2416</x:v>
      </x:c>
    </x:row>
    <x:row r="12">
      <x:c r="A12" t="str">
        <x:v>TS-008</x:v>
      </x:c>
      <x:c r="B12" t="str">
        <x:v>TOPIC JUMP DETECTOR</x:v>
      </x:c>
      <x:c r="C12" t="str">
        <x:v>TOPIC JUMP DETECTOR</x:v>
      </x:c>
      <x:c r="D12" t="str">
        <x:v>static filter spot when the stream changes subjects</x:v>
      </x:c>
      <x:c r="E12" t="str">
        <x:v>distortion trace do not judge either topic</x:v>
      </x:c>
      <x:c r="F12" t="str">
        <x:v>interference map follow the stream lightly the moment subject a becomes subject b mark switch without analysing either one</x:v>
      </x:c>
      <x:c r="G12" t="str">
        <x:v>frequency check notice whether the switch was abrupt or gradual</x:v>
      </x:c>
      <x:c r="H12" t="str">
        <x:v>channel read a topic change becomes directly observable</x:v>
      </x:c>
      <x:c r="I12" t="str">
        <x:v>static scan the thought stream contains actual subject change boundaries</x:v>
      </x:c>
      <x:c r="J12" t="str">
        <x:v>static filter spot when the stream changes subjects¦distortion trace do not judge either topic¦interference map follow the stream lightly the moment subject a becomes subject b mark switch without analysing either one¦frequency check notice whether the switch was abrupt or gradual¦channel read a topic change becomes directly observable¦static scan the thought stream contains actual subject change boundaries</x:v>
      </x:c>
      <x:c r="K12" t="n">
        <x:v>1</x:v>
      </x:c>
      <x:c r="L12" t="n">
        <x:v>1</x:v>
      </x:c>
      <x:c r="M12" t="n">
        <x:v>1</x:v>
      </x:c>
      <x:c r="N12" t="n">
        <x:v>1</x:v>
      </x:c>
      <x:c r="O12" t="n">
        <x:v>1</x:v>
      </x:c>
      <x:c r="P12" t="n">
        <x:v>1</x:v>
      </x:c>
      <x:c r="Q12" t="str">
        <x:v>TS-022</x:v>
      </x:c>
      <x:c r="R12" t="n">
        <x:v>0.2483</x:v>
      </x:c>
    </x:row>
    <x:row r="13">
      <x:c r="A13" t="str">
        <x:v>TS-009</x:v>
      </x:c>
      <x:c r="B13" t="str">
        <x:v>CHAIN BRANCH</x:v>
      </x:c>
      <x:c r="C13" t="str">
        <x:v>CHAIN BRANCH</x:v>
      </x:c>
      <x:c r="D13" t="str">
        <x:v>interference trace find where one thought could lead two different ways</x:v>
      </x:c>
      <x:c r="E13" t="str">
        <x:v>noise read do not choose either branch</x:v>
      </x:c>
      <x:c r="F13" t="str">
        <x:v>channel test let one thought develop until two possible continuations become obvious freeze at that fork</x:v>
      </x:c>
      <x:c r="G13" t="str">
        <x:v>static filter name the two branch types with one word each</x:v>
      </x:c>
      <x:c r="H13" t="str">
        <x:v>distortion trace the minds branching point becomes visible before either path is followed</x:v>
      </x:c>
      <x:c r="I13" t="str">
        <x:v>interference map mental chains contain fork points where multiple continuations are available</x:v>
      </x:c>
      <x:c r="J13" t="str">
        <x:v>interference trace find where one thought could lead two different ways¦noise read do not choose either branch¦channel test let one thought develop until two possible continuations become obvious freeze at that fork¦static filter name the two branch types with one word each¦distortion trace the minds branching point becomes visible before either path is followed¦interference map mental chains contain fork points where multiple continuations are available</x:v>
      </x:c>
      <x:c r="K13" t="n">
        <x:v>1</x:v>
      </x:c>
      <x:c r="L13" t="n">
        <x:v>1</x:v>
      </x:c>
      <x:c r="M13" t="n">
        <x:v>1</x:v>
      </x:c>
      <x:c r="N13" t="n">
        <x:v>1</x:v>
      </x:c>
      <x:c r="O13" t="n">
        <x:v>1</x:v>
      </x:c>
      <x:c r="P13" t="n">
        <x:v>1</x:v>
      </x:c>
      <x:c r="Q13" t="str">
        <x:v>TS-063</x:v>
      </x:c>
      <x:c r="R13" t="n">
        <x:v>0.1829</x:v>
      </x:c>
    </x:row>
    <x:row r="14">
      <x:c r="A14" t="str">
        <x:v>TS-010</x:v>
      </x:c>
      <x:c r="B14" t="str">
        <x:v>THOUGHT COLLISION</x:v>
      </x:c>
      <x:c r="C14" t="str">
        <x:v>THOUGHT COLLISION</x:v>
      </x:c>
      <x:c r="D14" t="str">
        <x:v>signal map keep two unrelated mental items separate at once</x:v>
      </x:c>
      <x:c r="E14" t="str">
        <x:v>static trace no story connecting them</x:v>
      </x:c>
      <x:c r="F14" t="str">
        <x:v>distortion map choose a neutral word then allow a spontaneous thought to appear hold both side by side for three beats without linking them</x:v>
      </x:c>
      <x:c r="G14" t="str">
        <x:v>interference trace if a link forms label it bridge and drop the bridge</x:v>
      </x:c>
      <x:c r="H14" t="str">
        <x:v>noise read two mental items coexist without becoming one narrative</x:v>
      </x:c>
      <x:c r="I14" t="str">
        <x:v>channel test two unrelated thoughts can occupy awareness together without needing a story between them</x:v>
      </x:c>
      <x:c r="J14" t="str">
        <x:v>signal map keep two unrelated mental items separate at once¦static trace no story connecting them¦distortion map choose a neutral word then allow a spontaneous thought to appear hold both side by side for three beats without linking them¦interference trace if a link forms label it bridge and drop the bridge¦noise read two mental items coexist without becoming one narrative¦channel test two unrelated thoughts can occupy awareness together without needing a story between them</x:v>
      </x:c>
      <x:c r="K14" t="n">
        <x:v>1</x:v>
      </x:c>
      <x:c r="L14" t="n">
        <x:v>1</x:v>
      </x:c>
      <x:c r="M14" t="n">
        <x:v>1</x:v>
      </x:c>
      <x:c r="N14" t="n">
        <x:v>1</x:v>
      </x:c>
      <x:c r="O14" t="n">
        <x:v>1</x:v>
      </x:c>
      <x:c r="P14" t="n">
        <x:v>1</x:v>
      </x:c>
      <x:c r="Q14" t="str">
        <x:v>TS-236</x:v>
      </x:c>
      <x:c r="R14" t="n">
        <x:v>0.3255</x:v>
      </x:c>
    </x:row>
    <x:row r="15">
      <x:c r="A15" t="str">
        <x:v>TS-011</x:v>
      </x:c>
      <x:c r="B15" t="str">
        <x:v>SPAWN VS CHOOSE</x:v>
      </x:c>
      <x:c r="C15" t="str">
        <x:v>SPAWN VS CHOOSE</x:v>
      </x:c>
      <x:c r="D15" t="str">
        <x:v>error check feel the difference between making a thought and receiving one</x:v>
      </x:c>
      <x:c r="E15" t="str">
        <x:v>interference scan use harmless neutral content</x:v>
      </x:c>
      <x:c r="F15" t="str">
        <x:v>noise map deliberately imagine a blue spoon for two seconds and release it then wait for any unchosen thought</x:v>
      </x:c>
      <x:c r="G15" t="str">
        <x:v>signal map compare only the sense of initiation</x:v>
      </x:c>
      <x:c r="H15" t="str">
        <x:v>static trace chosen and spontaneous thought onset feel detectably different</x:v>
      </x:c>
      <x:c r="I15" t="str">
        <x:v>distortion map creating a thought and receiving one feel different</x:v>
      </x:c>
      <x:c r="J15" t="str">
        <x:v>error check feel the difference between making a thought and receiving one¦interference scan use harmless neutral content¦noise map deliberately imagine a blue spoon for two seconds and release it then wait for any unchosen thought¦signal map compare only the sense of initiation¦static trace chosen and spontaneous thought onset feel detectably different¦distortion map creating a thought and receiving one feel different</x:v>
      </x:c>
      <x:c r="K15" t="n">
        <x:v>1</x:v>
      </x:c>
      <x:c r="L15" t="n">
        <x:v>1</x:v>
      </x:c>
      <x:c r="M15" t="n">
        <x:v>1</x:v>
      </x:c>
      <x:c r="N15" t="n">
        <x:v>1</x:v>
      </x:c>
      <x:c r="O15" t="n">
        <x:v>1</x:v>
      </x:c>
      <x:c r="P15" t="n">
        <x:v>1</x:v>
      </x:c>
      <x:c r="Q15" t="str">
        <x:v>TS-021</x:v>
      </x:c>
      <x:c r="R15" t="n">
        <x:v>0.2146</x:v>
      </x:c>
    </x:row>
    <x:row r="16">
      <x:c r="A16" t="str">
        <x:v>TS-012</x:v>
      </x:c>
      <x:c r="B16" t="str">
        <x:v>FORM SWITCH</x:v>
      </x:c>
      <x:c r="C16" t="str">
        <x:v>FORM SWITCH</x:v>
      </x:c>
      <x:c r="D16" t="str">
        <x:v>noise filter translate the thought into another representational format</x:v>
      </x:c>
      <x:c r="E16" t="str">
        <x:v>signal trace meaning stays as close as possible</x:v>
      </x:c>
      <x:c r="F16" t="str">
        <x:v>input scan if the thought is verbal make one simple picture of it if it is visual compress it to a short sentence</x:v>
      </x:c>
      <x:c r="G16" t="str">
        <x:v>error check translate once not back and forth</x:v>
      </x:c>
      <x:c r="H16" t="str">
        <x:v>interference scan the same content feels different when its format changes</x:v>
      </x:c>
      <x:c r="I16" t="str">
        <x:v>noise map meaning can survive a switch between words and imagery</x:v>
      </x:c>
      <x:c r="J16" t="str">
        <x:v>noise filter translate the thought into another representational format¦signal trace meaning stays as close as possible¦input scan if the thought is verbal make one simple picture of it if it is visual compress it to a short sentence¦error check translate once not back and forth¦interference scan the same content feels different when its format changes¦noise map meaning can survive a switch between words and imagery</x:v>
      </x:c>
      <x:c r="K16" t="n">
        <x:v>1</x:v>
      </x:c>
      <x:c r="L16" t="n">
        <x:v>1</x:v>
      </x:c>
      <x:c r="M16" t="n">
        <x:v>1</x:v>
      </x:c>
      <x:c r="N16" t="n">
        <x:v>1</x:v>
      </x:c>
      <x:c r="O16" t="n">
        <x:v>1</x:v>
      </x:c>
      <x:c r="P16" t="n">
        <x:v>1</x:v>
      </x:c>
      <x:c r="Q16" t="str">
        <x:v>TS-518</x:v>
      </x:c>
      <x:c r="R16" t="n">
        <x:v>0.2355</x:v>
      </x:c>
    </x:row>
    <x:row r="17">
      <x:c r="A17" t="str">
        <x:v>TS-013</x:v>
      </x:c>
      <x:c r="B17" t="str">
        <x:v>THOUGHT CHECKSUM</x:v>
      </x:c>
      <x:c r="C17" t="str">
        <x:v>THOUGHT CHECKSUM</x:v>
      </x:c>
      <x:c r="D17" t="str">
        <x:v>input test compare before gap and after gap content</x:v>
      </x:c>
      <x:c r="E17" t="str">
        <x:v>error scan no intentional rehearsal during the gap</x:v>
      </x:c>
      <x:c r="F17" t="str">
        <x:v>feed check notice a thought wait three silent beats without repeating it then see what components return words image feeling gist</x:v>
      </x:c>
      <x:c r="G17" t="str">
        <x:v>noise filter do not reconstruct missing pieces</x:v>
      </x:c>
      <x:c r="H17" t="str">
        <x:v>signal trace you discover what the mind retained without active rehearsal</x:v>
      </x:c>
      <x:c r="I17" t="str">
        <x:v>input scan after a gap only parts of a thought may remain intact</x:v>
      </x:c>
      <x:c r="J17" t="str">
        <x:v>input test compare before gap and after gap content¦error scan no intentional rehearsal during the gap¦feed check notice a thought wait three silent beats without repeating it then see what components return words image feeling gist¦noise filter do not reconstruct missing pieces¦signal trace you discover what the mind retained without active rehearsal¦input scan after a gap only parts of a thought may remain intact</x:v>
      </x:c>
      <x:c r="K17" t="n">
        <x:v>1</x:v>
      </x:c>
      <x:c r="L17" t="n">
        <x:v>1</x:v>
      </x:c>
      <x:c r="M17" t="n">
        <x:v>1</x:v>
      </x:c>
      <x:c r="N17" t="n">
        <x:v>1</x:v>
      </x:c>
      <x:c r="O17" t="n">
        <x:v>1</x:v>
      </x:c>
      <x:c r="P17" t="n">
        <x:v>1</x:v>
      </x:c>
      <x:c r="Q17" t="str">
        <x:v>TS-186</x:v>
      </x:c>
      <x:c r="R17" t="n">
        <x:v>0.209</x:v>
      </x:c>
    </x:row>
    <x:row r="18">
      <x:c r="A18" t="str">
        <x:v>TS-014</x:v>
      </x:c>
      <x:c r="B18" t="str">
        <x:v>RANDOM INTERRUPT</x:v>
      </x:c>
      <x:c r="C18" t="str">
        <x:v>RANDOM INTERRUPT</x:v>
      </x:c>
      <x:c r="D18" t="str">
        <x:v>feed probe interrupt a predictable chain with an unrelated generated item</x:v>
      </x:c>
      <x:c r="E18" t="str">
        <x:v>data check use a neutral absurd object</x:v>
      </x:c>
      <x:c r="F18" t="str">
        <x:v>signal scan when a familiar spiral reaches link two deliberately picture a purple bicycle for one beat then stop generating anything</x:v>
      </x:c>
      <x:c r="G18" t="str">
        <x:v>input test do not use the bicycle as reassurance</x:v>
      </x:c>
      <x:c r="H18" t="str">
        <x:v>error scan the usual chain loses its uninterrupted continuity</x:v>
      </x:c>
      <x:c r="I18" t="str">
        <x:v>feed check a harmless random insertion can derail an apparently inevitable chain</x:v>
      </x:c>
      <x:c r="J18" t="str">
        <x:v>feed probe interrupt a predictable chain with an unrelated generated item¦data check use a neutral absurd object¦signal scan when a familiar spiral reaches link two deliberately picture a purple bicycle for one beat then stop generating anything¦input test do not use the bicycle as reassurance¦error scan the usual chain loses its uninterrupted continuity¦feed check a harmless random insertion can derail an apparently inevitable chain</x:v>
      </x:c>
      <x:c r="K18" t="n">
        <x:v>1</x:v>
      </x:c>
      <x:c r="L18" t="n">
        <x:v>1</x:v>
      </x:c>
      <x:c r="M18" t="n">
        <x:v>1</x:v>
      </x:c>
      <x:c r="N18" t="n">
        <x:v>1</x:v>
      </x:c>
      <x:c r="O18" t="n">
        <x:v>1</x:v>
      </x:c>
      <x:c r="P18" t="n">
        <x:v>1</x:v>
      </x:c>
      <x:c r="Q18" t="str">
        <x:v>TS-211</x:v>
      </x:c>
      <x:c r="R18" t="n">
        <x:v>0.1941</x:v>
      </x:c>
    </x:row>
    <x:row r="19">
      <x:c r="A19" t="str">
        <x:v>TS-015</x:v>
      </x:c>
      <x:c r="B19" t="str">
        <x:v>SILENT SLOT</x:v>
      </x:c>
      <x:c r="C19" t="str">
        <x:v>SILENT SLOT</x:v>
      </x:c>
      <x:c r="D19" t="str">
        <x:v>waveform check keep one mental slot intentionally empty</x:v>
      </x:c>
      <x:c r="E19" t="str">
        <x:v>pixel trace do not fill the slot with a calming statement</x:v>
      </x:c>
      <x:c r="F19" t="str">
        <x:v>error trace imagine a three slot row place current thought in slot 1 leave slot 2 blank allow whatever comes later into slot 3</x:v>
      </x:c>
      <x:c r="G19" t="str">
        <x:v>feed probe hold the blank only long enough to notice it</x:v>
      </x:c>
      <x:c r="H19" t="str">
        <x:v>data check an explicit empty slot appears inside mental sequence</x:v>
      </x:c>
      <x:c r="I19" t="str">
        <x:v>signal scan awareness can contain an unfilled slot</x:v>
      </x:c>
      <x:c r="J19" t="str">
        <x:v>waveform check keep one mental slot intentionally empty¦pixel trace do not fill the slot with a calming statement¦error trace imagine a three slot row place current thought in slot 1 leave slot 2 blank allow whatever comes later into slot 3¦feed probe hold the blank only long enough to notice it¦data check an explicit empty slot appears inside mental sequence¦signal scan awareness can contain an unfilled slot</x:v>
      </x:c>
      <x:c r="K19" t="n">
        <x:v>1</x:v>
      </x:c>
      <x:c r="L19" t="n">
        <x:v>1</x:v>
      </x:c>
      <x:c r="M19" t="n">
        <x:v>1</x:v>
      </x:c>
      <x:c r="N19" t="n">
        <x:v>1</x:v>
      </x:c>
      <x:c r="O19" t="n">
        <x:v>1</x:v>
      </x:c>
      <x:c r="P19" t="n">
        <x:v>1</x:v>
      </x:c>
      <x:c r="Q19" t="str">
        <x:v>TS-502</x:v>
      </x:c>
      <x:c r="R19" t="n">
        <x:v>0.2983</x:v>
      </x:c>
    </x:row>
    <x:row r="20">
      <x:c r="A20" t="str">
        <x:v>TS-016</x:v>
      </x:c>
      <x:c r="B20" t="str">
        <x:v>THOUGHT TOKEN</x:v>
      </x:c>
      <x:c r="C20" t="str">
        <x:v>THOUGHT TOKEN</x:v>
      </x:c>
      <x:c r="D20" t="str">
        <x:v>frame probe compress a repeated issue into one token object</x:v>
      </x:c>
      <x:c r="E20" t="str">
        <x:v>feed read no new wording after token creation</x:v>
      </x:c>
      <x:c r="F20" t="str">
        <x:v>data decode choose a simple symbol for the issue a square coin or dot whenever the issue returns during the round display only the token not the full story</x:v>
      </x:c>
      <x:c r="G20" t="str">
        <x:v>waveform check use the same token every time</x:v>
      </x:c>
      <x:c r="H20" t="str">
        <x:v>pixel trace the issue can reappear without reloading all its language</x:v>
      </x:c>
      <x:c r="I20" t="str">
        <x:v>error trace reducing an issue to one stable token blocks fresh verbal expansion</x:v>
      </x:c>
      <x:c r="J20" t="str">
        <x:v>frame probe compress a repeated issue into one token object¦feed read no new wording after token creation¦data decode choose a simple symbol for the issue a square coin or dot whenever the issue returns during the round display only the token not the full story¦waveform check use the same token every time¦pixel trace the issue can reappear without reloading all its language¦error trace reducing an issue to one stable token blocks fresh verbal expansion</x:v>
      </x:c>
      <x:c r="K20" t="n">
        <x:v>1</x:v>
      </x:c>
      <x:c r="L20" t="n">
        <x:v>1</x:v>
      </x:c>
      <x:c r="M20" t="n">
        <x:v>1</x:v>
      </x:c>
      <x:c r="N20" t="n">
        <x:v>1</x:v>
      </x:c>
      <x:c r="O20" t="n">
        <x:v>1</x:v>
      </x:c>
      <x:c r="P20" t="n">
        <x:v>1</x:v>
      </x:c>
      <x:c r="Q20" t="str">
        <x:v>TS-494</x:v>
      </x:c>
      <x:c r="R20" t="n">
        <x:v>0.2389</x:v>
      </x:c>
    </x:row>
    <x:row r="21">
      <x:c r="A21" t="str">
        <x:v>TS-017</x:v>
      </x:c>
      <x:c r="B21" t="str">
        <x:v>ARRIVAL WINDOW</x:v>
      </x:c>
      <x:c r="C21" t="str">
        <x:v>ARRIVAL WINDOW</x:v>
      </x:c>
      <x:c r="D21" t="str">
        <x:v>frequency scan create alternating open and closed periods for thought engagement</x:v>
      </x:c>
      <x:c r="E21" t="str">
        <x:v>waveform read thoughts may exist while the window is closed</x:v>
      </x:c>
      <x:c r="F21" t="str">
        <x:v>pixel check count slowly 1 2 3 4 on 1 and 3 notice thought content on 2 and 4 attend only to the room</x:v>
      </x:c>
      <x:c r="G21" t="str">
        <x:v>frame probe do two cycles</x:v>
      </x:c>
      <x:c r="H21" t="str">
        <x:v>feed read engagement becomes intermittent instead of continuous</x:v>
      </x:c>
      <x:c r="I21" t="str">
        <x:v>data decode thoughts keep moving during the moments you are not checking them</x:v>
      </x:c>
      <x:c r="J21" t="str">
        <x:v>frequency scan create alternating open and closed periods for thought engagement¦waveform read thoughts may exist while the window is closed¦pixel check count slowly 1 2 3 4 on 1 and 3 notice thought content on 2 and 4 attend only to the room¦frame probe do two cycles¦feed read engagement becomes intermittent instead of continuous¦data decode thoughts keep moving during the moments you are not checking them</x:v>
      </x:c>
      <x:c r="K21" t="n">
        <x:v>1</x:v>
      </x:c>
      <x:c r="L21" t="n">
        <x:v>1</x:v>
      </x:c>
      <x:c r="M21" t="n">
        <x:v>1</x:v>
      </x:c>
      <x:c r="N21" t="n">
        <x:v>1</x:v>
      </x:c>
      <x:c r="O21" t="n">
        <x:v>1</x:v>
      </x:c>
      <x:c r="P21" t="n">
        <x:v>1</x:v>
      </x:c>
      <x:c r="Q21" t="str">
        <x:v>TS-004</x:v>
      </x:c>
      <x:c r="R21" t="n">
        <x:v>0.2317</x:v>
      </x:c>
    </x:row>
    <x:row r="22">
      <x:c r="A22" t="str">
        <x:v>TS-018</x:v>
      </x:c>
      <x:c r="B22" t="str">
        <x:v>CHAIN CUTPOINT</x:v>
      </x:c>
      <x:c r="C22" t="str">
        <x:v>CHAIN CUTPOINT</x:v>
      </x:c>
      <x:c r="D22" t="str">
        <x:v>pixel probe find the first link that is optional rather than factual</x:v>
      </x:c>
      <x:c r="E22" t="str">
        <x:v>frame decode do not dispute the initial trigger</x:v>
      </x:c>
      <x:c r="F22" t="str">
        <x:v>glitch read follow the thought chain once and mark the first link that is interpretation prediction or replay rather than direct fact</x:v>
      </x:c>
      <x:c r="G22" t="str">
        <x:v>frequency scan stop at that link</x:v>
      </x:c>
      <x:c r="H22" t="str">
        <x:v>waveform read you find a concrete cutpoint before the spiral expands</x:v>
      </x:c>
      <x:c r="I22" t="str">
        <x:v>pixel check a spiral usually contains an early link that can be removed without denying the trigger which means escalation has a specific construction point</x:v>
      </x:c>
      <x:c r="J22" t="str">
        <x:v>pixel probe find the first link that is optional rather than factual¦frame decode do not dispute the initial trigger¦glitch read follow the thought chain once and mark the first link that is interpretation prediction or replay rather than direct fact¦frequency scan stop at that link¦waveform read you find a concrete cutpoint before the spiral expands¦pixel check a spiral usually contains an early link that can be removed without denying the trigger which means escalation has a specific construction point</x:v>
      </x:c>
      <x:c r="K22" t="n">
        <x:v>1</x:v>
      </x:c>
      <x:c r="L22" t="n">
        <x:v>1</x:v>
      </x:c>
      <x:c r="M22" t="n">
        <x:v>1</x:v>
      </x:c>
      <x:c r="N22" t="n">
        <x:v>1</x:v>
      </x:c>
      <x:c r="O22" t="n">
        <x:v>1</x:v>
      </x:c>
      <x:c r="P22" t="n">
        <x:v>1</x:v>
      </x:c>
      <x:c r="Q22" t="str">
        <x:v>TS-004</x:v>
      </x:c>
      <x:c r="R22" t="n">
        <x:v>0.2094</x:v>
      </x:c>
    </x:row>
    <x:row r="23">
      <x:c r="A23" t="str">
        <x:v>TS-019</x:v>
      </x:c>
      <x:c r="B23" t="str">
        <x:v>THOUGHT LATENCY</x:v>
      </x:c>
      <x:c r="C23" t="str">
        <x:v>THOUGHT LATENCY</x:v>
      </x:c>
      <x:c r="D23" t="str">
        <x:v>glitch check catch how long a cue takes to produce a thought</x:v>
      </x:c>
      <x:c r="E23" t="str">
        <x:v>frequency read use a neutral cue</x:v>
      </x:c>
      <x:c r="F23" t="str">
        <x:v>channel decode look at a neutral word such as tree notice the first associated thought and estimate whether it came instantly after one beat or later</x:v>
      </x:c>
      <x:c r="G23" t="str">
        <x:v>pixel probe one trial only</x:v>
      </x:c>
      <x:c r="H23" t="str">
        <x:v>frame decode cue to thought delay becomes perceptible</x:v>
      </x:c>
      <x:c r="I23" t="str">
        <x:v>glitch read a reaction can feel instant and still contain a sliver of delay</x:v>
      </x:c>
      <x:c r="J23" t="str">
        <x:v>glitch check catch how long a cue takes to produce a thought¦frequency read use a neutral cue¦channel decode look at a neutral word such as tree notice the first associated thought and estimate whether it came instantly after one beat or later¦pixel probe one trial only¦frame decode cue to thought delay becomes perceptible¦glitch read a reaction can feel instant and still contain a sliver of delay</x:v>
      </x:c>
      <x:c r="K23" t="n">
        <x:v>1</x:v>
      </x:c>
      <x:c r="L23" t="n">
        <x:v>1</x:v>
      </x:c>
      <x:c r="M23" t="n">
        <x:v>1</x:v>
      </x:c>
      <x:c r="N23" t="n">
        <x:v>1</x:v>
      </x:c>
      <x:c r="O23" t="n">
        <x:v>1</x:v>
      </x:c>
      <x:c r="P23" t="n">
        <x:v>1</x:v>
      </x:c>
      <x:c r="Q23" t="str">
        <x:v>TS-004</x:v>
      </x:c>
      <x:c r="R23" t="n">
        <x:v>0.21</x:v>
      </x:c>
    </x:row>
    <x:row r="24">
      <x:c r="A24" t="str">
        <x:v>TS-020</x:v>
      </x:c>
      <x:c r="B24" t="str">
        <x:v>ECHO COUNT</x:v>
      </x:c>
      <x:c r="C24" t="str">
        <x:v>ECHO COUNT</x:v>
      </x:c>
      <x:c r="D24" t="str">
        <x:v>channel read measure how many echoes follow one mental statement</x:v>
      </x:c>
      <x:c r="E24" t="str">
        <x:v>static scan do not intentionally repeat it</x:v>
      </x:c>
      <x:c r="F24" t="str">
        <x:v>frame check let one sentence finish count only involuntary fragments or echoes that recur in the next ten seconds</x:v>
      </x:c>
      <x:c r="G24" t="str">
        <x:v>glitch check stop counting at five</x:v>
      </x:c>
      <x:c r="H24" t="str">
        <x:v>frequency read you see whether the sentence truly ended or kept echoing</x:v>
      </x:c>
      <x:c r="I24" t="str">
        <x:v>channel decode a thought can end while residual copies still echo distinguishing the original mental event from the repetitions that follow its disappearance</x:v>
      </x:c>
      <x:c r="J24" t="str">
        <x:v>channel read measure how many echoes follow one mental statement¦static scan do not intentionally repeat it¦frame check let one sentence finish count only involuntary fragments or echoes that recur in the next ten seconds¦glitch check stop counting at five¦frequency read you see whether the sentence truly ended or kept echoing¦channel decode a thought can end while residual copies still echo distinguishing the original mental event from the repetitions that follow its disappearance</x:v>
      </x:c>
      <x:c r="K24" t="n">
        <x:v>1</x:v>
      </x:c>
      <x:c r="L24" t="n">
        <x:v>1</x:v>
      </x:c>
      <x:c r="M24" t="n">
        <x:v>1</x:v>
      </x:c>
      <x:c r="N24" t="n">
        <x:v>1</x:v>
      </x:c>
      <x:c r="O24" t="n">
        <x:v>1</x:v>
      </x:c>
      <x:c r="P24" t="n">
        <x:v>1</x:v>
      </x:c>
      <x:c r="Q24" t="str">
        <x:v>TS-007</x:v>
      </x:c>
      <x:c r="R24" t="n">
        <x:v>0.2093</x:v>
      </x:c>
    </x:row>
    <x:row r="25">
      <x:c r="A25" t="str">
        <x:v>TS-021</x:v>
      </x:c>
      <x:c r="B25" t="str">
        <x:v>THOUGHT HANDOFF</x:v>
      </x:c>
      <x:c r="C25" t="str">
        <x:v>THOUGHT HANDOFF</x:v>
      </x:c>
      <x:c r="D25" t="str">
        <x:v>distortion trace use the end of a thought as a handoff cue</x:v>
      </x:c>
      <x:c r="E25" t="str">
        <x:v>interference map the anchor is external and neutral</x:v>
      </x:c>
      <x:c r="F25" t="str">
        <x:v>frequency check each time a thought naturally ends immediately touch or look at one chosen object for one beat</x:v>
      </x:c>
      <x:c r="G25" t="str">
        <x:v>channel read do not interrupt thoughts midstream</x:v>
      </x:c>
      <x:c r="H25" t="str">
        <x:v>static scan thought endings become reliable exits into the room</x:v>
      </x:c>
      <x:c r="I25" t="str">
        <x:v>frame check attention can leave a completed thought without suppressing or interrupting it</x:v>
      </x:c>
      <x:c r="J25" t="str">
        <x:v>distortion trace use the end of a thought as a handoff cue¦interference map the anchor is external and neutral¦frequency check each time a thought naturally ends immediately touch or look at one chosen object for one beat¦channel read do not interrupt thoughts midstream¦static scan thought endings become reliable exits into the room¦frame check attention can leave a completed thought without suppressing or interrupting it</x:v>
      </x:c>
      <x:c r="K25" t="n">
        <x:v>1</x:v>
      </x:c>
      <x:c r="L25" t="n">
        <x:v>1</x:v>
      </x:c>
      <x:c r="M25" t="n">
        <x:v>1</x:v>
      </x:c>
      <x:c r="N25" t="n">
        <x:v>1</x:v>
      </x:c>
      <x:c r="O25" t="n">
        <x:v>1</x:v>
      </x:c>
      <x:c r="P25" t="n">
        <x:v>1</x:v>
      </x:c>
      <x:c r="Q25" t="str">
        <x:v>TS-002</x:v>
      </x:c>
      <x:c r="R25" t="n">
        <x:v>0.2515</x:v>
      </x:c>
    </x:row>
    <x:row r="26">
      <x:c r="A26" t="str">
        <x:v>TS-022</x:v>
      </x:c>
      <x:c r="B26" t="str">
        <x:v>STREAM FREEZE</x:v>
      </x:c>
      <x:c r="C26" t="str">
        <x:v>STREAM FREEZE</x:v>
      </x:c>
      <x:c r="D26" t="str">
        <x:v>noise read hold the exact state between two mental changes</x:v>
      </x:c>
      <x:c r="E26" t="str">
        <x:v>channel test no effort to prolong it</x:v>
      </x:c>
      <x:c r="F26" t="str">
        <x:v>static filter when the stream briefly stops changing notice the frozen state without adding content</x:v>
      </x:c>
      <x:c r="G26" t="str">
        <x:v>distortion trace release as soon as change resumes</x:v>
      </x:c>
      <x:c r="H26" t="str">
        <x:v>interference map a naturally still mental frame becomes noticeable</x:v>
      </x:c>
      <x:c r="I26" t="str">
        <x:v>frequency check natural still frames already occur inside the stream</x:v>
      </x:c>
      <x:c r="J26" t="str">
        <x:v>noise read hold the exact state between two mental changes¦channel test no effort to prolong it¦static filter when the stream briefly stops changing notice the frozen state without adding content¦distortion trace release as soon as change resumes¦interference map a naturally still mental frame becomes noticeable¦frequency check natural still frames already occur inside the stream</x:v>
      </x:c>
      <x:c r="K26" t="n">
        <x:v>1</x:v>
      </x:c>
      <x:c r="L26" t="n">
        <x:v>1</x:v>
      </x:c>
      <x:c r="M26" t="n">
        <x:v>1</x:v>
      </x:c>
      <x:c r="N26" t="n">
        <x:v>1</x:v>
      </x:c>
      <x:c r="O26" t="n">
        <x:v>1</x:v>
      </x:c>
      <x:c r="P26" t="n">
        <x:v>1</x:v>
      </x:c>
      <x:c r="Q26" t="str">
        <x:v>TS-008</x:v>
      </x:c>
      <x:c r="R26" t="n">
        <x:v>0.2483</x:v>
      </x:c>
    </x:row>
    <x:row r="27">
      <x:c r="A27" t="str">
        <x:v>TS-023</x:v>
      </x:c>
      <x:c r="B27" t="str">
        <x:v>SPACED ECHO</x:v>
      </x:c>
      <x:c r="C27" t="str">
        <x:v>SPACED ECHO</x:v>
      </x:c>
      <x:c r="D27" t="str">
        <x:v>echo trace repeat the same item two different ways and compare what sticks</x:v>
      </x:c>
      <x:c r="E27" t="str">
        <x:v>orbit check one pair is massed one pair is separated by distraction</x:v>
      </x:c>
      <x:c r="F27" t="str">
        <x:v>pattern check repeat moon twice back to back then say river once count 1 5 and say river again wait five seconds and notice which word returns more readily</x:v>
      </x:c>
      <x:c r="G27" t="str">
        <x:v>repeat map do not rehearse either word during the final wait</x:v>
      </x:c>
      <x:c r="H27" t="str">
        <x:v>pattern replay spacing changes memory strength even though total repetitions are equal</x:v>
      </x:c>
      <x:c r="I27" t="str">
        <x:v>repeat check identical material can leave different memory strength depending on spacing</x:v>
      </x:c>
      <x:c r="J27" t="str">
        <x:v>echo trace repeat the same item two different ways and compare what sticks¦orbit check one pair is massed one pair is separated by distraction¦pattern check repeat moon twice back to back then say river once count 1 5 and say river again wait five seconds and notice which word returns more readily¦repeat map do not rehearse either word during the final wait¦pattern replay spacing changes memory strength even though total repetitions are equal¦repeat check identical material can leave different memory strength depending on spacing</x:v>
      </x:c>
      <x:c r="K27" t="n">
        <x:v>1</x:v>
      </x:c>
      <x:c r="L27" t="n">
        <x:v>1</x:v>
      </x:c>
      <x:c r="M27" t="n">
        <x:v>1</x:v>
      </x:c>
      <x:c r="N27" t="n">
        <x:v>1</x:v>
      </x:c>
      <x:c r="O27" t="n">
        <x:v>1</x:v>
      </x:c>
      <x:c r="P27" t="n">
        <x:v>1</x:v>
      </x:c>
      <x:c r="Q27" t="str">
        <x:v>TS-235</x:v>
      </x:c>
      <x:c r="R27" t="n">
        <x:v>0.2337</x:v>
      </x:c>
    </x:row>
    <x:row r="28">
      <x:c r="A28" t="str">
        <x:v>TS-024</x:v>
      </x:c>
      <x:c r="B28" t="str">
        <x:v>RETURN CLOCK</x:v>
      </x:c>
      <x:c r="C28" t="str">
        <x:v>RETURN CLOCK</x:v>
      </x:c>
      <x:c r="D28" t="str">
        <x:v>interference scan time the absence of a recurring thought rather than its presence</x:v>
      </x:c>
      <x:c r="E28" t="str">
        <x:v>noise map no checking for its return</x:v>
      </x:c>
      <x:c r="F28" t="str">
        <x:v>signal map after the thought leaves place attention elsewhere and notice only when it eventually returns</x:v>
      </x:c>
      <x:c r="G28" t="str">
        <x:v>static trace do not count seconds use events or breaths as rough markers</x:v>
      </x:c>
      <x:c r="H28" t="str">
        <x:v>distortion map you experience a concrete period in which the thought was absent</x:v>
      </x:c>
      <x:c r="I28" t="str">
        <x:v>interference trace a recurring thought spends real stretches of time absent even when its return creates the illusion that it was present continuously</x:v>
      </x:c>
      <x:c r="J28" t="str">
        <x:v>interference scan time the absence of a recurring thought rather than its presence¦noise map no checking for its return¦signal map after the thought leaves place attention elsewhere and notice only when it eventually returns¦static trace do not count seconds use events or breaths as rough markers¦distortion map you experience a concrete period in which the thought was absent¦interference trace a recurring thought spends real stretches of time absent even when its return creates the illusion that it was present continuously</x:v>
      </x:c>
      <x:c r="K28" t="n">
        <x:v>1</x:v>
      </x:c>
      <x:c r="L28" t="n">
        <x:v>1</x:v>
      </x:c>
      <x:c r="M28" t="n">
        <x:v>1</x:v>
      </x:c>
      <x:c r="N28" t="n">
        <x:v>1</x:v>
      </x:c>
      <x:c r="O28" t="n">
        <x:v>1</x:v>
      </x:c>
      <x:c r="P28" t="n">
        <x:v>1</x:v>
      </x:c>
      <x:c r="Q28" t="str">
        <x:v>TS-002</x:v>
      </x:c>
      <x:c r="R28" t="n">
        <x:v>0.2351</x:v>
      </x:c>
    </x:row>
    <x:row r="29">
      <x:c r="A29" t="str">
        <x:v>TS-025</x:v>
      </x:c>
      <x:c r="B29" t="str">
        <x:v>STREAM RESET</x:v>
      </x:c>
      <x:c r="C29" t="str">
        <x:v>STREAM RESET</x:v>
      </x:c>
      <x:c r="D29" t="str">
        <x:v>signal trace start a fresh stream without solving the old one</x:v>
      </x:c>
      <x:c r="E29" t="str">
        <x:v>input scan the old issue is not answered first</x:v>
      </x:c>
      <x:c r="F29" t="str">
        <x:v>error check choose one neutral seed word such as window let exactly two associations arise from that seed then stop</x:v>
      </x:c>
      <x:c r="G29" t="str">
        <x:v>interference scan no return to the old chain during the two links</x:v>
      </x:c>
      <x:c r="H29" t="str">
        <x:v>noise map a new sequence starts without needing closure from the old one</x:v>
      </x:c>
      <x:c r="I29" t="str">
        <x:v>signal map a new mental sequence can begin from a neutral seed before the old issue is answered</x:v>
      </x:c>
      <x:c r="J29" t="str">
        <x:v>signal trace start a fresh stream without solving the old one¦input scan the old issue is not answered first¦error check choose one neutral seed word such as window let exactly two associations arise from that seed then stop¦interference scan no return to the old chain during the two links¦noise map a new sequence starts without needing closure from the old one¦signal map a new mental sequence can begin from a neutral seed before the old issue is answered</x:v>
      </x:c>
      <x:c r="K29" t="n">
        <x:v>1</x:v>
      </x:c>
      <x:c r="L29" t="n">
        <x:v>1</x:v>
      </x:c>
      <x:c r="M29" t="n">
        <x:v>1</x:v>
      </x:c>
      <x:c r="N29" t="n">
        <x:v>1</x:v>
      </x:c>
      <x:c r="O29" t="n">
        <x:v>1</x:v>
      </x:c>
      <x:c r="P29" t="n">
        <x:v>1</x:v>
      </x:c>
      <x:c r="Q29" t="str">
        <x:v>TS-277</x:v>
      </x:c>
      <x:c r="R29" t="n">
        <x:v>0.2107</x:v>
      </x:c>
    </x:row>
    <x:row r="30">
      <x:c r="A30" t="str">
        <x:v>TS-026</x:v>
      </x:c>
      <x:c r="B30" t="str">
        <x:v>VOLUME LADDER</x:v>
      </x:c>
      <x:c r="C30" t="str">
        <x:v>VOLUME LADDER</x:v>
      </x:c>
      <x:c r="D30" t="str">
        <x:v>error scan walk one sentence down four loudness levels</x:v>
      </x:c>
      <x:c r="E30" t="str">
        <x:v>feed check words cannot change</x:v>
      </x:c>
      <x:c r="F30" t="str">
        <x:v>noise filter hear a mild recurring sentence at normal volume half volume whisper then near silent</x:v>
      </x:c>
      <x:c r="G30" t="str">
        <x:v>signal trace stop before zero volume</x:v>
      </x:c>
      <x:c r="H30" t="str">
        <x:v>input scan the sentence remains recognisable while loudness changes independently</x:v>
      </x:c>
      <x:c r="I30" t="str">
        <x:v>error check volume is not the message</x:v>
      </x:c>
      <x:c r="J30" t="str">
        <x:v>error scan walk one sentence down four loudness levels¦feed check words cannot change¦noise filter hear a mild recurring sentence at normal volume half volume whisper then near silent¦signal trace stop before zero volume¦input scan the sentence remains recognisable while loudness changes independently¦error check volume is not the message</x:v>
      </x:c>
      <x:c r="K30" t="n">
        <x:v>1</x:v>
      </x:c>
      <x:c r="L30" t="n">
        <x:v>1</x:v>
      </x:c>
      <x:c r="M30" t="n">
        <x:v>1</x:v>
      </x:c>
      <x:c r="N30" t="n">
        <x:v>1</x:v>
      </x:c>
      <x:c r="O30" t="n">
        <x:v>1</x:v>
      </x:c>
      <x:c r="P30" t="n">
        <x:v>1</x:v>
      </x:c>
      <x:c r="Q30" t="str">
        <x:v>TS-286</x:v>
      </x:c>
      <x:c r="R30" t="n">
        <x:v>0.2541</x:v>
      </x:c>
    </x:row>
    <x:row r="31">
      <x:c r="A31" t="str">
        <x:v>TS-027</x:v>
      </x:c>
      <x:c r="B31" t="str">
        <x:v>PITCH FLIP</x:v>
      </x:c>
      <x:c r="C31" t="str">
        <x:v>PITCH FLIP</x:v>
      </x:c>
      <x:c r="D31" t="str">
        <x:v>data check make a rising inner line fall and a falling line rise</x:v>
      </x:c>
      <x:c r="E31" t="str">
        <x:v>signal scan keep timing and words fixed</x:v>
      </x:c>
      <x:c r="F31" t="str">
        <x:v>input test hear one short sentence if its pitch rises replay it falling if it falls replay it rising</x:v>
      </x:c>
      <x:c r="G31" t="str">
        <x:v>error scan use one replay only</x:v>
      </x:c>
      <x:c r="H31" t="str">
        <x:v>feed check pitch contour changes without changing semantic content</x:v>
      </x:c>
      <x:c r="I31" t="str">
        <x:v>noise filter pitch alone can change how identical words land</x:v>
      </x:c>
      <x:c r="J31" t="str">
        <x:v>data check make a rising inner line fall and a falling line rise¦signal scan keep timing and words fixed¦input test hear one short sentence if its pitch rises replay it falling if it falls replay it rising¦error scan use one replay only¦feed check pitch contour changes without changing semantic content¦noise filter pitch alone can change how identical words land</x:v>
      </x:c>
      <x:c r="K31" t="n">
        <x:v>1</x:v>
      </x:c>
      <x:c r="L31" t="n">
        <x:v>1</x:v>
      </x:c>
      <x:c r="M31" t="n">
        <x:v>1</x:v>
      </x:c>
      <x:c r="N31" t="n">
        <x:v>1</x:v>
      </x:c>
      <x:c r="O31" t="n">
        <x:v>1</x:v>
      </x:c>
      <x:c r="P31" t="n">
        <x:v>1</x:v>
      </x:c>
      <x:c r="Q31" t="str">
        <x:v>TS-309</x:v>
      </x:c>
      <x:c r="R31" t="n">
        <x:v>0.211</x:v>
      </x:c>
    </x:row>
    <x:row r="32">
      <x:c r="A32" t="str">
        <x:v>TS-028</x:v>
      </x:c>
      <x:c r="B32" t="str">
        <x:v>ROBOT READ</x:v>
      </x:c>
      <x:c r="C32" t="str">
        <x:v>ROBOT READ</x:v>
      </x:c>
      <x:c r="D32" t="str">
        <x:v>pixel trace flatten a charged sentence into machine speech</x:v>
      </x:c>
      <x:c r="E32" t="str">
        <x:v>error trace no emotion acting</x:v>
      </x:c>
      <x:c r="F32" t="str">
        <x:v>feed probe replay one manageable sentence in a perfectly mechanical evenly timed voice</x:v>
      </x:c>
      <x:c r="G32" t="str">
        <x:v>data check do not make it funny on purpose</x:v>
      </x:c>
      <x:c r="H32" t="str">
        <x:v>signal scan emotional prosody separates from the words themselves</x:v>
      </x:c>
      <x:c r="I32" t="str">
        <x:v>input test tone carries emotional information the words never state</x:v>
      </x:c>
      <x:c r="J32" t="str">
        <x:v>pixel trace flatten a charged sentence into machine speech¦error trace no emotion acting¦feed probe replay one manageable sentence in a perfectly mechanical evenly timed voice¦data check do not make it funny on purpose¦signal scan emotional prosody separates from the words themselves¦input test tone carries emotional information the words never state</x:v>
      </x:c>
      <x:c r="K32" t="n">
        <x:v>1</x:v>
      </x:c>
      <x:c r="L32" t="n">
        <x:v>1</x:v>
      </x:c>
      <x:c r="M32" t="n">
        <x:v>1</x:v>
      </x:c>
      <x:c r="N32" t="n">
        <x:v>1</x:v>
      </x:c>
      <x:c r="O32" t="n">
        <x:v>1</x:v>
      </x:c>
      <x:c r="P32" t="n">
        <x:v>1</x:v>
      </x:c>
      <x:c r="Q32" t="str">
        <x:v>TS-469</x:v>
      </x:c>
      <x:c r="R32" t="n">
        <x:v>0.1852</x:v>
      </x:c>
    </x:row>
    <x:row r="33">
      <x:c r="A33" t="str">
        <x:v>TS-029</x:v>
      </x:c>
      <x:c r="B33" t="str">
        <x:v>SYLLABLE STRETCH</x:v>
      </x:c>
      <x:c r="C33" t="str">
        <x:v>SYLLABLE STRETCH</x:v>
      </x:c>
      <x:c r="D33" t="str">
        <x:v>feed read stretch the most loaded word into slow syllables</x:v>
      </x:c>
      <x:c r="E33" t="str">
        <x:v>data decode only one word is altered</x:v>
      </x:c>
      <x:c r="F33" t="str">
        <x:v>waveform check choose the hottest word and extend each syllable for one long beat</x:v>
      </x:c>
      <x:c r="G33" t="str">
        <x:v>pixel trace end before repeating the full sentence</x:v>
      </x:c>
      <x:c r="H33" t="str">
        <x:v>error trace sound structure becomes more salient than the verdict like meaning</x:v>
      </x:c>
      <x:c r="I33" t="str">
        <x:v>feed probe stretching one charged word until it becomes mostly sound reveals how meaning grip can weaken when the brain is forced to hear its acoustic material</x:v>
      </x:c>
      <x:c r="J33" t="str">
        <x:v>feed read stretch the most loaded word into slow syllables¦data decode only one word is altered¦waveform check choose the hottest word and extend each syllable for one long beat¦pixel trace end before repeating the full sentence¦error trace sound structure becomes more salient than the verdict like meaning¦feed probe stretching one charged word until it becomes mostly sound reveals how meaning grip can weaken when the brain is forced to hear its acoustic material</x:v>
      </x:c>
      <x:c r="K33" t="n">
        <x:v>1</x:v>
      </x:c>
      <x:c r="L33" t="n">
        <x:v>1</x:v>
      </x:c>
      <x:c r="M33" t="n">
        <x:v>1</x:v>
      </x:c>
      <x:c r="N33" t="n">
        <x:v>1</x:v>
      </x:c>
      <x:c r="O33" t="n">
        <x:v>1</x:v>
      </x:c>
      <x:c r="P33" t="n">
        <x:v>1</x:v>
      </x:c>
      <x:c r="Q33" t="str">
        <x:v>TS-663</x:v>
      </x:c>
      <x:c r="R33" t="n">
        <x:v>0.2669</x:v>
      </x:c>
    </x:row>
    <x:row r="34">
      <x:c r="A34" t="str">
        <x:v>TS-030</x:v>
      </x:c>
      <x:c r="B34" t="str">
        <x:v>VOWEL SKELETON</x:v>
      </x:c>
      <x:c r="C34" t="str">
        <x:v>VOWEL SKELETON</x:v>
      </x:c>
      <x:c r="D34" t="str">
        <x:v>waveform read hear only the vowel pattern of one word</x:v>
      </x:c>
      <x:c r="E34" t="str">
        <x:v>pixel check no guessing game</x:v>
      </x:c>
      <x:c r="F34" t="str">
        <x:v>frame probe take one loaded word and mentally pronounce only its vowels in order</x:v>
      </x:c>
      <x:c r="G34" t="str">
        <x:v>feed read do it once</x:v>
      </x:c>
      <x:c r="H34" t="str">
        <x:v>data decode the word loses its ordinary verbal shape</x:v>
      </x:c>
      <x:c r="I34" t="str">
        <x:v>waveform check a familiar word becomes unstable when its consonant structure disappears</x:v>
      </x:c>
      <x:c r="J34" t="str">
        <x:v>waveform read hear only the vowel pattern of one word¦pixel check no guessing game¦frame probe take one loaded word and mentally pronounce only its vowels in order¦feed read do it once¦data decode the word loses its ordinary verbal shape¦waveform check a familiar word becomes unstable when its consonant structure disappears</x:v>
      </x:c>
      <x:c r="K34" t="n">
        <x:v>1</x:v>
      </x:c>
      <x:c r="L34" t="n">
        <x:v>1</x:v>
      </x:c>
      <x:c r="M34" t="n">
        <x:v>1</x:v>
      </x:c>
      <x:c r="N34" t="n">
        <x:v>1</x:v>
      </x:c>
      <x:c r="O34" t="n">
        <x:v>1</x:v>
      </x:c>
      <x:c r="P34" t="n">
        <x:v>1</x:v>
      </x:c>
      <x:c r="Q34" t="str">
        <x:v>TS-003</x:v>
      </x:c>
      <x:c r="R34" t="n">
        <x:v>0.2966</x:v>
      </x:c>
    </x:row>
    <x:row r="35">
      <x:c r="A35" t="str">
        <x:v>TS-031</x:v>
      </x:c>
      <x:c r="B35" t="str">
        <x:v>ARTICULATION GHOST</x:v>
      </x:c>
      <x:c r="C35" t="str">
        <x:v>ARTICULATION GHOST</x:v>
      </x:c>
      <x:c r="D35" t="str">
        <x:v>frame decode keep the words articulation but remove its voice</x:v>
      </x:c>
      <x:c r="E35" t="str">
        <x:v>glitch read no imagined sound is allowed</x:v>
      </x:c>
      <x:c r="F35" t="str">
        <x:v>frequency scan pick one mild recurring word silently picture the lips and tongue forming it while refusing to hear the word internally</x:v>
      </x:c>
      <x:c r="G35" t="str">
        <x:v>waveform read hold the mouth shape sequence for one pass only</x:v>
      </x:c>
      <x:c r="H35" t="str">
        <x:v>pixel check the word is represented as silent movement rather than inner speech</x:v>
      </x:c>
      <x:c r="I35" t="str">
        <x:v>frame probe the mouth shape of a word can be imagined without its sound</x:v>
      </x:c>
      <x:c r="J35" t="str">
        <x:v>frame decode keep the words articulation but remove its voice¦glitch read no imagined sound is allowed¦frequency scan pick one mild recurring word silently picture the lips and tongue forming it while refusing to hear the word internally¦waveform read hold the mouth shape sequence for one pass only¦pixel check the word is represented as silent movement rather than inner speech¦frame probe the mouth shape of a word can be imagined without its sound</x:v>
      </x:c>
      <x:c r="K35" t="n">
        <x:v>1</x:v>
      </x:c>
      <x:c r="L35" t="n">
        <x:v>1</x:v>
      </x:c>
      <x:c r="M35" t="n">
        <x:v>1</x:v>
      </x:c>
      <x:c r="N35" t="n">
        <x:v>1</x:v>
      </x:c>
      <x:c r="O35" t="n">
        <x:v>1</x:v>
      </x:c>
      <x:c r="P35" t="n">
        <x:v>1</x:v>
      </x:c>
      <x:c r="Q35" t="str">
        <x:v>TS-003</x:v>
      </x:c>
      <x:c r="R35" t="n">
        <x:v>0.2739</x:v>
      </x:c>
    </x:row>
    <x:row r="36">
      <x:c r="A36" t="str">
        <x:v>TS-032</x:v>
      </x:c>
      <x:c r="B36" t="str">
        <x:v>WORD ORDER SHUFFLE</x:v>
      </x:c>
      <x:c r="C36" t="str">
        <x:v>WORD ORDER SHUFFLE</x:v>
      </x:c>
      <x:c r="D36" t="str">
        <x:v>frequency read break normal syntax without deleting words</x:v>
      </x:c>
      <x:c r="E36" t="str">
        <x:v>channel decode every original word must remain</x:v>
      </x:c>
      <x:c r="F36" t="str">
        <x:v>pixel probe choose one brief inner sentence and rearrange all of its words into a single awkward new order</x:v>
      </x:c>
      <x:c r="G36" t="str">
        <x:v>frame decode do not decode the result</x:v>
      </x:c>
      <x:c r="H36" t="str">
        <x:v>glitch read the sentence loses normal authority because syntax no longer runs automatically</x:v>
      </x:c>
      <x:c r="I36" t="str">
        <x:v>frequency scan keeping every word while scrambling their order disrupts the original thought</x:v>
      </x:c>
      <x:c r="J36" t="str">
        <x:v>frequency read break normal syntax without deleting words¦channel decode every original word must remain¦pixel probe choose one brief inner sentence and rearrange all of its words into a single awkward new order¦frame decode do not decode the result¦glitch read the sentence loses normal authority because syntax no longer runs automatically¦frequency scan keeping every word while scrambling their order disrupts the original thought</x:v>
      </x:c>
      <x:c r="K36" t="n">
        <x:v>1</x:v>
      </x:c>
      <x:c r="L36" t="n">
        <x:v>1</x:v>
      </x:c>
      <x:c r="M36" t="n">
        <x:v>1</x:v>
      </x:c>
      <x:c r="N36" t="n">
        <x:v>1</x:v>
      </x:c>
      <x:c r="O36" t="n">
        <x:v>1</x:v>
      </x:c>
      <x:c r="P36" t="n">
        <x:v>1</x:v>
      </x:c>
      <x:c r="Q36" t="str">
        <x:v>TS-072</x:v>
      </x:c>
      <x:c r="R36" t="n">
        <x:v>0.262</x:v>
      </x:c>
    </x:row>
    <x:row r="37">
      <x:c r="A37" t="str">
        <x:v>TS-033</x:v>
      </x:c>
      <x:c r="B37" t="str">
        <x:v>LAST WORD FIRST</x:v>
      </x:c>
      <x:c r="C37" t="str">
        <x:v>LAST WORD FIRST</x:v>
      </x:c>
      <x:c r="D37" t="str">
        <x:v>static scan hear the ending word before the rest</x:v>
      </x:c>
      <x:c r="E37" t="str">
        <x:v>frame check only the last word moves</x:v>
      </x:c>
      <x:c r="F37" t="str">
        <x:v>glitch check take a short inner sentence place its final word at the front then hear the remaining words in original order</x:v>
      </x:c>
      <x:c r="G37" t="str">
        <x:v>frequency read one rearrangement only</x:v>
      </x:c>
      <x:c r="H37" t="str">
        <x:v>channel decode changing token position alters the sentences felt structure</x:v>
      </x:c>
      <x:c r="I37" t="str">
        <x:v>pixel probe sentence position itself assigns prominence relocating the final token changes which word is foregrounded even before vocal emphasis enters</x:v>
      </x:c>
      <x:c r="J37" t="str">
        <x:v>static scan hear the ending word before the rest¦frame check only the last word moves¦glitch check take a short inner sentence place its final word at the front then hear the remaining words in original order¦frequency read one rearrangement only¦channel decode changing token position alters the sentences felt structure¦pixel probe sentence position itself assigns prominence relocating the final token changes which word is foregrounded even before vocal emphasis enters</x:v>
      </x:c>
      <x:c r="K37" t="n">
        <x:v>1</x:v>
      </x:c>
      <x:c r="L37" t="n">
        <x:v>1</x:v>
      </x:c>
      <x:c r="M37" t="n">
        <x:v>1</x:v>
      </x:c>
      <x:c r="N37" t="n">
        <x:v>1</x:v>
      </x:c>
      <x:c r="O37" t="n">
        <x:v>1</x:v>
      </x:c>
      <x:c r="P37" t="n">
        <x:v>1</x:v>
      </x:c>
      <x:c r="Q37" t="str">
        <x:v>TS-593</x:v>
      </x:c>
      <x:c r="R37" t="n">
        <x:v>0.3505</x:v>
      </x:c>
    </x:row>
    <x:row r="38">
      <x:c r="A38" t="str">
        <x:v>TS-034</x:v>
      </x:c>
      <x:c r="B38" t="str">
        <x:v>PRONOUN ZERO</x:v>
      </x:c>
      <x:c r="C38" t="str">
        <x:v>PRONOUN ZERO</x:v>
      </x:c>
      <x:c r="D38" t="str">
        <x:v>interference map strip i me my from one inner sentence</x:v>
      </x:c>
      <x:c r="E38" t="str">
        <x:v>frequency check do not replace them</x:v>
      </x:c>
      <x:c r="F38" t="str">
        <x:v>channel read hear the sentence again with personal pronouns deleted leaving gaps where they were</x:v>
      </x:c>
      <x:c r="G38" t="str">
        <x:v>static scan keep grammar imperfect</x:v>
      </x:c>
      <x:c r="H38" t="str">
        <x:v>frame check the informational residue can be noticed without the usual self markers</x:v>
      </x:c>
      <x:c r="I38" t="str">
        <x:v>glitch check the subject matter can survive without i me or my</x:v>
      </x:c>
      <x:c r="J38" t="str">
        <x:v>interference map strip i me my from one inner sentence¦frequency check do not replace them¦channel read hear the sentence again with personal pronouns deleted leaving gaps where they were¦static scan keep grammar imperfect¦frame check the informational residue can be noticed without the usual self markers¦glitch check the subject matter can survive without i me or my</x:v>
      </x:c>
      <x:c r="K38" t="n">
        <x:v>1</x:v>
      </x:c>
      <x:c r="L38" t="n">
        <x:v>1</x:v>
      </x:c>
      <x:c r="M38" t="n">
        <x:v>1</x:v>
      </x:c>
      <x:c r="N38" t="n">
        <x:v>1</x:v>
      </x:c>
      <x:c r="O38" t="n">
        <x:v>1</x:v>
      </x:c>
      <x:c r="P38" t="n">
        <x:v>1</x:v>
      </x:c>
      <x:c r="Q38" t="str">
        <x:v>TS-047</x:v>
      </x:c>
      <x:c r="R38" t="n">
        <x:v>0.1838</x:v>
      </x:c>
    </x:row>
    <x:row r="39">
      <x:c r="A39" t="str">
        <x:v>TS-035</x:v>
      </x:c>
      <x:c r="B39" t="str">
        <x:v>TENSE SHIFT</x:v>
      </x:c>
      <x:c r="C39" t="str">
        <x:v>TENSE SHIFT</x:v>
      </x:c>
      <x:c r="D39" t="str">
        <x:v>channel test change only verb tense</x:v>
      </x:c>
      <x:c r="E39" t="str">
        <x:v>static filter facts remain the same</x:v>
      </x:c>
      <x:c r="F39" t="str">
        <x:v>distortion trace take one sentence stated as happening now and convert its main verb into past tense</x:v>
      </x:c>
      <x:c r="G39" t="str">
        <x:v>interference map do not change time facts if it truly is current</x:v>
      </x:c>
      <x:c r="H39" t="str">
        <x:v>frequency check grammatical tense changes the temporal feel of the sentence</x:v>
      </x:c>
      <x:c r="I39" t="str">
        <x:v>channel read a thought can feel less immediate when only its grammatical tense changes</x:v>
      </x:c>
      <x:c r="J39" t="str">
        <x:v>channel test change only verb tense¦static filter facts remain the same¦distortion trace take one sentence stated as happening now and convert its main verb into past tense¦interference map do not change time facts if it truly is current¦frequency check grammatical tense changes the temporal feel of the sentence¦channel read a thought can feel less immediate when only its grammatical tense changes</x:v>
      </x:c>
      <x:c r="K39" t="n">
        <x:v>1</x:v>
      </x:c>
      <x:c r="L39" t="n">
        <x:v>1</x:v>
      </x:c>
      <x:c r="M39" t="n">
        <x:v>1</x:v>
      </x:c>
      <x:c r="N39" t="n">
        <x:v>1</x:v>
      </x:c>
      <x:c r="O39" t="n">
        <x:v>1</x:v>
      </x:c>
      <x:c r="P39" t="n">
        <x:v>1</x:v>
      </x:c>
      <x:c r="Q39" t="str">
        <x:v>TS-288</x:v>
      </x:c>
      <x:c r="R39" t="n">
        <x:v>0.2205</x:v>
      </x:c>
    </x:row>
    <x:row r="40">
      <x:c r="A40" t="str">
        <x:v>TS-036</x:v>
      </x:c>
      <x:c r="B40" t="str">
        <x:v>QUESTION FLIP</x:v>
      </x:c>
      <x:c r="C40" t="str">
        <x:v>QUESTION FLIP</x:v>
      </x:c>
      <x:c r="D40" t="str">
        <x:v>distortion map turn certainty grammar into inquiry grammar</x:v>
      </x:c>
      <x:c r="E40" t="str">
        <x:v>interference trace do not answer the question</x:v>
      </x:c>
      <x:c r="F40" t="str">
        <x:v>noise read take one statement such as this will fail and change only its form to will this fail</x:v>
      </x:c>
      <x:c r="G40" t="str">
        <x:v>channel test leave it unanswered for three beats</x:v>
      </x:c>
      <x:c r="H40" t="str">
        <x:v>static filter the same content no longer has declarative grammar</x:v>
      </x:c>
      <x:c r="I40" t="str">
        <x:v>distortion trace turning a statement into an unanswered question loosens its apparent finality</x:v>
      </x:c>
      <x:c r="J40" t="str">
        <x:v>distortion map turn certainty grammar into inquiry grammar¦interference trace do not answer the question¦noise read take one statement such as this will fail and change only its form to will this fail¦channel test leave it unanswered for three beats¦static filter the same content no longer has declarative grammar¦distortion trace turning a statement into an unanswered question loosens its apparent finality</x:v>
      </x:c>
      <x:c r="K40" t="n">
        <x:v>1</x:v>
      </x:c>
      <x:c r="L40" t="n">
        <x:v>1</x:v>
      </x:c>
      <x:c r="M40" t="n">
        <x:v>1</x:v>
      </x:c>
      <x:c r="N40" t="n">
        <x:v>1</x:v>
      </x:c>
      <x:c r="O40" t="n">
        <x:v>1</x:v>
      </x:c>
      <x:c r="P40" t="n">
        <x:v>1</x:v>
      </x:c>
      <x:c r="Q40" t="str">
        <x:v>TS-035</x:v>
      </x:c>
      <x:c r="R40" t="n">
        <x:v>0.2014</x:v>
      </x:c>
    </x:row>
    <x:row r="41">
      <x:c r="A41" t="str">
        <x:v>TS-037</x:v>
      </x:c>
      <x:c r="B41" t="str">
        <x:v>IF-FRAME</x:v>
      </x:c>
      <x:c r="C41" t="str">
        <x:v>IF-FRAME</x:v>
      </x:c>
      <x:c r="D41" t="str">
        <x:v>noise map force an absolute sentence to name its condition</x:v>
      </x:c>
      <x:c r="E41" t="str">
        <x:v>signal map only one if clause</x:v>
      </x:c>
      <x:c r="F41" t="str">
        <x:v>static trace convert x always happens into if x may happen using the narrowest real condition you can name</x:v>
      </x:c>
      <x:c r="G41" t="str">
        <x:v>distortion map no second condition</x:v>
      </x:c>
      <x:c r="H41" t="str">
        <x:v>interference trace the sentence becomes conditional rather than universal</x:v>
      </x:c>
      <x:c r="I41" t="str">
        <x:v>noise read absolute certainty often hides an if</x:v>
      </x:c>
      <x:c r="J41" t="str">
        <x:v>noise map force an absolute sentence to name its condition¦signal map only one if clause¦static trace convert x always happens into if x may happen using the narrowest real condition you can name¦distortion map no second condition¦interference trace the sentence becomes conditional rather than universal¦noise read absolute certainty often hides an if</x:v>
      </x:c>
      <x:c r="K41" t="n">
        <x:v>1</x:v>
      </x:c>
      <x:c r="L41" t="n">
        <x:v>1</x:v>
      </x:c>
      <x:c r="M41" t="n">
        <x:v>1</x:v>
      </x:c>
      <x:c r="N41" t="n">
        <x:v>1</x:v>
      </x:c>
      <x:c r="O41" t="n">
        <x:v>1</x:v>
      </x:c>
      <x:c r="P41" t="n">
        <x:v>1</x:v>
      </x:c>
      <x:c r="Q41" t="str">
        <x:v>TS-419</x:v>
      </x:c>
      <x:c r="R41" t="n">
        <x:v>0.2065</x:v>
      </x:c>
    </x:row>
    <x:row r="42">
      <x:c r="A42" t="str">
        <x:v>TS-038</x:v>
      </x:c>
      <x:c r="B42" t="str">
        <x:v>QUOTE MARKS</x:v>
      </x:c>
      <x:c r="C42" t="str">
        <x:v>QUOTE MARKS</x:v>
      </x:c>
      <x:c r="D42" t="str">
        <x:v>input scan turn inner speech into quoted language</x:v>
      </x:c>
      <x:c r="E42" t="str">
        <x:v>error check no source story is needed</x:v>
      </x:c>
      <x:c r="F42" t="str">
        <x:v>interference scan see one short thought written with quotation marks around it as if it were a line of dialogue</x:v>
      </x:c>
      <x:c r="G42" t="str">
        <x:v>noise map hold for two beats</x:v>
      </x:c>
      <x:c r="H42" t="str">
        <x:v>signal map the sentence becomes language being displayed rather than unquestioned narration</x:v>
      </x:c>
      <x:c r="I42" t="str">
        <x:v>static trace imagined quotation marks can turn self talk into something observed instead of automatically inhabited</x:v>
      </x:c>
      <x:c r="J42" t="str">
        <x:v>input scan turn inner speech into quoted language¦error check no source story is needed¦interference scan see one short thought written with quotation marks around it as if it were a line of dialogue¦noise map hold for two beats¦signal map the sentence becomes language being displayed rather than unquestioned narration¦static trace imagined quotation marks can turn self talk into something observed instead of automatically inhabited</x:v>
      </x:c>
      <x:c r="K42" t="n">
        <x:v>1</x:v>
      </x:c>
      <x:c r="L42" t="n">
        <x:v>1</x:v>
      </x:c>
      <x:c r="M42" t="n">
        <x:v>1</x:v>
      </x:c>
      <x:c r="N42" t="n">
        <x:v>1</x:v>
      </x:c>
      <x:c r="O42" t="n">
        <x:v>1</x:v>
      </x:c>
      <x:c r="P42" t="n">
        <x:v>1</x:v>
      </x:c>
      <x:c r="Q42" t="str">
        <x:v>TS-061</x:v>
      </x:c>
      <x:c r="R42" t="n">
        <x:v>0.1936</x:v>
      </x:c>
    </x:row>
    <x:row r="43">
      <x:c r="A43" t="str">
        <x:v>TS-039</x:v>
      </x:c>
      <x:c r="B43" t="str">
        <x:v>MIND-SAYS PREFIX</x:v>
      </x:c>
      <x:c r="C43" t="str">
        <x:v>MIND-SAYS PREFIX</x:v>
      </x:c>
      <x:c r="D43" t="str">
        <x:v>feed check add mind says to one thought</x:v>
      </x:c>
      <x:c r="E43" t="str">
        <x:v>noise filter the original words remain untouched</x:v>
      </x:c>
      <x:c r="F43" t="str">
        <x:v>signal trace when a recurring line appears hear mind says immediately before it once</x:v>
      </x:c>
      <x:c r="G43" t="str">
        <x:v>input scan do not repeat the prefix</x:v>
      </x:c>
      <x:c r="H43" t="str">
        <x:v>error check speaker label and message become separate layers</x:v>
      </x:c>
      <x:c r="I43" t="str">
        <x:v>interference scan adding a speaker label exposes a crucial distinction something the mind says is an event in awareness not automatically a fact about reality</x:v>
      </x:c>
      <x:c r="J43" t="str">
        <x:v>feed check add mind says to one thought¦noise filter the original words remain untouched¦signal trace when a recurring line appears hear mind says immediately before it once¦input scan do not repeat the prefix¦error check speaker label and message become separate layers¦interference scan adding a speaker label exposes a crucial distinction something the mind says is an event in awareness not automatically a fact about reality</x:v>
      </x:c>
      <x:c r="K43" t="n">
        <x:v>1</x:v>
      </x:c>
      <x:c r="L43" t="n">
        <x:v>1</x:v>
      </x:c>
      <x:c r="M43" t="n">
        <x:v>1</x:v>
      </x:c>
      <x:c r="N43" t="n">
        <x:v>1</x:v>
      </x:c>
      <x:c r="O43" t="n">
        <x:v>1</x:v>
      </x:c>
      <x:c r="P43" t="n">
        <x:v>1</x:v>
      </x:c>
      <x:c r="Q43" t="str">
        <x:v>TS-420</x:v>
      </x:c>
      <x:c r="R43" t="n">
        <x:v>0.1717</x:v>
      </x:c>
    </x:row>
    <x:row r="44">
      <x:c r="A44" t="str">
        <x:v>TS-040</x:v>
      </x:c>
      <x:c r="B44" t="str">
        <x:v>HEADLINE CUT</x:v>
      </x:c>
      <x:c r="C44" t="str">
        <x:v>HEADLINE CUT</x:v>
      </x:c>
      <x:c r="D44" t="str">
        <x:v>signal scan reduce verbal load without solving content</x:v>
      </x:c>
      <x:c r="E44" t="str">
        <x:v>input test maximum five words</x:v>
      </x:c>
      <x:c r="F44" t="str">
        <x:v>error scan take the entire current monologue and produce the shortest headline that still identifies the issue</x:v>
      </x:c>
      <x:c r="G44" t="str">
        <x:v>feed check no commentary beneath the headline</x:v>
      </x:c>
      <x:c r="H44" t="str">
        <x:v>noise filter many verbal details collapse into one bounded label</x:v>
      </x:c>
      <x:c r="I44" t="str">
        <x:v>signal trace a long monologue can carry very little new information</x:v>
      </x:c>
      <x:c r="J44" t="str">
        <x:v>signal scan reduce verbal load without solving content¦input test maximum five words¦error scan take the entire current monologue and produce the shortest headline that still identifies the issue¦feed check no commentary beneath the headline¦noise filter many verbal details collapse into one bounded label¦signal trace a long monologue can carry very little new information</x:v>
      </x:c>
      <x:c r="K44" t="n">
        <x:v>1</x:v>
      </x:c>
      <x:c r="L44" t="n">
        <x:v>1</x:v>
      </x:c>
      <x:c r="M44" t="n">
        <x:v>1</x:v>
      </x:c>
      <x:c r="N44" t="n">
        <x:v>1</x:v>
      </x:c>
      <x:c r="O44" t="n">
        <x:v>1</x:v>
      </x:c>
      <x:c r="P44" t="n">
        <x:v>1</x:v>
      </x:c>
      <x:c r="Q44" t="str">
        <x:v>TS-012</x:v>
      </x:c>
      <x:c r="R44" t="n">
        <x:v>0.1481</x:v>
      </x:c>
    </x:row>
    <x:row r="45">
      <x:c r="A45" t="str">
        <x:v>TS-041</x:v>
      </x:c>
      <x:c r="B45" t="str">
        <x:v>FOOTNOTE MODE</x:v>
      </x:c>
      <x:c r="C45" t="str">
        <x:v>FOOTNOTE MODE</x:v>
      </x:c>
      <x:c r="D45" t="str">
        <x:v>error trace move a secondary thought out of main narration</x:v>
      </x:c>
      <x:c r="E45" t="str">
        <x:v>feed probe main sentence stays primary</x:v>
      </x:c>
      <x:c r="F45" t="str">
        <x:v>data check hear the main thought once then place the usual but what if line as tiny footnote text below it</x:v>
      </x:c>
      <x:c r="G45" t="str">
        <x:v>signal scan do not read the footnote twice</x:v>
      </x:c>
      <x:c r="H45" t="str">
        <x:v>input test a secondary worry loses main channel status</x:v>
      </x:c>
      <x:c r="I45" t="str">
        <x:v>error scan a recurring caveat can be reduced to a footnote without erasing it</x:v>
      </x:c>
      <x:c r="J45" t="str">
        <x:v>error trace move a secondary thought out of main narration¦feed probe main sentence stays primary¦data check hear the main thought once then place the usual but what if line as tiny footnote text below it¦signal scan do not read the footnote twice¦input test a secondary worry loses main channel status¦error scan a recurring caveat can be reduced to a footnote without erasing it</x:v>
      </x:c>
      <x:c r="K45" t="n">
        <x:v>1</x:v>
      </x:c>
      <x:c r="L45" t="n">
        <x:v>1</x:v>
      </x:c>
      <x:c r="M45" t="n">
        <x:v>1</x:v>
      </x:c>
      <x:c r="N45" t="n">
        <x:v>1</x:v>
      </x:c>
      <x:c r="O45" t="n">
        <x:v>1</x:v>
      </x:c>
      <x:c r="P45" t="n">
        <x:v>1</x:v>
      </x:c>
      <x:c r="Q45" t="str">
        <x:v>TS-054</x:v>
      </x:c>
      <x:c r="R45" t="n">
        <x:v>0.1765</x:v>
      </x:c>
    </x:row>
    <x:row r="46">
      <x:c r="A46" t="str">
        <x:v>TS-042</x:v>
      </x:c>
      <x:c r="B46" t="str">
        <x:v>CHAT BUBBLE</x:v>
      </x:c>
      <x:c r="C46" t="str">
        <x:v>CHAT BUBBLE</x:v>
      </x:c>
      <x:c r="D46" t="str">
        <x:v>data decode give one sentence visible borders</x:v>
      </x:c>
      <x:c r="E46" t="str">
        <x:v>waveform check one bubble only</x:v>
      </x:c>
      <x:c r="F46" t="str">
        <x:v>pixel trace imagine the line inside a comic speech bubble with a clear edge and tail</x:v>
      </x:c>
      <x:c r="G46" t="str">
        <x:v>error trace let the bubble pop after three beats</x:v>
      </x:c>
      <x:c r="H46" t="str">
        <x:v>feed probe the sentence gains a finite container and endpoint</x:v>
      </x:c>
      <x:c r="I46" t="str">
        <x:v>data check a line feels endless when it has no visible edge</x:v>
      </x:c>
      <x:c r="J46" t="str">
        <x:v>data decode give one sentence visible borders¦waveform check one bubble only¦pixel trace imagine the line inside a comic speech bubble with a clear edge and tail¦error trace let the bubble pop after three beats¦feed probe the sentence gains a finite container and endpoint¦data check a line feels endless when it has no visible edge</x:v>
      </x:c>
      <x:c r="K46" t="n">
        <x:v>1</x:v>
      </x:c>
      <x:c r="L46" t="n">
        <x:v>1</x:v>
      </x:c>
      <x:c r="M46" t="n">
        <x:v>1</x:v>
      </x:c>
      <x:c r="N46" t="n">
        <x:v>1</x:v>
      </x:c>
      <x:c r="O46" t="n">
        <x:v>1</x:v>
      </x:c>
      <x:c r="P46" t="n">
        <x:v>1</x:v>
      </x:c>
      <x:c r="Q46" t="str">
        <x:v>TS-003</x:v>
      </x:c>
      <x:c r="R46" t="n">
        <x:v>0.1655</x:v>
      </x:c>
    </x:row>
    <x:row r="47">
      <x:c r="A47" t="str">
        <x:v>TS-043</x:v>
      </x:c>
      <x:c r="B47" t="str">
        <x:v>TYPEFACE SWAP</x:v>
      </x:c>
      <x:c r="C47" t="str">
        <x:v>TYPEFACE SWAP</x:v>
      </x:c>
      <x:c r="D47" t="str">
        <x:v>pixel check render the same thought in a radically different font style</x:v>
      </x:c>
      <x:c r="E47" t="str">
        <x:v>frame probe words stay identical</x:v>
      </x:c>
      <x:c r="F47" t="str">
        <x:v>feed read see the line once as a legal document handwritten note or tiny receipt</x:v>
      </x:c>
      <x:c r="G47" t="str">
        <x:v>data decode choose only one new typeface</x:v>
      </x:c>
      <x:c r="H47" t="str">
        <x:v>waveform check visual authority changes while language remains fixed</x:v>
      </x:c>
      <x:c r="I47" t="str">
        <x:v>pixel trace change only the imagined typeface and the line can land differently</x:v>
      </x:c>
      <x:c r="J47" t="str">
        <x:v>pixel check render the same thought in a radically different font style¦frame probe words stay identical¦feed read see the line once as a legal document handwritten note or tiny receipt¦data decode choose only one new typeface¦waveform check visual authority changes while language remains fixed¦pixel trace change only the imagined typeface and the line can land differently</x:v>
      </x:c>
      <x:c r="K47" t="n">
        <x:v>1</x:v>
      </x:c>
      <x:c r="L47" t="n">
        <x:v>1</x:v>
      </x:c>
      <x:c r="M47" t="n">
        <x:v>1</x:v>
      </x:c>
      <x:c r="N47" t="n">
        <x:v>1</x:v>
      </x:c>
      <x:c r="O47" t="n">
        <x:v>1</x:v>
      </x:c>
      <x:c r="P47" t="n">
        <x:v>1</x:v>
      </x:c>
      <x:c r="Q47" t="str">
        <x:v>TS-055</x:v>
      </x:c>
      <x:c r="R47" t="n">
        <x:v>0.1629</x:v>
      </x:c>
    </x:row>
    <x:row r="48">
      <x:c r="A48" t="str">
        <x:v>TS-044</x:v>
      </x:c>
      <x:c r="B48" t="str">
        <x:v>LETTER SPACING</x:v>
      </x:c>
      <x:c r="C48" t="str">
        <x:v>LETTER SPACING</x:v>
      </x:c>
      <x:c r="D48" t="str">
        <x:v>glitch read increase the mental space between characters</x:v>
      </x:c>
      <x:c r="E48" t="str">
        <x:v>frequency scan do not spell aloud</x:v>
      </x:c>
      <x:c r="F48" t="str">
        <x:v>waveform read see a charged word with large gaps between each letter</x:v>
      </x:c>
      <x:c r="G48" t="str">
        <x:v>pixel check hold until it feels like separate marks</x:v>
      </x:c>
      <x:c r="H48" t="str">
        <x:v>frame probe the word becomes less visually fused</x:v>
      </x:c>
      <x:c r="I48" t="str">
        <x:v>feed read spacing the letters breaks a loaded words seamless visual identity</x:v>
      </x:c>
      <x:c r="J48" t="str">
        <x:v>glitch read increase the mental space between characters¦frequency scan do not spell aloud¦waveform read see a charged word with large gaps between each letter¦pixel check hold until it feels like separate marks¦frame probe the word becomes less visually fused¦feed read spacing the letters breaks a loaded words seamless visual identity</x:v>
      </x:c>
      <x:c r="K48" t="n">
        <x:v>1</x:v>
      </x:c>
      <x:c r="L48" t="n">
        <x:v>1</x:v>
      </x:c>
      <x:c r="M48" t="n">
        <x:v>1</x:v>
      </x:c>
      <x:c r="N48" t="n">
        <x:v>1</x:v>
      </x:c>
      <x:c r="O48" t="n">
        <x:v>1</x:v>
      </x:c>
      <x:c r="P48" t="n">
        <x:v>1</x:v>
      </x:c>
      <x:c r="Q48" t="str">
        <x:v>TS-057</x:v>
      </x:c>
      <x:c r="R48" t="n">
        <x:v>0.2065</x:v>
      </x:c>
    </x:row>
    <x:row r="49">
      <x:c r="A49" t="str">
        <x:v>TS-045</x:v>
      </x:c>
      <x:c r="B49" t="str">
        <x:v>RHYME SCRAMBLER</x:v>
      </x:c>
      <x:c r="C49" t="str">
        <x:v>RHYME SCRAMBLER</x:v>
      </x:c>
      <x:c r="D49" t="str">
        <x:v>channel decode make one charged word sound strange without changing the rest of the sentence</x:v>
      </x:c>
      <x:c r="E49" t="str">
        <x:v>pixel probe use a rhyme not a synonym</x:v>
      </x:c>
      <x:c r="F49" t="str">
        <x:v>frame decode choose one noncritical loaded word and replace only its sound with a harmless rhyming word for one pass</x:v>
      </x:c>
      <x:c r="G49" t="str">
        <x:v>glitch read do not rebuild the sentence to make sense</x:v>
      </x:c>
      <x:c r="H49" t="str">
        <x:v>frequency scan sound association interrupts automatic semantic flow without spatial mirroring</x:v>
      </x:c>
      <x:c r="I49" t="str">
        <x:v>waveform read a harmless rhyme can break a thoughts meaning momentum without answering it</x:v>
      </x:c>
      <x:c r="J49" t="str">
        <x:v>channel decode make one charged word sound strange without changing the rest of the sentence¦pixel probe use a rhyme not a synonym¦frame decode choose one noncritical loaded word and replace only its sound with a harmless rhyming word for one pass¦glitch read do not rebuild the sentence to make sense¦frequency scan sound association interrupts automatic semantic flow without spatial mirroring¦waveform read a harmless rhyme can break a thoughts meaning momentum without answering it</x:v>
      </x:c>
      <x:c r="K49" t="n">
        <x:v>1</x:v>
      </x:c>
      <x:c r="L49" t="n">
        <x:v>1</x:v>
      </x:c>
      <x:c r="M49" t="n">
        <x:v>1</x:v>
      </x:c>
      <x:c r="N49" t="n">
        <x:v>1</x:v>
      </x:c>
      <x:c r="O49" t="n">
        <x:v>1</x:v>
      </x:c>
      <x:c r="P49" t="n">
        <x:v>1</x:v>
      </x:c>
      <x:c r="Q49" t="str">
        <x:v>TS-032</x:v>
      </x:c>
      <x:c r="R49" t="n">
        <x:v>0.2308</x:v>
      </x:c>
    </x:row>
    <x:row r="50">
      <x:c r="A50" t="str">
        <x:v>TS-046</x:v>
      </x:c>
      <x:c r="B50" t="str">
        <x:v>ACRONYMIZE</x:v>
      </x:c>
      <x:c r="C50" t="str">
        <x:v>ACRONYMIZE</x:v>
      </x:c>
      <x:c r="D50" t="str">
        <x:v>frame check replace each word with its first letter</x:v>
      </x:c>
      <x:c r="E50" t="str">
        <x:v>glitch check no decoding after creation</x:v>
      </x:c>
      <x:c r="F50" t="str">
        <x:v>frequency read take a short sentence and show only the initials in order</x:v>
      </x:c>
      <x:c r="G50" t="str">
        <x:v>channel decode let the initials sit for three beats</x:v>
      </x:c>
      <x:c r="H50" t="str">
        <x:v>pixel probe meaning becomes compressed into a code like trace</x:v>
      </x:c>
      <x:c r="I50" t="str">
        <x:v>frame decode initials can preserve reference while stripping away most verbal texture</x:v>
      </x:c>
      <x:c r="J50" t="str">
        <x:v>frame check replace each word with its first letter¦glitch check no decoding after creation¦frequency read take a short sentence and show only the initials in order¦channel decode let the initials sit for three beats¦pixel probe meaning becomes compressed into a code like trace¦frame decode initials can preserve reference while stripping away most verbal texture</x:v>
      </x:c>
      <x:c r="K50" t="n">
        <x:v>1</x:v>
      </x:c>
      <x:c r="L50" t="n">
        <x:v>1</x:v>
      </x:c>
      <x:c r="M50" t="n">
        <x:v>1</x:v>
      </x:c>
      <x:c r="N50" t="n">
        <x:v>1</x:v>
      </x:c>
      <x:c r="O50" t="n">
        <x:v>1</x:v>
      </x:c>
      <x:c r="P50" t="n">
        <x:v>1</x:v>
      </x:c>
      <x:c r="Q50" t="str">
        <x:v>TS-057</x:v>
      </x:c>
      <x:c r="R50" t="n">
        <x:v>0.2431</x:v>
      </x:c>
    </x:row>
    <x:row r="51">
      <x:c r="A51" t="str">
        <x:v>TS-047</x:v>
      </x:c>
      <x:c r="B51" t="str">
        <x:v>BEEP THE HOT WORD</x:v>
      </x:c>
      <x:c r="C51" t="str">
        <x:v>BEEP THE HOT WORD</x:v>
      </x:c>
      <x:c r="D51" t="str">
        <x:v>frequency check mute one word while retaining sentence timing</x:v>
      </x:c>
      <x:c r="E51" t="str">
        <x:v>channel read only the hottest word is censored</x:v>
      </x:c>
      <x:c r="F51" t="str">
        <x:v>static scan replay the sentence with a brief beep where the charged word would be</x:v>
      </x:c>
      <x:c r="G51" t="str">
        <x:v>frame check do not substitute another word</x:v>
      </x:c>
      <x:c r="H51" t="str">
        <x:v>glitch check you feel how much emotional weight one token contributes</x:v>
      </x:c>
      <x:c r="I51" t="str">
        <x:v>frequency read replacing only the hottest word with a beep shows where emotional charge is concentrated</x:v>
      </x:c>
      <x:c r="J51" t="str">
        <x:v>frequency check mute one word while retaining sentence timing¦channel read only the hottest word is censored¦static scan replay the sentence with a brief beep where the charged word would be¦frame check do not substitute another word¦glitch check you feel how much emotional weight one token contributes¦frequency read replacing only the hottest word with a beep shows where emotional charge is concentrated</x:v>
      </x:c>
      <x:c r="K51" t="n">
        <x:v>1</x:v>
      </x:c>
      <x:c r="L51" t="n">
        <x:v>1</x:v>
      </x:c>
      <x:c r="M51" t="n">
        <x:v>1</x:v>
      </x:c>
      <x:c r="N51" t="n">
        <x:v>1</x:v>
      </x:c>
      <x:c r="O51" t="n">
        <x:v>1</x:v>
      </x:c>
      <x:c r="P51" t="n">
        <x:v>1</x:v>
      </x:c>
      <x:c r="Q51" t="str">
        <x:v>TS-033</x:v>
      </x:c>
      <x:c r="R51" t="n">
        <x:v>0.2496</x:v>
      </x:c>
    </x:row>
    <x:row r="52">
      <x:c r="A52" t="str">
        <x:v>TS-048</x:v>
      </x:c>
      <x:c r="B52" t="str">
        <x:v>VERB ONLY</x:v>
      </x:c>
      <x:c r="C52" t="str">
        <x:v>VERB ONLY</x:v>
      </x:c>
      <x:c r="D52" t="str">
        <x:v>static filter keep only words that describe action or state change</x:v>
      </x:c>
      <x:c r="E52" t="str">
        <x:v>distortion trace nouns and adjectives disappear</x:v>
      </x:c>
      <x:c r="F52" t="str">
        <x:v>interference map from one inner sentence mentally retain only its verbs in their original order</x:v>
      </x:c>
      <x:c r="G52" t="str">
        <x:v>frequency check do not repair grammar</x:v>
      </x:c>
      <x:c r="H52" t="str">
        <x:v>channel read action structure becomes visible without descriptive load</x:v>
      </x:c>
      <x:c r="I52" t="str">
        <x:v>static scan when nouns and adjectives disappear the remaining verbs expose the action skeleton of a thought and separate doing from descriptive mental load</x:v>
      </x:c>
      <x:c r="J52" t="str">
        <x:v>static filter keep only words that describe action or state change¦distortion trace nouns and adjectives disappear¦interference map from one inner sentence mentally retain only its verbs in their original order¦frequency check do not repair grammar¦channel read action structure becomes visible without descriptive load¦static scan when nouns and adjectives disappear the remaining verbs expose the action skeleton of a thought and separate doing from descriptive mental load</x:v>
      </x:c>
      <x:c r="K52" t="n">
        <x:v>1</x:v>
      </x:c>
      <x:c r="L52" t="n">
        <x:v>1</x:v>
      </x:c>
      <x:c r="M52" t="n">
        <x:v>1</x:v>
      </x:c>
      <x:c r="N52" t="n">
        <x:v>1</x:v>
      </x:c>
      <x:c r="O52" t="n">
        <x:v>1</x:v>
      </x:c>
      <x:c r="P52" t="n">
        <x:v>1</x:v>
      </x:c>
      <x:c r="Q52" t="str">
        <x:v>TS-034</x:v>
      </x:c>
      <x:c r="R52" t="n">
        <x:v>0.1833</x:v>
      </x:c>
    </x:row>
    <x:row r="53">
      <x:c r="A53" t="str">
        <x:v>TS-049</x:v>
      </x:c>
      <x:c r="B53" t="str">
        <x:v>ECHO LATENCY</x:v>
      </x:c>
      <x:c r="C53" t="str">
        <x:v>ECHO LATENCY</x:v>
      </x:c>
      <x:c r="D53" t="str">
        <x:v>interference trace make your inner sentence arrive twice out of sync</x:v>
      </x:c>
      <x:c r="E53" t="str">
        <x:v>noise read the second copy starts one beat late</x:v>
      </x:c>
      <x:c r="F53" t="str">
        <x:v>channel test hear one mild sentence internally one beat later start a quieter echo copy while the first is still finishing</x:v>
      </x:c>
      <x:c r="G53" t="str">
        <x:v>static filter do not repeat a third copy</x:v>
      </x:c>
      <x:c r="H53" t="str">
        <x:v>distortion trace you can notice two time offset versions of the same inner line</x:v>
      </x:c>
      <x:c r="I53" t="str">
        <x:v>interference map a delayed internal echo can overlap the original sentence</x:v>
      </x:c>
      <x:c r="J53" t="str">
        <x:v>interference trace make your inner sentence arrive twice out of sync¦noise read the second copy starts one beat late¦channel test hear one mild sentence internally one beat later start a quieter echo copy while the first is still finishing¦static filter do not repeat a third copy¦distortion trace you can notice two time offset versions of the same inner line¦interference map a delayed internal echo can overlap the original sentence</x:v>
      </x:c>
      <x:c r="K53" t="n">
        <x:v>1</x:v>
      </x:c>
      <x:c r="L53" t="n">
        <x:v>1</x:v>
      </x:c>
      <x:c r="M53" t="n">
        <x:v>1</x:v>
      </x:c>
      <x:c r="N53" t="n">
        <x:v>1</x:v>
      </x:c>
      <x:c r="O53" t="n">
        <x:v>1</x:v>
      </x:c>
      <x:c r="P53" t="n">
        <x:v>1</x:v>
      </x:c>
      <x:c r="Q53" t="str">
        <x:v>TS-288</x:v>
      </x:c>
      <x:c r="R53" t="n">
        <x:v>0.2193</x:v>
      </x:c>
    </x:row>
    <x:row r="54">
      <x:c r="A54" t="str">
        <x:v>TS-050</x:v>
      </x:c>
      <x:c r="B54" t="str">
        <x:v>PUNCTUATION GAME</x:v>
      </x:c>
      <x:c r="C54" t="str">
        <x:v>PUNCTUATION GAME</x:v>
      </x:c>
      <x:c r="D54" t="str">
        <x:v>signal map change rhythm without changing words</x:v>
      </x:c>
      <x:c r="E54" t="str">
        <x:v>static trace use exactly one punctuation substitution</x:v>
      </x:c>
      <x:c r="F54" t="str">
        <x:v>distortion map replace a comma with a full stop or a full stop with a colon and hear the new pacing</x:v>
      </x:c>
      <x:c r="G54" t="str">
        <x:v>interference trace no other edits</x:v>
      </x:c>
      <x:c r="H54" t="str">
        <x:v>noise read punctuation alone changes how the sentence moves through the mind</x:v>
      </x:c>
      <x:c r="I54" t="str">
        <x:v>channel test punctuation changes pace without changing vocabulary</x:v>
      </x:c>
      <x:c r="J54" t="str">
        <x:v>signal map change rhythm without changing words¦static trace use exactly one punctuation substitution¦distortion map replace a comma with a full stop or a full stop with a colon and hear the new pacing¦interference trace no other edits¦noise read punctuation alone changes how the sentence moves through the mind¦channel test punctuation changes pace without changing vocabulary</x:v>
      </x:c>
      <x:c r="K54" t="n">
        <x:v>1</x:v>
      </x:c>
      <x:c r="L54" t="n">
        <x:v>1</x:v>
      </x:c>
      <x:c r="M54" t="n">
        <x:v>1</x:v>
      </x:c>
      <x:c r="N54" t="n">
        <x:v>1</x:v>
      </x:c>
      <x:c r="O54" t="n">
        <x:v>1</x:v>
      </x:c>
      <x:c r="P54" t="n">
        <x:v>1</x:v>
      </x:c>
      <x:c r="Q54" t="str">
        <x:v>TS-064</x:v>
      </x:c>
      <x:c r="R54" t="n">
        <x:v>0.1801</x:v>
      </x:c>
    </x:row>
    <x:row r="55">
      <x:c r="A55" t="str">
        <x:v>TS-051</x:v>
      </x:c>
      <x:c r="B55" t="str">
        <x:v>CURSOR STOP</x:v>
      </x:c>
      <x:c r="C55" t="str">
        <x:v>CURSOR STOP</x:v>
      </x:c>
      <x:c r="D55" t="str">
        <x:v>error check end the mental line at a visible cursor</x:v>
      </x:c>
      <x:c r="E55" t="str">
        <x:v>interference scan no next word enters</x:v>
      </x:c>
      <x:c r="F55" t="str">
        <x:v>noise map see the current thought as typed text with a blinking cursor after the last word watch the cursor blink three times without adding characters</x:v>
      </x:c>
      <x:c r="G55" t="str">
        <x:v>signal map the cursor may blink the sentence may not grow</x:v>
      </x:c>
      <x:c r="H55" t="str">
        <x:v>static trace the thought acquires a literal stopping point</x:v>
      </x:c>
      <x:c r="I55" t="str">
        <x:v>distortion map a cursor can blink without the sentence growing</x:v>
      </x:c>
      <x:c r="J55" t="str">
        <x:v>error check end the mental line at a visible cursor¦interference scan no next word enters¦noise map see the current thought as typed text with a blinking cursor after the last word watch the cursor blink three times without adding characters¦signal map the cursor may blink the sentence may not grow¦static trace the thought acquires a literal stopping point¦distortion map a cursor can blink without the sentence growing</x:v>
      </x:c>
      <x:c r="K55" t="n">
        <x:v>1</x:v>
      </x:c>
      <x:c r="L55" t="n">
        <x:v>1</x:v>
      </x:c>
      <x:c r="M55" t="n">
        <x:v>1</x:v>
      </x:c>
      <x:c r="N55" t="n">
        <x:v>1</x:v>
      </x:c>
      <x:c r="O55" t="n">
        <x:v>1</x:v>
      </x:c>
      <x:c r="P55" t="n">
        <x:v>1</x:v>
      </x:c>
      <x:c r="Q55" t="str">
        <x:v>TS-073</x:v>
      </x:c>
      <x:c r="R55" t="n">
        <x:v>0.209</x:v>
      </x:c>
    </x:row>
    <x:row r="56">
      <x:c r="A56" t="str">
        <x:v>TS-052</x:v>
      </x:c>
      <x:c r="B56" t="str">
        <x:v>BACKSPACE ONE</x:v>
      </x:c>
      <x:c r="C56" t="str">
        <x:v>BACKSPACE ONE</x:v>
      </x:c>
      <x:c r="D56" t="str">
        <x:v>noise filter remove the last token without rebuilding the line</x:v>
      </x:c>
      <x:c r="E56" t="str">
        <x:v>signal trace only one deletion</x:v>
      </x:c>
      <x:c r="F56" t="str">
        <x:v>input scan see the sentence typed press one imaginary backspace and leave the shortened line exactly as it is</x:v>
      </x:c>
      <x:c r="G56" t="str">
        <x:v>error check do not choose a replacement word</x:v>
      </x:c>
      <x:c r="H56" t="str">
        <x:v>interference scan a complete thought tolerates one missing ending token</x:v>
      </x:c>
      <x:c r="I56" t="str">
        <x:v>noise map deleting just the sentence ending token can alter a thoughts shape without replacing it</x:v>
      </x:c>
      <x:c r="J56" t="str">
        <x:v>noise filter remove the last token without rebuilding the line¦signal trace only one deletion¦input scan see the sentence typed press one imaginary backspace and leave the shortened line exactly as it is¦error check do not choose a replacement word¦interference scan a complete thought tolerates one missing ending token¦noise map deleting just the sentence ending token can alter a thoughts shape without replacing it</x:v>
      </x:c>
      <x:c r="K56" t="n">
        <x:v>1</x:v>
      </x:c>
      <x:c r="L56" t="n">
        <x:v>1</x:v>
      </x:c>
      <x:c r="M56" t="n">
        <x:v>1</x:v>
      </x:c>
      <x:c r="N56" t="n">
        <x:v>1</x:v>
      </x:c>
      <x:c r="O56" t="n">
        <x:v>1</x:v>
      </x:c>
      <x:c r="P56" t="n">
        <x:v>1</x:v>
      </x:c>
      <x:c r="Q56" t="str">
        <x:v>TS-033</x:v>
      </x:c>
      <x:c r="R56" t="n">
        <x:v>0.2081</x:v>
      </x:c>
    </x:row>
    <x:row r="57">
      <x:c r="A57" t="str">
        <x:v>TS-053</x:v>
      </x:c>
      <x:c r="B57" t="str">
        <x:v>WHITEOUT</x:v>
      </x:c>
      <x:c r="C57" t="str">
        <x:v>WHITEOUT</x:v>
      </x:c>
      <x:c r="D57" t="str">
        <x:v>input test temporarily hide part of the sentence</x:v>
      </x:c>
      <x:c r="E57" t="str">
        <x:v>error scan the hidden words remain unknown during the round</x:v>
      </x:c>
      <x:c r="F57" t="str">
        <x:v>feed check see the thought as text and place a white rectangle over the most emotionally loaded phrase</x:v>
      </x:c>
      <x:c r="G57" t="str">
        <x:v>noise filter read only the visible remainder</x:v>
      </x:c>
      <x:c r="H57" t="str">
        <x:v>signal trace meaning changes when one phrase is unavailable</x:v>
      </x:c>
      <x:c r="I57" t="str">
        <x:v>input scan masking a selected segment leaves the remaining text to stand on its own</x:v>
      </x:c>
      <x:c r="J57" t="str">
        <x:v>input test temporarily hide part of the sentence¦error scan the hidden words remain unknown during the round¦feed check see the thought as text and place a white rectangle over the most emotionally loaded phrase¦noise filter read only the visible remainder¦signal trace meaning changes when one phrase is unavailable¦input scan masking a selected segment leaves the remaining text to stand on its own</x:v>
      </x:c>
      <x:c r="K57" t="n">
        <x:v>1</x:v>
      </x:c>
      <x:c r="L57" t="n">
        <x:v>1</x:v>
      </x:c>
      <x:c r="M57" t="n">
        <x:v>1</x:v>
      </x:c>
      <x:c r="N57" t="n">
        <x:v>1</x:v>
      </x:c>
      <x:c r="O57" t="n">
        <x:v>1</x:v>
      </x:c>
      <x:c r="P57" t="n">
        <x:v>1</x:v>
      </x:c>
      <x:c r="Q57" t="str">
        <x:v>TS-054</x:v>
      </x:c>
      <x:c r="R57" t="n">
        <x:v>0.1978</x:v>
      </x:c>
    </x:row>
    <x:row r="58">
      <x:c r="A58" t="str">
        <x:v>TS-054</x:v>
      </x:c>
      <x:c r="B58" t="str">
        <x:v>SCROLL EXIT</x:v>
      </x:c>
      <x:c r="C58" t="str">
        <x:v>SCROLL EXIT</x:v>
      </x:c>
      <x:c r="D58" t="str">
        <x:v>feed probe let text leave by scrolling rather than vanishing</x:v>
      </x:c>
      <x:c r="E58" t="str">
        <x:v>data check no new text loads below it</x:v>
      </x:c>
      <x:c r="F58" t="str">
        <x:v>signal scan place the sentence on a phone like screen and slowly scroll until every word crosses the top edge</x:v>
      </x:c>
      <x:c r="G58" t="str">
        <x:v>input test stop on the blank screen</x:v>
      </x:c>
      <x:c r="H58" t="str">
        <x:v>error scan the thought leaves through a visible spatial exit</x:v>
      </x:c>
      <x:c r="I58" t="str">
        <x:v>feed check a thought can be moved out of the active display without loading a successor</x:v>
      </x:c>
      <x:c r="J58" t="str">
        <x:v>feed probe let text leave by scrolling rather than vanishing¦data check no new text loads below it¦signal scan place the sentence on a phone like screen and slowly scroll until every word crosses the top edge¦input test stop on the blank screen¦error scan the thought leaves through a visible spatial exit¦feed check a thought can be moved out of the active display without loading a successor</x:v>
      </x:c>
      <x:c r="K58" t="n">
        <x:v>1</x:v>
      </x:c>
      <x:c r="L58" t="n">
        <x:v>1</x:v>
      </x:c>
      <x:c r="M58" t="n">
        <x:v>1</x:v>
      </x:c>
      <x:c r="N58" t="n">
        <x:v>1</x:v>
      </x:c>
      <x:c r="O58" t="n">
        <x:v>1</x:v>
      </x:c>
      <x:c r="P58" t="n">
        <x:v>1</x:v>
      </x:c>
      <x:c r="Q58" t="str">
        <x:v>TS-053</x:v>
      </x:c>
      <x:c r="R58" t="n">
        <x:v>0.1978</x:v>
      </x:c>
    </x:row>
    <x:row r="59">
      <x:c r="A59" t="str">
        <x:v>TS-055</x:v>
      </x:c>
      <x:c r="B59" t="str">
        <x:v>LINE WRAP</x:v>
      </x:c>
      <x:c r="C59" t="str">
        <x:v>LINE WRAP</x:v>
      </x:c>
      <x:c r="D59" t="str">
        <x:v>waveform check change spatial layout without changing order</x:v>
      </x:c>
      <x:c r="E59" t="str">
        <x:v>pixel trace exactly three lines</x:v>
      </x:c>
      <x:c r="F59" t="str">
        <x:v>error trace break a long mental sentence into three visually short lines of roughly equal length</x:v>
      </x:c>
      <x:c r="G59" t="str">
        <x:v>feed probe do not change any words</x:v>
      </x:c>
      <x:c r="H59" t="str">
        <x:v>data check a dense sentence becomes spatially segmented</x:v>
      </x:c>
      <x:c r="I59" t="str">
        <x:v>signal scan identical wording is processed differently when forced into three short lines</x:v>
      </x:c>
      <x:c r="J59" t="str">
        <x:v>waveform check change spatial layout without changing order¦pixel trace exactly three lines¦error trace break a long mental sentence into three visually short lines of roughly equal length¦feed probe do not change any words¦data check a dense sentence becomes spatially segmented¦signal scan identical wording is processed differently when forced into three short lines</x:v>
      </x:c>
      <x:c r="K59" t="n">
        <x:v>1</x:v>
      </x:c>
      <x:c r="L59" t="n">
        <x:v>1</x:v>
      </x:c>
      <x:c r="M59" t="n">
        <x:v>1</x:v>
      </x:c>
      <x:c r="N59" t="n">
        <x:v>1</x:v>
      </x:c>
      <x:c r="O59" t="n">
        <x:v>1</x:v>
      </x:c>
      <x:c r="P59" t="n">
        <x:v>1</x:v>
      </x:c>
      <x:c r="Q59" t="str">
        <x:v>TS-056</x:v>
      </x:c>
      <x:c r="R59" t="n">
        <x:v>0.1895</x:v>
      </x:c>
    </x:row>
    <x:row r="60">
      <x:c r="A60" t="str">
        <x:v>TS-056</x:v>
      </x:c>
      <x:c r="B60" t="str">
        <x:v>ONE-WORD COLUMN</x:v>
      </x:c>
      <x:c r="C60" t="str">
        <x:v>ONE-WORD COLUMN</x:v>
      </x:c>
      <x:c r="D60" t="str">
        <x:v>frame probe turn horizontal reading into a vertical scan</x:v>
      </x:c>
      <x:c r="E60" t="str">
        <x:v>feed read original order stays top to bottom</x:v>
      </x:c>
      <x:c r="F60" t="str">
        <x:v>data decode see each word on its own line in a narrow column</x:v>
      </x:c>
      <x:c r="G60" t="str">
        <x:v>waveform check read downward once</x:v>
      </x:c>
      <x:c r="H60" t="str">
        <x:v>pixel trace linear inner speech becomes a spatial stack</x:v>
      </x:c>
      <x:c r="I60" t="str">
        <x:v>error trace stacking words vertically preserves order but weakens sentence flow</x:v>
      </x:c>
      <x:c r="J60" t="str">
        <x:v>frame probe turn horizontal reading into a vertical scan¦feed read original order stays top to bottom¦data decode see each word on its own line in a narrow column¦waveform check read downward once¦pixel trace linear inner speech becomes a spatial stack¦error trace stacking words vertically preserves order but weakens sentence flow</x:v>
      </x:c>
      <x:c r="K60" t="n">
        <x:v>1</x:v>
      </x:c>
      <x:c r="L60" t="n">
        <x:v>1</x:v>
      </x:c>
      <x:c r="M60" t="n">
        <x:v>1</x:v>
      </x:c>
      <x:c r="N60" t="n">
        <x:v>1</x:v>
      </x:c>
      <x:c r="O60" t="n">
        <x:v>1</x:v>
      </x:c>
      <x:c r="P60" t="n">
        <x:v>1</x:v>
      </x:c>
      <x:c r="Q60" t="str">
        <x:v>TS-071</x:v>
      </x:c>
      <x:c r="R60" t="n">
        <x:v>0.2451</x:v>
      </x:c>
    </x:row>
    <x:row r="61">
      <x:c r="A61" t="str">
        <x:v>TS-057</x:v>
      </x:c>
      <x:c r="B61" t="str">
        <x:v>MORSE ENCODE</x:v>
      </x:c>
      <x:c r="C61" t="str">
        <x:v>TAP CODE</x:v>
      </x:c>
      <x:c r="D61" t="str">
        <x:v>frequency scan turn a word into rhythm like code</x:v>
      </x:c>
      <x:c r="E61" t="str">
        <x:v>waveform read use the standard morse pattern for each letter</x:v>
      </x:c>
      <x:c r="F61" t="str">
        <x:v>pixel check encode sos as and hold the three letter patterns in order</x:v>
      </x:c>
      <x:c r="G61" t="str">
        <x:v>frame probe read the dot dash code back into sos before ending</x:v>
      </x:c>
      <x:c r="H61" t="str">
        <x:v>feed read a verbal word becomes a nonverbal symbolic timing code without changing letter order</x:v>
      </x:c>
      <x:c r="I61" t="str">
        <x:v>data decode a word can survive translation into dots and dashes while retaining its sequence</x:v>
      </x:c>
      <x:c r="J61" t="str">
        <x:v>frequency scan turn a word into rhythm like code¦waveform read use the standard morse pattern for each letter¦pixel check encode sos as and hold the three letter patterns in order¦frame probe read the dot dash code back into sos before ending¦feed read a verbal word becomes a nonverbal symbolic timing code without changing letter order¦data decode a word can survive translation into dots and dashes while retaining its sequence</x:v>
      </x:c>
      <x:c r="K61" t="n">
        <x:v>1</x:v>
      </x:c>
      <x:c r="L61" t="n">
        <x:v>1</x:v>
      </x:c>
      <x:c r="M61" t="n">
        <x:v>1</x:v>
      </x:c>
      <x:c r="N61" t="n">
        <x:v>1</x:v>
      </x:c>
      <x:c r="O61" t="n">
        <x:v>1</x:v>
      </x:c>
      <x:c r="P61" t="n">
        <x:v>1</x:v>
      </x:c>
      <x:c r="Q61" t="str">
        <x:v>TS-046</x:v>
      </x:c>
      <x:c r="R61" t="n">
        <x:v>0.2431</x:v>
      </x:c>
    </x:row>
    <x:row r="62">
      <x:c r="A62" t="str">
        <x:v>TS-058</x:v>
      </x:c>
      <x:c r="B62" t="str">
        <x:v>FADE ORDER</x:v>
      </x:c>
      <x:c r="C62" t="str">
        <x:v>FADE ORDER</x:v>
      </x:c>
      <x:c r="D62" t="str">
        <x:v>pixel probe make the sentence disappear sequentially</x:v>
      </x:c>
      <x:c r="E62" t="str">
        <x:v>frame decode words vanish only in reading order</x:v>
      </x:c>
      <x:c r="F62" t="str">
        <x:v>glitch read see the first word fade then the next continuing until none remain</x:v>
      </x:c>
      <x:c r="G62" t="str">
        <x:v>frequency scan do not speed up the middle</x:v>
      </x:c>
      <x:c r="H62" t="str">
        <x:v>waveform read the line disappears through an ordered process rather than suppression</x:v>
      </x:c>
      <x:c r="I62" t="str">
        <x:v>pixel check a sentence can disappear in stages one word at a time</x:v>
      </x:c>
      <x:c r="J62" t="str">
        <x:v>pixel probe make the sentence disappear sequentially¦frame decode words vanish only in reading order¦glitch read see the first word fade then the next continuing until none remain¦frequency scan do not speed up the middle¦waveform read the line disappears through an ordered process rather than suppression¦pixel check a sentence can disappear in stages one word at a time</x:v>
      </x:c>
      <x:c r="K62" t="n">
        <x:v>1</x:v>
      </x:c>
      <x:c r="L62" t="n">
        <x:v>1</x:v>
      </x:c>
      <x:c r="M62" t="n">
        <x:v>1</x:v>
      </x:c>
      <x:c r="N62" t="n">
        <x:v>1</x:v>
      </x:c>
      <x:c r="O62" t="n">
        <x:v>1</x:v>
      </x:c>
      <x:c r="P62" t="n">
        <x:v>1</x:v>
      </x:c>
      <x:c r="Q62" t="str">
        <x:v>TS-003</x:v>
      </x:c>
      <x:c r="R62" t="n">
        <x:v>0.2557</x:v>
      </x:c>
    </x:row>
    <x:row r="63">
      <x:c r="A63" t="str">
        <x:v>TS-059</x:v>
      </x:c>
      <x:c r="B63" t="str">
        <x:v>SHAPE OVERLAY</x:v>
      </x:c>
      <x:c r="C63" t="str">
        <x:v>SHAPE OVERLAY</x:v>
      </x:c>
      <x:c r="D63" t="str">
        <x:v>grip release make two shapes create a third structure between them</x:v>
      </x:c>
      <x:c r="E63" t="str">
        <x:v>tension release both original shapes remain visible</x:v>
      </x:c>
      <x:c r="F63" t="str">
        <x:v>load ease picture a circle and a triangle slide the triangle partly across the circle and hold the overlap notice the regions belonging only to the circle only to the triangle and to both</x:v>
      </x:c>
      <x:c r="G63" t="str">
        <x:v>hold release do not fuse the outlines into one new shape</x:v>
      </x:c>
      <x:c r="H63" t="str">
        <x:v>gravity pause a new shared region appears without either original shape disappearing</x:v>
      </x:c>
      <x:c r="I63" t="str">
        <x:v>burden lighten two intact shapes can create entirely new regions simply by overlapping</x:v>
      </x:c>
      <x:c r="J63" t="str">
        <x:v>grip release make two shapes create a third structure between them¦tension release both original shapes remain visible¦load ease picture a circle and a triangle slide the triangle partly across the circle and hold the overlap notice the regions belonging only to the circle only to the triangle and to both¦hold release do not fuse the outlines into one new shape¦gravity pause a new shared region appears without either original shape disappearing¦burden lighten two intact shapes can create entirely new regions simply by overlapping</x:v>
      </x:c>
      <x:c r="K63" t="n">
        <x:v>1</x:v>
      </x:c>
      <x:c r="L63" t="n">
        <x:v>1</x:v>
      </x:c>
      <x:c r="M63" t="n">
        <x:v>1</x:v>
      </x:c>
      <x:c r="N63" t="n">
        <x:v>1</x:v>
      </x:c>
      <x:c r="O63" t="n">
        <x:v>1</x:v>
      </x:c>
      <x:c r="P63" t="n">
        <x:v>1</x:v>
      </x:c>
      <x:c r="Q63" t="str">
        <x:v>TS-083</x:v>
      </x:c>
      <x:c r="R63" t="n">
        <x:v>0.2703</x:v>
      </x:c>
    </x:row>
    <x:row r="64">
      <x:c r="A64" t="str">
        <x:v>TS-060</x:v>
      </x:c>
      <x:c r="B64" t="str">
        <x:v>BOX EVERY WORD</x:v>
      </x:c>
      <x:c r="C64" t="str">
        <x:v>BOX EVERY WORD</x:v>
      </x:c>
      <x:c r="D64" t="str">
        <x:v>channel read break a sentence into discrete visual units</x:v>
      </x:c>
      <x:c r="E64" t="str">
        <x:v>static scan boxes may not touch</x:v>
      </x:c>
      <x:c r="F64" t="str">
        <x:v>frame check render the words in order each surrounded by a separate small box</x:v>
      </x:c>
      <x:c r="G64" t="str">
        <x:v>glitch check leave tiny gaps between boxes</x:v>
      </x:c>
      <x:c r="H64" t="str">
        <x:v>frequency read continuous language becomes a chain of bounded items</x:v>
      </x:c>
      <x:c r="I64" t="str">
        <x:v>channel decode boxing every word turns a smooth sentence into separate units</x:v>
      </x:c>
      <x:c r="J64" t="str">
        <x:v>channel read break a sentence into discrete visual units¦static scan boxes may not touch¦frame check render the words in order each surrounded by a separate small box¦glitch check leave tiny gaps between boxes¦frequency read continuous language becomes a chain of bounded items¦channel decode boxing every word turns a smooth sentence into separate units</x:v>
      </x:c>
      <x:c r="K64" t="n">
        <x:v>1</x:v>
      </x:c>
      <x:c r="L64" t="n">
        <x:v>1</x:v>
      </x:c>
      <x:c r="M64" t="n">
        <x:v>1</x:v>
      </x:c>
      <x:c r="N64" t="n">
        <x:v>1</x:v>
      </x:c>
      <x:c r="O64" t="n">
        <x:v>1</x:v>
      </x:c>
      <x:c r="P64" t="n">
        <x:v>1</x:v>
      </x:c>
      <x:c r="Q64" t="str">
        <x:v>TS-032</x:v>
      </x:c>
      <x:c r="R64" t="n">
        <x:v>0.1919</x:v>
      </x:c>
    </x:row>
    <x:row r="65">
      <x:c r="A65" t="str">
        <x:v>TS-061</x:v>
      </x:c>
      <x:c r="B65" t="str">
        <x:v>DIAGONAL LINE</x:v>
      </x:c>
      <x:c r="C65" t="str">
        <x:v>DIAGONAL LINE</x:v>
      </x:c>
      <x:c r="D65" t="str">
        <x:v>distortion trace break normal reading orientation</x:v>
      </x:c>
      <x:c r="E65" t="str">
        <x:v>interference map no rotation back during the round</x:v>
      </x:c>
      <x:c r="F65" t="str">
        <x:v>frequency check see the sentence running from lower left to upper right</x:v>
      </x:c>
      <x:c r="G65" t="str">
        <x:v>channel read hold for three beats</x:v>
      </x:c>
      <x:c r="H65" t="str">
        <x:v>static scan the line is experienced as a visual object as well as language</x:v>
      </x:c>
      <x:c r="I65" t="str">
        <x:v>frame check tilting a sentence changes its spatial presentation while leaving language untouched</x:v>
      </x:c>
      <x:c r="J65" t="str">
        <x:v>distortion trace break normal reading orientation¦interference map no rotation back during the round¦frequency check see the sentence running from lower left to upper right¦channel read hold for three beats¦static scan the line is experienced as a visual object as well as language¦frame check tilting a sentence changes its spatial presentation while leaving language untouched</x:v>
      </x:c>
      <x:c r="K65" t="n">
        <x:v>1</x:v>
      </x:c>
      <x:c r="L65" t="n">
        <x:v>1</x:v>
      </x:c>
      <x:c r="M65" t="n">
        <x:v>1</x:v>
      </x:c>
      <x:c r="N65" t="n">
        <x:v>1</x:v>
      </x:c>
      <x:c r="O65" t="n">
        <x:v>1</x:v>
      </x:c>
      <x:c r="P65" t="n">
        <x:v>1</x:v>
      </x:c>
      <x:c r="Q65" t="str">
        <x:v>TS-288</x:v>
      </x:c>
      <x:c r="R65" t="n">
        <x:v>0.1968</x:v>
      </x:c>
    </x:row>
    <x:row r="66">
      <x:c r="A66" t="str">
        <x:v>TS-062</x:v>
      </x:c>
      <x:c r="B66" t="str">
        <x:v>CIRCULAR TEXT</x:v>
      </x:c>
      <x:c r="C66" t="str">
        <x:v>CIRCULAR TEXT</x:v>
      </x:c>
      <x:c r="D66" t="str">
        <x:v>noise read remove a privileged first word</x:v>
      </x:c>
      <x:c r="E66" t="str">
        <x:v>channel test no arrow indicates where to start</x:v>
      </x:c>
      <x:c r="F66" t="str">
        <x:v>static filter place the words around an imaginary ring in correct sequence but without marking the beginning</x:v>
      </x:c>
      <x:c r="G66" t="str">
        <x:v>distortion trace let your gaze choose a random starting point</x:v>
      </x:c>
      <x:c r="H66" t="str">
        <x:v>interference map sentence order remains but entry point becomes flexible</x:v>
      </x:c>
      <x:c r="I66" t="str">
        <x:v>frequency check arranging words in a circle removes the obvious first position</x:v>
      </x:c>
      <x:c r="J66" t="str">
        <x:v>noise read remove a privileged first word¦channel test no arrow indicates where to start¦static filter place the words around an imaginary ring in correct sequence but without marking the beginning¦distortion trace let your gaze choose a random starting point¦interference map sentence order remains but entry point becomes flexible¦frequency check arranging words in a circle removes the obvious first position</x:v>
      </x:c>
      <x:c r="K66" t="n">
        <x:v>1</x:v>
      </x:c>
      <x:c r="L66" t="n">
        <x:v>1</x:v>
      </x:c>
      <x:c r="M66" t="n">
        <x:v>1</x:v>
      </x:c>
      <x:c r="N66" t="n">
        <x:v>1</x:v>
      </x:c>
      <x:c r="O66" t="n">
        <x:v>1</x:v>
      </x:c>
      <x:c r="P66" t="n">
        <x:v>1</x:v>
      </x:c>
      <x:c r="Q66" t="str">
        <x:v>TS-063</x:v>
      </x:c>
      <x:c r="R66" t="n">
        <x:v>0.2235</x:v>
      </x:c>
    </x:row>
    <x:row r="67">
      <x:c r="A67" t="str">
        <x:v>TS-063</x:v>
      </x:c>
      <x:c r="B67" t="str">
        <x:v>TEXT MOSAIC</x:v>
      </x:c>
      <x:c r="C67" t="str">
        <x:v>TEXT MOSAIC</x:v>
      </x:c>
      <x:c r="D67" t="str">
        <x:v>static trace turn a sentence into a spatial puzzle without solving it</x:v>
      </x:c>
      <x:c r="E67" t="str">
        <x:v>distortion map every word appears once</x:v>
      </x:c>
      <x:c r="F67" t="str">
        <x:v>interference trace place each word on a separate tile at different positions in a 3 3 like field</x:v>
      </x:c>
      <x:c r="G67" t="str">
        <x:v>noise read do not rearrange them into a sentence</x:v>
      </x:c>
      <x:c r="H67" t="str">
        <x:v>channel test words remain available without forming continuous speech</x:v>
      </x:c>
      <x:c r="I67" t="str">
        <x:v>static filter all the original words can remain present while sentencehood disappears</x:v>
      </x:c>
      <x:c r="J67" t="str">
        <x:v>static trace turn a sentence into a spatial puzzle without solving it¦distortion map every word appears once¦interference trace place each word on a separate tile at different positions in a 3 3 like field¦noise read do not rearrange them into a sentence¦channel test words remain available without forming continuous speech¦static filter all the original words can remain present while sentencehood disappears</x:v>
      </x:c>
      <x:c r="K67" t="n">
        <x:v>1</x:v>
      </x:c>
      <x:c r="L67" t="n">
        <x:v>1</x:v>
      </x:c>
      <x:c r="M67" t="n">
        <x:v>1</x:v>
      </x:c>
      <x:c r="N67" t="n">
        <x:v>1</x:v>
      </x:c>
      <x:c r="O67" t="n">
        <x:v>1</x:v>
      </x:c>
      <x:c r="P67" t="n">
        <x:v>1</x:v>
      </x:c>
      <x:c r="Q67" t="str">
        <x:v>TS-288</x:v>
      </x:c>
      <x:c r="R67" t="n">
        <x:v>0.2297</x:v>
      </x:c>
    </x:row>
    <x:row r="68">
      <x:c r="A68" t="str">
        <x:v>TS-064</x:v>
      </x:c>
      <x:c r="B68" t="str">
        <x:v>TEXT BASELINE SHIFT</x:v>
      </x:c>
      <x:c r="C68" t="str">
        <x:v>TEXT BASELINE SHIFT</x:v>
      </x:c>
      <x:c r="D68" t="str">
        <x:v>interference scan change vertical alignment not size</x:v>
      </x:c>
      <x:c r="E68" t="str">
        <x:v>noise map one shift only</x:v>
      </x:c>
      <x:c r="F68" t="str">
        <x:v>signal map display the present thought as visual text lift the whole line above an imaginary baseline and leave its former position empty</x:v>
      </x:c>
      <x:c r="G68" t="str">
        <x:v>static trace do not rotate it</x:v>
      </x:c>
      <x:c r="H68" t="str">
        <x:v>distortion map text location changes without miniaturising the words</x:v>
      </x:c>
      <x:c r="I68" t="str">
        <x:v>interference trace shifting an unchanged sentence vertically relative to a reference line changes only its location</x:v>
      </x:c>
      <x:c r="J68" t="str">
        <x:v>interference scan change vertical alignment not size¦noise map one shift only¦signal map display the present thought as visual text lift the whole line above an imaginary baseline and leave its former position empty¦static trace do not rotate it¦distortion map text location changes without miniaturising the words¦interference trace shifting an unchanged sentence vertically relative to a reference line changes only its location</x:v>
      </x:c>
      <x:c r="K68" t="n">
        <x:v>1</x:v>
      </x:c>
      <x:c r="L68" t="n">
        <x:v>1</x:v>
      </x:c>
      <x:c r="M68" t="n">
        <x:v>1</x:v>
      </x:c>
      <x:c r="N68" t="n">
        <x:v>1</x:v>
      </x:c>
      <x:c r="O68" t="n">
        <x:v>1</x:v>
      </x:c>
      <x:c r="P68" t="n">
        <x:v>1</x:v>
      </x:c>
      <x:c r="Q68" t="str">
        <x:v>TS-024</x:v>
      </x:c>
      <x:c r="R68" t="n">
        <x:v>0.1898</x:v>
      </x:c>
    </x:row>
    <x:row r="69">
      <x:c r="A69" t="str">
        <x:v>TS-065</x:v>
      </x:c>
      <x:c r="B69" t="str">
        <x:v>LETTER COUNTERWEIGHT</x:v>
      </x:c>
      <x:c r="C69" t="str">
        <x:v>LETTER COUNTERWEIGHT</x:v>
      </x:c>
      <x:c r="D69" t="str">
        <x:v>still point use visual balance rather than enlargement</x:v>
      </x:c>
      <x:c r="E69" t="str">
        <x:v>gentle pause one letter and one symbol</x:v>
      </x:c>
      <x:c r="F69" t="str">
        <x:v>slow centre take the first letter of the thought and place a neutral geometric symbol opposite it at equal size until the layout feels balanced</x:v>
      </x:c>
      <x:c r="G69" t="str">
        <x:v>wide pause no semantic interpretation</x:v>
      </x:c>
      <x:c r="H69" t="str">
        <x:v>calm centre visual equilibrium replaces size amplification</x:v>
      </x:c>
      <x:c r="I69" t="str">
        <x:v>quiet anchor a charged letter can be visually balanced by a meaningless symbol</x:v>
      </x:c>
      <x:c r="J69" t="str">
        <x:v>still point use visual balance rather than enlargement¦gentle pause one letter and one symbol¦slow centre take the first letter of the thought and place a neutral geometric symbol opposite it at equal size until the layout feels balanced¦wide pause no semantic interpretation¦calm centre visual equilibrium replaces size amplification¦quiet anchor a charged letter can be visually balanced by a meaningless symbol</x:v>
      </x:c>
      <x:c r="K69" t="n">
        <x:v>1</x:v>
      </x:c>
      <x:c r="L69" t="n">
        <x:v>1</x:v>
      </x:c>
      <x:c r="M69" t="n">
        <x:v>1</x:v>
      </x:c>
      <x:c r="N69" t="n">
        <x:v>1</x:v>
      </x:c>
      <x:c r="O69" t="n">
        <x:v>1</x:v>
      </x:c>
      <x:c r="P69" t="n">
        <x:v>1</x:v>
      </x:c>
      <x:c r="Q69" t="str">
        <x:v>TS-532</x:v>
      </x:c>
      <x:c r="R69" t="n">
        <x:v>0.2026</x:v>
      </x:c>
    </x:row>
    <x:row r="70">
      <x:c r="A70" t="str">
        <x:v>TS-066</x:v>
      </x:c>
      <x:c r="B70" t="str">
        <x:v>LETTER-HEIGHT MAP</x:v>
      </x:c>
      <x:c r="C70" t="str">
        <x:v>LETTER-HEIGHT MAP</x:v>
      </x:c>
      <x:c r="D70" t="str">
        <x:v>error scan see a word as a skyline instead of as meaning</x:v>
      </x:c>
      <x:c r="E70" t="str">
        <x:v>feed check classify letter shape not sound</x:v>
      </x:c>
      <x:c r="F70" t="str">
        <x:v>noise filter use the lowercase word garden mark each letter mentally as tall ascender middle x height or descender where applicable and view the resulting height pattern</x:v>
      </x:c>
      <x:c r="G70" t="str">
        <x:v>signal trace keep every letter and preserve their original order</x:v>
      </x:c>
      <x:c r="H70" t="str">
        <x:v>input scan the word becomes a visual height sequence independent of its semantic content</x:v>
      </x:c>
      <x:c r="I70" t="str">
        <x:v>error check reading usually hides the physical architecture of letters</x:v>
      </x:c>
      <x:c r="J70" t="str">
        <x:v>error scan see a word as a skyline instead of as meaning¦feed check classify letter shape not sound¦noise filter use the lowercase word garden mark each letter mentally as tall ascender middle x height or descender where applicable and view the resulting height pattern¦signal trace keep every letter and preserve their original order¦input scan the word becomes a visual height sequence independent of its semantic content¦error check reading usually hides the physical architecture of letters</x:v>
      </x:c>
      <x:c r="K70" t="n">
        <x:v>1</x:v>
      </x:c>
      <x:c r="L70" t="n">
        <x:v>1</x:v>
      </x:c>
      <x:c r="M70" t="n">
        <x:v>1</x:v>
      </x:c>
      <x:c r="N70" t="n">
        <x:v>1</x:v>
      </x:c>
      <x:c r="O70" t="n">
        <x:v>1</x:v>
      </x:c>
      <x:c r="P70" t="n">
        <x:v>1</x:v>
      </x:c>
      <x:c r="Q70" t="str">
        <x:v>TS-532</x:v>
      </x:c>
      <x:c r="R70" t="n">
        <x:v>0.2807</x:v>
      </x:c>
    </x:row>
    <x:row r="71">
      <x:c r="A71" t="str">
        <x:v>TS-067</x:v>
      </x:c>
      <x:c r="B71" t="str">
        <x:v>NEON BORDER</x:v>
      </x:c>
      <x:c r="C71" t="str">
        <x:v>NEON BORDER</x:v>
      </x:c>
      <x:c r="D71" t="str">
        <x:v>data check separate outline from fill</x:v>
      </x:c>
      <x:c r="E71" t="str">
        <x:v>signal scan interior stays dark</x:v>
      </x:c>
      <x:c r="F71" t="str">
        <x:v>input test see a sentence where only character edges glow like neon tubing</x:v>
      </x:c>
      <x:c r="G71" t="str">
        <x:v>error scan read the shape rather than the message for two beats</x:v>
      </x:c>
      <x:c r="H71" t="str">
        <x:v>feed check letter contour stands out more than semantic content</x:v>
      </x:c>
      <x:c r="I71" t="str">
        <x:v>noise filter illuminating only letter edges makes shape compete with message</x:v>
      </x:c>
      <x:c r="J71" t="str">
        <x:v>data check separate outline from fill¦signal scan interior stays dark¦input test see a sentence where only character edges glow like neon tubing¦error scan read the shape rather than the message for two beats¦feed check letter contour stands out more than semantic content¦noise filter illuminating only letter edges makes shape compete with message</x:v>
      </x:c>
      <x:c r="K71" t="n">
        <x:v>1</x:v>
      </x:c>
      <x:c r="L71" t="n">
        <x:v>1</x:v>
      </x:c>
      <x:c r="M71" t="n">
        <x:v>1</x:v>
      </x:c>
      <x:c r="N71" t="n">
        <x:v>1</x:v>
      </x:c>
      <x:c r="O71" t="n">
        <x:v>1</x:v>
      </x:c>
      <x:c r="P71" t="n">
        <x:v>1</x:v>
      </x:c>
      <x:c r="Q71" t="str">
        <x:v>TS-066</x:v>
      </x:c>
      <x:c r="R71" t="n">
        <x:v>0.2026</x:v>
      </x:c>
    </x:row>
    <x:row r="72">
      <x:c r="A72" t="str">
        <x:v>TS-068</x:v>
      </x:c>
      <x:c r="B72" t="str">
        <x:v>PHONEMIC RESTORATION</x:v>
      </x:c>
      <x:c r="C72" t="str">
        <x:v>PHONEMIC RESTORATION</x:v>
      </x:c>
      <x:c r="D72" t="str">
        <x:v>pixel trace make the mind hear a speech sound that was never played</x:v>
      </x:c>
      <x:c r="E72" t="str">
        <x:v>error trace one speech sound is replaced by noise not silence</x:v>
      </x:c>
      <x:c r="F72" t="str">
        <x:v>feed probe hear the word legal internally but replace the g sound with a brief imagined cough noise burst notice whether the word still seems complete</x:v>
      </x:c>
      <x:c r="G72" t="str">
        <x:v>data check do not consciously insert the missing phoneme</x:v>
      </x:c>
      <x:c r="H72" t="str">
        <x:v>signal scan language context can perceptually restore a speech sound hidden by noise</x:v>
      </x:c>
      <x:c r="I72" t="str">
        <x:v>input test when imagined noise replaces part of a familiar spoken word perception may supply the missing speech sound anyway</x:v>
      </x:c>
      <x:c r="J72" t="str">
        <x:v>pixel trace make the mind hear a speech sound that was never played¦error trace one speech sound is replaced by noise not silence¦feed probe hear the word legal internally but replace the g sound with a brief imagined cough noise burst notice whether the word still seems complete¦data check do not consciously insert the missing phoneme¦signal scan language context can perceptually restore a speech sound hidden by noise¦input test when imagined noise replaces part of a familiar spoken word perception may supply the missing speech sound anyway</x:v>
      </x:c>
      <x:c r="K72" t="n">
        <x:v>1</x:v>
      </x:c>
      <x:c r="L72" t="n">
        <x:v>1</x:v>
      </x:c>
      <x:c r="M72" t="n">
        <x:v>1</x:v>
      </x:c>
      <x:c r="N72" t="n">
        <x:v>1</x:v>
      </x:c>
      <x:c r="O72" t="n">
        <x:v>1</x:v>
      </x:c>
      <x:c r="P72" t="n">
        <x:v>1</x:v>
      </x:c>
      <x:c r="Q72" t="str">
        <x:v>TS-597</x:v>
      </x:c>
      <x:c r="R72" t="n">
        <x:v>0.2749</x:v>
      </x:c>
    </x:row>
    <x:row r="73">
      <x:c r="A73" t="str">
        <x:v>TS-069</x:v>
      </x:c>
      <x:c r="B73" t="str">
        <x:v>KEYBOARD PATH</x:v>
      </x:c>
      <x:c r="C73" t="str">
        <x:v>KEYBOARD PATH</x:v>
      </x:c>
      <x:c r="D73" t="str">
        <x:v>feed read trace the chosen word through a keyboard route</x:v>
      </x:c>
      <x:c r="E73" t="str">
        <x:v>data decode letter order stays unchanged</x:v>
      </x:c>
      <x:c r="F73" t="str">
        <x:v>waveform check picture a qwerty keyboard and trace the keys for calm in order c a l m notice the shape and direction changes of the route</x:v>
      </x:c>
      <x:c r="G73" t="str">
        <x:v>pixel trace do not spell aloud while tracing</x:v>
      </x:c>
      <x:c r="H73" t="str">
        <x:v>error trace a verbal sequence becomes a spatial motor like path without rearranging its letters</x:v>
      </x:c>
      <x:c r="I73" t="str">
        <x:v>feed probe a word has a geometric route across a keyboard in addition to sound and meaning</x:v>
      </x:c>
      <x:c r="J73" t="str">
        <x:v>feed read trace the chosen word through a keyboard route¦data decode letter order stays unchanged¦waveform check picture a qwerty keyboard and trace the keys for calm in order c a l m notice the shape and direction changes of the route¦pixel trace do not spell aloud while tracing¦error trace a verbal sequence becomes a spatial motor like path without rearranging its letters¦feed probe a word has a geometric route across a keyboard in addition to sound and meaning</x:v>
      </x:c>
      <x:c r="K73" t="n">
        <x:v>1</x:v>
      </x:c>
      <x:c r="L73" t="n">
        <x:v>1</x:v>
      </x:c>
      <x:c r="M73" t="n">
        <x:v>1</x:v>
      </x:c>
      <x:c r="N73" t="n">
        <x:v>1</x:v>
      </x:c>
      <x:c r="O73" t="n">
        <x:v>1</x:v>
      </x:c>
      <x:c r="P73" t="n">
        <x:v>1</x:v>
      </x:c>
      <x:c r="Q73" t="str">
        <x:v>TS-189</x:v>
      </x:c>
      <x:c r="R73" t="n">
        <x:v>0.2338</x:v>
      </x:c>
    </x:row>
    <x:row r="74">
      <x:c r="A74" t="str">
        <x:v>TS-070</x:v>
      </x:c>
      <x:c r="B74" t="str">
        <x:v>ARTICULATORY BLOCK</x:v>
      </x:c>
      <x:c r="C74" t="str">
        <x:v>ARTICULATORY BLOCK</x:v>
      </x:c>
      <x:c r="D74" t="str">
        <x:v>waveform read keep a word visible while its inner voice channel is busy</x:v>
      </x:c>
      <x:c r="E74" t="str">
        <x:v>pixel check the syllable repeats continuously</x:v>
      </x:c>
      <x:c r="F74" t="str">
        <x:v>frame probe picture the word calm clearly at the same time repeat la la la la internally for four beats while keeping calm visually present</x:v>
      </x:c>
      <x:c r="G74" t="str">
        <x:v>feed read do not silently pronounce calm during the four beats</x:v>
      </x:c>
      <x:c r="H74" t="str">
        <x:v>data decode the visual word can stay available while the phonological rehearsal channel is occupied by something else</x:v>
      </x:c>
      <x:c r="I74" t="str">
        <x:v>waveform check inner pronunciation can be occupied while a word remains visually available</x:v>
      </x:c>
      <x:c r="J74" t="str">
        <x:v>waveform read keep a word visible while its inner voice channel is busy¦pixel check the syllable repeats continuously¦frame probe picture the word calm clearly at the same time repeat la la la la internally for four beats while keeping calm visually present¦feed read do not silently pronounce calm during the four beats¦data decode the visual word can stay available while the phonological rehearsal channel is occupied by something else¦waveform check inner pronunciation can be occupied while a word remains visually available</x:v>
      </x:c>
      <x:c r="K74" t="n">
        <x:v>1</x:v>
      </x:c>
      <x:c r="L74" t="n">
        <x:v>1</x:v>
      </x:c>
      <x:c r="M74" t="n">
        <x:v>1</x:v>
      </x:c>
      <x:c r="N74" t="n">
        <x:v>1</x:v>
      </x:c>
      <x:c r="O74" t="n">
        <x:v>1</x:v>
      </x:c>
      <x:c r="P74" t="n">
        <x:v>1</x:v>
      </x:c>
      <x:c r="Q74" t="str">
        <x:v>TS-031</x:v>
      </x:c>
      <x:c r="R74" t="n">
        <x:v>0.2252</x:v>
      </x:c>
    </x:row>
    <x:row r="75">
      <x:c r="A75" t="str">
        <x:v>TS-071</x:v>
      </x:c>
      <x:c r="B75" t="str">
        <x:v>TWO-COLUMN SPLIT</x:v>
      </x:c>
      <x:c r="C75" t="str">
        <x:v>TWO-COLUMN SPLIT</x:v>
      </x:c>
      <x:c r="D75" t="str">
        <x:v>frame decode separate one sentence into odd even positions</x:v>
      </x:c>
      <x:c r="E75" t="str">
        <x:v>glitch read no recombination during the round</x:v>
      </x:c>
      <x:c r="F75" t="str">
        <x:v>frequency scan place words 1 3 5 in a left column and 2 4 6 in a right column</x:v>
      </x:c>
      <x:c r="G75" t="str">
        <x:v>input test read each column downward once</x:v>
      </x:c>
      <x:c r="H75" t="str">
        <x:v>pixel check original syntax is dismantled by positional sorting</x:v>
      </x:c>
      <x:c r="I75" t="str">
        <x:v>frame probe alternating words can be split into two orderly columns while the original sentence collapses</x:v>
      </x:c>
      <x:c r="J75" t="str">
        <x:v>frame decode separate one sentence into odd even positions¦glitch read no recombination during the round¦frequency scan place words 1 3 5 in a left column and 2 4 6 in a right column¦input test read each column downward once¦pixel check original syntax is dismantled by positional sorting¦frame probe alternating words can be split into two orderly columns while the original sentence collapses</x:v>
      </x:c>
      <x:c r="K75" t="n">
        <x:v>1</x:v>
      </x:c>
      <x:c r="L75" t="n">
        <x:v>1</x:v>
      </x:c>
      <x:c r="M75" t="n">
        <x:v>1</x:v>
      </x:c>
      <x:c r="N75" t="n">
        <x:v>1</x:v>
      </x:c>
      <x:c r="O75" t="n">
        <x:v>1</x:v>
      </x:c>
      <x:c r="P75" t="n">
        <x:v>1</x:v>
      </x:c>
      <x:c r="Q75" t="str">
        <x:v>TS-056</x:v>
      </x:c>
      <x:c r="R75" t="n">
        <x:v>0.2451</x:v>
      </x:c>
    </x:row>
    <x:row r="76">
      <x:c r="A76" t="str">
        <x:v>TS-072</x:v>
      </x:c>
      <x:c r="B76" t="str">
        <x:v>CHECKERBOARD MASK</x:v>
      </x:c>
      <x:c r="C76" t="str">
        <x:v>CHECKERBOARD MASK</x:v>
      </x:c>
      <x:c r="D76" t="str">
        <x:v>frequency read create a patterned visibility rule</x:v>
      </x:c>
      <x:c r="E76" t="str">
        <x:v>channel decode visible and hidden positions alternate</x:v>
      </x:c>
      <x:c r="F76" t="str">
        <x:v>pixel probe show the sentence with words one three five visible and words 2 4 6 covered</x:v>
      </x:c>
      <x:c r="G76" t="str">
        <x:v>frame decode do not infer hidden words</x:v>
      </x:c>
      <x:c r="H76" t="str">
        <x:v>glitch read partial text can remain without completing itself</x:v>
      </x:c>
      <x:c r="I76" t="str">
        <x:v>frequency scan hiding every second word exposes the minds urge to complete what is missing</x:v>
      </x:c>
      <x:c r="J76" t="str">
        <x:v>frequency read create a patterned visibility rule¦channel decode visible and hidden positions alternate¦pixel probe show the sentence with words one three five visible and words 2 4 6 covered¦frame decode do not infer hidden words¦glitch read partial text can remain without completing itself¦frequency scan hiding every second word exposes the minds urge to complete what is missing</x:v>
      </x:c>
      <x:c r="K76" t="n">
        <x:v>1</x:v>
      </x:c>
      <x:c r="L76" t="n">
        <x:v>1</x:v>
      </x:c>
      <x:c r="M76" t="n">
        <x:v>1</x:v>
      </x:c>
      <x:c r="N76" t="n">
        <x:v>1</x:v>
      </x:c>
      <x:c r="O76" t="n">
        <x:v>1</x:v>
      </x:c>
      <x:c r="P76" t="n">
        <x:v>1</x:v>
      </x:c>
      <x:c r="Q76" t="str">
        <x:v>TS-032</x:v>
      </x:c>
      <x:c r="R76" t="n">
        <x:v>0.262</x:v>
      </x:c>
    </x:row>
    <x:row r="77">
      <x:c r="A77" t="str">
        <x:v>TS-073</x:v>
      </x:c>
      <x:c r="B77" t="str">
        <x:v>TYPEWRITER DELAY</x:v>
      </x:c>
      <x:c r="C77" t="str">
        <x:v>TYPEWRITER DELAY</x:v>
      </x:c>
      <x:c r="D77" t="str">
        <x:v>static scan slow generation at the character level</x:v>
      </x:c>
      <x:c r="E77" t="str">
        <x:v>frame check characters cannot arrive ahead of the cursor</x:v>
      </x:c>
      <x:c r="F77" t="str">
        <x:v>glitch check imagine the sentence typing itself at one character per beat until a few words appear</x:v>
      </x:c>
      <x:c r="G77" t="str">
        <x:v>frequency read stop before the full line finishes</x:v>
      </x:c>
      <x:c r="H77" t="str">
        <x:v>channel decode mental language becomes a construction process rather than an instant whole</x:v>
      </x:c>
      <x:c r="I77" t="str">
        <x:v>pixel probe your mind wants to predict the line before the letters arrive</x:v>
      </x:c>
      <x:c r="J77" t="str">
        <x:v>static scan slow generation at the character level¦frame check characters cannot arrive ahead of the cursor¦glitch check imagine the sentence typing itself at one character per beat until a few words appear¦frequency read stop before the full line finishes¦channel decode mental language becomes a construction process rather than an instant whole¦pixel probe your mind wants to predict the line before the letters arrive</x:v>
      </x:c>
      <x:c r="K77" t="n">
        <x:v>1</x:v>
      </x:c>
      <x:c r="L77" t="n">
        <x:v>1</x:v>
      </x:c>
      <x:c r="M77" t="n">
        <x:v>1</x:v>
      </x:c>
      <x:c r="N77" t="n">
        <x:v>1</x:v>
      </x:c>
      <x:c r="O77" t="n">
        <x:v>1</x:v>
      </x:c>
      <x:c r="P77" t="n">
        <x:v>1</x:v>
      </x:c>
      <x:c r="Q77" t="str">
        <x:v>TS-051</x:v>
      </x:c>
      <x:c r="R77" t="n">
        <x:v>0.209</x:v>
      </x:c>
    </x:row>
    <x:row r="78">
      <x:c r="A78" t="str">
        <x:v>TS-074</x:v>
      </x:c>
      <x:c r="B78" t="str">
        <x:v>PAGE TURN</x:v>
      </x:c>
      <x:c r="C78" t="str">
        <x:v>PAGE TURN</x:v>
      </x:c>
      <x:c r="D78" t="str">
        <x:v>interference map end access by changing pages</x:v>
      </x:c>
      <x:c r="E78" t="str">
        <x:v>frequency check no rereading the back of the page</x:v>
      </x:c>
      <x:c r="F78" t="str">
        <x:v>channel read view the present thought written on a paper page turn the page over to reveal a blank next page</x:v>
      </x:c>
      <x:c r="G78" t="str">
        <x:v>static scan keep the old page behind you</x:v>
      </x:c>
      <x:c r="H78" t="str">
        <x:v>frame check the thought becomes located on a completed page</x:v>
      </x:c>
      <x:c r="I78" t="str">
        <x:v>glitch check a thought can remain represented while being turned away from view</x:v>
      </x:c>
      <x:c r="J78" t="str">
        <x:v>interference map end access by changing pages¦frequency check no rereading the back of the page¦channel read view the present thought written on a paper page turn the page over to reveal a blank next page¦static scan keep the old page behind you¦frame check the thought becomes located on a completed page¦glitch check a thought can remain represented while being turned away from view</x:v>
      </x:c>
      <x:c r="K78" t="n">
        <x:v>1</x:v>
      </x:c>
      <x:c r="L78" t="n">
        <x:v>1</x:v>
      </x:c>
      <x:c r="M78" t="n">
        <x:v>1</x:v>
      </x:c>
      <x:c r="N78" t="n">
        <x:v>1</x:v>
      </x:c>
      <x:c r="O78" t="n">
        <x:v>1</x:v>
      </x:c>
      <x:c r="P78" t="n">
        <x:v>1</x:v>
      </x:c>
      <x:c r="Q78" t="str">
        <x:v>TS-021</x:v>
      </x:c>
      <x:c r="R78" t="n">
        <x:v>0.1686</x:v>
      </x:c>
    </x:row>
    <x:row r="79">
      <x:c r="A79" t="str">
        <x:v>TS-075</x:v>
      </x:c>
      <x:c r="B79" t="str">
        <x:v>STAMP COMPLETE</x:v>
      </x:c>
      <x:c r="C79" t="str">
        <x:v>STAMP COMPLETE</x:v>
      </x:c>
      <x:c r="D79" t="str">
        <x:v>channel test add completion metadata rather than changing content</x:v>
      </x:c>
      <x:c r="E79" t="str">
        <x:v>static filter stamp once only</x:v>
      </x:c>
      <x:c r="F79" t="str">
        <x:v>distortion trace after one thought finishes imagine a bold done stamp across it</x:v>
      </x:c>
      <x:c r="G79" t="str">
        <x:v>interference map do not revisit stamped content during the round</x:v>
      </x:c>
      <x:c r="H79" t="str">
        <x:v>frequency check the mind receives a visible completion cue</x:v>
      </x:c>
      <x:c r="I79" t="str">
        <x:v>channel read sometimes the brain revisits material because it still looks open</x:v>
      </x:c>
      <x:c r="J79" t="str">
        <x:v>channel test add completion metadata rather than changing content¦static filter stamp once only¦distortion trace after one thought finishes imagine a bold done stamp across it¦interference map do not revisit stamped content during the round¦frequency check the mind receives a visible completion cue¦channel read sometimes the brain revisits material because it still looks open</x:v>
      </x:c>
      <x:c r="K79" t="n">
        <x:v>1</x:v>
      </x:c>
      <x:c r="L79" t="n">
        <x:v>1</x:v>
      </x:c>
      <x:c r="M79" t="n">
        <x:v>1</x:v>
      </x:c>
      <x:c r="N79" t="n">
        <x:v>1</x:v>
      </x:c>
      <x:c r="O79" t="n">
        <x:v>1</x:v>
      </x:c>
      <x:c r="P79" t="n">
        <x:v>1</x:v>
      </x:c>
      <x:c r="Q79" t="str">
        <x:v>TS-007</x:v>
      </x:c>
      <x:c r="R79" t="n">
        <x:v>0.1768</x:v>
      </x:c>
    </x:row>
    <x:row r="80">
      <x:c r="A80" t="str">
        <x:v>TS-076</x:v>
      </x:c>
      <x:c r="B80" t="str">
        <x:v>PIXEL PANIC</x:v>
      </x:c>
      <x:c r="C80" t="str">
        <x:v>PIXEL PANIC</x:v>
      </x:c>
      <x:c r="D80" t="str">
        <x:v>pressure soften collapse image scale through discrete stages</x:v>
      </x:c>
      <x:c r="E80" t="str">
        <x:v>grip soften use manageable imagery only</x:v>
      </x:c>
      <x:c r="F80" t="str">
        <x:v>tension lower shrink the image screen card stamp dot pixel</x:v>
      </x:c>
      <x:c r="G80" t="str">
        <x:v>load drop hold the pixel two beats</x:v>
      </x:c>
      <x:c r="H80" t="str">
        <x:v>hold loosen the same image remains recognisable at minimal visual size</x:v>
      </x:c>
      <x:c r="I80" t="str">
        <x:v>gravity settle an image can keep its identity after almost all of its size is stripped away</x:v>
      </x:c>
      <x:c r="J80" t="str">
        <x:v>pressure soften collapse image scale through discrete stages¦grip soften use manageable imagery only¦tension lower shrink the image screen card stamp dot pixel¦load drop hold the pixel two beats¦hold loosen the same image remains recognisable at minimal visual size¦gravity settle an image can keep its identity after almost all of its size is stripped away</x:v>
      </x:c>
      <x:c r="K80" t="n">
        <x:v>1</x:v>
      </x:c>
      <x:c r="L80" t="n">
        <x:v>1</x:v>
      </x:c>
      <x:c r="M80" t="n">
        <x:v>1</x:v>
      </x:c>
      <x:c r="N80" t="n">
        <x:v>1</x:v>
      </x:c>
      <x:c r="O80" t="n">
        <x:v>1</x:v>
      </x:c>
      <x:c r="P80" t="n">
        <x:v>1</x:v>
      </x:c>
      <x:c r="Q80" t="str">
        <x:v>TS-109</x:v>
      </x:c>
      <x:c r="R80" t="n">
        <x:v>0.2901</x:v>
      </x:c>
    </x:row>
    <x:row r="81">
      <x:c r="A81" t="str">
        <x:v>TS-077</x:v>
      </x:c>
      <x:c r="B81" t="str">
        <x:v>POSITIVE CONTRAST SWITCH</x:v>
      </x:c>
      <x:c r="C81" t="str">
        <x:v>POSITIVE CONTRAST SWITCH</x:v>
      </x:c>
      <x:c r="D81" t="str">
        <x:v>drag release make pleasantness clearer through comparison rather than enlargement</x:v>
      </x:c>
      <x:c r="E81" t="str">
        <x:v>strain release use one real pleasant and one neutral cue</x:v>
      </x:c>
      <x:c r="F81" t="str">
        <x:v>soft landing hold the pleasant detail for two beats switch to a neutral detail for two then return once</x:v>
      </x:c>
      <x:c r="G81" t="str">
        <x:v>pressure soften no attempt to intensify either</x:v>
      </x:c>
      <x:c r="H81" t="str">
        <x:v>grip soften positive quality becomes discriminable through contrast</x:v>
      </x:c>
      <x:c r="I81" t="str">
        <x:v>tension lower pleasantness and neutrality feel different partly because they are contrasted</x:v>
      </x:c>
      <x:c r="J81" t="str">
        <x:v>drag release make pleasantness clearer through comparison rather than enlargement¦strain release use one real pleasant and one neutral cue¦soft landing hold the pleasant detail for two beats switch to a neutral detail for two then return once¦pressure soften no attempt to intensify either¦grip soften positive quality becomes discriminable through contrast¦tension lower pleasantness and neutrality feel different partly because they are contrasted</x:v>
      </x:c>
      <x:c r="K81" t="n">
        <x:v>1</x:v>
      </x:c>
      <x:c r="L81" t="n">
        <x:v>1</x:v>
      </x:c>
      <x:c r="M81" t="n">
        <x:v>1</x:v>
      </x:c>
      <x:c r="N81" t="n">
        <x:v>1</x:v>
      </x:c>
      <x:c r="O81" t="n">
        <x:v>1</x:v>
      </x:c>
      <x:c r="P81" t="n">
        <x:v>1</x:v>
      </x:c>
      <x:c r="Q81" t="str">
        <x:v>TS-553</x:v>
      </x:c>
      <x:c r="R81" t="n">
        <x:v>0.2888</x:v>
      </x:c>
    </x:row>
    <x:row r="82">
      <x:c r="A82" t="str">
        <x:v>TS-078</x:v>
      </x:c>
      <x:c r="B82" t="str">
        <x:v>MIRROR FRAME</x:v>
      </x:c>
      <x:c r="C82" t="str">
        <x:v>MIRROR FRAME</x:v>
      </x:c>
      <x:c r="D82" t="str">
        <x:v>hold soften reverse left right orientation</x:v>
      </x:c>
      <x:c r="E82" t="str">
        <x:v>gravity landing do not rotate it</x:v>
      </x:c>
      <x:c r="F82" t="str">
        <x:v>burden release see the image as if reflected in a mirror</x:v>
      </x:c>
      <x:c r="G82" t="str">
        <x:v>drag release one viewing only</x:v>
      </x:c>
      <x:c r="H82" t="str">
        <x:v>strain release familiar imagery becomes structurally altered while content stays recognisable</x:v>
      </x:c>
      <x:c r="I82" t="str">
        <x:v>soft landing recognition can survive a major orientation change</x:v>
      </x:c>
      <x:c r="J82" t="str">
        <x:v>hold soften reverse left right orientation¦gravity landing do not rotate it¦burden release see the image as if reflected in a mirror¦drag release one viewing only¦strain release familiar imagery becomes structurally altered while content stays recognisable¦soft landing recognition can survive a major orientation change</x:v>
      </x:c>
      <x:c r="K82" t="n">
        <x:v>1</x:v>
      </x:c>
      <x:c r="L82" t="n">
        <x:v>1</x:v>
      </x:c>
      <x:c r="M82" t="n">
        <x:v>1</x:v>
      </x:c>
      <x:c r="N82" t="n">
        <x:v>1</x:v>
      </x:c>
      <x:c r="O82" t="n">
        <x:v>1</x:v>
      </x:c>
      <x:c r="P82" t="n">
        <x:v>1</x:v>
      </x:c>
      <x:c r="Q82" t="str">
        <x:v>TS-079</x:v>
      </x:c>
      <x:c r="R82" t="n">
        <x:v>0.2496</x:v>
      </x:c>
    </x:row>
    <x:row r="83">
      <x:c r="A83" t="str">
        <x:v>TS-079</x:v>
      </x:c>
      <x:c r="B83" t="str">
        <x:v>UPSIDE-DOWN FRAME</x:v>
      </x:c>
      <x:c r="C83" t="str">
        <x:v>UPSIDE-DOWN FRAME</x:v>
      </x:c>
      <x:c r="D83" t="str">
        <x:v>grip loosen invert orientation completely</x:v>
      </x:c>
      <x:c r="E83" t="str">
        <x:v>tension ease keep scale unchanged</x:v>
      </x:c>
      <x:c r="F83" t="str">
        <x:v>load release turn the whole scene upside down and hold it for three beats</x:v>
      </x:c>
      <x:c r="G83" t="str">
        <x:v>hold soften release without interpreting the oddness</x:v>
      </x:c>
      <x:c r="H83" t="str">
        <x:v>gravity landing orientation changes without changing the scenes elements</x:v>
      </x:c>
      <x:c r="I83" t="str">
        <x:v>burden release turning an image upside down changes familiarity without changing its components</x:v>
      </x:c>
      <x:c r="J83" t="str">
        <x:v>grip loosen invert orientation completely¦tension ease keep scale unchanged¦load release turn the whole scene upside down and hold it for three beats¦hold soften release without interpreting the oddness¦gravity landing orientation changes without changing the scenes elements¦burden release turning an image upside down changes familiarity without changing its components</x:v>
      </x:c>
      <x:c r="K83" t="n">
        <x:v>1</x:v>
      </x:c>
      <x:c r="L83" t="n">
        <x:v>1</x:v>
      </x:c>
      <x:c r="M83" t="n">
        <x:v>1</x:v>
      </x:c>
      <x:c r="N83" t="n">
        <x:v>1</x:v>
      </x:c>
      <x:c r="O83" t="n">
        <x:v>1</x:v>
      </x:c>
      <x:c r="P83" t="n">
        <x:v>1</x:v>
      </x:c>
      <x:c r="Q83" t="str">
        <x:v>TS-078</x:v>
      </x:c>
      <x:c r="R83" t="n">
        <x:v>0.2496</x:v>
      </x:c>
    </x:row>
    <x:row r="84">
      <x:c r="A84" t="str">
        <x:v>TS-080</x:v>
      </x:c>
      <x:c r="B84" t="str">
        <x:v>VANISHING-POINT SHIFT</x:v>
      </x:c>
      <x:c r="C84" t="str">
        <x:v>VANISHING-POINT SHIFT</x:v>
      </x:c>
      <x:c r="D84" t="str">
        <x:v>quiet point alter perspective geometry without rotating the frame</x:v>
      </x:c>
      <x:c r="E84" t="str">
        <x:v>open pause one new vanishing point</x:v>
      </x:c>
      <x:c r="F84" t="str">
        <x:v>steady point picture a corridor street like scene and move the point where parallel lines seem to meet from centre to one side</x:v>
      </x:c>
      <x:c r="G84" t="str">
        <x:v>soft field keep scene upright</x:v>
      </x:c>
      <x:c r="H84" t="str">
        <x:v>clear field the same scene acquires a different sense of depth while its objects remain fixed</x:v>
      </x:c>
      <x:c r="I84" t="str">
        <x:v>still point the apparent structure of a scene can shift when only its vanishing point moves</x:v>
      </x:c>
      <x:c r="J84" t="str">
        <x:v>quiet point alter perspective geometry without rotating the frame¦open pause one new vanishing point¦steady point picture a corridor street like scene and move the point where parallel lines seem to meet from centre to one side¦soft field keep scene upright¦clear field the same scene acquires a different sense of depth while its objects remain fixed¦still point the apparent structure of a scene can shift when only its vanishing point moves</x:v>
      </x:c>
      <x:c r="K84" t="n">
        <x:v>1</x:v>
      </x:c>
      <x:c r="L84" t="n">
        <x:v>1</x:v>
      </x:c>
      <x:c r="M84" t="n">
        <x:v>1</x:v>
      </x:c>
      <x:c r="N84" t="n">
        <x:v>1</x:v>
      </x:c>
      <x:c r="O84" t="n">
        <x:v>1</x:v>
      </x:c>
      <x:c r="P84" t="n">
        <x:v>1</x:v>
      </x:c>
      <x:c r="Q84" t="str">
        <x:v>TS-333</x:v>
      </x:c>
      <x:c r="R84" t="n">
        <x:v>0.2012</x:v>
      </x:c>
    </x:row>
    <x:row r="85">
      <x:c r="A85" t="str">
        <x:v>TS-081</x:v>
      </x:c>
      <x:c r="B85" t="str">
        <x:v>CARD EDGE</x:v>
      </x:c>
      <x:c r="C85" t="str">
        <x:v>CARD EDGE</x:v>
      </x:c>
      <x:c r="D85" t="str">
        <x:v>gravity reset reduce visible surface by perspective not scale</x:v>
      </x:c>
      <x:c r="E85" t="str">
        <x:v>burden drop image size in 3d remains constant</x:v>
      </x:c>
      <x:c r="F85" t="str">
        <x:v>drag ease imagine the scene printed on a card and rotate the card until you see mostly its thin edge</x:v>
      </x:c>
      <x:c r="G85" t="str">
        <x:v>pressure release do not shrink the card</x:v>
      </x:c>
      <x:c r="H85" t="str">
        <x:v>weight settle the representation almost disappears through angle rather than size</x:v>
      </x:c>
      <x:c r="I85" t="str">
        <x:v>pressure ease what exists and what a viewpoint makes visible are different things</x:v>
      </x:c>
      <x:c r="J85" t="str">
        <x:v>gravity reset reduce visible surface by perspective not scale¦burden drop image size in 3d remains constant¦drag ease imagine the scene printed on a card and rotate the card until you see mostly its thin edge¦pressure release do not shrink the card¦weight settle the representation almost disappears through angle rather than size¦pressure ease what exists and what a viewpoint makes visible are different things</x:v>
      </x:c>
      <x:c r="K85" t="n">
        <x:v>1</x:v>
      </x:c>
      <x:c r="L85" t="n">
        <x:v>1</x:v>
      </x:c>
      <x:c r="M85" t="n">
        <x:v>1</x:v>
      </x:c>
      <x:c r="N85" t="n">
        <x:v>1</x:v>
      </x:c>
      <x:c r="O85" t="n">
        <x:v>1</x:v>
      </x:c>
      <x:c r="P85" t="n">
        <x:v>1</x:v>
      </x:c>
      <x:c r="Q85" t="str">
        <x:v>TS-076</x:v>
      </x:c>
      <x:c r="R85" t="n">
        <x:v>0.2366</x:v>
      </x:c>
    </x:row>
    <x:row r="86">
      <x:c r="A86" t="str">
        <x:v>TS-082</x:v>
      </x:c>
      <x:c r="B86" t="str">
        <x:v>CROP WINDOW</x:v>
      </x:c>
      <x:c r="C86" t="str">
        <x:v>CROP WINDOW</x:v>
      </x:c>
      <x:c r="D86" t="str">
        <x:v>tension drop restrict visibility by aperture</x:v>
      </x:c>
      <x:c r="E86" t="str">
        <x:v>load lighten the image outside the window stays present but unseen</x:v>
      </x:c>
      <x:c r="F86" t="str">
        <x:v>hold ease place a small window over the scene and move it once to a different region</x:v>
      </x:c>
      <x:c r="G86" t="str">
        <x:v>gravity reset do not zoom</x:v>
      </x:c>
      <x:c r="H86" t="str">
        <x:v>burden drop only a chosen portion of the image receives visibility</x:v>
      </x:c>
      <x:c r="I86" t="str">
        <x:v>drag ease cropping changes access not existence</x:v>
      </x:c>
      <x:c r="J86" t="str">
        <x:v>tension drop restrict visibility by aperture¦load lighten the image outside the window stays present but unseen¦hold ease place a small window over the scene and move it once to a different region¦gravity reset do not zoom¦burden drop only a chosen portion of the image receives visibility¦drag ease cropping changes access not existence</x:v>
      </x:c>
      <x:c r="K86" t="n">
        <x:v>1</x:v>
      </x:c>
      <x:c r="L86" t="n">
        <x:v>1</x:v>
      </x:c>
      <x:c r="M86" t="n">
        <x:v>1</x:v>
      </x:c>
      <x:c r="N86" t="n">
        <x:v>1</x:v>
      </x:c>
      <x:c r="O86" t="n">
        <x:v>1</x:v>
      </x:c>
      <x:c r="P86" t="n">
        <x:v>1</x:v>
      </x:c>
      <x:c r="Q86" t="str">
        <x:v>TS-096</x:v>
      </x:c>
      <x:c r="R86" t="n">
        <x:v>0.2017</x:v>
      </x:c>
    </x:row>
    <x:row r="87">
      <x:c r="A87" t="str">
        <x:v>TS-083</x:v>
      </x:c>
      <x:c r="B87" t="str">
        <x:v>KANIZSA TRIANGLE</x:v>
      </x:c>
      <x:c r="C87" t="str">
        <x:v>GHOST EDGE</x:v>
      </x:c>
      <x:c r="D87" t="str">
        <x:v>weight release make the mind draw an edge that isnt there</x:v>
      </x:c>
      <x:c r="E87" t="str">
        <x:v>pressure lower no triangle outline may be added</x:v>
      </x:c>
      <x:c r="F87" t="str">
        <x:v>lighter grip picture three black circles with wedge shaped bites removed arranged so the missing wedges face one another notice whether a white triangle appears between them even though no triangle line was drawn</x:v>
      </x:c>
      <x:c r="G87" t="str">
        <x:v>tension drop keep the inducing shapes fixed and inspect the invented edge</x:v>
      </x:c>
      <x:c r="H87" t="str">
        <x:v>load lighten perception supplies an illusory contour across genuinely blank space</x:v>
      </x:c>
      <x:c r="I87" t="str">
        <x:v>hold ease the brain supplies a crisp boundary where no triangle line was drawn</x:v>
      </x:c>
      <x:c r="J87" t="str">
        <x:v>weight release make the mind draw an edge that isnt there¦pressure lower no triangle outline may be added¦lighter grip picture three black circles with wedge shaped bites removed arranged so the missing wedges face one another notice whether a white triangle appears between them even though no triangle line was drawn¦tension drop keep the inducing shapes fixed and inspect the invented edge¦load lighten perception supplies an illusory contour across genuinely blank space¦hold ease the brain supplies a crisp boundary where no triangle line was drawn</x:v>
      </x:c>
      <x:c r="K87" t="n">
        <x:v>1</x:v>
      </x:c>
      <x:c r="L87" t="n">
        <x:v>1</x:v>
      </x:c>
      <x:c r="M87" t="n">
        <x:v>1</x:v>
      </x:c>
      <x:c r="N87" t="n">
        <x:v>1</x:v>
      </x:c>
      <x:c r="O87" t="n">
        <x:v>1</x:v>
      </x:c>
      <x:c r="P87" t="n">
        <x:v>1</x:v>
      </x:c>
      <x:c r="Q87" t="str">
        <x:v>TS-059</x:v>
      </x:c>
      <x:c r="R87" t="n">
        <x:v>0.2703</x:v>
      </x:c>
    </x:row>
    <x:row r="88">
      <x:c r="A88" t="str">
        <x:v>TS-084</x:v>
      </x:c>
      <x:c r="B88" t="str">
        <x:v>EBBINGHAUS RINGS</x:v>
      </x:c>
      <x:c r="C88" t="str">
        <x:v>SIZE FIELD</x:v>
      </x:c>
      <x:c r="D88" t="str">
        <x:v>burden lighten make two equal circles look different in size</x:v>
      </x:c>
      <x:c r="E88" t="str">
        <x:v>drag soften the two centre circles are identical</x:v>
      </x:c>
      <x:c r="F88" t="str">
        <x:v>strain ease picture one centre circle surrounded by much larger circles and an identical centre circle surrounded by much smaller circles compare the two centres</x:v>
      </x:c>
      <x:c r="G88" t="str">
        <x:v>weight release ignore the surrounding circles only after making the first judgement</x:v>
      </x:c>
      <x:c r="H88" t="str">
        <x:v>pressure lower surrounding scale changes perceived size without altering the target circles</x:v>
      </x:c>
      <x:c r="I88" t="str">
        <x:v>lighter grip surrounding circles recalibrate the apparent scale of an unchanged centre</x:v>
      </x:c>
      <x:c r="J88" t="str">
        <x:v>burden lighten make two equal circles look different in size¦drag soften the two centre circles are identical¦strain ease picture one centre circle surrounded by much larger circles and an identical centre circle surrounded by much smaller circles compare the two centres¦weight release ignore the surrounding circles only after making the first judgement¦pressure lower surrounding scale changes perceived size without altering the target circles¦lighter grip surrounding circles recalibrate the apparent scale of an unchanged centre</x:v>
      </x:c>
      <x:c r="K88" t="n">
        <x:v>1</x:v>
      </x:c>
      <x:c r="L88" t="n">
        <x:v>1</x:v>
      </x:c>
      <x:c r="M88" t="n">
        <x:v>1</x:v>
      </x:c>
      <x:c r="N88" t="n">
        <x:v>1</x:v>
      </x:c>
      <x:c r="O88" t="n">
        <x:v>1</x:v>
      </x:c>
      <x:c r="P88" t="n">
        <x:v>1</x:v>
      </x:c>
      <x:c r="Q88" t="str">
        <x:v>TS-059</x:v>
      </x:c>
      <x:c r="R88" t="n">
        <x:v>0.1901</x:v>
      </x:c>
    </x:row>
    <x:row r="89">
      <x:c r="A89" t="str">
        <x:v>TS-085</x:v>
      </x:c>
      <x:c r="B89" t="str">
        <x:v>LAYER PEEL</x:v>
      </x:c>
      <x:c r="C89" t="str">
        <x:v>LAYER PEEL</x:v>
      </x:c>
      <x:c r="D89" t="str">
        <x:v>load ease pull one depth layer away from another</x:v>
      </x:c>
      <x:c r="E89" t="str">
        <x:v>hold release no content deletion</x:v>
      </x:c>
      <x:c r="F89" t="str">
        <x:v>gravity pause imagine lifting the foreground like transparent film leaving background behind</x:v>
      </x:c>
      <x:c r="G89" t="str">
        <x:v>burden lighten hold the layers apart</x:v>
      </x:c>
      <x:c r="H89" t="str">
        <x:v>drag soften depth organization becomes explicitly manipulable</x:v>
      </x:c>
      <x:c r="I89" t="str">
        <x:v>strain ease foreground and background can be pulled apart without deleting either</x:v>
      </x:c>
      <x:c r="J89" t="str">
        <x:v>load ease pull one depth layer away from another¦hold release no content deletion¦gravity pause imagine lifting the foreground like transparent film leaving background behind¦burden lighten hold the layers apart¦drag soften depth organization becomes explicitly manipulable¦strain ease foreground and background can be pulled apart without deleting either</x:v>
      </x:c>
      <x:c r="K89" t="n">
        <x:v>1</x:v>
      </x:c>
      <x:c r="L89" t="n">
        <x:v>1</x:v>
      </x:c>
      <x:c r="M89" t="n">
        <x:v>1</x:v>
      </x:c>
      <x:c r="N89" t="n">
        <x:v>1</x:v>
      </x:c>
      <x:c r="O89" t="n">
        <x:v>1</x:v>
      </x:c>
      <x:c r="P89" t="n">
        <x:v>1</x:v>
      </x:c>
      <x:c r="Q89" t="str">
        <x:v>TS-099</x:v>
      </x:c>
      <x:c r="R89" t="n">
        <x:v>0.2239</x:v>
      </x:c>
    </x:row>
    <x:row r="90">
      <x:c r="A90" t="str">
        <x:v>TS-086</x:v>
      </x:c>
      <x:c r="B90" t="str">
        <x:v>FOLD FRAME</x:v>
      </x:c>
      <x:c r="C90" t="str">
        <x:v>FOLD FRAME</x:v>
      </x:c>
      <x:c r="D90" t="str">
        <x:v>weight shift occlude half through a folding action</x:v>
      </x:c>
      <x:c r="E90" t="str">
        <x:v>grip release fold line is central</x:v>
      </x:c>
      <x:c r="F90" t="str">
        <x:v>tension release imagine the image on paper and fold left half over right half</x:v>
      </x:c>
      <x:c r="G90" t="str">
        <x:v>load ease do not unfold during the round</x:v>
      </x:c>
      <x:c r="H90" t="str">
        <x:v>hold release a full scene becomes a physically folded half scene</x:v>
      </x:c>
      <x:c r="I90" t="str">
        <x:v>gravity pause folding a picture changes which regions can be seen together while preserving the picture itself</x:v>
      </x:c>
      <x:c r="J90" t="str">
        <x:v>weight shift occlude half through a folding action¦grip release fold line is central¦tension release imagine the image on paper and fold left half over right half¦load ease do not unfold during the round¦hold release a full scene becomes a physically folded half scene¦gravity pause folding a picture changes which regions can be seen together while preserving the picture itself</x:v>
      </x:c>
      <x:c r="K90" t="n">
        <x:v>1</x:v>
      </x:c>
      <x:c r="L90" t="n">
        <x:v>1</x:v>
      </x:c>
      <x:c r="M90" t="n">
        <x:v>1</x:v>
      </x:c>
      <x:c r="N90" t="n">
        <x:v>1</x:v>
      </x:c>
      <x:c r="O90" t="n">
        <x:v>1</x:v>
      </x:c>
      <x:c r="P90" t="n">
        <x:v>1</x:v>
      </x:c>
      <x:c r="Q90" t="str">
        <x:v>TS-714</x:v>
      </x:c>
      <x:c r="R90" t="n">
        <x:v>0.3408</x:v>
      </x:c>
    </x:row>
    <x:row r="91">
      <x:c r="A91" t="str">
        <x:v>TS-087</x:v>
      </x:c>
      <x:c r="B91" t="str">
        <x:v>ROLL POSTER</x:v>
      </x:c>
      <x:c r="C91" t="str">
        <x:v>ROLL POSTER</x:v>
      </x:c>
      <x:c r="D91" t="str">
        <x:v>drag reduction remove visible area by rolling</x:v>
      </x:c>
      <x:c r="E91" t="str">
        <x:v>strain soften roll from one edge only</x:v>
      </x:c>
      <x:c r="F91" t="str">
        <x:v>weight lighten see the picture as a poster and roll it up from bottom to top until only a narrow roll remains</x:v>
      </x:c>
      <x:c r="G91" t="str">
        <x:v>weight shift stop when fully rolled</x:v>
      </x:c>
      <x:c r="H91" t="str">
        <x:v>grip release the scene exits through a continuous geometric transformation</x:v>
      </x:c>
      <x:c r="I91" t="str">
        <x:v>tension release rolling a flat scene hides successive areas without erasing them</x:v>
      </x:c>
      <x:c r="J91" t="str">
        <x:v>drag reduction remove visible area by rolling¦strain soften roll from one edge only¦weight lighten see the picture as a poster and roll it up from bottom to top until only a narrow roll remains¦weight shift stop when fully rolled¦grip release the scene exits through a continuous geometric transformation¦tension release rolling a flat scene hides successive areas without erasing them</x:v>
      </x:c>
      <x:c r="K91" t="n">
        <x:v>1</x:v>
      </x:c>
      <x:c r="L91" t="n">
        <x:v>1</x:v>
      </x:c>
      <x:c r="M91" t="n">
        <x:v>1</x:v>
      </x:c>
      <x:c r="N91" t="n">
        <x:v>1</x:v>
      </x:c>
      <x:c r="O91" t="n">
        <x:v>1</x:v>
      </x:c>
      <x:c r="P91" t="n">
        <x:v>1</x:v>
      </x:c>
      <x:c r="Q91" t="str">
        <x:v>TS-100</x:v>
      </x:c>
      <x:c r="R91" t="n">
        <x:v>0.1828</x:v>
      </x:c>
    </x:row>
    <x:row r="92">
      <x:c r="A92" t="str">
        <x:v>TS-088</x:v>
      </x:c>
      <x:c r="B92" t="str">
        <x:v>CUBE FACE</x:v>
      </x:c>
      <x:c r="C92" t="str">
        <x:v>CUBE FACE</x:v>
      </x:c>
      <x:c r="D92" t="str">
        <x:v>hold loosen move content out of view through object rotation</x:v>
      </x:c>
      <x:c r="E92" t="str">
        <x:v>gravity settle only one face carries the image</x:v>
      </x:c>
      <x:c r="F92" t="str">
        <x:v>burden ease place the scene on the front of a cube and rotate the cube so a blank side faces you</x:v>
      </x:c>
      <x:c r="G92" t="str">
        <x:v>drag reduction do not put the scene on other faces</x:v>
      </x:c>
      <x:c r="H92" t="str">
        <x:v>strain soften the image leaves because its surface turns away</x:v>
      </x:c>
      <x:c r="I92" t="str">
        <x:v>weight lighten rotating a cube changes access to the pictured face while the image stays attached to the same surface</x:v>
      </x:c>
      <x:c r="J92" t="str">
        <x:v>hold loosen move content out of view through object rotation¦gravity settle only one face carries the image¦burden ease place the scene on the front of a cube and rotate the cube so a blank side faces you¦drag reduction do not put the scene on other faces¦strain soften the image leaves because its surface turns away¦weight lighten rotating a cube changes access to the pictured face while the image stays attached to the same surface</x:v>
      </x:c>
      <x:c r="K92" t="n">
        <x:v>1</x:v>
      </x:c>
      <x:c r="L92" t="n">
        <x:v>1</x:v>
      </x:c>
      <x:c r="M92" t="n">
        <x:v>1</x:v>
      </x:c>
      <x:c r="N92" t="n">
        <x:v>1</x:v>
      </x:c>
      <x:c r="O92" t="n">
        <x:v>1</x:v>
      </x:c>
      <x:c r="P92" t="n">
        <x:v>1</x:v>
      </x:c>
      <x:c r="Q92" t="str">
        <x:v>TS-081</x:v>
      </x:c>
      <x:c r="R92" t="n">
        <x:v>0.2032</x:v>
      </x:c>
    </x:row>
    <x:row r="93">
      <x:c r="A93" t="str">
        <x:v>TS-089</x:v>
      </x:c>
      <x:c r="B93" t="str">
        <x:v>JIGSAW BREAK</x:v>
      </x:c>
      <x:c r="C93" t="str">
        <x:v>JIGSAW BREAK</x:v>
      </x:c>
      <x:c r="D93" t="str">
        <x:v>grip soften dismantle spatial continuity</x:v>
      </x:c>
      <x:c r="E93" t="str">
        <x:v>tension lower pieces may not be reassembled</x:v>
      </x:c>
      <x:c r="F93" t="str">
        <x:v>load drop see the scene divide into several puzzle shaped pieces that drift slightly apart</x:v>
      </x:c>
      <x:c r="G93" t="str">
        <x:v>hold loosen stop before pieces overlap</x:v>
      </x:c>
      <x:c r="H93" t="str">
        <x:v>gravity settle the scene becomes a collection rather than one continuous whole</x:v>
      </x:c>
      <x:c r="I93" t="str">
        <x:v>burden ease a single image can be mentally decomposed into irregular pieces</x:v>
      </x:c>
      <x:c r="J93" t="str">
        <x:v>grip soften dismantle spatial continuity¦tension lower pieces may not be reassembled¦load drop see the scene divide into several puzzle shaped pieces that drift slightly apart¦hold loosen stop before pieces overlap¦gravity settle the scene becomes a collection rather than one continuous whole¦burden ease a single image can be mentally decomposed into irregular pieces</x:v>
      </x:c>
      <x:c r="K93" t="n">
        <x:v>1</x:v>
      </x:c>
      <x:c r="L93" t="n">
        <x:v>1</x:v>
      </x:c>
      <x:c r="M93" t="n">
        <x:v>1</x:v>
      </x:c>
      <x:c r="N93" t="n">
        <x:v>1</x:v>
      </x:c>
      <x:c r="O93" t="n">
        <x:v>1</x:v>
      </x:c>
      <x:c r="P93" t="n">
        <x:v>1</x:v>
      </x:c>
      <x:c r="Q93" t="str">
        <x:v>TS-094</x:v>
      </x:c>
      <x:c r="R93" t="n">
        <x:v>0.1613</x:v>
      </x:c>
    </x:row>
    <x:row r="94">
      <x:c r="A94" t="str">
        <x:v>TS-090</x:v>
      </x:c>
      <x:c r="B94" t="str">
        <x:v>TILE WALL</x:v>
      </x:c>
      <x:c r="C94" t="str">
        <x:v>TILE WALL</x:v>
      </x:c>
      <x:c r="D94" t="str">
        <x:v>strain release change one representation into a pattern</x:v>
      </x:c>
      <x:c r="E94" t="str">
        <x:v>soft landing all tiles identical</x:v>
      </x:c>
      <x:c r="F94" t="str">
        <x:v>pressure soften shrink the scene and replicate it into a 4 4 wall of tiny copies</x:v>
      </x:c>
      <x:c r="G94" t="str">
        <x:v>grip soften do not inspect individual tiles</x:v>
      </x:c>
      <x:c r="H94" t="str">
        <x:v>tension lower a singular dramatic image becomes a repeated visual texture</x:v>
      </x:c>
      <x:c r="I94" t="str">
        <x:v>load drop repeating one picture into many tiny tiles turns content into pattern</x:v>
      </x:c>
      <x:c r="J94" t="str">
        <x:v>strain release change one representation into a pattern¦soft landing all tiles identical¦pressure soften shrink the scene and replicate it into a 4 4 wall of tiny copies¦grip soften do not inspect individual tiles¦tension lower a singular dramatic image becomes a repeated visual texture¦load drop repeating one picture into many tiny tiles turns content into pattern</x:v>
      </x:c>
      <x:c r="K94" t="n">
        <x:v>1</x:v>
      </x:c>
      <x:c r="L94" t="n">
        <x:v>1</x:v>
      </x:c>
      <x:c r="M94" t="n">
        <x:v>1</x:v>
      </x:c>
      <x:c r="N94" t="n">
        <x:v>1</x:v>
      </x:c>
      <x:c r="O94" t="n">
        <x:v>1</x:v>
      </x:c>
      <x:c r="P94" t="n">
        <x:v>1</x:v>
      </x:c>
      <x:c r="Q94" t="str">
        <x:v>TS-112</x:v>
      </x:c>
      <x:c r="R94" t="n">
        <x:v>0.1727</x:v>
      </x:c>
    </x:row>
    <x:row r="95">
      <x:c r="A95" t="str">
        <x:v>TS-091</x:v>
      </x:c>
      <x:c r="B95" t="str">
        <x:v>HOLE PUNCH</x:v>
      </x:c>
      <x:c r="C95" t="str">
        <x:v>HOLE PUNCH</x:v>
      </x:c>
      <x:c r="D95" t="str">
        <x:v>gravity landing create transparent holes through the scene</x:v>
      </x:c>
      <x:c r="E95" t="str">
        <x:v>burden release holes stay empty</x:v>
      </x:c>
      <x:c r="F95" t="str">
        <x:v>drag release imagine three round holes punched through different parts of the picture</x:v>
      </x:c>
      <x:c r="G95" t="str">
        <x:v>strain release look through them to blankness</x:v>
      </x:c>
      <x:c r="H95" t="str">
        <x:v>soft landing the image is no longer spatially complete</x:v>
      </x:c>
      <x:c r="I95" t="str">
        <x:v>pressure soften several local holes can appear without destroying the surrounding image</x:v>
      </x:c>
      <x:c r="J95" t="str">
        <x:v>gravity landing create transparent holes through the scene¦burden release holes stay empty¦drag release imagine three round holes punched through different parts of the picture¦strain release look through them to blankness¦soft landing the image is no longer spatially complete¦pressure soften several local holes can appear without destroying the surrounding image</x:v>
      </x:c>
      <x:c r="K95" t="n">
        <x:v>1</x:v>
      </x:c>
      <x:c r="L95" t="n">
        <x:v>1</x:v>
      </x:c>
      <x:c r="M95" t="n">
        <x:v>1</x:v>
      </x:c>
      <x:c r="N95" t="n">
        <x:v>1</x:v>
      </x:c>
      <x:c r="O95" t="n">
        <x:v>1</x:v>
      </x:c>
      <x:c r="P95" t="n">
        <x:v>1</x:v>
      </x:c>
      <x:c r="Q95" t="str">
        <x:v>TS-118</x:v>
      </x:c>
      <x:c r="R95" t="n">
        <x:v>0.2638</x:v>
      </x:c>
    </x:row>
    <x:row r="96">
      <x:c r="A96" t="str">
        <x:v>TS-092</x:v>
      </x:c>
      <x:c r="B96" t="str">
        <x:v>SKEW FRAME</x:v>
      </x:c>
      <x:c r="C96" t="str">
        <x:v>SKEW FRAME</x:v>
      </x:c>
      <x:c r="D96" t="str">
        <x:v>tension ease alter geometry without rotation</x:v>
      </x:c>
      <x:c r="E96" t="str">
        <x:v>load release top and bottom edges stay parallel</x:v>
      </x:c>
      <x:c r="F96" t="str">
        <x:v>hold soften push the top edge sideways while the bottom stays put</x:v>
      </x:c>
      <x:c r="G96" t="str">
        <x:v>gravity landing hold the slanted frame</x:v>
      </x:c>
      <x:c r="H96" t="str">
        <x:v>burden release the scene becomes geometrically distorted without changing its contents</x:v>
      </x:c>
      <x:c r="I96" t="str">
        <x:v>drag release a rectangle can become slanted while retaining parallel relationships</x:v>
      </x:c>
      <x:c r="J96" t="str">
        <x:v>tension ease alter geometry without rotation¦load release top and bottom edges stay parallel¦hold soften push the top edge sideways while the bottom stays put¦gravity landing hold the slanted frame¦burden release the scene becomes geometrically distorted without changing its contents¦drag release a rectangle can become slanted while retaining parallel relationships</x:v>
      </x:c>
      <x:c r="K96" t="n">
        <x:v>1</x:v>
      </x:c>
      <x:c r="L96" t="n">
        <x:v>1</x:v>
      </x:c>
      <x:c r="M96" t="n">
        <x:v>1</x:v>
      </x:c>
      <x:c r="N96" t="n">
        <x:v>1</x:v>
      </x:c>
      <x:c r="O96" t="n">
        <x:v>1</x:v>
      </x:c>
      <x:c r="P96" t="n">
        <x:v>1</x:v>
      </x:c>
      <x:c r="Q96" t="str">
        <x:v>TS-079</x:v>
      </x:c>
      <x:c r="R96" t="n">
        <x:v>0.2147</x:v>
      </x:c>
    </x:row>
    <x:row r="97">
      <x:c r="A97" t="str">
        <x:v>TS-093</x:v>
      </x:c>
      <x:c r="B97" t="str">
        <x:v>POGGENDORFF OFFSET</x:v>
      </x:c>
      <x:c r="C97" t="str">
        <x:v>BROKEN-LINE BRIDGE</x:v>
      </x:c>
      <x:c r="D97" t="str">
        <x:v>weight settle reconnect one diagonal across a blocker</x:v>
      </x:c>
      <x:c r="E97" t="str">
        <x:v>pressure ease the two visible diagonal pieces are parts of one straight line</x:v>
      </x:c>
      <x:c r="F97" t="str">
        <x:v>grip loosen picture a diagonal line crossing behind a thick vertical rectangle so the middle is hidden judge where the far segment should continue then notice whether the visually obvious continuation feels displaced</x:v>
      </x:c>
      <x:c r="G97" t="str">
        <x:v>tension ease keep the rectangle fixed while mentally extending the hidden line</x:v>
      </x:c>
      <x:c r="H97" t="str">
        <x:v>load release occlusion can bias alignment judgement even when the underlying path is straight</x:v>
      </x:c>
      <x:c r="I97" t="str">
        <x:v>hold soften occlusion can make aligned line segments look displaced</x:v>
      </x:c>
      <x:c r="J97" t="str">
        <x:v>weight settle reconnect one diagonal across a blocker¦pressure ease the two visible diagonal pieces are parts of one straight line¦grip loosen picture a diagonal line crossing behind a thick vertical rectangle so the middle is hidden judge where the far segment should continue then notice whether the visually obvious continuation feels displaced¦tension ease keep the rectangle fixed while mentally extending the hidden line¦load release occlusion can bias alignment judgement even when the underlying path is straight¦hold soften occlusion can make aligned line segments look displaced</x:v>
      </x:c>
      <x:c r="K97" t="n">
        <x:v>1</x:v>
      </x:c>
      <x:c r="L97" t="n">
        <x:v>1</x:v>
      </x:c>
      <x:c r="M97" t="n">
        <x:v>1</x:v>
      </x:c>
      <x:c r="N97" t="n">
        <x:v>1</x:v>
      </x:c>
      <x:c r="O97" t="n">
        <x:v>1</x:v>
      </x:c>
      <x:c r="P97" t="n">
        <x:v>1</x:v>
      </x:c>
      <x:c r="Q97" t="str">
        <x:v>TS-227</x:v>
      </x:c>
      <x:c r="R97" t="n">
        <x:v>0.1692</x:v>
      </x:c>
    </x:row>
    <x:row r="98">
      <x:c r="A98" t="str">
        <x:v>TS-094</x:v>
      </x:c>
      <x:c r="B98" t="str">
        <x:v>FISHEYE</x:v>
      </x:c>
      <x:c r="C98" t="str">
        <x:v>FISHEYE</x:v>
      </x:c>
      <x:c r="D98" t="str">
        <x:v>burden drop apply convex lens distortion</x:v>
      </x:c>
      <x:c r="E98" t="str">
        <x:v>drag ease do not zoom the whole scene</x:v>
      </x:c>
      <x:c r="F98" t="str">
        <x:v>pressure release see the centre swell toward you while edges curve away</x:v>
      </x:c>
      <x:c r="G98" t="str">
        <x:v>weight settle hold briefly</x:v>
      </x:c>
      <x:c r="H98" t="str">
        <x:v>pressure ease the scene becomes lens distorted rather than literal</x:v>
      </x:c>
      <x:c r="I98" t="str">
        <x:v>grip loosen bulging only the centre changes local shape without enlarging the whole scene</x:v>
      </x:c>
      <x:c r="J98" t="str">
        <x:v>burden drop apply convex lens distortion¦drag ease do not zoom the whole scene¦pressure release see the centre swell toward you while edges curve away¦weight settle hold briefly¦pressure ease the scene becomes lens distorted rather than literal¦grip loosen bulging only the centre changes local shape without enlarging the whole scene</x:v>
      </x:c>
      <x:c r="K98" t="n">
        <x:v>1</x:v>
      </x:c>
      <x:c r="L98" t="n">
        <x:v>1</x:v>
      </x:c>
      <x:c r="M98" t="n">
        <x:v>1</x:v>
      </x:c>
      <x:c r="N98" t="n">
        <x:v>1</x:v>
      </x:c>
      <x:c r="O98" t="n">
        <x:v>1</x:v>
      </x:c>
      <x:c r="P98" t="n">
        <x:v>1</x:v>
      </x:c>
      <x:c r="Q98" t="str">
        <x:v>TS-107</x:v>
      </x:c>
      <x:c r="R98" t="n">
        <x:v>0.2364</x:v>
      </x:c>
    </x:row>
    <x:row r="99">
      <x:c r="A99" t="str">
        <x:v>TS-095</x:v>
      </x:c>
      <x:c r="B99" t="str">
        <x:v>SPIRAL WRAP</x:v>
      </x:c>
      <x:c r="C99" t="str">
        <x:v>SPIRAL WRAP</x:v>
      </x:c>
      <x:c r="D99" t="str">
        <x:v>load lighten convert flat layout into a curling path</x:v>
      </x:c>
      <x:c r="E99" t="str">
        <x:v>hold ease keep all elements on the path</x:v>
      </x:c>
      <x:c r="F99" t="str">
        <x:v>gravity reset treat the mental scene like artwork on a long ribbon and coil that ribbon inward into a spiral</x:v>
      </x:c>
      <x:c r="G99" t="str">
        <x:v>burden drop do not unwind it</x:v>
      </x:c>
      <x:c r="H99" t="str">
        <x:v>drag ease flat imagery becomes a curved sequence</x:v>
      </x:c>
      <x:c r="I99" t="str">
        <x:v>pressure release wrapping a scene around a spiral preserves its elements while changing their path through space</x:v>
      </x:c>
      <x:c r="J99" t="str">
        <x:v>load lighten convert flat layout into a curling path¦hold ease keep all elements on the path¦gravity reset treat the mental scene like artwork on a long ribbon and coil that ribbon inward into a spiral¦burden drop do not unwind it¦drag ease flat imagery becomes a curved sequence¦pressure release wrapping a scene around a spiral preserves its elements while changing their path through space</x:v>
      </x:c>
      <x:c r="K99" t="n">
        <x:v>1</x:v>
      </x:c>
      <x:c r="L99" t="n">
        <x:v>1</x:v>
      </x:c>
      <x:c r="M99" t="n">
        <x:v>1</x:v>
      </x:c>
      <x:c r="N99" t="n">
        <x:v>1</x:v>
      </x:c>
      <x:c r="O99" t="n">
        <x:v>1</x:v>
      </x:c>
      <x:c r="P99" t="n">
        <x:v>1</x:v>
      </x:c>
      <x:c r="Q99" t="str">
        <x:v>TS-241</x:v>
      </x:c>
      <x:c r="R99" t="n">
        <x:v>0.1855</x:v>
      </x:c>
    </x:row>
    <x:row r="100">
      <x:c r="A100" t="str">
        <x:v>TS-096</x:v>
      </x:c>
      <x:c r="B100" t="str">
        <x:v>FRAME WITHIN FRAME</x:v>
      </x:c>
      <x:c r="C100" t="str">
        <x:v>FRAME WITHIN FRAME</x:v>
      </x:c>
      <x:c r="D100" t="str">
        <x:v>pressure lower nest one scene inside another visual boundary</x:v>
      </x:c>
      <x:c r="E100" t="str">
        <x:v>lighter grip only one nesting level</x:v>
      </x:c>
      <x:c r="F100" t="str">
        <x:v>tension drop see a large blank wall with the scene contained in a framed picture on it</x:v>
      </x:c>
      <x:c r="G100" t="str">
        <x:v>load lighten keep wall and frame visible</x:v>
      </x:c>
      <x:c r="H100" t="str">
        <x:v>hold ease the image becomes an object within a larger imagined space</x:v>
      </x:c>
      <x:c r="I100" t="str">
        <x:v>gravity reset placing an image inside a smaller frame changes its contextual scale indicating that the same scene can feel different when its surrounding reference field changes</x:v>
      </x:c>
      <x:c r="J100" t="str">
        <x:v>pressure lower nest one scene inside another visual boundary¦lighter grip only one nesting level¦tension drop see a large blank wall with the scene contained in a framed picture on it¦load lighten keep wall and frame visible¦hold ease the image becomes an object within a larger imagined space¦gravity reset placing an image inside a smaller frame changes its contextual scale indicating that the same scene can feel different when its surrounding reference field changes</x:v>
      </x:c>
      <x:c r="K100" t="n">
        <x:v>1</x:v>
      </x:c>
      <x:c r="L100" t="n">
        <x:v>1</x:v>
      </x:c>
      <x:c r="M100" t="n">
        <x:v>1</x:v>
      </x:c>
      <x:c r="N100" t="n">
        <x:v>1</x:v>
      </x:c>
      <x:c r="O100" t="n">
        <x:v>1</x:v>
      </x:c>
      <x:c r="P100" t="n">
        <x:v>1</x:v>
      </x:c>
      <x:c r="Q100" t="str">
        <x:v>TS-336</x:v>
      </x:c>
      <x:c r="R100" t="n">
        <x:v>0.2646</x:v>
      </x:c>
    </x:row>
    <x:row r="101">
      <x:c r="A101" t="str">
        <x:v>TS-097</x:v>
      </x:c>
      <x:c r="B101" t="str">
        <x:v>WINDOW SHUTTERS</x:v>
      </x:c>
      <x:c r="C101" t="str">
        <x:v>WINDOW SHUTTERS</x:v>
      </x:c>
      <x:c r="D101" t="str">
        <x:v>drag soften occlude symmetrically until closed</x:v>
      </x:c>
      <x:c r="E101" t="str">
        <x:v>strain ease shutters meet at centre</x:v>
      </x:c>
      <x:c r="F101" t="str">
        <x:v>weight release imagine panels sliding inward over the scene until nothing remains visible</x:v>
      </x:c>
      <x:c r="G101" t="str">
        <x:v>pressure lower do not reopen</x:v>
      </x:c>
      <x:c r="H101" t="str">
        <x:v>lighter grip visibility ends by closure rather than erasure</x:v>
      </x:c>
      <x:c r="I101" t="str">
        <x:v>tension drop closing shutters removes an image from sight without deleting the image behind them making occlusion different from disappearance</x:v>
      </x:c>
      <x:c r="J101" t="str">
        <x:v>drag soften occlude symmetrically until closed¦strain ease shutters meet at centre¦weight release imagine panels sliding inward over the scene until nothing remains visible¦pressure lower do not reopen¦lighter grip visibility ends by closure rather than erasure¦tension drop closing shutters removes an image from sight without deleting the image behind them making occlusion different from disappearance</x:v>
      </x:c>
      <x:c r="K101" t="n">
        <x:v>1</x:v>
      </x:c>
      <x:c r="L101" t="n">
        <x:v>1</x:v>
      </x:c>
      <x:c r="M101" t="n">
        <x:v>1</x:v>
      </x:c>
      <x:c r="N101" t="n">
        <x:v>1</x:v>
      </x:c>
      <x:c r="O101" t="n">
        <x:v>1</x:v>
      </x:c>
      <x:c r="P101" t="n">
        <x:v>1</x:v>
      </x:c>
      <x:c r="Q101" t="str">
        <x:v>TS-082</x:v>
      </x:c>
      <x:c r="R101" t="n">
        <x:v>0.1817</x:v>
      </x:c>
    </x:row>
    <x:row r="102">
      <x:c r="A102" t="str">
        <x:v>TS-098</x:v>
      </x:c>
      <x:c r="B102" t="str">
        <x:v>IMAGE TOPOLOGY HOLE</x:v>
      </x:c>
      <x:c r="C102" t="str">
        <x:v>IMAGE TOPOLOGY HOLE</x:v>
      </x:c>
      <x:c r="D102" t="str">
        <x:v>pixel probe test connectivity rather than splitting the picture</x:v>
      </x:c>
      <x:c r="E102" t="str">
        <x:v>frame decode one hole only</x:v>
      </x:c>
      <x:c r="F102" t="str">
        <x:v>glitch read imagine a round empty hole in the centre of a scene and notice which visible regions still connect around its edges</x:v>
      </x:c>
      <x:c r="G102" t="str">
        <x:v>frequency scan do not punch multiple holes</x:v>
      </x:c>
      <x:c r="H102" t="str">
        <x:v>waveform read a single hole changes which parts of the imagined image remain connected</x:v>
      </x:c>
      <x:c r="I102" t="str">
        <x:v>pixel check a single hole can alter an images topology while leaving a continuous structure around it</x:v>
      </x:c>
      <x:c r="J102" t="str">
        <x:v>pixel probe test connectivity rather than splitting the picture¦frame decode one hole only¦glitch read imagine a round empty hole in the centre of a scene and notice which visible regions still connect around its edges¦frequency scan do not punch multiple holes¦waveform read a single hole changes which parts of the imagined image remain connected¦pixel check a single hole can alter an images topology while leaving a continuous structure around it</x:v>
      </x:c>
      <x:c r="K102" t="n">
        <x:v>1</x:v>
      </x:c>
      <x:c r="L102" t="n">
        <x:v>1</x:v>
      </x:c>
      <x:c r="M102" t="n">
        <x:v>1</x:v>
      </x:c>
      <x:c r="N102" t="n">
        <x:v>1</x:v>
      </x:c>
      <x:c r="O102" t="n">
        <x:v>1</x:v>
      </x:c>
      <x:c r="P102" t="n">
        <x:v>1</x:v>
      </x:c>
      <x:c r="Q102" t="str">
        <x:v>TS-091</x:v>
      </x:c>
      <x:c r="R102" t="n">
        <x:v>0.2085</x:v>
      </x:c>
    </x:row>
    <x:row r="103">
      <x:c r="A103" t="str">
        <x:v>TS-099</x:v>
      </x:c>
      <x:c r="B103" t="str">
        <x:v>PERSPECTIVE TUNNEL</x:v>
      </x:c>
      <x:c r="C103" t="str">
        <x:v>PERSPECTIVE TUNNEL</x:v>
      </x:c>
      <x:c r="D103" t="str">
        <x:v>grip release change depth geometry radically</x:v>
      </x:c>
      <x:c r="E103" t="str">
        <x:v>tension release nearest elements stay nearest</x:v>
      </x:c>
      <x:c r="F103" t="str">
        <x:v>load ease pull the background far away while preserving front elements</x:v>
      </x:c>
      <x:c r="G103" t="str">
        <x:v>hold release hold the elongated perspective</x:v>
      </x:c>
      <x:c r="H103" t="str">
        <x:v>gravity pause the scene acquires exaggerated depth rather than size reduction</x:v>
      </x:c>
      <x:c r="I103" t="str">
        <x:v>burden lighten stretching a scene into a receding corridor exaggerates depth while preserving near far order</x:v>
      </x:c>
      <x:c r="J103" t="str">
        <x:v>grip release change depth geometry radically¦tension release nearest elements stay nearest¦load ease pull the background far away while preserving front elements¦hold release hold the elongated perspective¦gravity pause the scene acquires exaggerated depth rather than size reduction¦burden lighten stretching a scene into a receding corridor exaggerates depth while preserving near far order</x:v>
      </x:c>
      <x:c r="K103" t="n">
        <x:v>1</x:v>
      </x:c>
      <x:c r="L103" t="n">
        <x:v>1</x:v>
      </x:c>
      <x:c r="M103" t="n">
        <x:v>1</x:v>
      </x:c>
      <x:c r="N103" t="n">
        <x:v>1</x:v>
      </x:c>
      <x:c r="O103" t="n">
        <x:v>1</x:v>
      </x:c>
      <x:c r="P103" t="n">
        <x:v>1</x:v>
      </x:c>
      <x:c r="Q103" t="str">
        <x:v>TS-085</x:v>
      </x:c>
      <x:c r="R103" t="n">
        <x:v>0.2239</x:v>
      </x:c>
    </x:row>
    <x:row r="104">
      <x:c r="A104" t="str">
        <x:v>TS-100</x:v>
      </x:c>
      <x:c r="B104" t="str">
        <x:v>ORIGAMI CORNER</x:v>
      </x:c>
      <x:c r="C104" t="str">
        <x:v>ORIGAMI CORNER</x:v>
      </x:c>
      <x:c r="D104" t="str">
        <x:v>strain soften create a local fold without hiding the whole image</x:v>
      </x:c>
      <x:c r="E104" t="str">
        <x:v>weight lighten one corner only</x:v>
      </x:c>
      <x:c r="F104" t="str">
        <x:v>weight shift imagine the top right corner of the picture folding toward the centre covering a small area</x:v>
      </x:c>
      <x:c r="G104" t="str">
        <x:v>grip release leave the fold in place</x:v>
      </x:c>
      <x:c r="H104" t="str">
        <x:v>tension release a local geometric change alters one region without changing the rest</x:v>
      </x:c>
      <x:c r="I104" t="str">
        <x:v>load ease folding only one corner changes a local region while the rest of the scene stays intact</x:v>
      </x:c>
      <x:c r="J104" t="str">
        <x:v>strain soften create a local fold without hiding the whole image¦weight lighten one corner only¦weight shift imagine the top right corner of the picture folding toward the centre covering a small area¦grip release leave the fold in place¦tension release a local geometric change alters one region without changing the rest¦load ease folding only one corner changes a local region while the rest of the scene stays intact</x:v>
      </x:c>
      <x:c r="K104" t="n">
        <x:v>1</x:v>
      </x:c>
      <x:c r="L104" t="n">
        <x:v>1</x:v>
      </x:c>
      <x:c r="M104" t="n">
        <x:v>1</x:v>
      </x:c>
      <x:c r="N104" t="n">
        <x:v>1</x:v>
      </x:c>
      <x:c r="O104" t="n">
        <x:v>1</x:v>
      </x:c>
      <x:c r="P104" t="n">
        <x:v>1</x:v>
      </x:c>
      <x:c r="Q104" t="str">
        <x:v>TS-086</x:v>
      </x:c>
      <x:c r="R104" t="n">
        <x:v>0.3166</x:v>
      </x:c>
    </x:row>
    <x:row r="105">
      <x:c r="A105" t="str">
        <x:v>TS-101</x:v>
      </x:c>
      <x:c r="B105" t="str">
        <x:v>SHADOW DETACH</x:v>
      </x:c>
      <x:c r="C105" t="str">
        <x:v>SHADOW DETACH</x:v>
      </x:c>
      <x:c r="D105" t="str">
        <x:v>gravity settle unstick a shadow from its object</x:v>
      </x:c>
      <x:c r="E105" t="str">
        <x:v>burden ease the object cannot move</x:v>
      </x:c>
      <x:c r="F105" t="str">
        <x:v>drag reduction picture one neutral object with a shadow slide only the shadow sideways while the object stays exactly where it is</x:v>
      </x:c>
      <x:c r="G105" t="str">
        <x:v>strain soften stop before the shadow returns to its original place</x:v>
      </x:c>
      <x:c r="H105" t="str">
        <x:v>weight lighten shadow position becomes editable independently of the pictured object</x:v>
      </x:c>
      <x:c r="I105" t="str">
        <x:v>weight shift a shadow can be moved while its object stays fixed</x:v>
      </x:c>
      <x:c r="J105" t="str">
        <x:v>gravity settle unstick a shadow from its object¦burden ease the object cannot move¦drag reduction picture one neutral object with a shadow slide only the shadow sideways while the object stays exactly where it is¦strain soften stop before the shadow returns to its original place¦weight lighten shadow position becomes editable independently of the pictured object¦weight shift a shadow can be moved while its object stays fixed</x:v>
      </x:c>
      <x:c r="K105" t="n">
        <x:v>1</x:v>
      </x:c>
      <x:c r="L105" t="n">
        <x:v>1</x:v>
      </x:c>
      <x:c r="M105" t="n">
        <x:v>1</x:v>
      </x:c>
      <x:c r="N105" t="n">
        <x:v>1</x:v>
      </x:c>
      <x:c r="O105" t="n">
        <x:v>1</x:v>
      </x:c>
      <x:c r="P105" t="n">
        <x:v>1</x:v>
      </x:c>
      <x:c r="Q105" t="str">
        <x:v>TS-160</x:v>
      </x:c>
      <x:c r="R105" t="n">
        <x:v>0.334</x:v>
      </x:c>
    </x:row>
    <x:row r="106">
      <x:c r="A106" t="str">
        <x:v>TS-102</x:v>
      </x:c>
      <x:c r="B106" t="str">
        <x:v>COLOUR BOOST</x:v>
      </x:c>
      <x:c r="C106" t="str">
        <x:v>COLOUR BOOST</x:v>
      </x:c>
      <x:c r="D106" t="str">
        <x:v>tension lower amplify one genuine positive colour</x:v>
      </x:c>
      <x:c r="E106" t="str">
        <x:v>load drop no invented colours</x:v>
      </x:c>
      <x:c r="F106" t="str">
        <x:v>hold loosen pick one real remembered colour from a pleasant moment and make only that colour richer</x:v>
      </x:c>
      <x:c r="G106" t="str">
        <x:v>gravity settle keep other colours unchanged</x:v>
      </x:c>
      <x:c r="H106" t="str">
        <x:v>burden ease one positive colour becomes more vivid without enlarging the scene</x:v>
      </x:c>
      <x:c r="I106" t="str">
        <x:v>drag reduction increasing one remembered colours saturation can intensify its visual presence without inventing new content</x:v>
      </x:c>
      <x:c r="J106" t="str">
        <x:v>tension lower amplify one genuine positive colour¦load drop no invented colours¦hold loosen pick one real remembered colour from a pleasant moment and make only that colour richer¦gravity settle keep other colours unchanged¦burden ease one positive colour becomes more vivid without enlarging the scene¦drag reduction increasing one remembered colours saturation can intensify its visual presence without inventing new content</x:v>
      </x:c>
      <x:c r="K106" t="n">
        <x:v>1</x:v>
      </x:c>
      <x:c r="L106" t="n">
        <x:v>1</x:v>
      </x:c>
      <x:c r="M106" t="n">
        <x:v>1</x:v>
      </x:c>
      <x:c r="N106" t="n">
        <x:v>1</x:v>
      </x:c>
      <x:c r="O106" t="n">
        <x:v>1</x:v>
      </x:c>
      <x:c r="P106" t="n">
        <x:v>1</x:v>
      </x:c>
      <x:c r="Q106" t="str">
        <x:v>TS-115</x:v>
      </x:c>
      <x:c r="R106" t="n">
        <x:v>0.3367</x:v>
      </x:c>
    </x:row>
    <x:row r="107">
      <x:c r="A107" t="str">
        <x:v>TS-103</x:v>
      </x:c>
      <x:c r="B107" t="str">
        <x:v>HUE ROTATION</x:v>
      </x:c>
      <x:c r="C107" t="str">
        <x:v>HUE ROTATION</x:v>
      </x:c>
      <x:c r="D107" t="str">
        <x:v>soft landing change hue while preserving brightness</x:v>
      </x:c>
      <x:c r="E107" t="str">
        <x:v>pressure soften one complete shift only</x:v>
      </x:c>
      <x:c r="F107" t="str">
        <x:v>grip soften move every colour to a different hue red to greenish blue to orangeish and so on</x:v>
      </x:c>
      <x:c r="G107" t="str">
        <x:v>tension lower do not search for realism</x:v>
      </x:c>
      <x:c r="H107" t="str">
        <x:v>load drop colour identity changes while shapes remain</x:v>
      </x:c>
      <x:c r="I107" t="str">
        <x:v>hold loosen shift every hue and the shapes still hold the scene together</x:v>
      </x:c>
      <x:c r="J107" t="str">
        <x:v>soft landing change hue while preserving brightness¦pressure soften one complete shift only¦grip soften move every colour to a different hue red to greenish blue to orangeish and so on¦tension lower do not search for realism¦load drop colour identity changes while shapes remain¦hold loosen shift every hue and the shapes still hold the scene together</x:v>
      </x:c>
      <x:c r="K107" t="n">
        <x:v>1</x:v>
      </x:c>
      <x:c r="L107" t="n">
        <x:v>1</x:v>
      </x:c>
      <x:c r="M107" t="n">
        <x:v>1</x:v>
      </x:c>
      <x:c r="N107" t="n">
        <x:v>1</x:v>
      </x:c>
      <x:c r="O107" t="n">
        <x:v>1</x:v>
      </x:c>
      <x:c r="P107" t="n">
        <x:v>1</x:v>
      </x:c>
      <x:c r="Q107" t="str">
        <x:v>TS-116</x:v>
      </x:c>
      <x:c r="R107" t="n">
        <x:v>0.2924</x:v>
      </x:c>
    </x:row>
    <x:row r="108">
      <x:c r="A108" t="str">
        <x:v>TS-104</x:v>
      </x:c>
      <x:c r="B108" t="str">
        <x:v>NEGATIVE FILM</x:v>
      </x:c>
      <x:c r="C108" t="str">
        <x:v>NEGATIVE FILM</x:v>
      </x:c>
      <x:c r="D108" t="str">
        <x:v>burden release create photographic negative appearance</x:v>
      </x:c>
      <x:c r="E108" t="str">
        <x:v>drag release colour may stay strange</x:v>
      </x:c>
      <x:c r="F108" t="str">
        <x:v>strain release turn bright areas dark and dark areas bright as if the image were a film negative</x:v>
      </x:c>
      <x:c r="G108" t="str">
        <x:v>soft landing one viewing</x:v>
      </x:c>
      <x:c r="H108" t="str">
        <x:v>pressure soften light dark structure reverses without moving objects</x:v>
      </x:c>
      <x:c r="I108" t="str">
        <x:v>grip soften reversing light and dark leaves the underlying arrangement intact</x:v>
      </x:c>
      <x:c r="J108" t="str">
        <x:v>burden release create photographic negative appearance¦drag release colour may stay strange¦strain release turn bright areas dark and dark areas bright as if the image were a film negative¦soft landing one viewing¦pressure soften light dark structure reverses without moving objects¦grip soften reversing light and dark leaves the underlying arrangement intact</x:v>
      </x:c>
      <x:c r="K108" t="n">
        <x:v>1</x:v>
      </x:c>
      <x:c r="L108" t="n">
        <x:v>1</x:v>
      </x:c>
      <x:c r="M108" t="n">
        <x:v>1</x:v>
      </x:c>
      <x:c r="N108" t="n">
        <x:v>1</x:v>
      </x:c>
      <x:c r="O108" t="n">
        <x:v>1</x:v>
      </x:c>
      <x:c r="P108" t="n">
        <x:v>1</x:v>
      </x:c>
      <x:c r="Q108" t="str">
        <x:v>TS-078</x:v>
      </x:c>
      <x:c r="R108" t="n">
        <x:v>0.218</x:v>
      </x:c>
    </x:row>
    <x:row r="109">
      <x:c r="A109" t="str">
        <x:v>TS-105</x:v>
      </x:c>
      <x:c r="B109" t="str">
        <x:v>BRIGHTNESS DOWN</x:v>
      </x:c>
      <x:c r="C109" t="str">
        <x:v>BRIGHTNESS DOWN</x:v>
      </x:c>
      <x:c r="D109" t="str">
        <x:v>load release dim the picture without blurring</x:v>
      </x:c>
      <x:c r="E109" t="str">
        <x:v>hold soften keep detail intact</x:v>
      </x:c>
      <x:c r="F109" t="str">
        <x:v>gravity landing move an imagined brightness slider down until the scene looks like dusk</x:v>
      </x:c>
      <x:c r="G109" t="str">
        <x:v>burden release stop before black</x:v>
      </x:c>
      <x:c r="H109" t="str">
        <x:v>drag release brightness decreases independently of content</x:v>
      </x:c>
      <x:c r="I109" t="str">
        <x:v>strain release lowering overall brightness can preserve fine detail</x:v>
      </x:c>
      <x:c r="J109" t="str">
        <x:v>load release dim the picture without blurring¦hold soften keep detail intact¦gravity landing move an imagined brightness slider down until the scene looks like dusk¦burden release stop before black¦drag release brightness decreases independently of content¦strain release lowering overall brightness can preserve fine detail</x:v>
      </x:c>
      <x:c r="K109" t="n">
        <x:v>1</x:v>
      </x:c>
      <x:c r="L109" t="n">
        <x:v>1</x:v>
      </x:c>
      <x:c r="M109" t="n">
        <x:v>1</x:v>
      </x:c>
      <x:c r="N109" t="n">
        <x:v>1</x:v>
      </x:c>
      <x:c r="O109" t="n">
        <x:v>1</x:v>
      </x:c>
      <x:c r="P109" t="n">
        <x:v>1</x:v>
      </x:c>
      <x:c r="Q109" t="str">
        <x:v>TS-106</x:v>
      </x:c>
      <x:c r="R109" t="n">
        <x:v>0.2796</x:v>
      </x:c>
    </x:row>
    <x:row r="110">
      <x:c r="A110" t="str">
        <x:v>TS-106</x:v>
      </x:c>
      <x:c r="B110" t="str">
        <x:v>BRIGHTNESS FLASH</x:v>
      </x:c>
      <x:c r="C110" t="str">
        <x:v>BRIGHTNESS FLASH</x:v>
      </x:c>
      <x:c r="D110" t="str">
        <x:v>pressure ease push brightness above normal for one pulse</x:v>
      </x:c>
      <x:c r="E110" t="str">
        <x:v>grip loosen one pulse only</x:v>
      </x:c>
      <x:c r="F110" t="str">
        <x:v>tension ease make the whole scene flare white for a beat then return to ordinary brightness</x:v>
      </x:c>
      <x:c r="G110" t="str">
        <x:v>load release no repeat</x:v>
      </x:c>
      <x:c r="H110" t="str">
        <x:v>hold soften a visual state can be interrupted by a transient overexposure</x:v>
      </x:c>
      <x:c r="I110" t="str">
        <x:v>gravity landing too much imagined light can briefly wash a scene toward whiteness</x:v>
      </x:c>
      <x:c r="J110" t="str">
        <x:v>pressure ease push brightness above normal for one pulse¦grip loosen one pulse only¦tension ease make the whole scene flare white for a beat then return to ordinary brightness¦load release no repeat¦hold soften a visual state can be interrupted by a transient overexposure¦gravity landing too much imagined light can briefly wash a scene toward whiteness</x:v>
      </x:c>
      <x:c r="K110" t="n">
        <x:v>1</x:v>
      </x:c>
      <x:c r="L110" t="n">
        <x:v>1</x:v>
      </x:c>
      <x:c r="M110" t="n">
        <x:v>1</x:v>
      </x:c>
      <x:c r="N110" t="n">
        <x:v>1</x:v>
      </x:c>
      <x:c r="O110" t="n">
        <x:v>1</x:v>
      </x:c>
      <x:c r="P110" t="n">
        <x:v>1</x:v>
      </x:c>
      <x:c r="Q110" t="str">
        <x:v>TS-105</x:v>
      </x:c>
      <x:c r="R110" t="n">
        <x:v>0.2796</x:v>
      </x:c>
    </x:row>
    <x:row r="111">
      <x:c r="A111" t="str">
        <x:v>TS-107</x:v>
      </x:c>
      <x:c r="B111" t="str">
        <x:v>CONTRAST FLAT</x:v>
      </x:c>
      <x:c r="C111" t="str">
        <x:v>CONTRAST FLAT</x:v>
      </x:c>
      <x:c r="D111" t="str">
        <x:v>drag ease flatten tonal contrast</x:v>
      </x:c>
      <x:c r="E111" t="str">
        <x:v>pressure release do not change colour hue</x:v>
      </x:c>
      <x:c r="F111" t="str">
        <x:v>weight settle bring shadows and highlights toward the same middle tone</x:v>
      </x:c>
      <x:c r="G111" t="str">
        <x:v>pressure ease hold briefly end</x:v>
      </x:c>
      <x:c r="H111" t="str">
        <x:v>grip loosen the scene loses visual drama while content remains</x:v>
      </x:c>
      <x:c r="I111" t="str">
        <x:v>tension ease flattening light dark differences makes boundaries less prominent without changing hue</x:v>
      </x:c>
      <x:c r="J111" t="str">
        <x:v>drag ease flatten tonal contrast¦pressure release do not change colour hue¦weight settle bring shadows and highlights toward the same middle tone¦pressure ease hold briefly end¦grip loosen the scene loses visual drama while content remains¦tension ease flattening light dark differences makes boundaries less prominent without changing hue</x:v>
      </x:c>
      <x:c r="K111" t="n">
        <x:v>1</x:v>
      </x:c>
      <x:c r="L111" t="n">
        <x:v>1</x:v>
      </x:c>
      <x:c r="M111" t="n">
        <x:v>1</x:v>
      </x:c>
      <x:c r="N111" t="n">
        <x:v>1</x:v>
      </x:c>
      <x:c r="O111" t="n">
        <x:v>1</x:v>
      </x:c>
      <x:c r="P111" t="n">
        <x:v>1</x:v>
      </x:c>
      <x:c r="Q111" t="str">
        <x:v>TS-094</x:v>
      </x:c>
      <x:c r="R111" t="n">
        <x:v>0.2364</x:v>
      </x:c>
    </x:row>
    <x:row r="112">
      <x:c r="A112" t="str">
        <x:v>TS-108</x:v>
      </x:c>
      <x:c r="B112" t="str">
        <x:v>CONTRAST EDGE</x:v>
      </x:c>
      <x:c r="C112" t="str">
        <x:v>CONTRAST EDGE</x:v>
      </x:c>
      <x:c r="D112" t="str">
        <x:v>hold ease sharpen edges without changing interiors</x:v>
      </x:c>
      <x:c r="E112" t="str">
        <x:v>gravity reset edges only</x:v>
      </x:c>
      <x:c r="F112" t="str">
        <x:v>burden drop imagine thin dark light borders forming around objects while surfaces remain normal</x:v>
      </x:c>
      <x:c r="G112" t="str">
        <x:v>drag ease look at borders for two beats</x:v>
      </x:c>
      <x:c r="H112" t="str">
        <x:v>pressure release object boundaries become separable from scene meaning</x:v>
      </x:c>
      <x:c r="I112" t="str">
        <x:v>weight settle boosting contrast only at boundaries makes edges dominate</x:v>
      </x:c>
      <x:c r="J112" t="str">
        <x:v>hold ease sharpen edges without changing interiors¦gravity reset edges only¦burden drop imagine thin dark light borders forming around objects while surfaces remain normal¦drag ease look at borders for two beats¦pressure release object boundaries become separable from scene meaning¦weight settle boosting contrast only at boundaries makes edges dominate</x:v>
      </x:c>
      <x:c r="K112" t="n">
        <x:v>1</x:v>
      </x:c>
      <x:c r="L112" t="n">
        <x:v>1</x:v>
      </x:c>
      <x:c r="M112" t="n">
        <x:v>1</x:v>
      </x:c>
      <x:c r="N112" t="n">
        <x:v>1</x:v>
      </x:c>
      <x:c r="O112" t="n">
        <x:v>1</x:v>
      </x:c>
      <x:c r="P112" t="n">
        <x:v>1</x:v>
      </x:c>
      <x:c r="Q112" t="str">
        <x:v>TS-107</x:v>
      </x:c>
      <x:c r="R112" t="n">
        <x:v>0.2364</x:v>
      </x:c>
    </x:row>
    <x:row r="113">
      <x:c r="A113" t="str">
        <x:v>TS-109</x:v>
      </x:c>
      <x:c r="B113" t="str">
        <x:v>BLUR DIAL</x:v>
      </x:c>
      <x:c r="C113" t="str">
        <x:v>BLUR DIAL</x:v>
      </x:c>
      <x:c r="D113" t="str">
        <x:v>lighter grip lower sharpness without changing size</x:v>
      </x:c>
      <x:c r="E113" t="str">
        <x:v>tension drop no shrinking</x:v>
      </x:c>
      <x:c r="F113" t="str">
        <x:v>load lighten turn a focus dial until details become soft but the scene is still recognisable</x:v>
      </x:c>
      <x:c r="G113" t="str">
        <x:v>hold ease stop at recognisable blur</x:v>
      </x:c>
      <x:c r="H113" t="str">
        <x:v>gravity reset image clarity changes independently of spatial scale</x:v>
      </x:c>
      <x:c r="I113" t="str">
        <x:v>burden drop an image can lose resolution while keeping its size</x:v>
      </x:c>
      <x:c r="J113" t="str">
        <x:v>lighter grip lower sharpness without changing size¦tension drop no shrinking¦load lighten turn a focus dial until details become soft but the scene is still recognisable¦hold ease stop at recognisable blur¦gravity reset image clarity changes independently of spatial scale¦burden drop an image can lose resolution while keeping its size</x:v>
      </x:c>
      <x:c r="K113" t="n">
        <x:v>1</x:v>
      </x:c>
      <x:c r="L113" t="n">
        <x:v>1</x:v>
      </x:c>
      <x:c r="M113" t="n">
        <x:v>1</x:v>
      </x:c>
      <x:c r="N113" t="n">
        <x:v>1</x:v>
      </x:c>
      <x:c r="O113" t="n">
        <x:v>1</x:v>
      </x:c>
      <x:c r="P113" t="n">
        <x:v>1</x:v>
      </x:c>
      <x:c r="Q113" t="str">
        <x:v>TS-076</x:v>
      </x:c>
      <x:c r="R113" t="n">
        <x:v>0.2901</x:v>
      </x:c>
    </x:row>
    <x:row r="114">
      <x:c r="A114" t="str">
        <x:v>TS-110</x:v>
      </x:c>
      <x:c r="B114" t="str">
        <x:v>FOCUS SPOT</x:v>
      </x:c>
      <x:c r="C114" t="str">
        <x:v>FOCUS SPOT</x:v>
      </x:c>
      <x:c r="D114" t="str">
        <x:v>strain ease create selective focus</x:v>
      </x:c>
      <x:c r="E114" t="str">
        <x:v>weight release chosen detail must be neutral</x:v>
      </x:c>
      <x:c r="F114" t="str">
        <x:v>pressure lower blur the scene lightly then bring one ordinary object edge into crisp focus</x:v>
      </x:c>
      <x:c r="G114" t="str">
        <x:v>lighter grip do not focus the threatening element</x:v>
      </x:c>
      <x:c r="H114" t="str">
        <x:v>tension drop attention can be carried by sharpness rather than emotional salience</x:v>
      </x:c>
      <x:c r="I114" t="str">
        <x:v>load lighten sharpening one neutral detail while the surrounding field stays soft exposes focus as an allocation of clarity not an objective ranking of importance</x:v>
      </x:c>
      <x:c r="J114" t="str">
        <x:v>strain ease create selective focus¦weight release chosen detail must be neutral¦pressure lower blur the scene lightly then bring one ordinary object edge into crisp focus¦lighter grip do not focus the threatening element¦tension drop attention can be carried by sharpness rather than emotional salience¦load lighten sharpening one neutral detail while the surrounding field stays soft exposes focus as an allocation of clarity not an objective ranking of importance</x:v>
      </x:c>
      <x:c r="K114" t="n">
        <x:v>1</x:v>
      </x:c>
      <x:c r="L114" t="n">
        <x:v>1</x:v>
      </x:c>
      <x:c r="M114" t="n">
        <x:v>1</x:v>
      </x:c>
      <x:c r="N114" t="n">
        <x:v>1</x:v>
      </x:c>
      <x:c r="O114" t="n">
        <x:v>1</x:v>
      </x:c>
      <x:c r="P114" t="n">
        <x:v>1</x:v>
      </x:c>
      <x:c r="Q114" t="str">
        <x:v>TS-109</x:v>
      </x:c>
      <x:c r="R114" t="n">
        <x:v>0.2309</x:v>
      </x:c>
    </x:row>
    <x:row r="115">
      <x:c r="A115" t="str">
        <x:v>TS-111</x:v>
      </x:c>
      <x:c r="B115" t="str">
        <x:v>PIXELATE</x:v>
      </x:c>
      <x:c r="C115" t="str">
        <x:v>PIXELATE</x:v>
      </x:c>
      <x:c r="D115" t="str">
        <x:v>gravity pause quantize visual detail</x:v>
      </x:c>
      <x:c r="E115" t="str">
        <x:v>burden lighten block size stays constant</x:v>
      </x:c>
      <x:c r="F115" t="str">
        <x:v>drag soften turn the scene into chunky pixel blocks like a low resolution game</x:v>
      </x:c>
      <x:c r="G115" t="str">
        <x:v>strain ease hold three beats end</x:v>
      </x:c>
      <x:c r="H115" t="str">
        <x:v>weight release the image becomes obviously constructed from coarse units</x:v>
      </x:c>
      <x:c r="I115" t="str">
        <x:v>pressure lower coarse blocks can preserve enough structure for an image to remain recognisable</x:v>
      </x:c>
      <x:c r="J115" t="str">
        <x:v>gravity pause quantize visual detail¦burden lighten block size stays constant¦drag soften turn the scene into chunky pixel blocks like a low resolution game¦strain ease hold three beats end¦weight release the image becomes obviously constructed from coarse units¦pressure lower coarse blocks can preserve enough structure for an image to remain recognisable</x:v>
      </x:c>
      <x:c r="K115" t="n">
        <x:v>1</x:v>
      </x:c>
      <x:c r="L115" t="n">
        <x:v>1</x:v>
      </x:c>
      <x:c r="M115" t="n">
        <x:v>1</x:v>
      </x:c>
      <x:c r="N115" t="n">
        <x:v>1</x:v>
      </x:c>
      <x:c r="O115" t="n">
        <x:v>1</x:v>
      </x:c>
      <x:c r="P115" t="n">
        <x:v>1</x:v>
      </x:c>
      <x:c r="Q115" t="str">
        <x:v>TS-109</x:v>
      </x:c>
      <x:c r="R115" t="n">
        <x:v>0.2253</x:v>
      </x:c>
    </x:row>
    <x:row r="116">
      <x:c r="A116" t="str">
        <x:v>TS-112</x:v>
      </x:c>
      <x:c r="B116" t="str">
        <x:v>DITHER</x:v>
      </x:c>
      <x:c r="C116" t="str">
        <x:v>DITHER</x:v>
      </x:c>
      <x:c r="D116" t="str">
        <x:v>tension release convert smooth tones into stippled dots</x:v>
      </x:c>
      <x:c r="E116" t="str">
        <x:v>load ease do not alter geometry</x:v>
      </x:c>
      <x:c r="F116" t="str">
        <x:v>hold release picture the scene displayed using only tiny black and white dots</x:v>
      </x:c>
      <x:c r="G116" t="str">
        <x:v>gravity pause do not zoom in</x:v>
      </x:c>
      <x:c r="H116" t="str">
        <x:v>burden lighten smooth visual realism turns into a pattern</x:v>
      </x:c>
      <x:c r="I116" t="str">
        <x:v>drag soften continuous looking shading can be rebuilt from separate dots</x:v>
      </x:c>
      <x:c r="J116" t="str">
        <x:v>tension release convert smooth tones into stippled dots¦load ease do not alter geometry¦hold release picture the scene displayed using only tiny black and white dots¦gravity pause do not zoom in¦burden lighten smooth visual realism turns into a pattern¦drag soften continuous looking shading can be rebuilt from separate dots</x:v>
      </x:c>
      <x:c r="K116" t="n">
        <x:v>1</x:v>
      </x:c>
      <x:c r="L116" t="n">
        <x:v>1</x:v>
      </x:c>
      <x:c r="M116" t="n">
        <x:v>1</x:v>
      </x:c>
      <x:c r="N116" t="n">
        <x:v>1</x:v>
      </x:c>
      <x:c r="O116" t="n">
        <x:v>1</x:v>
      </x:c>
      <x:c r="P116" t="n">
        <x:v>1</x:v>
      </x:c>
      <x:c r="Q116" t="str">
        <x:v>TS-090</x:v>
      </x:c>
      <x:c r="R116" t="n">
        <x:v>0.1727</x:v>
      </x:c>
    </x:row>
    <x:row r="117">
      <x:c r="A117" t="str">
        <x:v>TS-113</x:v>
      </x:c>
      <x:c r="B117" t="str">
        <x:v>EDGE ONLY</x:v>
      </x:c>
      <x:c r="C117" t="str">
        <x:v>EDGE ONLY</x:v>
      </x:c>
      <x:c r="D117" t="str">
        <x:v>weight lighten render the scene as line art</x:v>
      </x:c>
      <x:c r="E117" t="str">
        <x:v>weight shift no shading allowed</x:v>
      </x:c>
      <x:c r="F117" t="str">
        <x:v>grip release erase colour and surfaces leaving only outlines of objects</x:v>
      </x:c>
      <x:c r="G117" t="str">
        <x:v>tension release hold one pass</x:v>
      </x:c>
      <x:c r="H117" t="str">
        <x:v>load ease the scene can exist as structure without visual richness</x:v>
      </x:c>
      <x:c r="I117" t="str">
        <x:v>hold release contours alone can preserve much of an objects recognisability</x:v>
      </x:c>
      <x:c r="J117" t="str">
        <x:v>weight lighten render the scene as line art¦weight shift no shading allowed¦grip release erase colour and surfaces leaving only outlines of objects¦tension release hold one pass¦load ease the scene can exist as structure without visual richness¦hold release contours alone can preserve much of an objects recognisability</x:v>
      </x:c>
      <x:c r="K117" t="n">
        <x:v>1</x:v>
      </x:c>
      <x:c r="L117" t="n">
        <x:v>1</x:v>
      </x:c>
      <x:c r="M117" t="n">
        <x:v>1</x:v>
      </x:c>
      <x:c r="N117" t="n">
        <x:v>1</x:v>
      </x:c>
      <x:c r="O117" t="n">
        <x:v>1</x:v>
      </x:c>
      <x:c r="P117" t="n">
        <x:v>1</x:v>
      </x:c>
      <x:c r="Q117" t="str">
        <x:v>TS-114</x:v>
      </x:c>
      <x:c r="R117" t="n">
        <x:v>0.2133</x:v>
      </x:c>
    </x:row>
    <x:row r="118">
      <x:c r="A118" t="str">
        <x:v>TS-114</x:v>
      </x:c>
      <x:c r="B118" t="str">
        <x:v>SILHOUETTE</x:v>
      </x:c>
      <x:c r="C118" t="str">
        <x:v>SILHOUETTE</x:v>
      </x:c>
      <x:c r="D118" t="str">
        <x:v>burden ease remove internal detail while keeping shape</x:v>
      </x:c>
      <x:c r="E118" t="str">
        <x:v>drag reduction background stays light</x:v>
      </x:c>
      <x:c r="F118" t="str">
        <x:v>strain soften turn every object into a dark</x:v>
      </x:c>
      <x:c r="G118" t="str">
        <x:v>weight lighten do not name objects</x:v>
      </x:c>
      <x:c r="H118" t="str">
        <x:v>weight shift shape remains while detail disappears</x:v>
      </x:c>
      <x:c r="I118" t="str">
        <x:v>grip release removing texture colour and internal detail can leave a meaningful outline</x:v>
      </x:c>
      <x:c r="J118" t="str">
        <x:v>burden ease remove internal detail while keeping shape¦drag reduction background stays light¦strain soften turn every object into a dark¦weight lighten do not name objects¦weight shift shape remains while detail disappears¦grip release removing texture colour and internal detail can leave a meaningful outline</x:v>
      </x:c>
      <x:c r="K118" t="n">
        <x:v>1</x:v>
      </x:c>
      <x:c r="L118" t="n">
        <x:v>1</x:v>
      </x:c>
      <x:c r="M118" t="n">
        <x:v>1</x:v>
      </x:c>
      <x:c r="N118" t="n">
        <x:v>1</x:v>
      </x:c>
      <x:c r="O118" t="n">
        <x:v>1</x:v>
      </x:c>
      <x:c r="P118" t="n">
        <x:v>1</x:v>
      </x:c>
      <x:c r="Q118" t="str">
        <x:v>TS-121</x:v>
      </x:c>
      <x:c r="R118" t="n">
        <x:v>0.2783</x:v>
      </x:c>
    </x:row>
    <x:row r="119">
      <x:c r="A119" t="str">
        <x:v>TS-115</x:v>
      </x:c>
      <x:c r="B119" t="str">
        <x:v>COLOUR COMPLEMENT</x:v>
      </x:c>
      <x:c r="C119" t="str">
        <x:v>COLOUR COMPLEMENT</x:v>
      </x:c>
      <x:c r="D119" t="str">
        <x:v>stitch link use a single chromatic substitution</x:v>
      </x:c>
      <x:c r="E119" t="str">
        <x:v>update route one colour only</x:v>
      </x:c>
      <x:c r="F119" t="str">
        <x:v>rebuild path choose one dominant colour in the image and switch it to a rough complementary colour on the colour wheel</x:v>
      </x:c>
      <x:c r="G119" t="str">
        <x:v>rewire link leave all other colours unchanged</x:v>
      </x:c>
      <x:c r="H119" t="str">
        <x:v>update frame the dominant colour changes to its complement while the scene itself stays recognisable</x:v>
      </x:c>
      <x:c r="I119" t="str">
        <x:v>rebuild frame changing one dominant colour to its complement can transform the scenes feel without altering its objects</x:v>
      </x:c>
      <x:c r="J119" t="str">
        <x:v>stitch link use a single chromatic substitution¦update route one colour only¦rebuild path choose one dominant colour in the image and switch it to a rough complementary colour on the colour wheel¦rewire link leave all other colours unchanged¦update frame the dominant colour changes to its complement while the scene itself stays recognisable¦rebuild frame changing one dominant colour to its complement can transform the scenes feel without altering its objects</x:v>
      </x:c>
      <x:c r="K119" t="n">
        <x:v>1</x:v>
      </x:c>
      <x:c r="L119" t="n">
        <x:v>1</x:v>
      </x:c>
      <x:c r="M119" t="n">
        <x:v>1</x:v>
      </x:c>
      <x:c r="N119" t="n">
        <x:v>1</x:v>
      </x:c>
      <x:c r="O119" t="n">
        <x:v>1</x:v>
      </x:c>
      <x:c r="P119" t="n">
        <x:v>1</x:v>
      </x:c>
      <x:c r="Q119" t="str">
        <x:v>TS-102</x:v>
      </x:c>
      <x:c r="R119" t="n">
        <x:v>0.3367</x:v>
      </x:c>
    </x:row>
    <x:row r="120">
      <x:c r="A120" t="str">
        <x:v>TS-116</x:v>
      </x:c>
      <x:c r="B120" t="str">
        <x:v>ONE-COLOUR WORLD</x:v>
      </x:c>
      <x:c r="C120" t="str">
        <x:v>ONE-COLOUR WORLD</x:v>
      </x:c>
      <x:c r="D120" t="str">
        <x:v>pressure soften compress palette to a single colour family</x:v>
      </x:c>
      <x:c r="E120" t="str">
        <x:v>grip soften use one chosen neutral hue</x:v>
      </x:c>
      <x:c r="F120" t="str">
        <x:v>tension lower see the whole scene in shades of blue green or another calm colour</x:v>
      </x:c>
      <x:c r="G120" t="str">
        <x:v>load drop do not add new objects</x:v>
      </x:c>
      <x:c r="H120" t="str">
        <x:v>hold loosen palette variety collapses into one family</x:v>
      </x:c>
      <x:c r="I120" t="str">
        <x:v>gravity settle a multicolour scene can collapse into shades of one hue and still remain legible</x:v>
      </x:c>
      <x:c r="J120" t="str">
        <x:v>pressure soften compress palette to a single colour family¦grip soften use one chosen neutral hue¦tension lower see the whole scene in shades of blue green or another calm colour¦load drop do not add new objects¦hold loosen palette variety collapses into one family¦gravity settle a multicolour scene can collapse into shades of one hue and still remain legible</x:v>
      </x:c>
      <x:c r="K120" t="n">
        <x:v>1</x:v>
      </x:c>
      <x:c r="L120" t="n">
        <x:v>1</x:v>
      </x:c>
      <x:c r="M120" t="n">
        <x:v>1</x:v>
      </x:c>
      <x:c r="N120" t="n">
        <x:v>1</x:v>
      </x:c>
      <x:c r="O120" t="n">
        <x:v>1</x:v>
      </x:c>
      <x:c r="P120" t="n">
        <x:v>1</x:v>
      </x:c>
      <x:c r="Q120" t="str">
        <x:v>TS-103</x:v>
      </x:c>
      <x:c r="R120" t="n">
        <x:v>0.2924</x:v>
      </x:c>
    </x:row>
    <x:row r="121">
      <x:c r="A121" t="str">
        <x:v>TS-117</x:v>
      </x:c>
      <x:c r="B121" t="str">
        <x:v>COLOUR SWAP</x:v>
      </x:c>
      <x:c r="C121" t="str">
        <x:v>COLOUR SWAP</x:v>
      </x:c>
      <x:c r="D121" t="str">
        <x:v>drag release move colour between locations</x:v>
      </x:c>
      <x:c r="E121" t="str">
        <x:v>strain release only two objects swap</x:v>
      </x:c>
      <x:c r="F121" t="str">
        <x:v>soft landing choose two visible elements in the mental scene and exchange their colours</x:v>
      </x:c>
      <x:c r="G121" t="str">
        <x:v>pressure soften one swap</x:v>
      </x:c>
      <x:c r="H121" t="str">
        <x:v>grip soften colour is shown to be separable from object identity</x:v>
      </x:c>
      <x:c r="I121" t="str">
        <x:v>tension lower two objects can exchange colours while keeping their identities</x:v>
      </x:c>
      <x:c r="J121" t="str">
        <x:v>drag release move colour between locations¦strain release only two objects swap¦soft landing choose two visible elements in the mental scene and exchange their colours¦pressure soften one swap¦grip soften colour is shown to be separable from object identity¦tension lower two objects can exchange colours while keeping their identities</x:v>
      </x:c>
      <x:c r="K121" t="n">
        <x:v>1</x:v>
      </x:c>
      <x:c r="L121" t="n">
        <x:v>1</x:v>
      </x:c>
      <x:c r="M121" t="n">
        <x:v>1</x:v>
      </x:c>
      <x:c r="N121" t="n">
        <x:v>1</x:v>
      </x:c>
      <x:c r="O121" t="n">
        <x:v>1</x:v>
      </x:c>
      <x:c r="P121" t="n">
        <x:v>1</x:v>
      </x:c>
      <x:c r="Q121" t="str">
        <x:v>TS-125</x:v>
      </x:c>
      <x:c r="R121" t="n">
        <x:v>0.2866</x:v>
      </x:c>
    </x:row>
    <x:row r="122">
      <x:c r="A122" t="str">
        <x:v>TS-118</x:v>
      </x:c>
      <x:c r="B122" t="str">
        <x:v>TRANSPARENCY</x:v>
      </x:c>
      <x:c r="C122" t="str">
        <x:v>TRANSPARENCY</x:v>
      </x:c>
      <x:c r="D122" t="str">
        <x:v>hold soften lower opacity without moving it</x:v>
      </x:c>
      <x:c r="E122" t="str">
        <x:v>gravity landing one object only</x:v>
      </x:c>
      <x:c r="F122" t="str">
        <x:v>burden release choose a nonessential part of the scene and reduce its opacity until background shows through</x:v>
      </x:c>
      <x:c r="G122" t="str">
        <x:v>drag release do not erase it completely</x:v>
      </x:c>
      <x:c r="H122" t="str">
        <x:v>strain release an image element can remain present with reduced solidity</x:v>
      </x:c>
      <x:c r="I122" t="str">
        <x:v>soft landing an object can become partly transparent without ceasing to exist</x:v>
      </x:c>
      <x:c r="J122" t="str">
        <x:v>hold soften lower opacity without moving it¦gravity landing one object only¦burden release choose a nonessential part of the scene and reduce its opacity until background shows through¦drag release do not erase it completely¦strain release an image element can remain present with reduced solidity¦soft landing an object can become partly transparent without ceasing to exist</x:v>
      </x:c>
      <x:c r="K122" t="n">
        <x:v>1</x:v>
      </x:c>
      <x:c r="L122" t="n">
        <x:v>1</x:v>
      </x:c>
      <x:c r="M122" t="n">
        <x:v>1</x:v>
      </x:c>
      <x:c r="N122" t="n">
        <x:v>1</x:v>
      </x:c>
      <x:c r="O122" t="n">
        <x:v>1</x:v>
      </x:c>
      <x:c r="P122" t="n">
        <x:v>1</x:v>
      </x:c>
      <x:c r="Q122" t="str">
        <x:v>TS-091</x:v>
      </x:c>
      <x:c r="R122" t="n">
        <x:v>0.2638</x:v>
      </x:c>
    </x:row>
    <x:row r="123">
      <x:c r="A123" t="str">
        <x:v>TS-119</x:v>
      </x:c>
      <x:c r="B123" t="str">
        <x:v>FOG LAYER</x:v>
      </x:c>
      <x:c r="C123" t="str">
        <x:v>FOG LAYER</x:v>
      </x:c>
      <x:c r="D123" t="str">
        <x:v>grip loosen reduce visibility by overlay</x:v>
      </x:c>
      <x:c r="E123" t="str">
        <x:v>tension ease scene stays behind fog</x:v>
      </x:c>
      <x:c r="F123" t="str">
        <x:v>load release imagine a thin mist between you and the image</x:v>
      </x:c>
      <x:c r="G123" t="str">
        <x:v>hold soften keep fog steady</x:v>
      </x:c>
      <x:c r="H123" t="str">
        <x:v>gravity landing an overlay can soften access without changing the underlying scene</x:v>
      </x:c>
      <x:c r="I123" t="str">
        <x:v>burden release fog can reduce clarity across an entire scene while everything remains behind it</x:v>
      </x:c>
      <x:c r="J123" t="str">
        <x:v>grip loosen reduce visibility by overlay¦tension ease scene stays behind fog¦load release imagine a thin mist between you and the image¦hold soften keep fog steady¦gravity landing an overlay can soften access without changing the underlying scene¦burden release fog can reduce clarity across an entire scene while everything remains behind it</x:v>
      </x:c>
      <x:c r="K123" t="n">
        <x:v>1</x:v>
      </x:c>
      <x:c r="L123" t="n">
        <x:v>1</x:v>
      </x:c>
      <x:c r="M123" t="n">
        <x:v>1</x:v>
      </x:c>
      <x:c r="N123" t="n">
        <x:v>1</x:v>
      </x:c>
      <x:c r="O123" t="n">
        <x:v>1</x:v>
      </x:c>
      <x:c r="P123" t="n">
        <x:v>1</x:v>
      </x:c>
      <x:c r="Q123" t="str">
        <x:v>TS-079</x:v>
      </x:c>
      <x:c r="R123" t="n">
        <x:v>0.2307</x:v>
      </x:c>
    </x:row>
    <x:row r="124">
      <x:c r="A124" t="str">
        <x:v>TS-120</x:v>
      </x:c>
      <x:c r="B124" t="str">
        <x:v>SPOTLIGHT OFF</x:v>
      </x:c>
      <x:c r="C124" t="str">
        <x:v>SPOTLIGHT OFF</x:v>
      </x:c>
      <x:c r="D124" t="str">
        <x:v>pressure release darken only the spotlighted centre</x:v>
      </x:c>
      <x:c r="E124" t="str">
        <x:v>weight settle rest of scene stays visible</x:v>
      </x:c>
      <x:c r="F124" t="str">
        <x:v>pressure ease imagine the most dramatic area losing its light while ordinary surroundings keep normal brightness</x:v>
      </x:c>
      <x:c r="G124" t="str">
        <x:v>grip loosen no positive replacement</x:v>
      </x:c>
      <x:c r="H124" t="str">
        <x:v>tension ease visual salience shifts away from the emotional centre</x:v>
      </x:c>
      <x:c r="I124" t="str">
        <x:v>load release removing illumination from the hottest region can reduce its visual dominance without replacing it</x:v>
      </x:c>
      <x:c r="J124" t="str">
        <x:v>pressure release darken only the spotlighted centre¦weight settle rest of scene stays visible¦pressure ease imagine the most dramatic area losing its light while ordinary surroundings keep normal brightness¦grip loosen no positive replacement¦tension ease visual salience shifts away from the emotional centre¦load release removing illumination from the hottest region can reduce its visual dominance without replacing it</x:v>
      </x:c>
      <x:c r="K124" t="n">
        <x:v>1</x:v>
      </x:c>
      <x:c r="L124" t="n">
        <x:v>1</x:v>
      </x:c>
      <x:c r="M124" t="n">
        <x:v>1</x:v>
      </x:c>
      <x:c r="N124" t="n">
        <x:v>1</x:v>
      </x:c>
      <x:c r="O124" t="n">
        <x:v>1</x:v>
      </x:c>
      <x:c r="P124" t="n">
        <x:v>1</x:v>
      </x:c>
      <x:c r="Q124" t="str">
        <x:v>TS-106</x:v>
      </x:c>
      <x:c r="R124" t="n">
        <x:v>0.2418</x:v>
      </x:c>
    </x:row>
    <x:row r="125">
      <x:c r="A125" t="str">
        <x:v>TS-121</x:v>
      </x:c>
      <x:c r="B125" t="str">
        <x:v>BACKLIGHT</x:v>
      </x:c>
      <x:c r="C125" t="str">
        <x:v>BACKLIGHT</x:v>
      </x:c>
      <x:c r="D125" t="str">
        <x:v>gravity reset turn a detailed object into a rim lit shape</x:v>
      </x:c>
      <x:c r="E125" t="str">
        <x:v>burden drop only light direction changes</x:v>
      </x:c>
      <x:c r="F125" t="str">
        <x:v>drag ease move the imagined light source behind the object so front details become shadowed</x:v>
      </x:c>
      <x:c r="G125" t="str">
        <x:v>pressure release hold two beats</x:v>
      </x:c>
      <x:c r="H125" t="str">
        <x:v>weight settle lighting direction alters how much detail carries attention</x:v>
      </x:c>
      <x:c r="I125" t="str">
        <x:v>pressure ease changing only light direction can erase surface detail and leave a backlit form</x:v>
      </x:c>
      <x:c r="J125" t="str">
        <x:v>gravity reset turn a detailed object into a rim lit shape¦burden drop only light direction changes¦drag ease move the imagined light source behind the object so front details become shadowed¦pressure release hold two beats¦weight settle lighting direction alters how much detail carries attention¦pressure ease changing only light direction can erase surface detail and leave a backlit form</x:v>
      </x:c>
      <x:c r="K125" t="n">
        <x:v>1</x:v>
      </x:c>
      <x:c r="L125" t="n">
        <x:v>1</x:v>
      </x:c>
      <x:c r="M125" t="n">
        <x:v>1</x:v>
      </x:c>
      <x:c r="N125" t="n">
        <x:v>1</x:v>
      </x:c>
      <x:c r="O125" t="n">
        <x:v>1</x:v>
      </x:c>
      <x:c r="P125" t="n">
        <x:v>1</x:v>
      </x:c>
      <x:c r="Q125" t="str">
        <x:v>TS-114</x:v>
      </x:c>
      <x:c r="R125" t="n">
        <x:v>0.2783</x:v>
      </x:c>
    </x:row>
    <x:row r="126">
      <x:c r="A126" t="str">
        <x:v>TS-122</x:v>
      </x:c>
      <x:c r="B126" t="str">
        <x:v>TEXTURE OFF</x:v>
      </x:c>
      <x:c r="C126" t="str">
        <x:v>TEXTURE OFF</x:v>
      </x:c>
      <x:c r="D126" t="str">
        <x:v>tension drop remove surface texture without changing shape</x:v>
      </x:c>
      <x:c r="E126" t="str">
        <x:v>load lighten keep the smoothing confined to one imagined object</x:v>
      </x:c>
      <x:c r="F126" t="str">
        <x:v>hold ease take a rough patterned or detailed object and render its surface perfectly smooth</x:v>
      </x:c>
      <x:c r="G126" t="str">
        <x:v>gravity reset after the texture disappears stop before changing shape colour or size</x:v>
      </x:c>
      <x:c r="H126" t="str">
        <x:v>burden drop texture is experienced as separable from form</x:v>
      </x:c>
      <x:c r="I126" t="str">
        <x:v>drag ease a textured object can become visually smooth while remaining the unchanged object</x:v>
      </x:c>
      <x:c r="J126" t="str">
        <x:v>tension drop remove surface texture without changing shape¦load lighten keep the smoothing confined to one imagined object¦hold ease take a rough patterned or detailed object and render its surface perfectly smooth¦gravity reset after the texture disappears stop before changing shape colour or size¦burden drop texture is experienced as separable from form¦drag ease a textured object can become visually smooth while remaining the unchanged object</x:v>
      </x:c>
      <x:c r="K126" t="n">
        <x:v>1</x:v>
      </x:c>
      <x:c r="L126" t="n">
        <x:v>1</x:v>
      </x:c>
      <x:c r="M126" t="n">
        <x:v>1</x:v>
      </x:c>
      <x:c r="N126" t="n">
        <x:v>1</x:v>
      </x:c>
      <x:c r="O126" t="n">
        <x:v>1</x:v>
      </x:c>
      <x:c r="P126" t="n">
        <x:v>1</x:v>
      </x:c>
      <x:c r="Q126" t="str">
        <x:v>TS-121</x:v>
      </x:c>
      <x:c r="R126" t="n">
        <x:v>0.2323</x:v>
      </x:c>
    </x:row>
    <x:row r="127">
      <x:c r="A127" t="str">
        <x:v>TS-123</x:v>
      </x:c>
      <x:c r="B127" t="str">
        <x:v>MATERIAL SWAP</x:v>
      </x:c>
      <x:c r="C127" t="str">
        <x:v>MATERIAL SWAP</x:v>
      </x:c>
      <x:c r="D127" t="str">
        <x:v>weight release alter material while preserving shape</x:v>
      </x:c>
      <x:c r="E127" t="str">
        <x:v>pressure lower choose one absurd neutral material</x:v>
      </x:c>
      <x:c r="F127" t="str">
        <x:v>lighter grip turn a troubling object into glass foam paper or rubber without changing its outline</x:v>
      </x:c>
      <x:c r="G127" t="str">
        <x:v>tension drop do not animate it</x:v>
      </x:c>
      <x:c r="H127" t="str">
        <x:v>load lighten material qualities can change without changing identity of the shape</x:v>
      </x:c>
      <x:c r="I127" t="str">
        <x:v>hold ease the same shape can seem made of an absurdly different substance</x:v>
      </x:c>
      <x:c r="J127" t="str">
        <x:v>weight release alter material while preserving shape¦pressure lower choose one absurd neutral material¦lighter grip turn a troubling object into glass foam paper or rubber without changing its outline¦tension drop do not animate it¦load lighten material qualities can change without changing identity of the shape¦hold ease the same shape can seem made of an absurdly different substance</x:v>
      </x:c>
      <x:c r="K127" t="n">
        <x:v>1</x:v>
      </x:c>
      <x:c r="L127" t="n">
        <x:v>1</x:v>
      </x:c>
      <x:c r="M127" t="n">
        <x:v>1</x:v>
      </x:c>
      <x:c r="N127" t="n">
        <x:v>1</x:v>
      </x:c>
      <x:c r="O127" t="n">
        <x:v>1</x:v>
      </x:c>
      <x:c r="P127" t="n">
        <x:v>1</x:v>
      </x:c>
      <x:c r="Q127" t="str">
        <x:v>TS-618</x:v>
      </x:c>
      <x:c r="R127" t="n">
        <x:v>0.2462</x:v>
      </x:c>
    </x:row>
    <x:row r="128">
      <x:c r="A128" t="str">
        <x:v>TS-124</x:v>
      </x:c>
      <x:c r="B128" t="str">
        <x:v>LIGHT SOURCE MOVE</x:v>
      </x:c>
      <x:c r="C128" t="str">
        <x:v>LIGHT SOURCE MOVE</x:v>
      </x:c>
      <x:c r="D128" t="str">
        <x:v>burden lighten change shadows by moving illumination</x:v>
      </x:c>
      <x:c r="E128" t="str">
        <x:v>drag soften objects stay fixed</x:v>
      </x:c>
      <x:c r="F128" t="str">
        <x:v>strain ease shift the light from left to right to overhead and stop at one new position</x:v>
      </x:c>
      <x:c r="G128" t="str">
        <x:v>weight release only one move sequence</x:v>
      </x:c>
      <x:c r="H128" t="str">
        <x:v>pressure lower shadows change while object positions do not</x:v>
      </x:c>
      <x:c r="I128" t="str">
        <x:v>lighter grip objects can appear to change as imagined illumination shifts around them</x:v>
      </x:c>
      <x:c r="J128" t="str">
        <x:v>burden lighten change shadows by moving illumination¦drag soften objects stay fixed¦strain ease shift the light from left to right to overhead and stop at one new position¦weight release only one move sequence¦pressure lower shadows change while object positions do not¦lighter grip objects can appear to change as imagined illumination shifts around them</x:v>
      </x:c>
      <x:c r="K128" t="n">
        <x:v>1</x:v>
      </x:c>
      <x:c r="L128" t="n">
        <x:v>1</x:v>
      </x:c>
      <x:c r="M128" t="n">
        <x:v>1</x:v>
      </x:c>
      <x:c r="N128" t="n">
        <x:v>1</x:v>
      </x:c>
      <x:c r="O128" t="n">
        <x:v>1</x:v>
      </x:c>
      <x:c r="P128" t="n">
        <x:v>1</x:v>
      </x:c>
      <x:c r="Q128" t="str">
        <x:v>TS-101</x:v>
      </x:c>
      <x:c r="R128" t="n">
        <x:v>0.2676</x:v>
      </x:c>
    </x:row>
    <x:row r="129">
      <x:c r="A129" t="str">
        <x:v>TS-125</x:v>
      </x:c>
      <x:c r="B129" t="str">
        <x:v>COLOUR DOT</x:v>
      </x:c>
      <x:c r="C129" t="str">
        <x:v>COLOUR DOT</x:v>
      </x:c>
      <x:c r="D129" t="str">
        <x:v>load ease detach colour from the image that carried it</x:v>
      </x:c>
      <x:c r="E129" t="str">
        <x:v>hold release only one colour sample</x:v>
      </x:c>
      <x:c r="F129" t="str">
        <x:v>gravity pause choose one visible colour pull it out as a floating dot and let the scene remain behind</x:v>
      </x:c>
      <x:c r="G129" t="str">
        <x:v>burden lighten focus on dot for two beats</x:v>
      </x:c>
      <x:c r="H129" t="str">
        <x:v>drag soften a colour can be experienced separately from its original image</x:v>
      </x:c>
      <x:c r="I129" t="str">
        <x:v>strain ease one colour can be extracted from a whole scene and inspected as a dot</x:v>
      </x:c>
      <x:c r="J129" t="str">
        <x:v>load ease detach colour from the image that carried it¦hold release only one colour sample¦gravity pause choose one visible colour pull it out as a floating dot and let the scene remain behind¦burden lighten focus on dot for two beats¦drag soften a colour can be experienced separately from its original image¦strain ease one colour can be extracted from a whole scene and inspected as a dot</x:v>
      </x:c>
      <x:c r="K129" t="n">
        <x:v>1</x:v>
      </x:c>
      <x:c r="L129" t="n">
        <x:v>1</x:v>
      </x:c>
      <x:c r="M129" t="n">
        <x:v>1</x:v>
      </x:c>
      <x:c r="N129" t="n">
        <x:v>1</x:v>
      </x:c>
      <x:c r="O129" t="n">
        <x:v>1</x:v>
      </x:c>
      <x:c r="P129" t="n">
        <x:v>1</x:v>
      </x:c>
      <x:c r="Q129" t="str">
        <x:v>TS-102</x:v>
      </x:c>
      <x:c r="R129" t="n">
        <x:v>0.3354</x:v>
      </x:c>
    </x:row>
    <x:row r="130">
      <x:c r="A130" t="str">
        <x:v>TS-126</x:v>
      </x:c>
      <x:c r="B130" t="str">
        <x:v>REVERSE FILM</x:v>
      </x:c>
      <x:c r="C130" t="str">
        <x:v>REVERSE FILM</x:v>
      </x:c>
      <x:c r="D130" t="str">
        <x:v>loop view reverse temporal order once</x:v>
      </x:c>
      <x:c r="E130" t="str">
        <x:v>return marker use manageable material only</x:v>
      </x:c>
      <x:c r="F130" t="str">
        <x:v>timeline view take a brief mental clip and play its frames from end to beginning</x:v>
      </x:c>
      <x:c r="G130" t="str">
        <x:v>pass view end before the event begins</x:v>
      </x:c>
      <x:c r="H130" t="str">
        <x:v>timeline trace temporal direction changes while elements remain the same</x:v>
      </x:c>
      <x:c r="I130" t="str">
        <x:v>pass trace a remembered sequence can be traversed backward</x:v>
      </x:c>
      <x:c r="J130" t="str">
        <x:v>loop view reverse temporal order once¦return marker use manageable material only¦timeline view take a brief mental clip and play its frames from end to beginning¦pass view end before the event begins¦timeline trace temporal direction changes while elements remain the same¦pass trace a remembered sequence can be traversed backward</x:v>
      </x:c>
      <x:c r="K130" t="n">
        <x:v>1</x:v>
      </x:c>
      <x:c r="L130" t="n">
        <x:v>1</x:v>
      </x:c>
      <x:c r="M130" t="n">
        <x:v>1</x:v>
      </x:c>
      <x:c r="N130" t="n">
        <x:v>1</x:v>
      </x:c>
      <x:c r="O130" t="n">
        <x:v>1</x:v>
      </x:c>
      <x:c r="P130" t="n">
        <x:v>1</x:v>
      </x:c>
      <x:c r="Q130" t="str">
        <x:v>TS-127</x:v>
      </x:c>
      <x:c r="R130" t="n">
        <x:v>0.2514</x:v>
      </x:c>
    </x:row>
    <x:row r="131">
      <x:c r="A131" t="str">
        <x:v>TS-127</x:v>
      </x:c>
      <x:c r="B131" t="str">
        <x:v>FAST FORWARD</x:v>
      </x:c>
      <x:c r="C131" t="str">
        <x:v>FAST FORWARD</x:v>
      </x:c>
      <x:c r="D131" t="str">
        <x:v>replay check compress perceived duration by speed</x:v>
      </x:c>
      <x:c r="E131" t="str">
        <x:v>loop read one pass only</x:v>
      </x:c>
      <x:c r="F131" t="str">
        <x:v>return trace run the familiar clip extremely fast until beginning and end almost touch</x:v>
      </x:c>
      <x:c r="G131" t="str">
        <x:v>loop view stop at first completion</x:v>
      </x:c>
      <x:c r="H131" t="str">
        <x:v>return marker the same sequence occupies far less subjective time</x:v>
      </x:c>
      <x:c r="I131" t="str">
        <x:v>timeline view accelerating a repetitive clip changes its felt character without adding events</x:v>
      </x:c>
      <x:c r="J131" t="str">
        <x:v>replay check compress perceived duration by speed¦loop read one pass only¦return trace run the familiar clip extremely fast until beginning and end almost touch¦loop view stop at first completion¦return marker the same sequence occupies far less subjective time¦timeline view accelerating a repetitive clip changes its felt character without adding events</x:v>
      </x:c>
      <x:c r="K131" t="n">
        <x:v>1</x:v>
      </x:c>
      <x:c r="L131" t="n">
        <x:v>1</x:v>
      </x:c>
      <x:c r="M131" t="n">
        <x:v>1</x:v>
      </x:c>
      <x:c r="N131" t="n">
        <x:v>1</x:v>
      </x:c>
      <x:c r="O131" t="n">
        <x:v>1</x:v>
      </x:c>
      <x:c r="P131" t="n">
        <x:v>1</x:v>
      </x:c>
      <x:c r="Q131" t="str">
        <x:v>TS-126</x:v>
      </x:c>
      <x:c r="R131" t="n">
        <x:v>0.2514</x:v>
      </x:c>
    </x:row>
    <x:row r="132">
      <x:c r="A132" t="str">
        <x:v>TS-128</x:v>
      </x:c>
      <x:c r="B132" t="str">
        <x:v>COLLATZ ORBIT</x:v>
      </x:c>
      <x:c r="C132" t="str">
        <x:v>BRANCH DESCENT</x:v>
      </x:c>
      <x:c r="D132" t="str">
        <x:v>update route make the thought obey two different rules instead of letting every part travel as certainty</x:v>
      </x:c>
      <x:c r="E132" t="str">
        <x:v>rebuild path supported material gets smaller inferred material must branch</x:v>
      </x:c>
      <x:c r="F132" t="str">
        <x:v>rewire link take the live conclusion if the next piece is directly supported shrink it to the smallest fact you can state if it is inferred generate three plausible alternatives and add one unknown continue only with the branch that still matters most</x:v>
      </x:c>
      <x:c r="G132" t="str">
        <x:v>update frame stop when you reach one statement that could actually be checked asked observed or acted on</x:v>
      </x:c>
      <x:c r="H132" t="str">
        <x:v>rebuild frame the original certainty was a mixed orbit of facts and branching guesses not one indivisible truth</x:v>
      </x:c>
      <x:c r="I132" t="str">
        <x:v>rewire point a conclusion can feel singular while repeatedly switching between compression of facts and expansion of assumptions</x:v>
      </x:c>
      <x:c r="J132" t="str">
        <x:v>update route make the thought obey two different rules instead of letting every part travel as certainty¦rebuild path supported material gets smaller inferred material must branch¦rewire link take the live conclusion if the next piece is directly supported shrink it to the smallest fact you can state if it is inferred generate three plausible alternatives and add one unknown continue only with the branch that still matters most¦update frame stop when you reach one statement that could actually be checked asked observed or acted on¦rebuild frame the original certainty was a mixed orbit of facts and branching guesses not one indivisible truth¦rewire point a conclusion can feel singular while repeatedly switching between compression of facts and expansion of assumptions</x:v>
      </x:c>
      <x:c r="K132" t="n">
        <x:v>1</x:v>
      </x:c>
      <x:c r="L132" t="n">
        <x:v>1</x:v>
      </x:c>
      <x:c r="M132" t="n">
        <x:v>1</x:v>
      </x:c>
      <x:c r="N132" t="n">
        <x:v>1</x:v>
      </x:c>
      <x:c r="O132" t="n">
        <x:v>1</x:v>
      </x:c>
      <x:c r="P132" t="n">
        <x:v>1</x:v>
      </x:c>
      <x:c r="Q132" t="str">
        <x:v>TS-372</x:v>
      </x:c>
      <x:c r="R132" t="n">
        <x:v>0.2442</x:v>
      </x:c>
    </x:row>
    <x:row r="133">
      <x:c r="A133" t="str">
        <x:v>TS-129</x:v>
      </x:c>
      <x:c r="B133" t="str">
        <x:v>FREEZE FRAME</x:v>
      </x:c>
      <x:c r="C133" t="str">
        <x:v>FREEZE FRAME</x:v>
      </x:c>
      <x:c r="D133" t="str">
        <x:v>pattern check stop motion without erasing image</x:v>
      </x:c>
      <x:c r="E133" t="str">
        <x:v>repeat map choose a manageable frame</x:v>
      </x:c>
      <x:c r="F133" t="str">
        <x:v>pattern replay let the clip run briefly then freeze on an ordinary non peak moment</x:v>
      </x:c>
      <x:c r="G133" t="str">
        <x:v>repeat check keep it three beats then finish</x:v>
      </x:c>
      <x:c r="H133" t="str">
        <x:v>replay view motion can stop while visual content remains</x:v>
      </x:c>
      <x:c r="I133" t="str">
        <x:v>loop map a moving mental event is built from moments that can be isolated</x:v>
      </x:c>
      <x:c r="J133" t="str">
        <x:v>pattern check stop motion without erasing image¦repeat map choose a manageable frame¦pattern replay let the clip run briefly then freeze on an ordinary non peak moment¦repeat check keep it three beats then finish¦replay view motion can stop while visual content remains¦loop map a moving mental event is built from moments that can be isolated</x:v>
      </x:c>
      <x:c r="K133" t="n">
        <x:v>1</x:v>
      </x:c>
      <x:c r="L133" t="n">
        <x:v>1</x:v>
      </x:c>
      <x:c r="M133" t="n">
        <x:v>1</x:v>
      </x:c>
      <x:c r="N133" t="n">
        <x:v>1</x:v>
      </x:c>
      <x:c r="O133" t="n">
        <x:v>1</x:v>
      </x:c>
      <x:c r="P133" t="n">
        <x:v>1</x:v>
      </x:c>
      <x:c r="Q133" t="str">
        <x:v>TS-150</x:v>
      </x:c>
      <x:c r="R133" t="n">
        <x:v>0.2148</x:v>
      </x:c>
    </x:row>
    <x:row r="134">
      <x:c r="A134" t="str">
        <x:v>TS-130</x:v>
      </x:c>
      <x:c r="B134" t="str">
        <x:v>MOTION TRAIL</x:v>
      </x:c>
      <x:c r="C134" t="str">
        <x:v>MOTION TRAIL</x:v>
      </x:c>
      <x:c r="D134" t="str">
        <x:v>orbit map leave a trail behind one moving image</x:v>
      </x:c>
      <x:c r="E134" t="str">
        <x:v>echo trace old positions remain faintly visible</x:v>
      </x:c>
      <x:c r="F134" t="str">
        <x:v>orbit check run a short harmless mental motion let each previous position stay behind as a transparent ghost while the object keeps moving</x:v>
      </x:c>
      <x:c r="G134" t="str">
        <x:v>pattern check keep only the last four ghost positions</x:v>
      </x:c>
      <x:c r="H134" t="str">
        <x:v>repeat map the movie becomes a visible path of past positions instead of a single moving frame</x:v>
      </x:c>
      <x:c r="I134" t="str">
        <x:v>pattern replay visible traces of earlier positions turn motion into a stack of locations</x:v>
      </x:c>
      <x:c r="J134" t="str">
        <x:v>orbit map leave a trail behind one moving image¦echo trace old positions remain faintly visible¦orbit check run a short harmless mental motion let each previous position stay behind as a transparent ghost while the object keeps moving¦pattern check keep only the last four ghost positions¦repeat map the movie becomes a visible path of past positions instead of a single moving frame¦pattern replay visible traces of earlier positions turn motion into a stack of locations</x:v>
      </x:c>
      <x:c r="K134" t="n">
        <x:v>1</x:v>
      </x:c>
      <x:c r="L134" t="n">
        <x:v>1</x:v>
      </x:c>
      <x:c r="M134" t="n">
        <x:v>1</x:v>
      </x:c>
      <x:c r="N134" t="n">
        <x:v>1</x:v>
      </x:c>
      <x:c r="O134" t="n">
        <x:v>1</x:v>
      </x:c>
      <x:c r="P134" t="n">
        <x:v>1</x:v>
      </x:c>
      <x:c r="Q134" t="str">
        <x:v>TS-129</x:v>
      </x:c>
      <x:c r="R134" t="n">
        <x:v>0.2131</x:v>
      </x:c>
    </x:row>
    <x:row r="135">
      <x:c r="A135" t="str">
        <x:v>TS-131</x:v>
      </x:c>
      <x:c r="B135" t="str">
        <x:v>STUTTER FRAME</x:v>
      </x:c>
      <x:c r="C135" t="str">
        <x:v>STUTTER FRAME</x:v>
      </x:c>
      <x:c r="D135" t="str">
        <x:v>echo read insert a playback glitch</x:v>
      </x:c>
      <x:c r="E135" t="str">
        <x:v>pass marker only one frame stutters</x:v>
      </x:c>
      <x:c r="F135" t="str">
        <x:v>echo check during a short clip make one neutral frame repeat three times then continue</x:v>
      </x:c>
      <x:c r="G135" t="str">
        <x:v>orbit map do not assign meaning to the glitch</x:v>
      </x:c>
      <x:c r="H135" t="str">
        <x:v>echo trace a single repeated frame disrupts automatic flow</x:v>
      </x:c>
      <x:c r="I135" t="str">
        <x:v>orbit check repeat one frame and continuity glitches even though the story does not change</x:v>
      </x:c>
      <x:c r="J135" t="str">
        <x:v>echo read insert a playback glitch¦pass marker only one frame stutters¦echo check during a short clip make one neutral frame repeat three times then continue¦orbit map do not assign meaning to the glitch¦echo trace a single repeated frame disrupts automatic flow¦orbit check repeat one frame and continuity glitches even though the story does not change</x:v>
      </x:c>
      <x:c r="K135" t="n">
        <x:v>1</x:v>
      </x:c>
      <x:c r="L135" t="n">
        <x:v>1</x:v>
      </x:c>
      <x:c r="M135" t="n">
        <x:v>1</x:v>
      </x:c>
      <x:c r="N135" t="n">
        <x:v>1</x:v>
      </x:c>
      <x:c r="O135" t="n">
        <x:v>1</x:v>
      </x:c>
      <x:c r="P135" t="n">
        <x:v>1</x:v>
      </x:c>
      <x:c r="Q135" t="str">
        <x:v>TS-531</x:v>
      </x:c>
      <x:c r="R135" t="n">
        <x:v>0.2201</x:v>
      </x:c>
    </x:row>
    <x:row r="136">
      <x:c r="A136" t="str">
        <x:v>TS-132</x:v>
      </x:c>
      <x:c r="B136" t="str">
        <x:v>LOOP ONE SECOND</x:v>
      </x:c>
      <x:c r="C136" t="str">
        <x:v>LOOP ONE SECOND</x:v>
      </x:c>
      <x:c r="D136" t="str">
        <x:v>return check restrict repetition to a tiny time window</x:v>
      </x:c>
      <x:c r="E136" t="str">
        <x:v>timeline read do not loop the whole event</x:v>
      </x:c>
      <x:c r="F136" t="str">
        <x:v>pass check choose a neutral one second movement and replay only that micro slice three times</x:v>
      </x:c>
      <x:c r="G136" t="str">
        <x:v>echo read then stop completely</x:v>
      </x:c>
      <x:c r="H136" t="str">
        <x:v>pass marker repetition becomes bounded to a tiny unit</x:v>
      </x:c>
      <x:c r="I136" t="str">
        <x:v>echo check a whole event need not become a loop</x:v>
      </x:c>
      <x:c r="J136" t="str">
        <x:v>return check restrict repetition to a tiny time window¦timeline read do not loop the whole event¦pass check choose a neutral one second movement and replay only that micro slice three times¦echo read then stop completely¦pass marker repetition becomes bounded to a tiny unit¦echo check a whole event need not become a loop</x:v>
      </x:c>
      <x:c r="K136" t="n">
        <x:v>1</x:v>
      </x:c>
      <x:c r="L136" t="n">
        <x:v>1</x:v>
      </x:c>
      <x:c r="M136" t="n">
        <x:v>1</x:v>
      </x:c>
      <x:c r="N136" t="n">
        <x:v>1</x:v>
      </x:c>
      <x:c r="O136" t="n">
        <x:v>1</x:v>
      </x:c>
      <x:c r="P136" t="n">
        <x:v>1</x:v>
      </x:c>
      <x:c r="Q136" t="str">
        <x:v>TS-252</x:v>
      </x:c>
      <x:c r="R136" t="n">
        <x:v>0.2166</x:v>
      </x:c>
    </x:row>
    <x:row r="137">
      <x:c r="A137" t="str">
        <x:v>TS-133</x:v>
      </x:c>
      <x:c r="B137" t="str">
        <x:v>ROOM CROSSFADE</x:v>
      </x:c>
      <x:c r="C137" t="str">
        <x:v>ROOM CROSSFADE</x:v>
      </x:c>
      <x:c r="D137" t="str">
        <x:v>open pause blend channels gradually instead of skipping time</x:v>
      </x:c>
      <x:c r="E137" t="str">
        <x:v>steady point keep eyes open if that is steadier</x:v>
      </x:c>
      <x:c r="F137" t="str">
        <x:v>soft field let a mild mental clip play faintly while the real room becomes progressively more visually dominant over three beats</x:v>
      </x:c>
      <x:c r="G137" t="str">
        <x:v>clear field end with the room at full prominence</x:v>
      </x:c>
      <x:c r="H137" t="str">
        <x:v>still point replay loses dominance through a gradual reality crossfade not a temporal jump</x:v>
      </x:c>
      <x:c r="I137" t="str">
        <x:v>gentle pause an internal movie and the current room can trade prominence gradually</x:v>
      </x:c>
      <x:c r="J137" t="str">
        <x:v>open pause blend channels gradually instead of skipping time¦steady point keep eyes open if that is steadier¦soft field let a mild mental clip play faintly while the real room becomes progressively more visually dominant over three beats¦clear field end with the room at full prominence¦still point replay loses dominance through a gradual reality crossfade not a temporal jump¦gentle pause an internal movie and the current room can trade prominence gradually</x:v>
      </x:c>
      <x:c r="K137" t="n">
        <x:v>1</x:v>
      </x:c>
      <x:c r="L137" t="n">
        <x:v>1</x:v>
      </x:c>
      <x:c r="M137" t="n">
        <x:v>1</x:v>
      </x:c>
      <x:c r="N137" t="n">
        <x:v>1</x:v>
      </x:c>
      <x:c r="O137" t="n">
        <x:v>1</x:v>
      </x:c>
      <x:c r="P137" t="n">
        <x:v>1</x:v>
      </x:c>
      <x:c r="Q137" t="str">
        <x:v>TS-332</x:v>
      </x:c>
      <x:c r="R137" t="n">
        <x:v>0.1867</x:v>
      </x:c>
    </x:row>
    <x:row r="138">
      <x:c r="A138" t="str">
        <x:v>TS-134</x:v>
      </x:c>
      <x:c r="B138" t="str">
        <x:v>PREQUEL ONLY</x:v>
      </x:c>
      <x:c r="C138" t="str">
        <x:v>PREQUEL ONLY</x:v>
      </x:c>
      <x:c r="D138" t="str">
        <x:v>replay map explore pre event context without entering event</x:v>
      </x:c>
      <x:c r="E138" t="str">
        <x:v>loop check never cross the event boundary</x:v>
      </x:c>
      <x:c r="F138" t="str">
        <x:v>replay lens imagine the ordinary minute before the difficult scene begins</x:v>
      </x:c>
      <x:c r="G138" t="str">
        <x:v>loop trace stop at the doorway</x:v>
      </x:c>
      <x:c r="H138" t="str">
        <x:v>return view context exists separately from the charged sequence</x:v>
      </x:c>
      <x:c r="I138" t="str">
        <x:v>timeline check the moments before an event can be represented without crossing into the event itself</x:v>
      </x:c>
      <x:c r="J138" t="str">
        <x:v>replay map explore pre event context without entering event¦loop check never cross the event boundary¦replay lens imagine the ordinary minute before the difficult scene begins¦loop trace stop at the doorway¦return view context exists separately from the charged sequence¦timeline check the moments before an event can be represented without crossing into the event itself</x:v>
      </x:c>
      <x:c r="K138" t="n">
        <x:v>1</x:v>
      </x:c>
      <x:c r="L138" t="n">
        <x:v>1</x:v>
      </x:c>
      <x:c r="M138" t="n">
        <x:v>1</x:v>
      </x:c>
      <x:c r="N138" t="n">
        <x:v>1</x:v>
      </x:c>
      <x:c r="O138" t="n">
        <x:v>1</x:v>
      </x:c>
      <x:c r="P138" t="n">
        <x:v>1</x:v>
      </x:c>
      <x:c r="Q138" t="str">
        <x:v>TS-247</x:v>
      </x:c>
      <x:c r="R138" t="n">
        <x:v>0.2468</x:v>
      </x:c>
    </x:row>
    <x:row r="139">
      <x:c r="A139" t="str">
        <x:v>TS-135</x:v>
      </x:c>
      <x:c r="B139" t="str">
        <x:v>COPING MENU</x:v>
      </x:c>
      <x:c r="C139" t="str">
        <x:v>COPING MENU</x:v>
      </x:c>
      <x:c r="D139" t="str">
        <x:v>repeat trace build response options instead of an aftermath movie</x:v>
      </x:c>
      <x:c r="E139" t="str">
        <x:v>replay trace no future scene playback</x:v>
      </x:c>
      <x:c r="F139" t="str">
        <x:v>repeat view name three possible first responses if the difficult event occurred ask pause repair leave seek help etc</x:v>
      </x:c>
      <x:c r="G139" t="str">
        <x:v>replay map do not choose yet</x:v>
      </x:c>
      <x:c r="H139" t="str">
        <x:v>loop check the future gains multiple action options without jumping to an after scene</x:v>
      </x:c>
      <x:c r="I139" t="str">
        <x:v>replay lens possible coping actions can be generated without rehearsing the feared future</x:v>
      </x:c>
      <x:c r="J139" t="str">
        <x:v>repeat trace build response options instead of an aftermath movie¦replay trace no future scene playback¦repeat view name three possible first responses if the difficult event occurred ask pause repair leave seek help etc¦replay map do not choose yet¦loop check the future gains multiple action options without jumping to an after scene¦replay lens possible coping actions can be generated without rehearsing the feared future</x:v>
      </x:c>
      <x:c r="K139" t="n">
        <x:v>1</x:v>
      </x:c>
      <x:c r="L139" t="n">
        <x:v>1</x:v>
      </x:c>
      <x:c r="M139" t="n">
        <x:v>1</x:v>
      </x:c>
      <x:c r="N139" t="n">
        <x:v>1</x:v>
      </x:c>
      <x:c r="O139" t="n">
        <x:v>1</x:v>
      </x:c>
      <x:c r="P139" t="n">
        <x:v>1</x:v>
      </x:c>
      <x:c r="Q139" t="str">
        <x:v>TS-255</x:v>
      </x:c>
      <x:c r="R139" t="n">
        <x:v>0.2332</x:v>
      </x:c>
    </x:row>
    <x:row r="140">
      <x:c r="A140" t="str">
        <x:v>TS-136</x:v>
      </x:c>
      <x:c r="B140" t="str">
        <x:v>BOOKENDS</x:v>
      </x:c>
      <x:c r="C140" t="str">
        <x:v>BOOKENDS</x:v>
      </x:c>
      <x:c r="D140" t="str">
        <x:v>pattern view remove the middle while retaining endpoints</x:v>
      </x:c>
      <x:c r="E140" t="str">
        <x:v>orbit read no filling the gap</x:v>
      </x:c>
      <x:c r="F140" t="str">
        <x:v>pattern trace see the opening frame then the ending frame with blank space between</x:v>
      </x:c>
      <x:c r="G140" t="str">
        <x:v>repeat trace hold the pair</x:v>
      </x:c>
      <x:c r="H140" t="str">
        <x:v>replay trace a sequence can be represented by endpoints without replaying its middle</x:v>
      </x:c>
      <x:c r="I140" t="str">
        <x:v>repeat view the beginning and ending of an event may be held without reconstructing the middle</x:v>
      </x:c>
      <x:c r="J140" t="str">
        <x:v>pattern view remove the middle while retaining endpoints¦orbit read no filling the gap¦pattern trace see the opening frame then the ending frame with blank space between¦repeat trace hold the pair¦replay trace a sequence can be represented by endpoints without replaying its middle¦repeat view the beginning and ending of an event may be held without reconstructing the middle</x:v>
      </x:c>
      <x:c r="K140" t="n">
        <x:v>1</x:v>
      </x:c>
      <x:c r="L140" t="n">
        <x:v>1</x:v>
      </x:c>
      <x:c r="M140" t="n">
        <x:v>1</x:v>
      </x:c>
      <x:c r="N140" t="n">
        <x:v>1</x:v>
      </x:c>
      <x:c r="O140" t="n">
        <x:v>1</x:v>
      </x:c>
      <x:c r="P140" t="n">
        <x:v>1</x:v>
      </x:c>
      <x:c r="Q140" t="str">
        <x:v>TS-150</x:v>
      </x:c>
      <x:c r="R140" t="n">
        <x:v>0.248</x:v>
      </x:c>
    </x:row>
    <x:row r="141">
      <x:c r="A141" t="str">
        <x:v>TS-137</x:v>
      </x:c>
      <x:c r="B141" t="str">
        <x:v>TIME LENS</x:v>
      </x:c>
      <x:c r="C141" t="str">
        <x:v>TIME LENS</x:v>
      </x:c>
      <x:c r="D141" t="str">
        <x:v>orbit view alter how long the scene is said to last</x:v>
      </x:c>
      <x:c r="E141" t="str">
        <x:v>echo view picture content stays unchanged</x:v>
      </x:c>
      <x:c r="F141" t="str">
        <x:v>orbit trace put a small duration label under the scene then replace forever or vague length with a realistic bounded duration</x:v>
      </x:c>
      <x:c r="G141" t="str">
        <x:v>pattern view one label change</x:v>
      </x:c>
      <x:c r="H141" t="str">
        <x:v>orbit read perceived duration becomes explicit and finite</x:v>
      </x:c>
      <x:c r="I141" t="str">
        <x:v>pattern trace changing only a duration label can alter the way a clip is framed in time</x:v>
      </x:c>
      <x:c r="J141" t="str">
        <x:v>orbit view alter how long the scene is said to last¦echo view picture content stays unchanged¦orbit trace put a small duration label under the scene then replace forever or vague length with a realistic bounded duration¦pattern view one label change¦orbit read perceived duration becomes explicit and finite¦pattern trace changing only a duration label can alter the way a clip is framed in time</x:v>
      </x:c>
      <x:c r="K141" t="n">
        <x:v>1</x:v>
      </x:c>
      <x:c r="L141" t="n">
        <x:v>1</x:v>
      </x:c>
      <x:c r="M141" t="n">
        <x:v>1</x:v>
      </x:c>
      <x:c r="N141" t="n">
        <x:v>1</x:v>
      </x:c>
      <x:c r="O141" t="n">
        <x:v>1</x:v>
      </x:c>
      <x:c r="P141" t="n">
        <x:v>1</x:v>
      </x:c>
      <x:c r="Q141" t="str">
        <x:v>TS-150</x:v>
      </x:c>
      <x:c r="R141" t="n">
        <x:v>0.2307</x:v>
      </x:c>
    </x:row>
    <x:row r="142">
      <x:c r="A142" t="str">
        <x:v>TS-138</x:v>
      </x:c>
      <x:c r="B142" t="str">
        <x:v>COUNTDOWN CLIP</x:v>
      </x:c>
      <x:c r="C142" t="str">
        <x:v>COUNTDOWN CLIP</x:v>
      </x:c>
      <x:c r="D142" t="str">
        <x:v>timeline trace give the movie a known endpoint</x:v>
      </x:c>
      <x:c r="E142" t="str">
        <x:v>pass trace use 5 to 0 only</x:v>
      </x:c>
      <x:c r="F142" t="str">
        <x:v>echo map imagine a 5 4 3 2 1 0 counter in the corner while a mild clip plays once</x:v>
      </x:c>
      <x:c r="G142" t="str">
        <x:v>orbit view movie ends at zero</x:v>
      </x:c>
      <x:c r="H142" t="str">
        <x:v>echo view temporal containment comes from an explicit endpoint signal</x:v>
      </x:c>
      <x:c r="I142" t="str">
        <x:v>orbit trace a countdown gives a mental sequence an externally defined endpoint</x:v>
      </x:c>
      <x:c r="J142" t="str">
        <x:v>timeline trace give the movie a known endpoint¦pass trace use 5 to 0 only¦echo map imagine a 5 4 3 2 1 0 counter in the corner while a mild clip plays once¦orbit view movie ends at zero¦echo view temporal containment comes from an explicit endpoint signal¦orbit trace a countdown gives a mental sequence an externally defined endpoint</x:v>
      </x:c>
      <x:c r="K142" t="n">
        <x:v>1</x:v>
      </x:c>
      <x:c r="L142" t="n">
        <x:v>1</x:v>
      </x:c>
      <x:c r="M142" t="n">
        <x:v>1</x:v>
      </x:c>
      <x:c r="N142" t="n">
        <x:v>1</x:v>
      </x:c>
      <x:c r="O142" t="n">
        <x:v>1</x:v>
      </x:c>
      <x:c r="P142" t="n">
        <x:v>1</x:v>
      </x:c>
      <x:c r="Q142" t="str">
        <x:v>TS-632</x:v>
      </x:c>
      <x:c r="R142" t="n">
        <x:v>0.2044</x:v>
      </x:c>
    </x:row>
    <x:row r="143">
      <x:c r="A143" t="str">
        <x:v>TS-139</x:v>
      </x:c>
      <x:c r="B143" t="str">
        <x:v>SCRUB BAR</x:v>
      </x:c>
      <x:c r="C143" t="str">
        <x:v>SCRUB BAR</x:v>
      </x:c>
      <x:c r="D143" t="str">
        <x:v>return marker use nonlinear access rather than playback</x:v>
      </x:c>
      <x:c r="E143" t="str">
        <x:v>timeline view no full replay</x:v>
      </x:c>
      <x:c r="F143" t="str">
        <x:v>pass view imagine a video progress bar and drag the playhead directly to the middle or end</x:v>
      </x:c>
      <x:c r="G143" t="str">
        <x:v>timeline trace release the bar and stop</x:v>
      </x:c>
      <x:c r="H143" t="str">
        <x:v>pass trace memory access becomes selectable rather than compulsory sequence</x:v>
      </x:c>
      <x:c r="I143" t="str">
        <x:v>echo map a mental movie can be accessed at one chosen point without replaying the whole sequence</x:v>
      </x:c>
      <x:c r="J143" t="str">
        <x:v>return marker use nonlinear access rather than playback¦timeline view no full replay¦pass view imagine a video progress bar and drag the playhead directly to the middle or end¦timeline trace release the bar and stop¦pass trace memory access becomes selectable rather than compulsory sequence¦echo map a mental movie can be accessed at one chosen point without replaying the whole sequence</x:v>
      </x:c>
      <x:c r="K143" t="n">
        <x:v>1</x:v>
      </x:c>
      <x:c r="L143" t="n">
        <x:v>1</x:v>
      </x:c>
      <x:c r="M143" t="n">
        <x:v>1</x:v>
      </x:c>
      <x:c r="N143" t="n">
        <x:v>1</x:v>
      </x:c>
      <x:c r="O143" t="n">
        <x:v>1</x:v>
      </x:c>
      <x:c r="P143" t="n">
        <x:v>1</x:v>
      </x:c>
      <x:c r="Q143" t="str">
        <x:v>TS-126</x:v>
      </x:c>
      <x:c r="R143" t="n">
        <x:v>0.231</x:v>
      </x:c>
    </x:row>
    <x:row r="144">
      <x:c r="A144" t="str">
        <x:v>TS-140</x:v>
      </x:c>
      <x:c r="B144" t="str">
        <x:v>CHANGE-ONLY CUT</x:v>
      </x:c>
      <x:c r="C144" t="str">
        <x:v>CHANGE-ONLY CUT</x:v>
      </x:c>
      <x:c r="D144" t="str">
        <x:v>loop read edit a mental movie down to change points only</x:v>
      </x:c>
      <x:c r="E144" t="str">
        <x:v>return trace stable moments disappear</x:v>
      </x:c>
      <x:c r="F144" t="str">
        <x:v>loop view play one brief safe scene show only frames where position expression object or action changes replace every unchanged stretch with blankness</x:v>
      </x:c>
      <x:c r="G144" t="str">
        <x:v>return marker do one pass without filling the blanks</x:v>
      </x:c>
      <x:c r="H144" t="str">
        <x:v>timeline view the movie reduces to discrete change events rather than continuous replay</x:v>
      </x:c>
      <x:c r="I144" t="str">
        <x:v>pass view removing every unchanged interval leaves only transitions</x:v>
      </x:c>
      <x:c r="J144" t="str">
        <x:v>loop read edit a mental movie down to change points only¦return trace stable moments disappear¦loop view play one brief safe scene show only frames where position expression object or action changes replace every unchanged stretch with blankness¦return marker do one pass without filling the blanks¦timeline view the movie reduces to discrete change events rather than continuous replay¦pass view removing every unchanged interval leaves only transitions</x:v>
      </x:c>
      <x:c r="K144" t="n">
        <x:v>1</x:v>
      </x:c>
      <x:c r="L144" t="n">
        <x:v>1</x:v>
      </x:c>
      <x:c r="M144" t="n">
        <x:v>1</x:v>
      </x:c>
      <x:c r="N144" t="n">
        <x:v>1</x:v>
      </x:c>
      <x:c r="O144" t="n">
        <x:v>1</x:v>
      </x:c>
      <x:c r="P144" t="n">
        <x:v>1</x:v>
      </x:c>
      <x:c r="Q144" t="str">
        <x:v>TS-126</x:v>
      </x:c>
      <x:c r="R144" t="n">
        <x:v>0.2317</x:v>
      </x:c>
    </x:row>
    <x:row r="145">
      <x:c r="A145" t="str">
        <x:v>TS-141</x:v>
      </x:c>
      <x:c r="B145" t="str">
        <x:v>SOUNDTRACK OFF</x:v>
      </x:c>
      <x:c r="C145" t="str">
        <x:v>SOUNDTRACK OFF</x:v>
      </x:c>
      <x:c r="D145" t="str">
        <x:v>replay view keep visuals while muting audio</x:v>
      </x:c>
      <x:c r="E145" t="str">
        <x:v>loop map no subtitles</x:v>
      </x:c>
      <x:c r="F145" t="str">
        <x:v>replay check replay a brief scene silently with mouth movements or events but no sound</x:v>
      </x:c>
      <x:c r="G145" t="str">
        <x:v>loop read let the silent scene end once do not replay it for reassurance</x:v>
      </x:c>
      <x:c r="H145" t="str">
        <x:v>return trace the visual sequence remains recognizable even after its imagined audio layer is removed</x:v>
      </x:c>
      <x:c r="I145" t="str">
        <x:v>loop view a scene can keep all its visuals while losing its soundtrack</x:v>
      </x:c>
      <x:c r="J145" t="str">
        <x:v>replay view keep visuals while muting audio¦loop map no subtitles¦replay check replay a brief scene silently with mouth movements or events but no sound¦loop read let the silent scene end once do not replay it for reassurance¦return trace the visual sequence remains recognizable even after its imagined audio layer is removed¦loop view a scene can keep all its visuals while losing its soundtrack</x:v>
      </x:c>
      <x:c r="K145" t="n">
        <x:v>1</x:v>
      </x:c>
      <x:c r="L145" t="n">
        <x:v>1</x:v>
      </x:c>
      <x:c r="M145" t="n">
        <x:v>1</x:v>
      </x:c>
      <x:c r="N145" t="n">
        <x:v>1</x:v>
      </x:c>
      <x:c r="O145" t="n">
        <x:v>1</x:v>
      </x:c>
      <x:c r="P145" t="n">
        <x:v>1</x:v>
      </x:c>
      <x:c r="Q145" t="str">
        <x:v>TS-142</x:v>
      </x:c>
      <x:c r="R145" t="n">
        <x:v>0.3151</x:v>
      </x:c>
    </x:row>
    <x:row r="146">
      <x:c r="A146" t="str">
        <x:v>TS-142</x:v>
      </x:c>
      <x:c r="B146" t="str">
        <x:v>AUDIO DESYNC</x:v>
      </x:c>
      <x:c r="C146" t="str">
        <x:v>AUDIO DESYNC</x:v>
      </x:c>
      <x:c r="D146" t="str">
        <x:v>repeat map knock sound and picture out of sync</x:v>
      </x:c>
      <x:c r="E146" t="str">
        <x:v>pattern replay keep both tracks intact</x:v>
      </x:c>
      <x:c r="F146" t="str">
        <x:v>repeat check picture one short benign scene with sound delay the imagined sound by one beat so each sound arrives just after its matching visual event</x:v>
      </x:c>
      <x:c r="G146" t="str">
        <x:v>replay view do not correct the mismatch</x:v>
      </x:c>
      <x:c r="H146" t="str">
        <x:v>loop map audio timing becomes separable from the visual sequence</x:v>
      </x:c>
      <x:c r="I146" t="str">
        <x:v>replay check visual and audio tracks can remain intact yet feel wrong when shifted out of sync</x:v>
      </x:c>
      <x:c r="J146" t="str">
        <x:v>repeat map knock sound and picture out of sync¦pattern replay keep both tracks intact¦repeat check picture one short benign scene with sound delay the imagined sound by one beat so each sound arrives just after its matching visual event¦replay view do not correct the mismatch¦loop map audio timing becomes separable from the visual sequence¦replay check visual and audio tracks can remain intact yet feel wrong when shifted out of sync</x:v>
      </x:c>
      <x:c r="K146" t="n">
        <x:v>1</x:v>
      </x:c>
      <x:c r="L146" t="n">
        <x:v>1</x:v>
      </x:c>
      <x:c r="M146" t="n">
        <x:v>1</x:v>
      </x:c>
      <x:c r="N146" t="n">
        <x:v>1</x:v>
      </x:c>
      <x:c r="O146" t="n">
        <x:v>1</x:v>
      </x:c>
      <x:c r="P146" t="n">
        <x:v>1</x:v>
      </x:c>
      <x:c r="Q146" t="str">
        <x:v>TS-141</x:v>
      </x:c>
      <x:c r="R146" t="n">
        <x:v>0.3151</x:v>
      </x:c>
    </x:row>
    <x:row r="147">
      <x:c r="A147" t="str">
        <x:v>TS-143</x:v>
      </x:c>
      <x:c r="B147" t="str">
        <x:v>MOVIE SPEED TRAP</x:v>
      </x:c>
      <x:c r="C147" t="str">
        <x:v>MOVIE SPEED TRAP</x:v>
      </x:c>
      <x:c r="D147" t="str">
        <x:v>static trace observe spontaneous speed variation rather than predicting content</x:v>
      </x:c>
      <x:c r="E147" t="str">
        <x:v>distortion map one clip only</x:v>
      </x:c>
      <x:c r="F147" t="str">
        <x:v>interference trace allow one manageable mental sequence run naturally and notice whether any part speeds up slows down or stays even without intervention</x:v>
      </x:c>
      <x:c r="G147" t="str">
        <x:v>noise read avoid correcting the speed</x:v>
      </x:c>
      <x:c r="H147" t="str">
        <x:v>channel test you catch a speed change in the mental clip without deliberately causing it</x:v>
      </x:c>
      <x:c r="I147" t="str">
        <x:v>static filter a mild mental movie can speed up or slow down without deliberate editing</x:v>
      </x:c>
      <x:c r="J147" t="str">
        <x:v>static trace observe spontaneous speed variation rather than predicting content¦distortion map one clip only¦interference trace allow one manageable mental sequence run naturally and notice whether any part speeds up slows down or stays even without intervention¦noise read avoid correcting the speed¦channel test you catch a speed change in the mental clip without deliberately causing it¦static filter a mild mental movie can speed up or slow down without deliberate editing</x:v>
      </x:c>
      <x:c r="K147" t="n">
        <x:v>1</x:v>
      </x:c>
      <x:c r="L147" t="n">
        <x:v>1</x:v>
      </x:c>
      <x:c r="M147" t="n">
        <x:v>1</x:v>
      </x:c>
      <x:c r="N147" t="n">
        <x:v>1</x:v>
      </x:c>
      <x:c r="O147" t="n">
        <x:v>1</x:v>
      </x:c>
      <x:c r="P147" t="n">
        <x:v>1</x:v>
      </x:c>
      <x:c r="Q147" t="str">
        <x:v>TS-022</x:v>
      </x:c>
      <x:c r="R147" t="n">
        <x:v>0.1905</x:v>
      </x:c>
    </x:row>
    <x:row r="148">
      <x:c r="A148" t="str">
        <x:v>TS-144</x:v>
      </x:c>
      <x:c r="B148" t="str">
        <x:v>DISSOLVE END</x:v>
      </x:c>
      <x:c r="C148" t="str">
        <x:v>DISSOLVE END</x:v>
      </x:c>
      <x:c r="D148" t="str">
        <x:v>pass marker make the final image disappear through a gradual terminal fade rather than a hard stop</x:v>
      </x:c>
      <x:c r="E148" t="str">
        <x:v>echo check only ending fades</x:v>
      </x:c>
      <x:c r="F148" t="str">
        <x:v>orbit map at the final frame slowly reduce image opacity until blank</x:v>
      </x:c>
      <x:c r="G148" t="str">
        <x:v>echo trace do not restart</x:v>
      </x:c>
      <x:c r="H148" t="str">
        <x:v>orbit check the sequence ends with an observable fade rather than an abrupt reset</x:v>
      </x:c>
      <x:c r="I148" t="str">
        <x:v>pattern check only the final frame needs to dissolve for a clip to acquire an ending</x:v>
      </x:c>
      <x:c r="J148" t="str">
        <x:v>pass marker make the final image disappear through a gradual terminal fade rather than a hard stop¦echo check only ending fades¦orbit map at the final frame slowly reduce image opacity until blank¦echo trace do not restart¦orbit check the sequence ends with an observable fade rather than an abrupt reset¦pattern check only the final frame needs to dissolve for a clip to acquire an ending</x:v>
      </x:c>
      <x:c r="K148" t="n">
        <x:v>1</x:v>
      </x:c>
      <x:c r="L148" t="n">
        <x:v>1</x:v>
      </x:c>
      <x:c r="M148" t="n">
        <x:v>1</x:v>
      </x:c>
      <x:c r="N148" t="n">
        <x:v>1</x:v>
      </x:c>
      <x:c r="O148" t="n">
        <x:v>1</x:v>
      </x:c>
      <x:c r="P148" t="n">
        <x:v>1</x:v>
      </x:c>
      <x:c r="Q148" t="str">
        <x:v>TS-131</x:v>
      </x:c>
      <x:c r="R148" t="n">
        <x:v>0.2035</x:v>
      </x:c>
    </x:row>
    <x:row r="149">
      <x:c r="A149" t="str">
        <x:v>TS-145</x:v>
      </x:c>
      <x:c r="B149" t="str">
        <x:v>FADE IN</x:v>
      </x:c>
      <x:c r="C149" t="str">
        <x:v>FADE IN</x:v>
      </x:c>
      <x:c r="D149" t="str">
        <x:v>timeline read make onset gradual</x:v>
      </x:c>
      <x:c r="E149" t="str">
        <x:v>pass check use neutral positive material</x:v>
      </x:c>
      <x:c r="F149" t="str">
        <x:v>echo read begin with blankness and slowly increase visibility of a short safe scene</x:v>
      </x:c>
      <x:c r="G149" t="str">
        <x:v>pass marker stop when fully visible</x:v>
      </x:c>
      <x:c r="H149" t="str">
        <x:v>echo check scene onset becomes a controlled transition rather than sudden arrival</x:v>
      </x:c>
      <x:c r="I149" t="str">
        <x:v>orbit map a scene can by degrees</x:v>
      </x:c>
      <x:c r="J149" t="str">
        <x:v>timeline read make onset gradual¦pass check use neutral positive material¦echo read begin with blankness and slowly increase visibility of a short safe scene¦pass marker stop when fully visible¦echo check scene onset becomes a controlled transition rather than sudden arrival¦orbit map a scene can by degrees</x:v>
      </x:c>
      <x:c r="K149" t="n">
        <x:v>1</x:v>
      </x:c>
      <x:c r="L149" t="n">
        <x:v>1</x:v>
      </x:c>
      <x:c r="M149" t="n">
        <x:v>1</x:v>
      </x:c>
      <x:c r="N149" t="n">
        <x:v>1</x:v>
      </x:c>
      <x:c r="O149" t="n">
        <x:v>1</x:v>
      </x:c>
      <x:c r="P149" t="n">
        <x:v>1</x:v>
      </x:c>
      <x:c r="Q149" t="str">
        <x:v>TS-144</x:v>
      </x:c>
      <x:c r="R149" t="n">
        <x:v>0.1813</x:v>
      </x:c>
    </x:row>
    <x:row r="150">
      <x:c r="A150" t="str">
        <x:v>TS-146</x:v>
      </x:c>
      <x:c r="B150" t="str">
        <x:v>SPLIT SCREEN TIME</x:v>
      </x:c>
      <x:c r="C150" t="str">
        <x:v>SPLIT SCREEN TIME</x:v>
      </x:c>
      <x:c r="D150" t="str">
        <x:v>return view place two time points side by side</x:v>
      </x:c>
      <x:c r="E150" t="str">
        <x:v>timeline check no middle scene</x:v>
      </x:c>
      <x:c r="F150" t="str">
        <x:v>return check display before on left and after on right simultaneously</x:v>
      </x:c>
      <x:c r="G150" t="str">
        <x:v>timeline read compare only visible differences</x:v>
      </x:c>
      <x:c r="H150" t="str">
        <x:v>pass check temporal change becomes spatially represented</x:v>
      </x:c>
      <x:c r="I150" t="str">
        <x:v>echo read before and after can be compared side by side without replaying the transition</x:v>
      </x:c>
      <x:c r="J150" t="str">
        <x:v>return view place two time points side by side¦timeline check no middle scene¦return check display before on left and after on right simultaneously¦timeline read compare only visible differences¦pass check temporal change becomes spatially represented¦echo read before and after can be compared side by side without replaying the transition</x:v>
      </x:c>
      <x:c r="K150" t="n">
        <x:v>1</x:v>
      </x:c>
      <x:c r="L150" t="n">
        <x:v>1</x:v>
      </x:c>
      <x:c r="M150" t="n">
        <x:v>1</x:v>
      </x:c>
      <x:c r="N150" t="n">
        <x:v>1</x:v>
      </x:c>
      <x:c r="O150" t="n">
        <x:v>1</x:v>
      </x:c>
      <x:c r="P150" t="n">
        <x:v>1</x:v>
      </x:c>
      <x:c r="Q150" t="str">
        <x:v>TS-273</x:v>
      </x:c>
      <x:c r="R150" t="n">
        <x:v>0.1948</x:v>
      </x:c>
    </x:row>
    <x:row r="151">
      <x:c r="A151" t="str">
        <x:v>TS-147</x:v>
      </x:c>
      <x:c r="B151" t="str">
        <x:v>FRAME RATE SWITCH</x:v>
      </x:c>
      <x:c r="C151" t="str">
        <x:v>FRAME RATE SWITCH</x:v>
      </x:c>
      <x:c r="D151" t="str">
        <x:v>loop check alternate smooth and choppy playback</x:v>
      </x:c>
      <x:c r="E151" t="str">
        <x:v>replay lens one switch only</x:v>
      </x:c>
      <x:c r="F151" t="str">
        <x:v>loop trace run a mild clip smoothly for a moment then as a few discrete snapshots</x:v>
      </x:c>
      <x:c r="G151" t="str">
        <x:v>return view keep duration similar</x:v>
      </x:c>
      <x:c r="H151" t="str">
        <x:v>timeline check continuity and duration become separate movie properties</x:v>
      </x:c>
      <x:c r="I151" t="str">
        <x:v>return check a clip can become choppy or smooth while its overall duration stays similar</x:v>
      </x:c>
      <x:c r="J151" t="str">
        <x:v>loop check alternate smooth and choppy playback¦replay lens one switch only¦loop trace run a mild clip smoothly for a moment then as a few discrete snapshots¦return view keep duration similar¦timeline check continuity and duration become separate movie properties¦return check a clip can become choppy or smooth while its overall duration stays similar</x:v>
      </x:c>
      <x:c r="K151" t="n">
        <x:v>1</x:v>
      </x:c>
      <x:c r="L151" t="n">
        <x:v>1</x:v>
      </x:c>
      <x:c r="M151" t="n">
        <x:v>1</x:v>
      </x:c>
      <x:c r="N151" t="n">
        <x:v>1</x:v>
      </x:c>
      <x:c r="O151" t="n">
        <x:v>1</x:v>
      </x:c>
      <x:c r="P151" t="n">
        <x:v>1</x:v>
      </x:c>
      <x:c r="Q151" t="str">
        <x:v>TS-127</x:v>
      </x:c>
      <x:c r="R151" t="n">
        <x:v>0.201</x:v>
      </x:c>
    </x:row>
    <x:row r="152">
      <x:c r="A152" t="str">
        <x:v>TS-148</x:v>
      </x:c>
      <x:c r="B152" t="str">
        <x:v>TEMPORAL ORDER JUDGE</x:v>
      </x:c>
      <x:c r="C152" t="str">
        <x:v>BEFORE / AFTER</x:v>
      </x:c>
      <x:c r="D152" t="str">
        <x:v>patch path recover order without replaying the full event</x:v>
      </x:c>
      <x:c r="E152" t="str">
        <x:v>repair map use two harmless details only</x:v>
      </x:c>
      <x:c r="F152" t="str">
        <x:v>restore point pick two small details from a recent neutral event and decide which occurred first without reconstructing everything between them</x:v>
      </x:c>
      <x:c r="G152" t="str">
        <x:v>patch link if unsure choose unknown</x:v>
      </x:c>
      <x:c r="H152" t="str">
        <x:v>repair pass temporal order becomes explicit without reverse playback</x:v>
      </x:c>
      <x:c r="I152" t="str">
        <x:v>restore link remembered order can be uncertain even when both details are remembered</x:v>
      </x:c>
      <x:c r="J152" t="str">
        <x:v>patch path recover order without replaying the full event¦repair map use two harmless details only¦restore point pick two small details from a recent neutral event and decide which occurred first without reconstructing everything between them¦patch link if unsure choose unknown¦repair pass temporal order becomes explicit without reverse playback¦restore link remembered order can be uncertain even when both details are remembered</x:v>
      </x:c>
      <x:c r="K152" t="n">
        <x:v>1</x:v>
      </x:c>
      <x:c r="L152" t="n">
        <x:v>1</x:v>
      </x:c>
      <x:c r="M152" t="n">
        <x:v>1</x:v>
      </x:c>
      <x:c r="N152" t="n">
        <x:v>1</x:v>
      </x:c>
      <x:c r="O152" t="n">
        <x:v>1</x:v>
      </x:c>
      <x:c r="P152" t="n">
        <x:v>1</x:v>
      </x:c>
      <x:c r="Q152" t="str">
        <x:v>TS-523</x:v>
      </x:c>
      <x:c r="R152" t="n">
        <x:v>0.21</x:v>
      </x:c>
    </x:row>
    <x:row r="153">
      <x:c r="A153" t="str">
        <x:v>TS-149</x:v>
      </x:c>
      <x:c r="B153" t="str">
        <x:v>CHANGE SNAP</x:v>
      </x:c>
      <x:c r="C153" t="str">
        <x:v>CHANGE SNAP</x:v>
      </x:c>
      <x:c r="D153" t="str">
        <x:v>orbit read catch one change across two snapshots</x:v>
      </x:c>
      <x:c r="E153" t="str">
        <x:v>pattern trace only one feature changes</x:v>
      </x:c>
      <x:c r="F153" t="str">
        <x:v>repeat trace hold snapshot a for two beats red mug blue pen green key blank the scene for a single beat then show snapshot b red mug green pen green key name the changed feature</x:v>
      </x:c>
      <x:c r="G153" t="str">
        <x:v>replay trace answer before replaying snapshot a</x:v>
      </x:c>
      <x:c r="H153" t="str">
        <x:v>repeat view the colour change in the pen is detected across a brief interruption</x:v>
      </x:c>
      <x:c r="I153" t="str">
        <x:v>replay map a blank interval forces two snapshots to be compared from memory</x:v>
      </x:c>
      <x:c r="J153" t="str">
        <x:v>orbit read catch one change across two snapshots¦pattern trace only one feature changes¦repeat trace hold snapshot a for two beats red mug blue pen green key blank the scene for a single beat then show snapshot b red mug green pen green key name the changed feature¦replay trace answer before replaying snapshot a¦repeat view the colour change in the pen is detected across a brief interruption¦replay map a blank interval forces two snapshots to be compared from memory</x:v>
      </x:c>
      <x:c r="K153" t="n">
        <x:v>1</x:v>
      </x:c>
      <x:c r="L153" t="n">
        <x:v>1</x:v>
      </x:c>
      <x:c r="M153" t="n">
        <x:v>1</x:v>
      </x:c>
      <x:c r="N153" t="n">
        <x:v>1</x:v>
      </x:c>
      <x:c r="O153" t="n">
        <x:v>1</x:v>
      </x:c>
      <x:c r="P153" t="n">
        <x:v>1</x:v>
      </x:c>
      <x:c r="Q153" t="str">
        <x:v>TS-685</x:v>
      </x:c>
      <x:c r="R153" t="n">
        <x:v>0.2</x:v>
      </x:c>
    </x:row>
    <x:row r="154">
      <x:c r="A154" t="str">
        <x:v>TS-150</x:v>
      </x:c>
      <x:c r="B154" t="str">
        <x:v>ONE-TAKE RULE</x:v>
      </x:c>
      <x:c r="C154" t="str">
        <x:v>ONE-TAKE RULE</x:v>
      </x:c>
      <x:c r="D154" t="str">
        <x:v>echo view replace repeated replay with single run exposure</x:v>
      </x:c>
      <x:c r="E154" t="str">
        <x:v>orbit trace no restart once ended</x:v>
      </x:c>
      <x:c r="F154" t="str">
        <x:v>pattern view if one manageable inner clip appears permit one beginning to end run and stamp it complete afterward</x:v>
      </x:c>
      <x:c r="G154" t="str">
        <x:v>orbit read no second viewing during the round</x:v>
      </x:c>
      <x:c r="H154" t="str">
        <x:v>pattern trace replay count becomes an explicit controllable rule</x:v>
      </x:c>
      <x:c r="I154" t="str">
        <x:v>repeat trace the replay is not hidden inside the original memory</x:v>
      </x:c>
      <x:c r="J154" t="str">
        <x:v>echo view replace repeated replay with single run exposure¦orbit trace no restart once ended¦pattern view if one manageable inner clip appears permit one beginning to end run and stamp it complete afterward¦orbit read no second viewing during the round¦pattern trace replay count becomes an explicit controllable rule¦repeat trace the replay is not hidden inside the original memory</x:v>
      </x:c>
      <x:c r="K154" t="n">
        <x:v>1</x:v>
      </x:c>
      <x:c r="L154" t="n">
        <x:v>1</x:v>
      </x:c>
      <x:c r="M154" t="n">
        <x:v>1</x:v>
      </x:c>
      <x:c r="N154" t="n">
        <x:v>1</x:v>
      </x:c>
      <x:c r="O154" t="n">
        <x:v>1</x:v>
      </x:c>
      <x:c r="P154" t="n">
        <x:v>1</x:v>
      </x:c>
      <x:c r="Q154" t="str">
        <x:v>TS-136</x:v>
      </x:c>
      <x:c r="R154" t="n">
        <x:v>0.248</x:v>
      </x:c>
    </x:row>
    <x:row r="155">
      <x:c r="A155" t="str">
        <x:v>TS-151</x:v>
      </x:c>
      <x:c r="B155" t="str">
        <x:v>ONE-DOT WORLD</x:v>
      </x:c>
      <x:c r="C155" t="str">
        <x:v>ONE-DOT WORLD</x:v>
      </x:c>
      <x:c r="D155" t="str">
        <x:v>slow pause use clean returns as the score</x:v>
      </x:c>
      <x:c r="E155" t="str">
        <x:v>wide centre wandering is allowed</x:v>
      </x:c>
      <x:c r="F155" t="str">
        <x:v>calm point choose a speck screw pixel or corner each time attention leaves return immediately</x:v>
      </x:c>
      <x:c r="G155" t="str">
        <x:v>quiet centre count returns not failures</x:v>
      </x:c>
      <x:c r="H155" t="str">
        <x:v>open field the act of returning becomes more noticeable than the wandering</x:v>
      </x:c>
      <x:c r="I155" t="str">
        <x:v>steady pause returning to one tiny point after wandering reveals attention as a renewable act of return instead of a state that succeeds only when it never moves</x:v>
      </x:c>
      <x:c r="J155" t="str">
        <x:v>slow pause use clean returns as the score¦wide centre wandering is allowed¦calm point choose a speck screw pixel or corner each time attention leaves return immediately¦quiet centre count returns not failures¦open field the act of returning becomes more noticeable than the wandering¦steady pause returning to one tiny point after wandering reveals attention as a renewable act of return instead of a state that succeeds only when it never moves</x:v>
      </x:c>
      <x:c r="K155" t="n">
        <x:v>1</x:v>
      </x:c>
      <x:c r="L155" t="n">
        <x:v>1</x:v>
      </x:c>
      <x:c r="M155" t="n">
        <x:v>1</x:v>
      </x:c>
      <x:c r="N155" t="n">
        <x:v>1</x:v>
      </x:c>
      <x:c r="O155" t="n">
        <x:v>1</x:v>
      </x:c>
      <x:c r="P155" t="n">
        <x:v>1</x:v>
      </x:c>
      <x:c r="Q155" t="str">
        <x:v>TS-171</x:v>
      </x:c>
      <x:c r="R155" t="n">
        <x:v>0.184</x:v>
      </x:c>
    </x:row>
    <x:row r="156">
      <x:c r="A156" t="str">
        <x:v>TS-152</x:v>
      </x:c>
      <x:c r="B156" t="str">
        <x:v>SPOTLIGHT SWEEP</x:v>
      </x:c>
      <x:c r="C156" t="str">
        <x:v>SPOTLIGHT SWEEP</x:v>
      </x:c>
      <x:c r="D156" t="str">
        <x:v>clear centre scan deliberately from left to right</x:v>
      </x:c>
      <x:c r="E156" t="str">
        <x:v>still edge do not stop on dramatic objects</x:v>
      </x:c>
      <x:c r="F156" t="str">
        <x:v>gentle anchor imagine a flashlight beam moving slowly across what you see</x:v>
      </x:c>
      <x:c r="G156" t="str">
        <x:v>slow pause one sweep only</x:v>
      </x:c>
      <x:c r="H156" t="str">
        <x:v>wide centre attention is experienced as movable rather than captured</x:v>
      </x:c>
      <x:c r="I156" t="str">
        <x:v>calm point a narrow attention beam can be swept across ordinary space</x:v>
      </x:c>
      <x:c r="J156" t="str">
        <x:v>clear centre scan deliberately from left to right¦still edge do not stop on dramatic objects¦gentle anchor imagine a flashlight beam moving slowly across what you see¦slow pause one sweep only¦wide centre attention is experienced as movable rather than captured¦calm point a narrow attention beam can be swept across ordinary space</x:v>
      </x:c>
      <x:c r="K156" t="n">
        <x:v>1</x:v>
      </x:c>
      <x:c r="L156" t="n">
        <x:v>1</x:v>
      </x:c>
      <x:c r="M156" t="n">
        <x:v>1</x:v>
      </x:c>
      <x:c r="N156" t="n">
        <x:v>1</x:v>
      </x:c>
      <x:c r="O156" t="n">
        <x:v>1</x:v>
      </x:c>
      <x:c r="P156" t="n">
        <x:v>1</x:v>
      </x:c>
      <x:c r="Q156" t="str">
        <x:v>TS-159</x:v>
      </x:c>
      <x:c r="R156" t="n">
        <x:v>0.2209</x:v>
      </x:c>
    </x:row>
    <x:row r="157">
      <x:c r="A157" t="str">
        <x:v>TS-153</x:v>
      </x:c>
      <x:c r="B157" t="str">
        <x:v>NONOGRAM LINE</x:v>
      </x:c>
      <x:c r="C157" t="str">
        <x:v>EVIDENCE RUNS</x:v>
      </x:c>
      <x:c r="D157" t="str">
        <x:v>rewire point turn the belief into a strip of supported blocks and empty spaces</x:v>
      </x:c>
      <x:c r="E157" t="str">
        <x:v>update path a gap stays empty unless a real observation fills it</x:v>
      </x:c>
      <x:c r="F157" t="str">
        <x:v>rebuild route lay out the thought from first observation to final conclusion as a short mental row mark consecutive pieces that are genuinely observed as filled leave every missing link empty instead of smoothing over it</x:v>
      </x:c>
      <x:c r="G157" t="str">
        <x:v>rewire frame read only the filled runs ask whether they actually touch the conclusion or whether an empty cell is doing the connecting</x:v>
      </x:c>
      <x:c r="H157" t="str">
        <x:v>repair frame the thought can look continuous because the mind visually closes gaps that the evidence never filled</x:v>
      </x:c>
      <x:c r="I157" t="str">
        <x:v>recalibration pass continuity in a story is not the same as continuity in support</x:v>
      </x:c>
      <x:c r="J157" t="str">
        <x:v>rewire point turn the belief into a strip of supported blocks and empty spaces¦update path a gap stays empty unless a real observation fills it¦rebuild route lay out the thought from first observation to final conclusion as a short mental row mark consecutive pieces that are genuinely observed as filled leave every missing link empty instead of smoothing over it¦rewire frame read only the filled runs ask whether they actually touch the conclusion or whether an empty cell is doing the connecting¦repair frame the thought can look continuous because the mind visually closes gaps that the evidence never filled¦recalibration pass continuity in a story is not the same as continuity in support</x:v>
      </x:c>
      <x:c r="K157" t="n">
        <x:v>1</x:v>
      </x:c>
      <x:c r="L157" t="n">
        <x:v>1</x:v>
      </x:c>
      <x:c r="M157" t="n">
        <x:v>1</x:v>
      </x:c>
      <x:c r="N157" t="n">
        <x:v>1</x:v>
      </x:c>
      <x:c r="O157" t="n">
        <x:v>1</x:v>
      </x:c>
      <x:c r="P157" t="n">
        <x:v>1</x:v>
      </x:c>
      <x:c r="Q157" t="str">
        <x:v>TS-419</x:v>
      </x:c>
      <x:c r="R157" t="n">
        <x:v>0.224</x:v>
      </x:c>
    </x:row>
    <x:row r="158">
      <x:c r="A158" t="str">
        <x:v>TS-154</x:v>
      </x:c>
      <x:c r="B158" t="str">
        <x:v>CENTRE-PERIPHERY</x:v>
      </x:c>
      <x:c r="C158" t="str">
        <x:v>CENTRE-PERIPHERY</x:v>
      </x:c>
      <x:c r="D158" t="str">
        <x:v>wide focus maintain two spatial attention zones</x:v>
      </x:c>
      <x:c r="E158" t="str">
        <x:v>calm edge do not alternate</x:v>
      </x:c>
      <x:c r="F158" t="str">
        <x:v>quiet frame look at one central point while also noticing edges of the visual field</x:v>
      </x:c>
      <x:c r="G158" t="str">
        <x:v>open centre five seconds</x:v>
      </x:c>
      <x:c r="H158" t="str">
        <x:v>steady centre narrow and broad awareness coexist at once</x:v>
      </x:c>
      <x:c r="I158" t="str">
        <x:v>soft centre central and peripheral information can be held together</x:v>
      </x:c>
      <x:c r="J158" t="str">
        <x:v>wide focus maintain two spatial attention zones¦calm edge do not alternate¦quiet frame look at one central point while also noticing edges of the visual field¦open centre five seconds¦steady centre narrow and broad awareness coexist at once¦soft centre central and peripheral information can be held together</x:v>
      </x:c>
      <x:c r="K158" t="n">
        <x:v>1</x:v>
      </x:c>
      <x:c r="L158" t="n">
        <x:v>1</x:v>
      </x:c>
      <x:c r="M158" t="n">
        <x:v>1</x:v>
      </x:c>
      <x:c r="N158" t="n">
        <x:v>1</x:v>
      </x:c>
      <x:c r="O158" t="n">
        <x:v>1</x:v>
      </x:c>
      <x:c r="P158" t="n">
        <x:v>1</x:v>
      </x:c>
      <x:c r="Q158" t="str">
        <x:v>TS-334</x:v>
      </x:c>
      <x:c r="R158" t="n">
        <x:v>0.2812</x:v>
      </x:c>
    </x:row>
    <x:row r="159">
      <x:c r="A159" t="str">
        <x:v>TS-155</x:v>
      </x:c>
      <x:c r="B159" t="str">
        <x:v>ODD-EVEN SWITCH</x:v>
      </x:c>
      <x:c r="C159" t="str">
        <x:v>ODD-EVEN SWITCH</x:v>
      </x:c>
      <x:c r="D159" t="str">
        <x:v>still frame let number sequence control switching</x:v>
      </x:c>
      <x:c r="E159" t="str">
        <x:v>gentle focus odd target a even target b</x:v>
      </x:c>
      <x:c r="F159" t="str">
        <x:v>slow focus count 1 6 on odd numbers attend to one object on even numbers another</x:v>
      </x:c>
      <x:c r="G159" t="str">
        <x:v>wide focus no switching between counts</x:v>
      </x:c>
      <x:c r="H159" t="str">
        <x:v>calm edge attention follows an external rule rather than salience</x:v>
      </x:c>
      <x:c r="I159" t="str">
        <x:v>quiet frame a simple odd even rule may redirect attention on command</x:v>
      </x:c>
      <x:c r="J159" t="str">
        <x:v>still frame let number sequence control switching¦gentle focus odd target a even target b¦slow focus count 1 6 on odd numbers attend to one object on even numbers another¦wide focus no switching between counts¦calm edge attention follows an external rule rather than salience¦quiet frame a simple odd even rule may redirect attention on command</x:v>
      </x:c>
      <x:c r="K159" t="n">
        <x:v>1</x:v>
      </x:c>
      <x:c r="L159" t="n">
        <x:v>1</x:v>
      </x:c>
      <x:c r="M159" t="n">
        <x:v>1</x:v>
      </x:c>
      <x:c r="N159" t="n">
        <x:v>1</x:v>
      </x:c>
      <x:c r="O159" t="n">
        <x:v>1</x:v>
      </x:c>
      <x:c r="P159" t="n">
        <x:v>1</x:v>
      </x:c>
      <x:c r="Q159" t="str">
        <x:v>TS-649</x:v>
      </x:c>
      <x:c r="R159" t="n">
        <x:v>0.2696</x:v>
      </x:c>
    </x:row>
    <x:row r="160">
      <x:c r="A160" t="str">
        <x:v>TS-156</x:v>
      </x:c>
      <x:c r="B160" t="str">
        <x:v>RANDOM SAMPLE</x:v>
      </x:c>
      <x:c r="C160" t="str">
        <x:v>RANDOM SAMPLE</x:v>
      </x:c>
      <x:c r="D160" t="str">
        <x:v>steady field make attention intermittent</x:v>
      </x:c>
      <x:c r="E160" t="str">
        <x:v>soft edge use a simple random digit choice</x:v>
      </x:c>
      <x:c r="F160" t="str">
        <x:v>clear point count silently whenever you think of the digit 3 notice one current sensory detail then resume counting</x:v>
      </x:c>
      <x:c r="G160" t="str">
        <x:v>still frame no searching between samples</x:v>
      </x:c>
      <x:c r="H160" t="str">
        <x:v>gentle focus attention can be punctuated instead of continuously monitoring</x:v>
      </x:c>
      <x:c r="I160" t="str">
        <x:v>slow focus unpredictable sampling prevents continuous searching</x:v>
      </x:c>
      <x:c r="J160" t="str">
        <x:v>steady field make attention intermittent¦soft edge use a simple random digit choice¦clear point count silently whenever you think of the digit 3 notice one current sensory detail then resume counting¦still frame no searching between samples¦gentle focus attention can be punctuated instead of continuously monitoring¦slow focus unpredictable sampling prevents continuous searching</x:v>
      </x:c>
      <x:c r="K160" t="n">
        <x:v>1</x:v>
      </x:c>
      <x:c r="L160" t="n">
        <x:v>1</x:v>
      </x:c>
      <x:c r="M160" t="n">
        <x:v>1</x:v>
      </x:c>
      <x:c r="N160" t="n">
        <x:v>1</x:v>
      </x:c>
      <x:c r="O160" t="n">
        <x:v>1</x:v>
      </x:c>
      <x:c r="P160" t="n">
        <x:v>1</x:v>
      </x:c>
      <x:c r="Q160" t="str">
        <x:v>TS-175</x:v>
      </x:c>
      <x:c r="R160" t="n">
        <x:v>0.2251</x:v>
      </x:c>
    </x:row>
    <x:row r="161">
      <x:c r="A161" t="str">
        <x:v>TS-157</x:v>
      </x:c>
      <x:c r="B161" t="str">
        <x:v>EDGE TRACK</x:v>
      </x:c>
      <x:c r="C161" t="str">
        <x:v>EDGE TRACK</x:v>
      </x:c>
      <x:c r="D161" t="str">
        <x:v>calm centre move attention along a boundary</x:v>
      </x:c>
      <x:c r="E161" t="str">
        <x:v>quiet anchor no object label</x:v>
      </x:c>
      <x:c r="F161" t="str">
        <x:v>open space pick an object and trace its visible edge with your eyes from start point back to start</x:v>
      </x:c>
      <x:c r="G161" t="str">
        <x:v>steady field one circuit</x:v>
      </x:c>
      <x:c r="H161" t="str">
        <x:v>soft edge shape tracking occupies attention without conceptual analysis</x:v>
      </x:c>
      <x:c r="I161" t="str">
        <x:v>clear point tracing an objects contour without naming it separates raw spatial form from the verbal label that usually arrives almost instantly</x:v>
      </x:c>
      <x:c r="J161" t="str">
        <x:v>calm centre move attention along a boundary¦quiet anchor no object label¦open space pick an object and trace its visible edge with your eyes from start point back to start¦steady field one circuit¦soft edge shape tracking occupies attention without conceptual analysis¦clear point tracing an objects contour without naming it separates raw spatial form from the verbal label that usually arrives almost instantly</x:v>
      </x:c>
      <x:c r="K161" t="n">
        <x:v>1</x:v>
      </x:c>
      <x:c r="L161" t="n">
        <x:v>1</x:v>
      </x:c>
      <x:c r="M161" t="n">
        <x:v>1</x:v>
      </x:c>
      <x:c r="N161" t="n">
        <x:v>1</x:v>
      </x:c>
      <x:c r="O161" t="n">
        <x:v>1</x:v>
      </x:c>
      <x:c r="P161" t="n">
        <x:v>1</x:v>
      </x:c>
      <x:c r="Q161" t="str">
        <x:v>TS-164</x:v>
      </x:c>
      <x:c r="R161" t="n">
        <x:v>0.2277</x:v>
      </x:c>
    </x:row>
    <x:row r="162">
      <x:c r="A162" t="str">
        <x:v>TS-158</x:v>
      </x:c>
      <x:c r="B162" t="str">
        <x:v>MOVING VS STILL</x:v>
      </x:c>
      <x:c r="C162" t="str">
        <x:v>MOVING VS STILL</x:v>
      </x:c>
      <x:c r="D162" t="str">
        <x:v>gentle pause maintain dynamic contrast</x:v>
      </x:c>
      <x:c r="E162" t="str">
        <x:v>slow centre no switching</x:v>
      </x:c>
      <x:c r="F162" t="str">
        <x:v>wide pause watch something moving while also keeping one still object in awareness</x:v>
      </x:c>
      <x:c r="G162" t="str">
        <x:v>calm centre hold movement and stillness together for five seconds then let both go</x:v>
      </x:c>
      <x:c r="H162" t="str">
        <x:v>quiet anchor motion and stillness can coexist in the same attentional field</x:v>
      </x:c>
      <x:c r="I162" t="str">
        <x:v>open space movement and stillness can be registered at the same time</x:v>
      </x:c>
      <x:c r="J162" t="str">
        <x:v>gentle pause maintain dynamic contrast¦slow centre no switching¦wide pause watch something moving while also keeping one still object in awareness¦calm centre hold movement and stillness together for five seconds then let both go¦quiet anchor motion and stillness can coexist in the same attentional field¦open space movement and stillness can be registered at the same time</x:v>
      </x:c>
      <x:c r="K162" t="n">
        <x:v>1</x:v>
      </x:c>
      <x:c r="L162" t="n">
        <x:v>1</x:v>
      </x:c>
      <x:c r="M162" t="n">
        <x:v>1</x:v>
      </x:c>
      <x:c r="N162" t="n">
        <x:v>1</x:v>
      </x:c>
      <x:c r="O162" t="n">
        <x:v>1</x:v>
      </x:c>
      <x:c r="P162" t="n">
        <x:v>1</x:v>
      </x:c>
      <x:c r="Q162" t="str">
        <x:v>TS-154</x:v>
      </x:c>
      <x:c r="R162" t="n">
        <x:v>0.2482</x:v>
      </x:c>
    </x:row>
    <x:row r="163">
      <x:c r="A163" t="str">
        <x:v>TS-159</x:v>
      </x:c>
      <x:c r="B163" t="str">
        <x:v>NEAR-FAR JUMP</x:v>
      </x:c>
      <x:c r="C163" t="str">
        <x:v>NEAR-FAR JUMP</x:v>
      </x:c>
      <x:c r="D163" t="str">
        <x:v>soft field move focus between distance zones</x:v>
      </x:c>
      <x:c r="E163" t="str">
        <x:v>clear field use real objects only</x:v>
      </x:c>
      <x:c r="F163" t="str">
        <x:v>still point look at something near then something far then near once more</x:v>
      </x:c>
      <x:c r="G163" t="str">
        <x:v>slow focus pause one beat at each</x:v>
      </x:c>
      <x:c r="H163" t="str">
        <x:v>slow centre attention shifts across depth rather than topic</x:v>
      </x:c>
      <x:c r="I163" t="str">
        <x:v>wide pause attention doesnt only move left and right</x:v>
      </x:c>
      <x:c r="J163" t="str">
        <x:v>soft field move focus between distance zones¦clear field use real objects only¦still point look at something near then something far then near once more¦slow focus pause one beat at each¦slow centre attention shifts across depth rather than topic¦wide pause attention doesnt only move left and right</x:v>
      </x:c>
      <x:c r="K163" t="n">
        <x:v>1</x:v>
      </x:c>
      <x:c r="L163" t="n">
        <x:v>1</x:v>
      </x:c>
      <x:c r="M163" t="n">
        <x:v>1</x:v>
      </x:c>
      <x:c r="N163" t="n">
        <x:v>1</x:v>
      </x:c>
      <x:c r="O163" t="n">
        <x:v>1</x:v>
      </x:c>
      <x:c r="P163" t="n">
        <x:v>1</x:v>
      </x:c>
      <x:c r="Q163" t="str">
        <x:v>TS-182</x:v>
      </x:c>
      <x:c r="R163" t="n">
        <x:v>0.2359</x:v>
      </x:c>
    </x:row>
    <x:row r="164">
      <x:c r="A164" t="str">
        <x:v>TS-160</x:v>
      </x:c>
      <x:c r="B164" t="str">
        <x:v>SHADOW SOURCE</x:v>
      </x:c>
      <x:c r="C164" t="str">
        <x:v>SHADOW SOURCE</x:v>
      </x:c>
      <x:c r="D164" t="str">
        <x:v>quiet point use causal perception</x:v>
      </x:c>
      <x:c r="E164" t="str">
        <x:v>open pause one shadow only</x:v>
      </x:c>
      <x:c r="F164" t="str">
        <x:v>steady point pick a visible shadow and identify the object and light direction producing it</x:v>
      </x:c>
      <x:c r="G164" t="str">
        <x:v>soft field no searching beyond one</x:v>
      </x:c>
      <x:c r="H164" t="str">
        <x:v>clear field attention anchors through a real world causal puzzle</x:v>
      </x:c>
      <x:c r="I164" t="str">
        <x:v>still point a visible shadow can be reasoned backward to its likely source</x:v>
      </x:c>
      <x:c r="J164" t="str">
        <x:v>quiet point use causal perception¦open pause one shadow only¦steady point pick a visible shadow and identify the object and light direction producing it¦soft field no searching beyond one¦clear field attention anchors through a real world causal puzzle¦still point a visible shadow can be reasoned backward to its likely source</x:v>
      </x:c>
      <x:c r="K164" t="n">
        <x:v>1</x:v>
      </x:c>
      <x:c r="L164" t="n">
        <x:v>1</x:v>
      </x:c>
      <x:c r="M164" t="n">
        <x:v>1</x:v>
      </x:c>
      <x:c r="N164" t="n">
        <x:v>1</x:v>
      </x:c>
      <x:c r="O164" t="n">
        <x:v>1</x:v>
      </x:c>
      <x:c r="P164" t="n">
        <x:v>1</x:v>
      </x:c>
      <x:c r="Q164" t="str">
        <x:v>TS-101</x:v>
      </x:c>
      <x:c r="R164" t="n">
        <x:v>0.334</x:v>
      </x:c>
    </x:row>
    <x:row r="165">
      <x:c r="A165" t="str">
        <x:v>TS-161</x:v>
      </x:c>
      <x:c r="B165" t="str">
        <x:v>OCCLUSION TEST</x:v>
      </x:c>
      <x:c r="C165" t="str">
        <x:v>OCCLUSION TEST</x:v>
      </x:c>
      <x:c r="D165" t="str">
        <x:v>slow beat use visual occlusion</x:v>
      </x:c>
      <x:c r="E165" t="str">
        <x:v>wide field one overlap only</x:v>
      </x:c>
      <x:c r="F165" t="str">
        <x:v>calm field find one place where object a blocks object b and state which is nearer</x:v>
      </x:c>
      <x:c r="G165" t="str">
        <x:v>quiet point no naming emotion</x:v>
      </x:c>
      <x:c r="H165" t="str">
        <x:v>open pause depth is grounded through actual occlusion evidence</x:v>
      </x:c>
      <x:c r="I165" t="str">
        <x:v>steady point one overlap is enough to imply which object sits in front</x:v>
      </x:c>
      <x:c r="J165" t="str">
        <x:v>slow beat use visual occlusion¦wide field one overlap only¦calm field find one place where object a blocks object b and state which is nearer¦quiet point no naming emotion¦open pause depth is grounded through actual occlusion evidence¦steady point one overlap is enough to imply which object sits in front</x:v>
      </x:c>
      <x:c r="K165" t="n">
        <x:v>1</x:v>
      </x:c>
      <x:c r="L165" t="n">
        <x:v>1</x:v>
      </x:c>
      <x:c r="M165" t="n">
        <x:v>1</x:v>
      </x:c>
      <x:c r="N165" t="n">
        <x:v>1</x:v>
      </x:c>
      <x:c r="O165" t="n">
        <x:v>1</x:v>
      </x:c>
      <x:c r="P165" t="n">
        <x:v>1</x:v>
      </x:c>
      <x:c r="Q165" t="str">
        <x:v>TS-327</x:v>
      </x:c>
      <x:c r="R165" t="n">
        <x:v>0.1797</x:v>
      </x:c>
    </x:row>
    <x:row r="166">
      <x:c r="A166" t="str">
        <x:v>TS-162</x:v>
      </x:c>
      <x:c r="B166" t="str">
        <x:v>NEGATIVE SPACE</x:v>
      </x:c>
      <x:c r="C166" t="str">
        <x:v>NEGATIVE SPACE</x:v>
      </x:c>
      <x:c r="D166" t="str">
        <x:v>clear space make absence the visual target</x:v>
      </x:c>
      <x:c r="E166" t="str">
        <x:v>still space do not name objects</x:v>
      </x:c>
      <x:c r="F166" t="str">
        <x:v>gentle space look at the spaces between furniture fingers or objects rather than the objects themselves</x:v>
      </x:c>
      <x:c r="G166" t="str">
        <x:v>slow beat trace one gap</x:v>
      </x:c>
      <x:c r="H166" t="str">
        <x:v>wide field attention can select emptiness as figure</x:v>
      </x:c>
      <x:c r="I166" t="str">
        <x:v>calm field empty space has shape once attention stops treating only objects as information</x:v>
      </x:c>
      <x:c r="J166" t="str">
        <x:v>clear space make absence the visual target¦still space do not name objects¦gentle space look at the spaces between furniture fingers or objects rather than the objects themselves¦slow beat trace one gap¦wide field attention can select emptiness as figure¦calm field empty space has shape once attention stops treating only objects as information</x:v>
      </x:c>
      <x:c r="K166" t="n">
        <x:v>1</x:v>
      </x:c>
      <x:c r="L166" t="n">
        <x:v>1</x:v>
      </x:c>
      <x:c r="M166" t="n">
        <x:v>1</x:v>
      </x:c>
      <x:c r="N166" t="n">
        <x:v>1</x:v>
      </x:c>
      <x:c r="O166" t="n">
        <x:v>1</x:v>
      </x:c>
      <x:c r="P166" t="n">
        <x:v>1</x:v>
      </x:c>
      <x:c r="Q166" t="str">
        <x:v>TS-175</x:v>
      </x:c>
      <x:c r="R166" t="n">
        <x:v>0.2348</x:v>
      </x:c>
    </x:row>
    <x:row r="167">
      <x:c r="A167" t="str">
        <x:v>TS-163</x:v>
      </x:c>
      <x:c r="B167" t="str">
        <x:v>BLINK RESET</x:v>
      </x:c>
      <x:c r="C167" t="str">
        <x:v>BLINK RESET</x:v>
      </x:c>
      <x:c r="D167" t="str">
        <x:v>open field let blinking reset the selected target</x:v>
      </x:c>
      <x:c r="E167" t="str">
        <x:v>steady pause do not force blinks</x:v>
      </x:c>
      <x:c r="F167" t="str">
        <x:v>clear field focus on one object until a natural blink after the blink choose a different neutral object</x:v>
      </x:c>
      <x:c r="G167" t="str">
        <x:v>clear space do three resets</x:v>
      </x:c>
      <x:c r="H167" t="str">
        <x:v>still space natural perception breaks can become intentional reset cues</x:v>
      </x:c>
      <x:c r="I167" t="str">
        <x:v>gentle space a blink is a built in edit point</x:v>
      </x:c>
      <x:c r="J167" t="str">
        <x:v>open field let blinking reset the selected target¦steady pause do not force blinks¦clear field focus on one object until a natural blink after the blink choose a different neutral object¦clear space do three resets¦still space natural perception breaks can become intentional reset cues¦gentle space a blink is a built in edit point</x:v>
      </x:c>
      <x:c r="K167" t="n">
        <x:v>1</x:v>
      </x:c>
      <x:c r="L167" t="n">
        <x:v>1</x:v>
      </x:c>
      <x:c r="M167" t="n">
        <x:v>1</x:v>
      </x:c>
      <x:c r="N167" t="n">
        <x:v>1</x:v>
      </x:c>
      <x:c r="O167" t="n">
        <x:v>1</x:v>
      </x:c>
      <x:c r="P167" t="n">
        <x:v>1</x:v>
      </x:c>
      <x:c r="Q167" t="str">
        <x:v>TS-329</x:v>
      </x:c>
      <x:c r="R167" t="n">
        <x:v>0.3344</x:v>
      </x:c>
    </x:row>
    <x:row r="168">
      <x:c r="A168" t="str">
        <x:v>TS-164</x:v>
      </x:c>
      <x:c r="B168" t="str">
        <x:v>ATTENTION ORBIT</x:v>
      </x:c>
      <x:c r="C168" t="str">
        <x:v>ATTENTION ORBIT</x:v>
      </x:c>
      <x:c r="D168" t="str">
        <x:v>wide centre change attended region inside a fixed gaze</x:v>
      </x:c>
      <x:c r="E168" t="str">
        <x:v>calm point eyes stay still</x:v>
      </x:c>
      <x:c r="F168" t="str">
        <x:v>quiet centre look at the centre of an object while moving attention mentally around its edge clockwise</x:v>
      </x:c>
      <x:c r="G168" t="str">
        <x:v>open field one orbit</x:v>
      </x:c>
      <x:c r="H168" t="str">
        <x:v>steady pause attention location can move independently of eye position</x:v>
      </x:c>
      <x:c r="I168" t="str">
        <x:v>soft focus attention can travel around an object while the eyes remain fixed</x:v>
      </x:c>
      <x:c r="J168" t="str">
        <x:v>wide centre change attended region inside a fixed gaze¦calm point eyes stay still¦quiet centre look at the centre of an object while moving attention mentally around its edge clockwise¦open field one orbit¦steady pause attention location can move independently of eye position¦soft focus attention can travel around an object while the eyes remain fixed</x:v>
      </x:c>
      <x:c r="K168" t="n">
        <x:v>1</x:v>
      </x:c>
      <x:c r="L168" t="n">
        <x:v>1</x:v>
      </x:c>
      <x:c r="M168" t="n">
        <x:v>1</x:v>
      </x:c>
      <x:c r="N168" t="n">
        <x:v>1</x:v>
      </x:c>
      <x:c r="O168" t="n">
        <x:v>1</x:v>
      </x:c>
      <x:c r="P168" t="n">
        <x:v>1</x:v>
      </x:c>
      <x:c r="Q168" t="str">
        <x:v>TS-361</x:v>
      </x:c>
      <x:c r="R168" t="n">
        <x:v>0.2916</x:v>
      </x:c>
    </x:row>
    <x:row r="169">
      <x:c r="A169" t="str">
        <x:v>TS-165</x:v>
      </x:c>
      <x:c r="B169" t="str">
        <x:v>TWO-SENSE SPLIT</x:v>
      </x:c>
      <x:c r="C169" t="str">
        <x:v>TWO-SENSE SPLIT</x:v>
      </x:c>
      <x:c r="D169" t="str">
        <x:v>still edge hold cross modal divided attention</x:v>
      </x:c>
      <x:c r="E169" t="str">
        <x:v>gentle anchor one cue per sense</x:v>
      </x:c>
      <x:c r="F169" t="str">
        <x:v>slow pause view one neutral object while simultaneously noticing one background sound</x:v>
      </x:c>
      <x:c r="G169" t="str">
        <x:v>wide centre after five seconds drop both sensory anchors at the same moment</x:v>
      </x:c>
      <x:c r="H169" t="str">
        <x:v>calm point two sensory channels can share awareness without merging</x:v>
      </x:c>
      <x:c r="I169" t="str">
        <x:v>quiet centre a sight and a sound can share awareness simultaneously</x:v>
      </x:c>
      <x:c r="J169" t="str">
        <x:v>still edge hold cross modal divided attention¦gentle anchor one cue per sense¦slow pause view one neutral object while simultaneously noticing one background sound¦wide centre after five seconds drop both sensory anchors at the same moment¦calm point two sensory channels can share awareness without merging¦quiet centre a sight and a sound can share awareness simultaneously</x:v>
      </x:c>
      <x:c r="K169" t="n">
        <x:v>1</x:v>
      </x:c>
      <x:c r="L169" t="n">
        <x:v>1</x:v>
      </x:c>
      <x:c r="M169" t="n">
        <x:v>1</x:v>
      </x:c>
      <x:c r="N169" t="n">
        <x:v>1</x:v>
      </x:c>
      <x:c r="O169" t="n">
        <x:v>1</x:v>
      </x:c>
      <x:c r="P169" t="n">
        <x:v>1</x:v>
      </x:c>
      <x:c r="Q169" t="str">
        <x:v>TS-166</x:v>
      </x:c>
      <x:c r="R169" t="n">
        <x:v>0.2582</x:v>
      </x:c>
    </x:row>
    <x:row r="170">
      <x:c r="A170" t="str">
        <x:v>TS-166</x:v>
      </x:c>
      <x:c r="B170" t="str">
        <x:v>THREE-SENSE RELAY</x:v>
      </x:c>
      <x:c r="C170" t="str">
        <x:v>THREE-SENSE RELAY</x:v>
      </x:c>
      <x:c r="D170" t="str">
        <x:v>steady centre use a sensory relay race</x:v>
      </x:c>
      <x:c r="E170" t="str">
        <x:v>soft centre one cue per station</x:v>
      </x:c>
      <x:c r="F170" t="str">
        <x:v>clear centre notice one visual detail hand off to one sound then to one contact sensation</x:v>
      </x:c>
      <x:c r="G170" t="str">
        <x:v>still edge no return to prior station</x:v>
      </x:c>
      <x:c r="H170" t="str">
        <x:v>gentle anchor attention completes an ordered cross modal route</x:v>
      </x:c>
      <x:c r="I170" t="str">
        <x:v>slow pause a fixed visual auditory tactile relay shows that sensory focus can follow an imposed order instead of whichever signal wins attention pull</x:v>
      </x:c>
      <x:c r="J170" t="str">
        <x:v>steady centre use a sensory relay race¦soft centre one cue per station¦clear centre notice one visual detail hand off to one sound then to one contact sensation¦still edge no return to prior station¦gentle anchor attention completes an ordered cross modal route¦slow pause a fixed visual auditory tactile relay shows that sensory focus can follow an imposed order instead of whichever signal wins attention pull</x:v>
      </x:c>
      <x:c r="K170" t="n">
        <x:v>1</x:v>
      </x:c>
      <x:c r="L170" t="n">
        <x:v>1</x:v>
      </x:c>
      <x:c r="M170" t="n">
        <x:v>1</x:v>
      </x:c>
      <x:c r="N170" t="n">
        <x:v>1</x:v>
      </x:c>
      <x:c r="O170" t="n">
        <x:v>1</x:v>
      </x:c>
      <x:c r="P170" t="n">
        <x:v>1</x:v>
      </x:c>
      <x:c r="Q170" t="str">
        <x:v>TS-165</x:v>
      </x:c>
      <x:c r="R170" t="n">
        <x:v>0.2582</x:v>
      </x:c>
    </x:row>
    <x:row r="171">
      <x:c r="A171" t="str">
        <x:v>TS-167</x:v>
      </x:c>
      <x:c r="B171" t="str">
        <x:v>ATTENTION ANCHOR RELEASE</x:v>
      </x:c>
      <x:c r="C171" t="str">
        <x:v>ATTENTION ANCHOR RELEASE</x:v>
      </x:c>
      <x:c r="D171" t="str">
        <x:v>calm edge practice ending focus not starting it</x:v>
      </x:c>
      <x:c r="E171" t="str">
        <x:v>quiet frame do not choose a new target immediately</x:v>
      </x:c>
      <x:c r="F171" t="str">
        <x:v>open centre hold one neutral object for five seconds then stop deliberately attending to it</x:v>
      </x:c>
      <x:c r="G171" t="str">
        <x:v>steady centre let the field reorganize itself</x:v>
      </x:c>
      <x:c r="H171" t="str">
        <x:v>soft centre voluntary attention can be released without replacement</x:v>
      </x:c>
      <x:c r="I171" t="str">
        <x:v>clear centre releasing a chosen target without immediately replacing it lets the field reorganise itself</x:v>
      </x:c>
      <x:c r="J171" t="str">
        <x:v>calm edge practice ending focus not starting it¦quiet frame do not choose a new target immediately¦open centre hold one neutral object for five seconds then stop deliberately attending to it¦steady centre let the field reorganize itself¦soft centre voluntary attention can be released without replacement¦clear centre releasing a chosen target without immediately replacing it lets the field reorganise itself</x:v>
      </x:c>
      <x:c r="K171" t="n">
        <x:v>1</x:v>
      </x:c>
      <x:c r="L171" t="n">
        <x:v>1</x:v>
      </x:c>
      <x:c r="M171" t="n">
        <x:v>1</x:v>
      </x:c>
      <x:c r="N171" t="n">
        <x:v>1</x:v>
      </x:c>
      <x:c r="O171" t="n">
        <x:v>1</x:v>
      </x:c>
      <x:c r="P171" t="n">
        <x:v>1</x:v>
      </x:c>
      <x:c r="Q171" t="str">
        <x:v>TS-660</x:v>
      </x:c>
      <x:c r="R171" t="n">
        <x:v>0.25</x:v>
      </x:c>
    </x:row>
    <x:row r="172">
      <x:c r="A172" t="str">
        <x:v>TS-168</x:v>
      </x:c>
      <x:c r="B172" t="str">
        <x:v>CAFÉ-WALL TILT</x:v>
      </x:c>
      <x:c r="C172" t="str">
        <x:v>CAFÉ-WALL TILT</x:v>
      </x:c>
      <x:c r="D172" t="str">
        <x:v>hold loosen make straight horizontal lines look slanted using staggered tiles</x:v>
      </x:c>
      <x:c r="E172" t="str">
        <x:v>gravity settle the mortar lines remain perfectly parallel and horizontal</x:v>
      </x:c>
      <x:c r="F172" t="str">
        <x:v>burden ease picture two rows of alternating black white tiles offset the second row by half a tile and place a thin grey horizontal line between rows notice whether the line appears slightly tilted or stepped</x:v>
      </x:c>
      <x:c r="G172" t="str">
        <x:v>drag reduction reveal that the separator is straight only after the first impression</x:v>
      </x:c>
      <x:c r="H172" t="str">
        <x:v>strain soften tile alignment can create apparent orientation distortion without any real line tilt</x:v>
      </x:c>
      <x:c r="I172" t="str">
        <x:v>weight lighten straight parallel lines can look tilted because of surrounding tile offsets</x:v>
      </x:c>
      <x:c r="J172" t="str">
        <x:v>hold loosen make straight horizontal lines look slanted using staggered tiles¦gravity settle the mortar lines remain perfectly parallel and horizontal¦burden ease picture two rows of alternating black white tiles offset the second row by half a tile and place a thin grey horizontal line between rows notice whether the line appears slightly tilted or stepped¦drag reduction reveal that the separator is straight only after the first impression¦strain soften tile alignment can create apparent orientation distortion without any real line tilt¦weight lighten straight parallel lines can look tilted because of surrounding tile offsets</x:v>
      </x:c>
      <x:c r="K172" t="n">
        <x:v>1</x:v>
      </x:c>
      <x:c r="L172" t="n">
        <x:v>1</x:v>
      </x:c>
      <x:c r="M172" t="n">
        <x:v>1</x:v>
      </x:c>
      <x:c r="N172" t="n">
        <x:v>1</x:v>
      </x:c>
      <x:c r="O172" t="n">
        <x:v>1</x:v>
      </x:c>
      <x:c r="P172" t="n">
        <x:v>1</x:v>
      </x:c>
      <x:c r="Q172" t="str">
        <x:v>TS-265</x:v>
      </x:c>
      <x:c r="R172" t="n">
        <x:v>0.1774</x:v>
      </x:c>
    </x:row>
    <x:row r="173">
      <x:c r="A173" t="str">
        <x:v>TS-169</x:v>
      </x:c>
      <x:c r="B173" t="str">
        <x:v>QUIETEST SIGNAL</x:v>
      </x:c>
      <x:c r="C173" t="str">
        <x:v>QUIETEST SIGNAL</x:v>
      </x:c>
      <x:c r="D173" t="str">
        <x:v>soft edge select the quietest rather than loudest input</x:v>
      </x:c>
      <x:c r="E173" t="str">
        <x:v>clear point no straining</x:v>
      </x:c>
      <x:c r="F173" t="str">
        <x:v>still frame search for the faintest stable sound touch or visual detail you can notice comfortably</x:v>
      </x:c>
      <x:c r="G173" t="str">
        <x:v>gentle focus stay two beats</x:v>
      </x:c>
      <x:c r="H173" t="str">
        <x:v>slow focus low salience information can win attention</x:v>
      </x:c>
      <x:c r="I173" t="str">
        <x:v>wide focus the quietest stable cue can become detectable once attention pull is no longer the selection rule</x:v>
      </x:c>
      <x:c r="J173" t="str">
        <x:v>soft edge select the quietest rather than loudest input¦clear point no straining¦still frame search for the faintest stable sound touch or visual detail you can notice comfortably¦gentle focus stay two beats¦slow focus low salience information can win attention¦wide focus the quietest stable cue can become detectable once attention pull is no longer the selection rule</x:v>
      </x:c>
      <x:c r="K173" t="n">
        <x:v>1</x:v>
      </x:c>
      <x:c r="L173" t="n">
        <x:v>1</x:v>
      </x:c>
      <x:c r="M173" t="n">
        <x:v>1</x:v>
      </x:c>
      <x:c r="N173" t="n">
        <x:v>1</x:v>
      </x:c>
      <x:c r="O173" t="n">
        <x:v>1</x:v>
      </x:c>
      <x:c r="P173" t="n">
        <x:v>1</x:v>
      </x:c>
      <x:c r="Q173" t="str">
        <x:v>TS-662</x:v>
      </x:c>
      <x:c r="R173" t="n">
        <x:v>0.2352</x:v>
      </x:c>
    </x:row>
    <x:row r="174">
      <x:c r="A174" t="str">
        <x:v>TS-170</x:v>
      </x:c>
      <x:c r="B174" t="str">
        <x:v>ATTENTION BUDGET</x:v>
      </x:c>
      <x:c r="C174" t="str">
        <x:v>ATTENTION BUDGET</x:v>
      </x:c>
      <x:c r="D174" t="str">
        <x:v>quiet anchor limit deliberate shifts</x:v>
      </x:c>
      <x:c r="E174" t="str">
        <x:v>open space three tokens only</x:v>
      </x:c>
      <x:c r="F174" t="str">
        <x:v>steady field imagine three coins each time you intentionally switch targets spend one coin when coins are gone remain with the last target</x:v>
      </x:c>
      <x:c r="G174" t="str">
        <x:v>soft edge no borrowing</x:v>
      </x:c>
      <x:c r="H174" t="str">
        <x:v>clear point a finite shift budget makes switching conscious</x:v>
      </x:c>
      <x:c r="I174" t="str">
        <x:v>still frame treating attention as three spendable tokens makes allocation visible</x:v>
      </x:c>
      <x:c r="J174" t="str">
        <x:v>quiet anchor limit deliberate shifts¦open space three tokens only¦steady field imagine three coins each time you intentionally switch targets spend one coin when coins are gone remain with the last target¦soft edge no borrowing¦clear point a finite shift budget makes switching conscious¦still frame treating attention as three spendable tokens makes allocation visible</x:v>
      </x:c>
      <x:c r="K174" t="n">
        <x:v>1</x:v>
      </x:c>
      <x:c r="L174" t="n">
        <x:v>1</x:v>
      </x:c>
      <x:c r="M174" t="n">
        <x:v>1</x:v>
      </x:c>
      <x:c r="N174" t="n">
        <x:v>1</x:v>
      </x:c>
      <x:c r="O174" t="n">
        <x:v>1</x:v>
      </x:c>
      <x:c r="P174" t="n">
        <x:v>1</x:v>
      </x:c>
      <x:c r="Q174" t="str">
        <x:v>TS-649</x:v>
      </x:c>
      <x:c r="R174" t="n">
        <x:v>0.2062</x:v>
      </x:c>
    </x:row>
    <x:row r="175">
      <x:c r="A175" t="str">
        <x:v>TS-171</x:v>
      </x:c>
      <x:c r="B175" t="str">
        <x:v>RETURN MARK</x:v>
      </x:c>
      <x:c r="C175" t="str">
        <x:v>RETURN MARK</x:v>
      </x:c>
      <x:c r="D175" t="str">
        <x:v>slow centre create a re entry coordinate</x:v>
      </x:c>
      <x:c r="E175" t="str">
        <x:v>wide pause marker must be one concrete cue</x:v>
      </x:c>
      <x:c r="F175" t="str">
        <x:v>calm centre before switching attention encode the exact line object or action point with a simple mental marker</x:v>
      </x:c>
      <x:c r="G175" t="str">
        <x:v>quiet anchor return using marker once</x:v>
      </x:c>
      <x:c r="H175" t="str">
        <x:v>open space attention can leave without losing its re entry location</x:v>
      </x:c>
      <x:c r="I175" t="str">
        <x:v>steady field a concrete return cue preserves a route back to a task</x:v>
      </x:c>
      <x:c r="J175" t="str">
        <x:v>slow centre create a re entry coordinate¦wide pause marker must be one concrete cue¦calm centre before switching attention encode the exact line object or action point with a simple mental marker¦quiet anchor return using marker once¦open space attention can leave without losing its re entry location¦steady field a concrete return cue preserves a route back to a task</x:v>
      </x:c>
      <x:c r="K175" t="n">
        <x:v>1</x:v>
      </x:c>
      <x:c r="L175" t="n">
        <x:v>1</x:v>
      </x:c>
      <x:c r="M175" t="n">
        <x:v>1</x:v>
      </x:c>
      <x:c r="N175" t="n">
        <x:v>1</x:v>
      </x:c>
      <x:c r="O175" t="n">
        <x:v>1</x:v>
      </x:c>
      <x:c r="P175" t="n">
        <x:v>1</x:v>
      </x:c>
      <x:c r="Q175" t="str">
        <x:v>TS-164</x:v>
      </x:c>
      <x:c r="R175" t="n">
        <x:v>0.2018</x:v>
      </x:c>
    </x:row>
    <x:row r="176">
      <x:c r="A176" t="str">
        <x:v>TS-172</x:v>
      </x:c>
      <x:c r="B176" t="str">
        <x:v>PIGEONHOLE SNAP</x:v>
      </x:c>
      <x:c r="C176" t="str">
        <x:v>EXPLANATION OVERFLOW</x:v>
      </x:c>
      <x:c r="D176" t="str">
        <x:v>restore frame make competing explanations fight for the same pieces of evidence</x:v>
      </x:c>
      <x:c r="E176" t="str">
        <x:v>patch frame one observation cannot uniquely prove two different causes</x:v>
      </x:c>
      <x:c r="F176" t="str">
        <x:v>stitch map name the few actual observations behind the thought then list more possible explanations than there are observations assign each explanation to the evidence it uses</x:v>
      </x:c>
      <x:c r="G176" t="str">
        <x:v>update link find the first observation claimed by two different explanations that collision means the evidence cannot distinguish between them</x:v>
      </x:c>
      <x:c r="H176" t="str">
        <x:v>patch route the mind was treating shared evidence as if it uniquely selected one story</x:v>
      </x:c>
      <x:c r="I176" t="str">
        <x:v>stitch path when several explanations fit the same fact confidence should shrink before the fact changes</x:v>
      </x:c>
      <x:c r="J176" t="str">
        <x:v>restore frame make competing explanations fight for the same pieces of evidence¦patch frame one observation cannot uniquely prove two different causes¦stitch map name the few actual observations behind the thought then list more possible explanations than there are observations assign each explanation to the evidence it uses¦update link find the first observation claimed by two different explanations that collision means the evidence cannot distinguish between them¦patch route the mind was treating shared evidence as if it uniquely selected one story¦stitch path when several explanations fit the same fact confidence should shrink before the fact changes</x:v>
      </x:c>
      <x:c r="K176" t="n">
        <x:v>1</x:v>
      </x:c>
      <x:c r="L176" t="n">
        <x:v>1</x:v>
      </x:c>
      <x:c r="M176" t="n">
        <x:v>1</x:v>
      </x:c>
      <x:c r="N176" t="n">
        <x:v>1</x:v>
      </x:c>
      <x:c r="O176" t="n">
        <x:v>1</x:v>
      </x:c>
      <x:c r="P176" t="n">
        <x:v>1</x:v>
      </x:c>
      <x:c r="Q176" t="str">
        <x:v>TS-422</x:v>
      </x:c>
      <x:c r="R176" t="n">
        <x:v>0.3273</x:v>
      </x:c>
    </x:row>
    <x:row r="177">
      <x:c r="A177" t="str">
        <x:v>TS-173</x:v>
      </x:c>
      <x:c r="B177" t="str">
        <x:v>SALIENCE SWAP</x:v>
      </x:c>
      <x:c r="C177" t="str">
        <x:v>SPOTLIGHT SWAP</x:v>
      </x:c>
      <x:c r="D177" t="str">
        <x:v>open pause reassign attentional priority</x:v>
      </x:c>
      <x:c r="E177" t="str">
        <x:v>steady point do not erase the dramatic item</x:v>
      </x:c>
      <x:c r="F177" t="str">
        <x:v>soft field choose one ordinary detail and hold it until it becomes clearer than the emotionally loud detail</x:v>
      </x:c>
      <x:c r="G177" t="str">
        <x:v>clear field stop at crossover</x:v>
      </x:c>
      <x:c r="H177" t="str">
        <x:v>still point salience shifts while the underlying content stays unchanged</x:v>
      </x:c>
      <x:c r="I177" t="str">
        <x:v>gentle pause a neutral detail can overtake a dramatic one in attention pull without erasing either</x:v>
      </x:c>
      <x:c r="J177" t="str">
        <x:v>open pause reassign attentional priority¦steady point do not erase the dramatic item¦soft field choose one ordinary detail and hold it until it becomes clearer than the emotionally loud detail¦clear field stop at crossover¦still point salience shifts while the underlying content stays unchanged¦gentle pause a neutral detail can overtake a dramatic one in attention pull without erasing either</x:v>
      </x:c>
      <x:c r="K177" t="n">
        <x:v>1</x:v>
      </x:c>
      <x:c r="L177" t="n">
        <x:v>1</x:v>
      </x:c>
      <x:c r="M177" t="n">
        <x:v>1</x:v>
      </x:c>
      <x:c r="N177" t="n">
        <x:v>1</x:v>
      </x:c>
      <x:c r="O177" t="n">
        <x:v>1</x:v>
      </x:c>
      <x:c r="P177" t="n">
        <x:v>1</x:v>
      </x:c>
      <x:c r="Q177" t="str">
        <x:v>TS-110</x:v>
      </x:c>
      <x:c r="R177" t="n">
        <x:v>0.1866</x:v>
      </x:c>
    </x:row>
    <x:row r="178">
      <x:c r="A178" t="str">
        <x:v>TS-174</x:v>
      </x:c>
      <x:c r="B178" t="str">
        <x:v>FIXATION BREAK</x:v>
      </x:c>
      <x:c r="C178" t="str">
        <x:v>FIXATION BREAK</x:v>
      </x:c>
      <x:c r="D178" t="str">
        <x:v>wide field exit a locked target by orienting to three distant points</x:v>
      </x:c>
      <x:c r="E178" t="str">
        <x:v>calm field use real space</x:v>
      </x:c>
      <x:c r="F178" t="str">
        <x:v>quiet point when stuck on one item look to three points in different directions before returning</x:v>
      </x:c>
      <x:c r="G178" t="str">
        <x:v>open pause no analysis during reset</x:v>
      </x:c>
      <x:c r="H178" t="str">
        <x:v>steady point hyperfocus is interrupted by a deliberate spatial sequence</x:v>
      </x:c>
      <x:c r="I178" t="str">
        <x:v>soft field moving attention through real space can puncture hyperfocus</x:v>
      </x:c>
      <x:c r="J178" t="str">
        <x:v>wide field exit a locked target by orienting to three distant points¦calm field use real space¦quiet point when stuck on one item look to three points in different directions before returning¦open pause no analysis during reset¦steady point hyperfocus is interrupted by a deliberate spatial sequence¦soft field moving attention through real space can puncture hyperfocus</x:v>
      </x:c>
      <x:c r="K178" t="n">
        <x:v>1</x:v>
      </x:c>
      <x:c r="L178" t="n">
        <x:v>1</x:v>
      </x:c>
      <x:c r="M178" t="n">
        <x:v>1</x:v>
      </x:c>
      <x:c r="N178" t="n">
        <x:v>1</x:v>
      </x:c>
      <x:c r="O178" t="n">
        <x:v>1</x:v>
      </x:c>
      <x:c r="P178" t="n">
        <x:v>1</x:v>
      </x:c>
      <x:c r="Q178" t="str">
        <x:v>TS-175</x:v>
      </x:c>
      <x:c r="R178" t="n">
        <x:v>0.1878</x:v>
      </x:c>
    </x:row>
    <x:row r="179">
      <x:c r="A179" t="str">
        <x:v>TS-175</x:v>
      </x:c>
      <x:c r="B179" t="str">
        <x:v>ATTENTION CHECKOUT</x:v>
      </x:c>
      <x:c r="C179" t="str">
        <x:v>ATTENTION CHECKOUT</x:v>
      </x:c>
      <x:c r="D179" t="str">
        <x:v>still space remove meta attention for a short interval</x:v>
      </x:c>
      <x:c r="E179" t="str">
        <x:v>gentle space no performance checking</x:v>
      </x:c>
      <x:c r="F179" t="str">
        <x:v>slow beat choose a simple target and attend for ten seconds without asking am i focused</x:v>
      </x:c>
      <x:c r="G179" t="str">
        <x:v>wide field at end check once</x:v>
      </x:c>
      <x:c r="H179" t="str">
        <x:v>calm field attention can operate without continuous self monitoring</x:v>
      </x:c>
      <x:c r="I179" t="str">
        <x:v>quiet point attention often becomes harder when it is continuously audited</x:v>
      </x:c>
      <x:c r="J179" t="str">
        <x:v>still space remove meta attention for a short interval¦gentle space no performance checking¦slow beat choose a simple target and attend for ten seconds without asking am i focused¦wide field at end check once¦calm field attention can operate without continuous self monitoring¦quiet point attention often becomes harder when it is continuously audited</x:v>
      </x:c>
      <x:c r="K179" t="n">
        <x:v>1</x:v>
      </x:c>
      <x:c r="L179" t="n">
        <x:v>1</x:v>
      </x:c>
      <x:c r="M179" t="n">
        <x:v>1</x:v>
      </x:c>
      <x:c r="N179" t="n">
        <x:v>1</x:v>
      </x:c>
      <x:c r="O179" t="n">
        <x:v>1</x:v>
      </x:c>
      <x:c r="P179" t="n">
        <x:v>1</x:v>
      </x:c>
      <x:c r="Q179" t="str">
        <x:v>TS-162</x:v>
      </x:c>
      <x:c r="R179" t="n">
        <x:v>0.2348</x:v>
      </x:c>
    </x:row>
    <x:row r="180">
      <x:c r="A180" t="str">
        <x:v>TS-176</x:v>
      </x:c>
      <x:c r="B180" t="str">
        <x:v>DROP THE CONTROLLER</x:v>
      </x:c>
      <x:c r="C180" t="str">
        <x:v>DROP THE CONTROLLER</x:v>
      </x:c>
      <x:c r="D180" t="str">
        <x:v>steady pause let mental activity run without intervention</x:v>
      </x:c>
      <x:c r="E180" t="str">
        <x:v>soft focus no calming suppressing organising or fixing</x:v>
      </x:c>
      <x:c r="F180" t="str">
        <x:v>clear space for ten seconds do not deliberately change anything in the mind notice urges to intervene and leave them unused</x:v>
      </x:c>
      <x:c r="G180" t="str">
        <x:v>still space keep eyes open if that feels steadier</x:v>
      </x:c>
      <x:c r="H180" t="str">
        <x:v>gentle space mental activity continues for at least one moment without active management</x:v>
      </x:c>
      <x:c r="I180" t="str">
        <x:v>slow beat when every attempt to calm suppress organise or fix is removed the urge to manage becomes visible as a separate layer added on top of whatever the mind is doing</x:v>
      </x:c>
      <x:c r="J180" t="str">
        <x:v>steady pause let mental activity run without intervention¦soft focus no calming suppressing organising or fixing¦clear space for ten seconds do not deliberately change anything in the mind notice urges to intervene and leave them unused¦still space keep eyes open if that feels steadier¦gentle space mental activity continues for at least one moment without active management¦slow beat when every attempt to calm suppress organise or fix is removed the urge to manage becomes visible as a separate layer added on top of whatever the mind is doing</x:v>
      </x:c>
      <x:c r="K180" t="n">
        <x:v>1</x:v>
      </x:c>
      <x:c r="L180" t="n">
        <x:v>1</x:v>
      </x:c>
      <x:c r="M180" t="n">
        <x:v>1</x:v>
      </x:c>
      <x:c r="N180" t="n">
        <x:v>1</x:v>
      </x:c>
      <x:c r="O180" t="n">
        <x:v>1</x:v>
      </x:c>
      <x:c r="P180" t="n">
        <x:v>1</x:v>
      </x:c>
      <x:c r="Q180" t="str">
        <x:v>TS-183</x:v>
      </x:c>
      <x:c r="R180" t="n">
        <x:v>0.1943</x:v>
      </x:c>
    </x:row>
    <x:row r="181">
      <x:c r="A181" t="str">
        <x:v>TS-177</x:v>
      </x:c>
      <x:c r="B181" t="str">
        <x:v>THOUGHT REBOUND TEST</x:v>
      </x:c>
      <x:c r="C181" t="str">
        <x:v>THOUGHT REBOUND TEST</x:v>
      </x:c>
      <x:c r="D181" t="str">
        <x:v>orbit view test the rebound effect of permission instead of suppression</x:v>
      </x:c>
      <x:c r="E181" t="str">
        <x:v>echo view use mild content only</x:v>
      </x:c>
      <x:c r="F181" t="str">
        <x:v>orbit trace for five seconds intentionally allow the thought to be present as much as it wants then stop inviting it</x:v>
      </x:c>
      <x:c r="G181" t="str">
        <x:v>pattern view do not push it out afterward</x:v>
      </x:c>
      <x:c r="H181" t="str">
        <x:v>orbit read you observe whether deliberate permission changes the thoughts behaviour</x:v>
      </x:c>
      <x:c r="I181" t="str">
        <x:v>pattern trace inviting a mild recurring thought can change its persistence</x:v>
      </x:c>
      <x:c r="J181" t="str">
        <x:v>orbit view test the rebound effect of permission instead of suppression¦echo view use mild content only¦orbit trace for five seconds intentionally allow the thought to be present as much as it wants then stop inviting it¦pattern view do not push it out afterward¦orbit read you observe whether deliberate permission changes the thoughts behaviour¦pattern trace inviting a mild recurring thought can change its persistence</x:v>
      </x:c>
      <x:c r="K181" t="n">
        <x:v>1</x:v>
      </x:c>
      <x:c r="L181" t="n">
        <x:v>1</x:v>
      </x:c>
      <x:c r="M181" t="n">
        <x:v>1</x:v>
      </x:c>
      <x:c r="N181" t="n">
        <x:v>1</x:v>
      </x:c>
      <x:c r="O181" t="n">
        <x:v>1</x:v>
      </x:c>
      <x:c r="P181" t="n">
        <x:v>1</x:v>
      </x:c>
      <x:c r="Q181" t="str">
        <x:v>TS-684</x:v>
      </x:c>
      <x:c r="R181" t="n">
        <x:v>0.2754</x:v>
      </x:c>
    </x:row>
    <x:row r="182">
      <x:c r="A182" t="str">
        <x:v>TS-178</x:v>
      </x:c>
      <x:c r="B182" t="str">
        <x:v>UNFINISHED MAGNET</x:v>
      </x:c>
      <x:c r="C182" t="str">
        <x:v>UNFINISHED MAGNET</x:v>
      </x:c>
      <x:c r="D182" t="str">
        <x:v>pixel probe create one unfinished mental task and feel whether it keeps tugging</x:v>
      </x:c>
      <x:c r="E182" t="str">
        <x:v>frame decode stop one step before completion</x:v>
      </x:c>
      <x:c r="F182" t="str">
        <x:v>glitch read begin counting one two three four toward 10 but stop deliberately at 9 for five seconds notice whether the missing 10 keeps presenting itself</x:v>
      </x:c>
      <x:c r="G182" t="str">
        <x:v>frequency scan do not complete the count during the observation window</x:v>
      </x:c>
      <x:c r="H182" t="str">
        <x:v>waveform read an unfinished sequence creates a detectable pull toward closure</x:v>
      </x:c>
      <x:c r="I182" t="str">
        <x:v>pixel check an unfinished task can keep pulling after activity stops</x:v>
      </x:c>
      <x:c r="J182" t="str">
        <x:v>pixel probe create one unfinished mental task and feel whether it keeps tugging¦frame decode stop one step before completion¦glitch read begin counting one two three four toward 10 but stop deliberately at 9 for five seconds notice whether the missing 10 keeps presenting itself¦frequency scan do not complete the count during the observation window¦waveform read an unfinished sequence creates a detectable pull toward closure¦pixel check an unfinished task can keep pulling after activity stops</x:v>
      </x:c>
      <x:c r="K182" t="n">
        <x:v>1</x:v>
      </x:c>
      <x:c r="L182" t="n">
        <x:v>1</x:v>
      </x:c>
      <x:c r="M182" t="n">
        <x:v>1</x:v>
      </x:c>
      <x:c r="N182" t="n">
        <x:v>1</x:v>
      </x:c>
      <x:c r="O182" t="n">
        <x:v>1</x:v>
      </x:c>
      <x:c r="P182" t="n">
        <x:v>1</x:v>
      </x:c>
      <x:c r="Q182" t="str">
        <x:v>TS-660</x:v>
      </x:c>
      <x:c r="R182" t="n">
        <x:v>0.23</x:v>
      </x:c>
    </x:row>
    <x:row r="183">
      <x:c r="A183" t="str">
        <x:v>TS-179</x:v>
      </x:c>
      <x:c r="B183" t="str">
        <x:v>MENTAL CANCEL PAIR</x:v>
      </x:c>
      <x:c r="C183" t="str">
        <x:v>MENTAL CANCEL PAIR</x:v>
      </x:c>
      <x:c r="D183" t="str">
        <x:v>rebuild route create a two item competition without arguing content</x:v>
      </x:c>
      <x:c r="E183" t="str">
        <x:v>rewire frame neutral item must be unrelated</x:v>
      </x:c>
      <x:c r="F183" t="str">
        <x:v>repair frame hold the active thought and a neutral object image at equal size for three beats</x:v>
      </x:c>
      <x:c r="G183" t="str">
        <x:v>recalibration pass do not blend them</x:v>
      </x:c>
      <x:c r="H183" t="str">
        <x:v>rewire map the active thought and neutral counter item compete for limited vividness at the same time</x:v>
      </x:c>
      <x:c r="I183" t="str">
        <x:v>repair route two equally vivid but unrelated mental items compete for mental version</x:v>
      </x:c>
      <x:c r="J183" t="str">
        <x:v>rebuild route create a two item competition without arguing content¦rewire frame neutral item must be unrelated¦repair frame hold the active thought and a neutral object image at equal size for three beats¦recalibration pass do not blend them¦rewire map the active thought and neutral counter item compete for limited vividness at the same time¦repair route two equally vivid but unrelated mental items compete for mental version</x:v>
      </x:c>
      <x:c r="K183" t="n">
        <x:v>1</x:v>
      </x:c>
      <x:c r="L183" t="n">
        <x:v>1</x:v>
      </x:c>
      <x:c r="M183" t="n">
        <x:v>1</x:v>
      </x:c>
      <x:c r="N183" t="n">
        <x:v>1</x:v>
      </x:c>
      <x:c r="O183" t="n">
        <x:v>1</x:v>
      </x:c>
      <x:c r="P183" t="n">
        <x:v>1</x:v>
      </x:c>
      <x:c r="Q183" t="str">
        <x:v>TS-010</x:v>
      </x:c>
      <x:c r="R183" t="n">
        <x:v>0.2367</x:v>
      </x:c>
    </x:row>
    <x:row r="184">
      <x:c r="A184" t="str">
        <x:v>TS-180</x:v>
      </x:c>
      <x:c r="B184" t="str">
        <x:v>NO SCORE MODE</x:v>
      </x:c>
      <x:c r="C184" t="str">
        <x:v>NO SCORE MODE</x:v>
      </x:c>
      <x:c r="D184" t="str">
        <x:v>quiet frame stop judging the quality of the state</x:v>
      </x:c>
      <x:c r="E184" t="str">
        <x:v>open centre no calmness score</x:v>
      </x:c>
      <x:c r="F184" t="str">
        <x:v>steady centre for fifteen seconds allow any thoughts sensations or silence without rating the interval as good bad calm busy success failure</x:v>
      </x:c>
      <x:c r="G184" t="str">
        <x:v>soft centre one interval only</x:v>
      </x:c>
      <x:c r="H184" t="str">
        <x:v>clear centre experience occurs without a performance verdict</x:v>
      </x:c>
      <x:c r="I184" t="str">
        <x:v>still edge a brief interval feels different when success and failure are removed from it</x:v>
      </x:c>
      <x:c r="J184" t="str">
        <x:v>quiet frame stop judging the quality of the state¦open centre no calmness score¦steady centre for fifteen seconds allow any thoughts sensations or silence without rating the interval as good bad calm busy success failure¦soft centre one interval only¦clear centre experience occurs without a performance verdict¦still edge a brief interval feels different when success and failure are removed from it</x:v>
      </x:c>
      <x:c r="K184" t="n">
        <x:v>1</x:v>
      </x:c>
      <x:c r="L184" t="n">
        <x:v>1</x:v>
      </x:c>
      <x:c r="M184" t="n">
        <x:v>1</x:v>
      </x:c>
      <x:c r="N184" t="n">
        <x:v>1</x:v>
      </x:c>
      <x:c r="O184" t="n">
        <x:v>1</x:v>
      </x:c>
      <x:c r="P184" t="n">
        <x:v>1</x:v>
      </x:c>
      <x:c r="Q184" t="str">
        <x:v>TS-193</x:v>
      </x:c>
      <x:c r="R184" t="n">
        <x:v>0.2537</x:v>
      </x:c>
    </x:row>
    <x:row r="185">
      <x:c r="A185" t="str">
        <x:v>TS-181</x:v>
      </x:c>
      <x:c r="B185" t="str">
        <x:v>OPEN CHANNEL</x:v>
      </x:c>
      <x:c r="C185" t="str">
        <x:v>OPEN CHANNEL</x:v>
      </x:c>
      <x:c r="D185" t="str">
        <x:v>slow focus remove content preference</x:v>
      </x:c>
      <x:c r="E185" t="str">
        <x:v>wide focus no preference for silence</x:v>
      </x:c>
      <x:c r="F185" t="str">
        <x:v>calm edge for ten seconds words images sensations or nothing may appear your only rule is no choosing the channel</x:v>
      </x:c>
      <x:c r="G185" t="str">
        <x:v>quiet frame do not hold onto pleasant forms</x:v>
      </x:c>
      <x:c r="H185" t="str">
        <x:v>open centre the mind chooses its own format while selection stays off</x:v>
      </x:c>
      <x:c r="I185" t="str">
        <x:v>steady centre allowing any mental form to arrive without preferring silence exposes preference itself as a selector that shapes what counts as a good inner state</x:v>
      </x:c>
      <x:c r="J185" t="str">
        <x:v>slow focus remove content preference¦wide focus no preference for silence¦calm edge for ten seconds words images sensations or nothing may appear your only rule is no choosing the channel¦quiet frame do not hold onto pleasant forms¦open centre the mind chooses its own format while selection stays off¦steady centre allowing any mental form to arrive without preferring silence exposes preference itself as a selector that shapes what counts as a good inner state</x:v>
      </x:c>
      <x:c r="K185" t="n">
        <x:v>1</x:v>
      </x:c>
      <x:c r="L185" t="n">
        <x:v>1</x:v>
      </x:c>
      <x:c r="M185" t="n">
        <x:v>1</x:v>
      </x:c>
      <x:c r="N185" t="n">
        <x:v>1</x:v>
      </x:c>
      <x:c r="O185" t="n">
        <x:v>1</x:v>
      </x:c>
      <x:c r="P185" t="n">
        <x:v>1</x:v>
      </x:c>
      <x:c r="Q185" t="str">
        <x:v>TS-180</x:v>
      </x:c>
      <x:c r="R185" t="n">
        <x:v>0.1987</x:v>
      </x:c>
    </x:row>
    <x:row r="186">
      <x:c r="A186" t="str">
        <x:v>TS-182</x:v>
      </x:c>
      <x:c r="B186" t="str">
        <x:v>ATTENTION AFTERIMAGE</x:v>
      </x:c>
      <x:c r="C186" t="str">
        <x:v>ATTENTION AFTERIMAGE</x:v>
      </x:c>
      <x:c r="D186" t="str">
        <x:v>clear point catch attentions aftereffect</x:v>
      </x:c>
      <x:c r="E186" t="str">
        <x:v>still frame use a neutral real object</x:v>
      </x:c>
      <x:c r="F186" t="str">
        <x:v>gentle focus keep attention on one object across a five second interval look to a blank area and notice where attention still wants to return</x:v>
      </x:c>
      <x:c r="G186" t="str">
        <x:v>slow focus do not return immediately</x:v>
      </x:c>
      <x:c r="H186" t="str">
        <x:v>wide focus attentional residue becomes observable</x:v>
      </x:c>
      <x:c r="I186" t="str">
        <x:v>calm edge attention can keep pulling toward an object after the eyes have left it</x:v>
      </x:c>
      <x:c r="J186" t="str">
        <x:v>clear point catch attentions aftereffect¦still frame use a neutral real object¦gentle focus keep attention on one object across a five second interval look to a blank area and notice where attention still wants to return¦slow focus do not return immediately¦wide focus attentional residue becomes observable¦calm edge attention can keep pulling toward an object after the eyes have left it</x:v>
      </x:c>
      <x:c r="K186" t="n">
        <x:v>1</x:v>
      </x:c>
      <x:c r="L186" t="n">
        <x:v>1</x:v>
      </x:c>
      <x:c r="M186" t="n">
        <x:v>1</x:v>
      </x:c>
      <x:c r="N186" t="n">
        <x:v>1</x:v>
      </x:c>
      <x:c r="O186" t="n">
        <x:v>1</x:v>
      </x:c>
      <x:c r="P186" t="n">
        <x:v>1</x:v>
      </x:c>
      <x:c r="Q186" t="str">
        <x:v>TS-164</x:v>
      </x:c>
      <x:c r="R186" t="n">
        <x:v>0.277</x:v>
      </x:c>
    </x:row>
    <x:row r="187">
      <x:c r="A187" t="str">
        <x:v>TS-183</x:v>
      </x:c>
      <x:c r="B187" t="str">
        <x:v>CONTROL ECHO</x:v>
      </x:c>
      <x:c r="C187" t="str">
        <x:v>CONTROL ECHO</x:v>
      </x:c>
      <x:c r="D187" t="str">
        <x:v>open space treat control impulse as the object rather than obeying it</x:v>
      </x:c>
      <x:c r="E187" t="str">
        <x:v>steady field no second order fixing of the urge</x:v>
      </x:c>
      <x:c r="F187" t="str">
        <x:v>soft edge when you feel i should calm fix stop this notice that urge and wait for its intensity to change on its own</x:v>
      </x:c>
      <x:c r="G187" t="str">
        <x:v>clear point one urge only</x:v>
      </x:c>
      <x:c r="H187" t="str">
        <x:v>still frame the urge to control feels like a passing event</x:v>
      </x:c>
      <x:c r="I187" t="str">
        <x:v>gentle focus control impulses can rise and subside like other mental events</x:v>
      </x:c>
      <x:c r="J187" t="str">
        <x:v>open space treat control impulse as the object rather than obeying it¦steady field no second order fixing of the urge¦soft edge when you feel i should calm fix stop this notice that urge and wait for its intensity to change on its own¦clear point one urge only¦still frame the urge to control feels like a passing event¦gentle focus control impulses can rise and subside like other mental events</x:v>
      </x:c>
      <x:c r="K187" t="n">
        <x:v>1</x:v>
      </x:c>
      <x:c r="L187" t="n">
        <x:v>1</x:v>
      </x:c>
      <x:c r="M187" t="n">
        <x:v>1</x:v>
      </x:c>
      <x:c r="N187" t="n">
        <x:v>1</x:v>
      </x:c>
      <x:c r="O187" t="n">
        <x:v>1</x:v>
      </x:c>
      <x:c r="P187" t="n">
        <x:v>1</x:v>
      </x:c>
      <x:c r="Q187" t="str">
        <x:v>TS-313</x:v>
      </x:c>
      <x:c r="R187" t="n">
        <x:v>0.1969</x:v>
      </x:c>
    </x:row>
    <x:row r="188">
      <x:c r="A188" t="str">
        <x:v>TS-184</x:v>
      </x:c>
      <x:c r="B188" t="str">
        <x:v>SURROGATE QUESTION</x:v>
      </x:c>
      <x:c r="C188" t="str">
        <x:v>SURROGATE QUESTION</x:v>
      </x:c>
      <x:c r="D188" t="str">
        <x:v>interference scan catch the easier question hiding inside the harder one</x:v>
      </x:c>
      <x:c r="E188" t="str">
        <x:v>noise map write the hard question and the substitute question separately</x:v>
      </x:c>
      <x:c r="F188" t="str">
        <x:v>signal map take a low stakes judgement hard how good is this decision overall check whether an easier question silently appears how good do i feel about it right now state both questions side by side</x:v>
      </x:c>
      <x:c r="G188" t="str">
        <x:v>static trace do not answer either question during the round</x:v>
      </x:c>
      <x:c r="H188" t="str">
        <x:v>distortion map a hidden attribute substitution becomes visible before it can masquerade as the original judgement</x:v>
      </x:c>
      <x:c r="I188" t="str">
        <x:v>interference trace a hidden attribute substitution becomes visible before it can masquerade as the original judgement hidden mechanism detect when a difficult judgement is being answered by an easier substitute question and explicitly separate the two questions</x:v>
      </x:c>
      <x:c r="J188" t="str">
        <x:v>interference scan catch the easier question hiding inside the harder one¦noise map write the hard question and the substitute question separately¦signal map take a low stakes judgement hard how good is this decision overall check whether an easier question silently appears how good do i feel about it right now state both questions side by side¦static trace do not answer either question during the round¦distortion map a hidden attribute substitution becomes visible before it can masquerade as the original judgement¦interference trace a hidden attribute substitution becomes visible before it can masquerade as the original judgement hidden mechanism detect when a difficult judgement is being answered by an easier substitute question and explicitly separate the two questions</x:v>
      </x:c>
      <x:c r="K188" t="n">
        <x:v>1</x:v>
      </x:c>
      <x:c r="L188" t="n">
        <x:v>1</x:v>
      </x:c>
      <x:c r="M188" t="n">
        <x:v>1</x:v>
      </x:c>
      <x:c r="N188" t="n">
        <x:v>1</x:v>
      </x:c>
      <x:c r="O188" t="n">
        <x:v>1</x:v>
      </x:c>
      <x:c r="P188" t="n">
        <x:v>1</x:v>
      </x:c>
      <x:c r="Q188" t="str">
        <x:v>TS-586</x:v>
      </x:c>
      <x:c r="R188" t="n">
        <x:v>0.2495</x:v>
      </x:c>
    </x:row>
    <x:row r="189">
      <x:c r="A189" t="str">
        <x:v>TS-185</x:v>
      </x:c>
      <x:c r="B189" t="str">
        <x:v>AROUSAL PREDICTION</x:v>
      </x:c>
      <x:c r="C189" t="str">
        <x:v>CALM FORECAST</x:v>
      </x:c>
      <x:c r="D189" t="str">
        <x:v>wave read turn calm seeking into a falsifiable forecast</x:v>
      </x:c>
      <x:c r="E189" t="str">
        <x:v>spark scan one forecast and one check</x:v>
      </x:c>
      <x:c r="F189" t="str">
        <x:v>burst trace choose higher lower or same then engage with the room for twenty seconds before checking once</x:v>
      </x:c>
      <x:c r="G189" t="str">
        <x:v>drive scan no mid interval monitoring</x:v>
      </x:c>
      <x:c r="H189" t="str">
        <x:v>tempo check state change becomes an observation instead of a target</x:v>
      </x:c>
      <x:c r="I189" t="str">
        <x:v>pulse trace making one activation forecast and checking only at the end exposes the gap between predicted activation and actual short term change without contaminating it through constant checking</x:v>
      </x:c>
      <x:c r="J189" t="str">
        <x:v>wave read turn calm seeking into a falsifiable forecast¦spark scan one forecast and one check¦burst trace choose higher lower or same then engage with the room for twenty seconds before checking once¦drive scan no mid interval monitoring¦tempo check state change becomes an observation instead of a target¦pulse trace making one activation forecast and checking only at the end exposes the gap between predicted activation and actual short term change without contaminating it through constant checking</x:v>
      </x:c>
      <x:c r="K189" t="n">
        <x:v>1</x:v>
      </x:c>
      <x:c r="L189" t="n">
        <x:v>1</x:v>
      </x:c>
      <x:c r="M189" t="n">
        <x:v>1</x:v>
      </x:c>
      <x:c r="N189" t="n">
        <x:v>1</x:v>
      </x:c>
      <x:c r="O189" t="n">
        <x:v>1</x:v>
      </x:c>
      <x:c r="P189" t="n">
        <x:v>1</x:v>
      </x:c>
      <x:c r="Q189" t="str">
        <x:v>TS-322</x:v>
      </x:c>
      <x:c r="R189" t="n">
        <x:v>0.2286</x:v>
      </x:c>
    </x:row>
    <x:row r="190">
      <x:c r="A190" t="str">
        <x:v>TS-186</x:v>
      </x:c>
      <x:c r="B190" t="str">
        <x:v>COGNITIVE LOAD TOSS</x:v>
      </x:c>
      <x:c r="C190" t="str">
        <x:v>LOAD DROP</x:v>
      </x:c>
      <x:c r="D190" t="str">
        <x:v>error scan remove one load component not general effort</x:v>
      </x:c>
      <x:c r="E190" t="str">
        <x:v>feed check choose only one planning rehearsal monitoring judging or remembering</x:v>
      </x:c>
      <x:c r="F190" t="str">
        <x:v>noise filter name the selected load and stop performing that one function for ten seconds</x:v>
      </x:c>
      <x:c r="G190" t="str">
        <x:v>signal trace other thoughts may continue</x:v>
      </x:c>
      <x:c r="H190" t="str">
        <x:v>input scan one cognitive workload disappears while the rest of mind remains active</x:v>
      </x:c>
      <x:c r="I190" t="str">
        <x:v>error check dropping one named load while leaving everything else alone reveals that planning rehearsal checking judging and remembering are separable contributors to mental burden</x:v>
      </x:c>
      <x:c r="J190" t="str">
        <x:v>error scan remove one load component not general effort¦feed check choose only one planning rehearsal monitoring judging or remembering¦noise filter name the selected load and stop performing that one function for ten seconds¦signal trace other thoughts may continue¦input scan one cognitive workload disappears while the rest of mind remains active¦error check dropping one named load while leaving everything else alone reveals that planning rehearsal checking judging and remembering are separable contributors to mental burden</x:v>
      </x:c>
      <x:c r="K190" t="n">
        <x:v>1</x:v>
      </x:c>
      <x:c r="L190" t="n">
        <x:v>1</x:v>
      </x:c>
      <x:c r="M190" t="n">
        <x:v>1</x:v>
      </x:c>
      <x:c r="N190" t="n">
        <x:v>1</x:v>
      </x:c>
      <x:c r="O190" t="n">
        <x:v>1</x:v>
      </x:c>
      <x:c r="P190" t="n">
        <x:v>1</x:v>
      </x:c>
      <x:c r="Q190" t="str">
        <x:v>TS-013</x:v>
      </x:c>
      <x:c r="R190" t="n">
        <x:v>0.209</x:v>
      </x:c>
    </x:row>
    <x:row r="191">
      <x:c r="A191" t="str">
        <x:v>TS-187</x:v>
      </x:c>
      <x:c r="B191" t="str">
        <x:v>SILENCE NO-CHASE</x:v>
      </x:c>
      <x:c r="C191" t="str">
        <x:v>SILENCE NO-CHASE</x:v>
      </x:c>
      <x:c r="D191" t="str">
        <x:v>calm field prevent attachment to quiet</x:v>
      </x:c>
      <x:c r="E191" t="str">
        <x:v>quiet point silence may end immediately</x:v>
      </x:c>
      <x:c r="F191" t="str">
        <x:v>open pause when a quiet beat appears notice it once and then stop trying to lengthen or protect it</x:v>
      </x:c>
      <x:c r="G191" t="str">
        <x:v>steady point let next event come</x:v>
      </x:c>
      <x:c r="H191" t="str">
        <x:v>soft field quiet can be experienced without turning into a control project</x:v>
      </x:c>
      <x:c r="I191" t="str">
        <x:v>clear field silence can be noticed without being protected</x:v>
      </x:c>
      <x:c r="J191" t="str">
        <x:v>calm field prevent attachment to quiet¦quiet point silence may end immediately¦open pause when a quiet beat appears notice it once and then stop trying to lengthen or protect it¦steady point let next event come¦soft field quiet can be experienced without turning into a control project¦clear field silence can be noticed without being protected</x:v>
      </x:c>
      <x:c r="K191" t="n">
        <x:v>1</x:v>
      </x:c>
      <x:c r="L191" t="n">
        <x:v>1</x:v>
      </x:c>
      <x:c r="M191" t="n">
        <x:v>1</x:v>
      </x:c>
      <x:c r="N191" t="n">
        <x:v>1</x:v>
      </x:c>
      <x:c r="O191" t="n">
        <x:v>1</x:v>
      </x:c>
      <x:c r="P191" t="n">
        <x:v>1</x:v>
      </x:c>
      <x:c r="Q191" t="str">
        <x:v>TS-654</x:v>
      </x:c>
      <x:c r="R191" t="n">
        <x:v>0.2015</x:v>
      </x:c>
    </x:row>
    <x:row r="192">
      <x:c r="A192" t="str">
        <x:v>TS-188</x:v>
      </x:c>
      <x:c r="B192" t="str">
        <x:v>NO REPLACEMENT</x:v>
      </x:c>
      <x:c r="C192" t="str">
        <x:v>NO REPLACEMENT</x:v>
      </x:c>
      <x:c r="D192" t="str">
        <x:v>gentle space remove positive replacement habit</x:v>
      </x:c>
      <x:c r="E192" t="str">
        <x:v>slow beat no affirmation afterward</x:v>
      </x:c>
      <x:c r="F192" t="str">
        <x:v>wide field when a manageable thought fades leave the mental slot empty until something arrives naturally</x:v>
      </x:c>
      <x:c r="G192" t="str">
        <x:v>calm field do not fill with reassurance</x:v>
      </x:c>
      <x:c r="H192" t="str">
        <x:v>quiet point departure does not require substitution</x:v>
      </x:c>
      <x:c r="I192" t="str">
        <x:v>open pause a departing thought does not require an affirmation reassurance or replacement</x:v>
      </x:c>
      <x:c r="J192" t="str">
        <x:v>gentle space remove positive replacement habit¦slow beat no affirmation afterward¦wide field when a manageable thought fades leave the mental slot empty until something arrives naturally¦calm field do not fill with reassurance¦quiet point departure does not require substitution¦open pause a departing thought does not require an affirmation reassurance or replacement</x:v>
      </x:c>
      <x:c r="K192" t="n">
        <x:v>1</x:v>
      </x:c>
      <x:c r="L192" t="n">
        <x:v>1</x:v>
      </x:c>
      <x:c r="M192" t="n">
        <x:v>1</x:v>
      </x:c>
      <x:c r="N192" t="n">
        <x:v>1</x:v>
      </x:c>
      <x:c r="O192" t="n">
        <x:v>1</x:v>
      </x:c>
      <x:c r="P192" t="n">
        <x:v>1</x:v>
      </x:c>
      <x:c r="Q192" t="str">
        <x:v>TS-195</x:v>
      </x:c>
      <x:c r="R192" t="n">
        <x:v>0.1827</x:v>
      </x:c>
    </x:row>
    <x:row r="193">
      <x:c r="A193" t="str">
        <x:v>TS-189</x:v>
      </x:c>
      <x:c r="B193" t="str">
        <x:v>BANK FLIP</x:v>
      </x:c>
      <x:c r="C193" t="str">
        <x:v>BANK FLIP</x:v>
      </x:c>
      <x:c r="D193" t="str">
        <x:v>feed read make one unchanged word become two different things</x:v>
      </x:c>
      <x:c r="E193" t="str">
        <x:v>data decode sound and spelling stay identical</x:v>
      </x:c>
      <x:c r="F193" t="str">
        <x:v>waveform check use the word bank hold the same inner word and switch once from money bank meaning to river bank meaning then back</x:v>
      </x:c>
      <x:c r="G193" t="str">
        <x:v>pixel trace do not change the words sound or spelling</x:v>
      </x:c>
      <x:c r="H193" t="str">
        <x:v>error trace meaning flips while the mental word itself stays unchanged</x:v>
      </x:c>
      <x:c r="I193" t="str">
        <x:v>feed probe one unchanged word can support two unrelated meanings</x:v>
      </x:c>
      <x:c r="J193" t="str">
        <x:v>feed read make one unchanged word become two different things¦data decode sound and spelling stay identical¦waveform check use the word bank hold the same inner word and switch once from money bank meaning to river bank meaning then back¦pixel trace do not change the words sound or spelling¦error trace meaning flips while the mental word itself stays unchanged¦feed probe one unchanged word can support two unrelated meanings</x:v>
      </x:c>
      <x:c r="K193" t="n">
        <x:v>1</x:v>
      </x:c>
      <x:c r="L193" t="n">
        <x:v>1</x:v>
      </x:c>
      <x:c r="M193" t="n">
        <x:v>1</x:v>
      </x:c>
      <x:c r="N193" t="n">
        <x:v>1</x:v>
      </x:c>
      <x:c r="O193" t="n">
        <x:v>1</x:v>
      </x:c>
      <x:c r="P193" t="n">
        <x:v>1</x:v>
      </x:c>
      <x:c r="Q193" t="str">
        <x:v>TS-029</x:v>
      </x:c>
      <x:c r="R193" t="n">
        <x:v>0.2519</x:v>
      </x:c>
    </x:row>
    <x:row r="194">
      <x:c r="A194" t="str">
        <x:v>TS-190</x:v>
      </x:c>
      <x:c r="B194" t="str">
        <x:v>AWARENESS AS ROOM</x:v>
      </x:c>
      <x:c r="C194" t="str">
        <x:v>AWARENESS AS ROOM</x:v>
      </x:c>
      <x:c r="D194" t="str">
        <x:v>quiet centre shift from content to container</x:v>
      </x:c>
      <x:c r="E194" t="str">
        <x:v>open field no visualisation required if awkward</x:v>
      </x:c>
      <x:c r="F194" t="str">
        <x:v>steady pause notice thoughts sounds sensations as events occurring within a broader field of awareness</x:v>
      </x:c>
      <x:c r="G194" t="str">
        <x:v>soft focus avoid choosing a centre</x:v>
      </x:c>
      <x:c r="H194" t="str">
        <x:v>clear space content feels located within something larger</x:v>
      </x:c>
      <x:c r="I194" t="str">
        <x:v>still space awareness can be experienced as containing whatever appears without needing one central object loosening the assumption that consciousness must always be organised around a focal point</x:v>
      </x:c>
      <x:c r="J194" t="str">
        <x:v>quiet centre shift from content to container¦open field no visualisation required if awkward¦steady pause notice thoughts sounds sensations as events occurring within a broader field of awareness¦soft focus avoid choosing a centre¦clear space content feels located within something larger¦still space awareness can be experienced as containing whatever appears without needing one central object loosening the assumption that consciousness must always be organised around a focal point</x:v>
      </x:c>
      <x:c r="K194" t="n">
        <x:v>1</x:v>
      </x:c>
      <x:c r="L194" t="n">
        <x:v>1</x:v>
      </x:c>
      <x:c r="M194" t="n">
        <x:v>1</x:v>
      </x:c>
      <x:c r="N194" t="n">
        <x:v>1</x:v>
      </x:c>
      <x:c r="O194" t="n">
        <x:v>1</x:v>
      </x:c>
      <x:c r="P194" t="n">
        <x:v>1</x:v>
      </x:c>
      <x:c r="Q194" t="str">
        <x:v>TS-191</x:v>
      </x:c>
      <x:c r="R194" t="n">
        <x:v>0.252</x:v>
      </x:c>
    </x:row>
    <x:row r="195">
      <x:c r="A195" t="str">
        <x:v>TS-191</x:v>
      </x:c>
      <x:c r="B195" t="str">
        <x:v>CENTRELESS FIELD</x:v>
      </x:c>
      <x:c r="C195" t="str">
        <x:v>CENTRELESS FIELD</x:v>
      </x:c>
      <x:c r="D195" t="str">
        <x:v>slow pause let no single item own the middle</x:v>
      </x:c>
      <x:c r="E195" t="str">
        <x:v>wide centre eyes may remain softly open</x:v>
      </x:c>
      <x:c r="F195" t="str">
        <x:v>calm point notice the whole current field and decline to designate any thought sensation or object as the centre for five seconds</x:v>
      </x:c>
      <x:c r="G195" t="str">
        <x:v>quiet centre natural salience may still occur</x:v>
      </x:c>
      <x:c r="H195" t="str">
        <x:v>open field awareness briefly has no deliberately chosen centre</x:v>
      </x:c>
      <x:c r="I195" t="str">
        <x:v>steady pause removing a privileged centre reveals a field in which attention pull can arise locally without proving that any one location is the owner of awareness</x:v>
      </x:c>
      <x:c r="J195" t="str">
        <x:v>slow pause let no single item own the middle¦wide centre eyes may remain softly open¦calm point notice the whole current field and decline to designate any thought sensation or object as the centre for five seconds¦quiet centre natural salience may still occur¦open field awareness briefly has no deliberately chosen centre¦steady pause removing a privileged centre reveals a field in which attention pull can arise locally without proving that any one location is the owner of awareness</x:v>
      </x:c>
      <x:c r="K195" t="n">
        <x:v>1</x:v>
      </x:c>
      <x:c r="L195" t="n">
        <x:v>1</x:v>
      </x:c>
      <x:c r="M195" t="n">
        <x:v>1</x:v>
      </x:c>
      <x:c r="N195" t="n">
        <x:v>1</x:v>
      </x:c>
      <x:c r="O195" t="n">
        <x:v>1</x:v>
      </x:c>
      <x:c r="P195" t="n">
        <x:v>1</x:v>
      </x:c>
      <x:c r="Q195" t="str">
        <x:v>TS-164</x:v>
      </x:c>
      <x:c r="R195" t="n">
        <x:v>0.2755</x:v>
      </x:c>
    </x:row>
    <x:row r="196">
      <x:c r="A196" t="str">
        <x:v>TS-192</x:v>
      </x:c>
      <x:c r="B196" t="str">
        <x:v>OBSERVER OFF</x:v>
      </x:c>
      <x:c r="C196" t="str">
        <x:v>OBSERVER OFF</x:v>
      </x:c>
      <x:c r="D196" t="str">
        <x:v>clear centre let experience happen without narrating i am observing</x:v>
      </x:c>
      <x:c r="E196" t="str">
        <x:v>still edge no need to dissolve selfhood</x:v>
      </x:c>
      <x:c r="F196" t="str">
        <x:v>gentle anchor when you notice yourself commenting on observing drop the commentator and return to raw sight sound thought</x:v>
      </x:c>
      <x:c r="G196" t="str">
        <x:v>slow pause one reset only</x:v>
      </x:c>
      <x:c r="H196" t="str">
        <x:v>wide centre observation continues without an extra observer sentence</x:v>
      </x:c>
      <x:c r="I196" t="str">
        <x:v>calm point experience can continue without constructing an internal watcher</x:v>
      </x:c>
      <x:c r="J196" t="str">
        <x:v>clear centre let experience happen without narrating i am observing¦still edge no need to dissolve selfhood¦gentle anchor when you notice yourself commenting on observing drop the commentator and return to raw sight sound thought¦slow pause one reset only¦wide centre observation continues without an extra observer sentence¦calm point experience can continue without constructing an internal watcher</x:v>
      </x:c>
      <x:c r="K196" t="n">
        <x:v>1</x:v>
      </x:c>
      <x:c r="L196" t="n">
        <x:v>1</x:v>
      </x:c>
      <x:c r="M196" t="n">
        <x:v>1</x:v>
      </x:c>
      <x:c r="N196" t="n">
        <x:v>1</x:v>
      </x:c>
      <x:c r="O196" t="n">
        <x:v>1</x:v>
      </x:c>
      <x:c r="P196" t="n">
        <x:v>1</x:v>
      </x:c>
      <x:c r="Q196" t="str">
        <x:v>TS-197</x:v>
      </x:c>
      <x:c r="R196" t="n">
        <x:v>0.2442</x:v>
      </x:c>
    </x:row>
    <x:row r="197">
      <x:c r="A197" t="str">
        <x:v>TS-193</x:v>
      </x:c>
      <x:c r="B197" t="str">
        <x:v>NOTHING SPECIAL</x:v>
      </x:c>
      <x:c r="C197" t="str">
        <x:v>NOTHING SPECIAL</x:v>
      </x:c>
      <x:c r="D197" t="str">
        <x:v>open centre let ordinary mental state count</x:v>
      </x:c>
      <x:c r="E197" t="str">
        <x:v>steady centre no search for breakthrough</x:v>
      </x:c>
      <x:c r="F197" t="str">
        <x:v>soft centre for ten seconds treat exactly what is happening as the entire game even if boring noisy or neutral</x:v>
      </x:c>
      <x:c r="G197" t="str">
        <x:v>clear centre no upgrade attempts</x:v>
      </x:c>
      <x:c r="H197" t="str">
        <x:v>still edge ordinary experience is allowed to complete the interval</x:v>
      </x:c>
      <x:c r="I197" t="str">
        <x:v>gentle anchor ordinary experience can feel insufficient when expectation keeps demanding something more</x:v>
      </x:c>
      <x:c r="J197" t="str">
        <x:v>open centre let ordinary mental state count¦steady centre no search for breakthrough¦soft centre for ten seconds treat exactly what is happening as the entire game even if boring noisy or neutral¦clear centre no upgrade attempts¦still edge ordinary experience is allowed to complete the interval¦gentle anchor ordinary experience can feel insufficient when expectation keeps demanding something more</x:v>
      </x:c>
      <x:c r="K197" t="n">
        <x:v>1</x:v>
      </x:c>
      <x:c r="L197" t="n">
        <x:v>1</x:v>
      </x:c>
      <x:c r="M197" t="n">
        <x:v>1</x:v>
      </x:c>
      <x:c r="N197" t="n">
        <x:v>1</x:v>
      </x:c>
      <x:c r="O197" t="n">
        <x:v>1</x:v>
      </x:c>
      <x:c r="P197" t="n">
        <x:v>1</x:v>
      </x:c>
      <x:c r="Q197" t="str">
        <x:v>TS-180</x:v>
      </x:c>
      <x:c r="R197" t="n">
        <x:v>0.2537</x:v>
      </x:c>
    </x:row>
    <x:row r="198">
      <x:c r="A198" t="str">
        <x:v>TS-194</x:v>
      </x:c>
      <x:c r="B198" t="str">
        <x:v>PAUSE THE PROJECT</x:v>
      </x:c>
      <x:c r="C198" t="str">
        <x:v>PAUSE THE PROJECT</x:v>
      </x:c>
      <x:c r="D198" t="str">
        <x:v>wide focus stop optimizing the mind person</x:v>
      </x:c>
      <x:c r="E198" t="str">
        <x:v>calm edge no future plan during the interval</x:v>
      </x:c>
      <x:c r="F198" t="str">
        <x:v>quiet frame choose one current mental goal be calmer smarter clearer better and suspend it for fifteen seconds</x:v>
      </x:c>
      <x:c r="G198" t="str">
        <x:v>open centre resume later if wanted</x:v>
      </x:c>
      <x:c r="H198" t="str">
        <x:v>steady centre a self improvement demand can be temporarily offline</x:v>
      </x:c>
      <x:c r="I198" t="str">
        <x:v>soft centre a self improvement project can be paused without being abandoned</x:v>
      </x:c>
      <x:c r="J198" t="str">
        <x:v>wide focus stop optimizing the mind person¦calm edge no future plan during the interval¦quiet frame choose one current mental goal be calmer smarter clearer better and suspend it for fifteen seconds¦open centre resume later if wanted¦steady centre a self improvement demand can be temporarily offline¦soft centre a self improvement project can be paused without being abandoned</x:v>
      </x:c>
      <x:c r="K198" t="n">
        <x:v>1</x:v>
      </x:c>
      <x:c r="L198" t="n">
        <x:v>1</x:v>
      </x:c>
      <x:c r="M198" t="n">
        <x:v>1</x:v>
      </x:c>
      <x:c r="N198" t="n">
        <x:v>1</x:v>
      </x:c>
      <x:c r="O198" t="n">
        <x:v>1</x:v>
      </x:c>
      <x:c r="P198" t="n">
        <x:v>1</x:v>
      </x:c>
      <x:c r="Q198" t="str">
        <x:v>TS-180</x:v>
      </x:c>
      <x:c r="R198" t="n">
        <x:v>0.2328</x:v>
      </x:c>
    </x:row>
    <x:row r="199">
      <x:c r="A199" t="str">
        <x:v>TS-195</x:v>
      </x:c>
      <x:c r="B199" t="str">
        <x:v>MENTAL GRAVITY</x:v>
      </x:c>
      <x:c r="C199" t="str">
        <x:v>MENTAL GRAVITY</x:v>
      </x:c>
      <x:c r="D199" t="str">
        <x:v>still frame use passive downward imagery for departures</x:v>
      </x:c>
      <x:c r="E199" t="str">
        <x:v>gentle focus do not throw thoughts away</x:v>
      </x:c>
      <x:c r="F199" t="str">
        <x:v>slow focus when a thought finishes imagine its remaining trace becoming heavy and dropping below the field</x:v>
      </x:c>
      <x:c r="G199" t="str">
        <x:v>wide focus no replacement content</x:v>
      </x:c>
      <x:c r="H199" t="str">
        <x:v>calm edge departure is experienced as falling rather than rejection</x:v>
      </x:c>
      <x:c r="I199" t="str">
        <x:v>quiet frame thoughts can lose attention weight without being pushed away</x:v>
      </x:c>
      <x:c r="J199" t="str">
        <x:v>still frame use passive downward imagery for departures¦gentle focus do not throw thoughts away¦slow focus when a thought finishes imagine its remaining trace becoming heavy and dropping below the field¦wide focus no replacement content¦calm edge departure is experienced as falling rather than rejection¦quiet frame thoughts can lose attention weight without being pushed away</x:v>
      </x:c>
      <x:c r="K199" t="n">
        <x:v>1</x:v>
      </x:c>
      <x:c r="L199" t="n">
        <x:v>1</x:v>
      </x:c>
      <x:c r="M199" t="n">
        <x:v>1</x:v>
      </x:c>
      <x:c r="N199" t="n">
        <x:v>1</x:v>
      </x:c>
      <x:c r="O199" t="n">
        <x:v>1</x:v>
      </x:c>
      <x:c r="P199" t="n">
        <x:v>1</x:v>
      </x:c>
      <x:c r="Q199" t="str">
        <x:v>TS-662</x:v>
      </x:c>
      <x:c r="R199" t="n">
        <x:v>0.2073</x:v>
      </x:c>
    </x:row>
    <x:row r="200">
      <x:c r="A200" t="str">
        <x:v>TS-196</x:v>
      </x:c>
      <x:c r="B200" t="str">
        <x:v>UNCLENCH IDEA</x:v>
      </x:c>
      <x:c r="C200" t="str">
        <x:v>UNCLENCH IDEA</x:v>
      </x:c>
      <x:c r="D200" t="str">
        <x:v>steady field distinguish holding from presence</x:v>
      </x:c>
      <x:c r="E200" t="str">
        <x:v>soft edge idea may remain</x:v>
      </x:c>
      <x:c r="F200" t="str">
        <x:v>clear point notice how tightly you are mentally gripping a topic soften only the grip as if fingers loosen around an object</x:v>
      </x:c>
      <x:c r="G200" t="str">
        <x:v>still frame do not force the object away</x:v>
      </x:c>
      <x:c r="H200" t="str">
        <x:v>gentle focus an idea may stay present while less holding effort</x:v>
      </x:c>
      <x:c r="I200" t="str">
        <x:v>slow focus the grip around an idea can soften while the idea itself remains present</x:v>
      </x:c>
      <x:c r="J200" t="str">
        <x:v>steady field distinguish holding from presence¦soft edge idea may remain¦clear point notice how tightly you are mentally gripping a topic soften only the grip as if fingers loosen around an object¦still frame do not force the object away¦gentle focus an idea may stay present while less holding effort¦slow focus the grip around an idea can soften while the idea itself remains present</x:v>
      </x:c>
      <x:c r="K200" t="n">
        <x:v>1</x:v>
      </x:c>
      <x:c r="L200" t="n">
        <x:v>1</x:v>
      </x:c>
      <x:c r="M200" t="n">
        <x:v>1</x:v>
      </x:c>
      <x:c r="N200" t="n">
        <x:v>1</x:v>
      </x:c>
      <x:c r="O200" t="n">
        <x:v>1</x:v>
      </x:c>
      <x:c r="P200" t="n">
        <x:v>1</x:v>
      </x:c>
      <x:c r="Q200" t="str">
        <x:v>TS-164</x:v>
      </x:c>
      <x:c r="R200" t="n">
        <x:v>0.1885</x:v>
      </x:c>
    </x:row>
    <x:row r="201">
      <x:c r="A201" t="str">
        <x:v>TS-197</x:v>
      </x:c>
      <x:c r="B201" t="str">
        <x:v>NO COMMENTARY WINDOW</x:v>
      </x:c>
      <x:c r="C201" t="str">
        <x:v>NO COMMENTARY WINDOW</x:v>
      </x:c>
      <x:c r="D201" t="str">
        <x:v>calm centre allow raw events but no review sentence</x:v>
      </x:c>
      <x:c r="E201" t="str">
        <x:v>quiet anchor five seconds only</x:v>
      </x:c>
      <x:c r="F201" t="str">
        <x:v>open space for a short window see hear feel whatever occurs without adding this is good bad weird not working</x:v>
      </x:c>
      <x:c r="G201" t="str">
        <x:v>steady field if commentary appears let it end without response</x:v>
      </x:c>
      <x:c r="H201" t="str">
        <x:v>soft edge experience briefly exists without an evaluative caption</x:v>
      </x:c>
      <x:c r="I201" t="str">
        <x:v>clear point current experience continues during a short gap in commentary</x:v>
      </x:c>
      <x:c r="J201" t="str">
        <x:v>calm centre allow raw events but no review sentence¦quiet anchor five seconds only¦open space for a short window see hear feel whatever occurs without adding this is good bad weird not working¦steady field if commentary appears let it end without response¦soft edge experience briefly exists without an evaluative caption¦clear point current experience continues during a short gap in commentary</x:v>
      </x:c>
      <x:c r="K201" t="n">
        <x:v>1</x:v>
      </x:c>
      <x:c r="L201" t="n">
        <x:v>1</x:v>
      </x:c>
      <x:c r="M201" t="n">
        <x:v>1</x:v>
      </x:c>
      <x:c r="N201" t="n">
        <x:v>1</x:v>
      </x:c>
      <x:c r="O201" t="n">
        <x:v>1</x:v>
      </x:c>
      <x:c r="P201" t="n">
        <x:v>1</x:v>
      </x:c>
      <x:c r="Q201" t="str">
        <x:v>TS-192</x:v>
      </x:c>
      <x:c r="R201" t="n">
        <x:v>0.2442</x:v>
      </x:c>
    </x:row>
    <x:row r="202">
      <x:c r="A202" t="str">
        <x:v>TS-198</x:v>
      </x:c>
      <x:c r="B202" t="str">
        <x:v>WHO-SOURCE MATCH</x:v>
      </x:c>
      <x:c r="C202" t="str">
        <x:v>WHO-SOURCE MATCH</x:v>
      </x:c>
      <x:c r="D202" t="str">
        <x:v>pass check remember who supplied the fact not just the fact</x:v>
      </x:c>
      <x:c r="E202" t="str">
        <x:v>echo read content can repeat source identity must stay separate</x:v>
      </x:c>
      <x:c r="F202" t="str">
        <x:v>pass marker imagine alex says meeting at 3 and sam says bring notes after a brief distraction ask yourself who supplied each fact before recalling the wording</x:v>
      </x:c>
      <x:c r="G202" t="str">
        <x:v>echo check score source accuracy separately from content accuracy</x:v>
      </x:c>
      <x:c r="H202" t="str">
        <x:v>orbit map memory distinguishes what was known from where it came from</x:v>
      </x:c>
      <x:c r="I202" t="str">
        <x:v>echo trace remembering the fact and remembering who supplied it are different achievements</x:v>
      </x:c>
      <x:c r="J202" t="str">
        <x:v>pass check remember who supplied the fact not just the fact¦echo read content can repeat source identity must stay separate¦pass marker imagine alex says meeting at 3 and sam says bring notes after a brief distraction ask yourself who supplied each fact before recalling the wording¦echo check score source accuracy separately from content accuracy¦orbit map memory distinguishes what was known from where it came from¦echo trace remembering the fact and remembering who supplied it are different achievements</x:v>
      </x:c>
      <x:c r="K202" t="n">
        <x:v>1</x:v>
      </x:c>
      <x:c r="L202" t="n">
        <x:v>1</x:v>
      </x:c>
      <x:c r="M202" t="n">
        <x:v>1</x:v>
      </x:c>
      <x:c r="N202" t="n">
        <x:v>1</x:v>
      </x:c>
      <x:c r="O202" t="n">
        <x:v>1</x:v>
      </x:c>
      <x:c r="P202" t="n">
        <x:v>1</x:v>
      </x:c>
      <x:c r="Q202" t="str">
        <x:v>TS-531</x:v>
      </x:c>
      <x:c r="R202" t="n">
        <x:v>0.2022</x:v>
      </x:c>
    </x:row>
    <x:row r="203">
      <x:c r="A203" t="str">
        <x:v>TS-199</x:v>
      </x:c>
      <x:c r="B203" t="str">
        <x:v>MENTAL PRIORITY BLIND</x:v>
      </x:c>
      <x:c r="C203" t="str">
        <x:v>PRIORITY CLOAK</x:v>
      </x:c>
      <x:c r="D203" t="str">
        <x:v>feed check see mental items without deciding importance</x:v>
      </x:c>
      <x:c r="E203" t="str">
        <x:v>noise filter no ranking for ten seconds</x:v>
      </x:c>
      <x:c r="F203" t="str">
        <x:v>signal trace let thoughts appear but remove urgent important not important labels from them</x:v>
      </x:c>
      <x:c r="G203" t="str">
        <x:v>input scan after ten seconds ranking may resume</x:v>
      </x:c>
      <x:c r="H203" t="str">
        <x:v>error check content remains while priority coding goes offline</x:v>
      </x:c>
      <x:c r="I203" t="str">
        <x:v>interference scan active thoughts feel different when priority labels are temporarily hidden</x:v>
      </x:c>
      <x:c r="J203" t="str">
        <x:v>feed check see mental items without deciding importance¦noise filter no ranking for ten seconds¦signal trace let thoughts appear but remove urgent important not important labels from them¦input scan after ten seconds ranking may resume¦error check content remains while priority coding goes offline¦interference scan active thoughts feel different when priority labels are temporarily hidden</x:v>
      </x:c>
      <x:c r="K203" t="n">
        <x:v>1</x:v>
      </x:c>
      <x:c r="L203" t="n">
        <x:v>1</x:v>
      </x:c>
      <x:c r="M203" t="n">
        <x:v>1</x:v>
      </x:c>
      <x:c r="N203" t="n">
        <x:v>1</x:v>
      </x:c>
      <x:c r="O203" t="n">
        <x:v>1</x:v>
      </x:c>
      <x:c r="P203" t="n">
        <x:v>1</x:v>
      </x:c>
      <x:c r="Q203" t="str">
        <x:v>TS-508</x:v>
      </x:c>
      <x:c r="R203" t="n">
        <x:v>0.2094</x:v>
      </x:c>
    </x:row>
    <x:row r="204">
      <x:c r="A204" t="str">
        <x:v>TS-200</x:v>
      </x:c>
      <x:c r="B204" t="str">
        <x:v>PASSIVE ERROR CORRECTION</x:v>
      </x:c>
      <x:c r="C204" t="str">
        <x:v>TYPO GHOST</x:v>
      </x:c>
      <x:c r="D204" t="str">
        <x:v>signal scan test spontaneous correction</x:v>
      </x:c>
      <x:c r="E204" t="str">
        <x:v>input test use harmless text only</x:v>
      </x:c>
      <x:c r="F204" t="str">
        <x:v>error scan imagine the word table as tablr and wait without fixing it</x:v>
      </x:c>
      <x:c r="G204" t="str">
        <x:v>feed check observe whether a correction impulse or corrected form appears</x:v>
      </x:c>
      <x:c r="H204" t="str">
        <x:v>noise filter automatic error correction becomes observable</x:v>
      </x:c>
      <x:c r="I204" t="str">
        <x:v>signal trace your mind may repair a harmless typo before you consciously choose to</x:v>
      </x:c>
      <x:c r="J204" t="str">
        <x:v>signal scan test spontaneous correction¦input test use harmless text only¦error scan imagine the word table as tablr and wait without fixing it¦feed check observe whether a correction impulse or corrected form appears¦noise filter automatic error correction becomes observable¦signal trace your mind may repair a harmless typo before you consciously choose to</x:v>
      </x:c>
      <x:c r="K204" t="n">
        <x:v>1</x:v>
      </x:c>
      <x:c r="L204" t="n">
        <x:v>1</x:v>
      </x:c>
      <x:c r="M204" t="n">
        <x:v>1</x:v>
      </x:c>
      <x:c r="N204" t="n">
        <x:v>1</x:v>
      </x:c>
      <x:c r="O204" t="n">
        <x:v>1</x:v>
      </x:c>
      <x:c r="P204" t="n">
        <x:v>1</x:v>
      </x:c>
      <x:c r="Q204" t="str">
        <x:v>TS-695</x:v>
      </x:c>
      <x:c r="R204" t="n">
        <x:v>0.1613</x:v>
      </x:c>
    </x:row>
    <x:row r="205">
      <x:c r="A205" t="str">
        <x:v>TS-201</x:v>
      </x:c>
      <x:c r="B205" t="str">
        <x:v>UP-DOWN TEN</x:v>
      </x:c>
      <x:c r="C205" t="str">
        <x:v>UP-DOWN TEN</x:v>
      </x:c>
      <x:c r="D205" t="str">
        <x:v>repair map use one reversible path</x:v>
      </x:c>
      <x:c r="E205" t="str">
        <x:v>restore point no restarting after distraction</x:v>
      </x:c>
      <x:c r="F205" t="str">
        <x:v>patch link count 1 10 leave one blank beat then 10 1</x:v>
      </x:c>
      <x:c r="G205" t="str">
        <x:v>repair pass resume from last remembered number</x:v>
      </x:c>
      <x:c r="H205" t="str">
        <x:v>restore link a numerical path reaches its top and deliberately returns without any visual mirroring</x:v>
      </x:c>
      <x:c r="I205" t="str">
        <x:v>patch map the same numbers feel different when traversed upward and downward</x:v>
      </x:c>
      <x:c r="J205" t="str">
        <x:v>repair map use one reversible path¦restore point no restarting after distraction¦patch link count 1 10 leave one blank beat then 10 1¦repair pass resume from last remembered number¦restore link a numerical path reaches its top and deliberately returns without any visual mirroring¦patch map the same numbers feel different when traversed upward and downward</x:v>
      </x:c>
      <x:c r="K205" t="n">
        <x:v>1</x:v>
      </x:c>
      <x:c r="L205" t="n">
        <x:v>1</x:v>
      </x:c>
      <x:c r="M205" t="n">
        <x:v>1</x:v>
      </x:c>
      <x:c r="N205" t="n">
        <x:v>1</x:v>
      </x:c>
      <x:c r="O205" t="n">
        <x:v>1</x:v>
      </x:c>
      <x:c r="P205" t="n">
        <x:v>1</x:v>
      </x:c>
      <x:c r="Q205" t="str">
        <x:v>TS-655</x:v>
      </x:c>
      <x:c r="R205" t="n">
        <x:v>0.2046</x:v>
      </x:c>
    </x:row>
    <x:row r="206">
      <x:c r="A206" t="str">
        <x:v>TS-202</x:v>
      </x:c>
      <x:c r="B206" t="str">
        <x:v>BALANCE EQUATION</x:v>
      </x:c>
      <x:c r="C206" t="str">
        <x:v>BALANCE EQUATION</x:v>
      </x:c>
      <x:c r="D206" t="str">
        <x:v>repair path occupy the channel with a single balance relation</x:v>
      </x:c>
      <x:c r="E206" t="str">
        <x:v>restore route use easy arithmetic</x:v>
      </x:c>
      <x:c r="F206" t="str">
        <x:v>patch path hold 3 8 and find the missing value once</x:v>
      </x:c>
      <x:c r="G206" t="str">
        <x:v>repair map no second equation</x:v>
      </x:c>
      <x:c r="H206" t="str">
        <x:v>restore point attention is captured by a balance constraint not a counting sequence</x:v>
      </x:c>
      <x:c r="I206" t="str">
        <x:v>patch link a missing number is forced by the requirement that both sides balance</x:v>
      </x:c>
      <x:c r="J206" t="str">
        <x:v>repair path occupy the channel with a single balance relation¦restore route use easy arithmetic¦patch path hold 3 8 and find the missing value once¦repair map no second equation¦restore point attention is captured by a balance constraint not a counting sequence¦patch link a missing number is forced by the requirement that both sides balance</x:v>
      </x:c>
      <x:c r="K206" t="n">
        <x:v>1</x:v>
      </x:c>
      <x:c r="L206" t="n">
        <x:v>1</x:v>
      </x:c>
      <x:c r="M206" t="n">
        <x:v>1</x:v>
      </x:c>
      <x:c r="N206" t="n">
        <x:v>1</x:v>
      </x:c>
      <x:c r="O206" t="n">
        <x:v>1</x:v>
      </x:c>
      <x:c r="P206" t="n">
        <x:v>1</x:v>
      </x:c>
      <x:c r="Q206" t="str">
        <x:v>TS-203</x:v>
      </x:c>
      <x:c r="R206" t="n">
        <x:v>0.2162</x:v>
      </x:c>
    </x:row>
    <x:row r="207">
      <x:c r="A207" t="str">
        <x:v>TS-203</x:v>
      </x:c>
      <x:c r="B207" t="str">
        <x:v>NUMBER LINE JUMP</x:v>
      </x:c>
      <x:c r="C207" t="str">
        <x:v>NUMBER LINE JUMP</x:v>
      </x:c>
      <x:c r="D207" t="str">
        <x:v>repair link use spatial arithmetic rather than serial counting</x:v>
      </x:c>
      <x:c r="E207" t="str">
        <x:v>restore path two jumps only</x:v>
      </x:c>
      <x:c r="F207" t="str">
        <x:v>rewire route start at 0 jump 4 then 7 and hold the final position</x:v>
      </x:c>
      <x:c r="G207" t="str">
        <x:v>repair path do not recount intermediate integers</x:v>
      </x:c>
      <x:c r="H207" t="str">
        <x:v>restore route number manipulation becomes spatial movement</x:v>
      </x:c>
      <x:c r="I207" t="str">
        <x:v>patch path signed jumps turn direction and distance into separate instructions</x:v>
      </x:c>
      <x:c r="J207" t="str">
        <x:v>repair link use spatial arithmetic rather than serial counting¦restore path two jumps only¦rewire route start at 0 jump 4 then 7 and hold the final position¦repair path do not recount intermediate integers¦restore route number manipulation becomes spatial movement¦patch path signed jumps turn direction and distance into separate instructions</x:v>
      </x:c>
      <x:c r="K207" t="n">
        <x:v>1</x:v>
      </x:c>
      <x:c r="L207" t="n">
        <x:v>1</x:v>
      </x:c>
      <x:c r="M207" t="n">
        <x:v>1</x:v>
      </x:c>
      <x:c r="N207" t="n">
        <x:v>1</x:v>
      </x:c>
      <x:c r="O207" t="n">
        <x:v>1</x:v>
      </x:c>
      <x:c r="P207" t="n">
        <x:v>1</x:v>
      </x:c>
      <x:c r="Q207" t="str">
        <x:v>TS-202</x:v>
      </x:c>
      <x:c r="R207" t="n">
        <x:v>0.2162</x:v>
      </x:c>
    </x:row>
    <x:row r="208">
      <x:c r="A208" t="str">
        <x:v>TS-204</x:v>
      </x:c>
      <x:c r="B208" t="str">
        <x:v>THREE-FIVE SWITCH</x:v>
      </x:c>
      <x:c r="C208" t="str">
        <x:v>DUAL-CADENCE CHECK</x:v>
      </x:c>
      <x:c r="D208" t="str">
        <x:v>repair route give two mental jobs different beats so they stop speaking at once</x:v>
      </x:c>
      <x:c r="E208" t="str">
        <x:v>restore map one cadence checks meaning the other checks action</x:v>
      </x:c>
      <x:c r="F208" t="str">
        <x:v>rewire path move through the thought in short chunks on every third chunk ask what does this actually mean on every fifth chunk ask is there an action here all other chunks pass without analysis</x:v>
      </x:c>
      <x:c r="G208" t="str">
        <x:v>repair link notice which question appears less often but changes the direction more</x:v>
      </x:c>
      <x:c r="H208" t="str">
        <x:v>restore path overload drops when interpretation and action are sampled on separate schedules instead of running continuously</x:v>
      </x:c>
      <x:c r="I208" t="str">
        <x:v>rewire route two useful processes can create noise simply because the brain runs them on the same channel</x:v>
      </x:c>
      <x:c r="J208" t="str">
        <x:v>repair route give two mental jobs different beats so they stop speaking at once¦restore map one cadence checks meaning the other checks action¦rewire path move through the thought in short chunks on every third chunk ask what does this actually mean on every fifth chunk ask is there an action here all other chunks pass without analysis¦repair link notice which question appears less often but changes the direction more¦restore path overload drops when interpretation and action are sampled on separate schedules instead of running continuously¦rewire route two useful processes can create noise simply because the brain runs them on the same channel</x:v>
      </x:c>
      <x:c r="K208" t="n">
        <x:v>1</x:v>
      </x:c>
      <x:c r="L208" t="n">
        <x:v>1</x:v>
      </x:c>
      <x:c r="M208" t="n">
        <x:v>1</x:v>
      </x:c>
      <x:c r="N208" t="n">
        <x:v>1</x:v>
      </x:c>
      <x:c r="O208" t="n">
        <x:v>1</x:v>
      </x:c>
      <x:c r="P208" t="n">
        <x:v>1</x:v>
      </x:c>
      <x:c r="Q208" t="str">
        <x:v>TS-510</x:v>
      </x:c>
      <x:c r="R208" t="n">
        <x:v>0.1696</x:v>
      </x:c>
    </x:row>
    <x:row r="209">
      <x:c r="A209" t="str">
        <x:v>TS-205</x:v>
      </x:c>
      <x:c r="B209" t="str">
        <x:v>FACTOR LOCK</x:v>
      </x:c>
      <x:c r="C209" t="str">
        <x:v>FACTOR LOCK</x:v>
      </x:c>
      <x:c r="D209" t="str">
        <x:v>repair frame use multiplicative structure</x:v>
      </x:c>
      <x:c r="E209" t="str">
        <x:v>recalibration pass one number only</x:v>
      </x:c>
      <x:c r="F209" t="str">
        <x:v>rewire map take 24 and find one factor pair other than 1 24</x:v>
      </x:c>
      <x:c r="G209" t="str">
        <x:v>repair route stop at first valid pair</x:v>
      </x:c>
      <x:c r="H209" t="str">
        <x:v>restore map attention is occupied by structural decomposition rather than sequence recall</x:v>
      </x:c>
      <x:c r="I209" t="str">
        <x:v>rewire path a composite number contains multiplicative structure that can be uncovered as a factor pair</x:v>
      </x:c>
      <x:c r="J209" t="str">
        <x:v>repair frame use multiplicative structure¦recalibration pass one number only¦rewire map take 24 and find one factor pair other than 1 24¦repair route stop at first valid pair¦restore map attention is occupied by structural decomposition rather than sequence recall¦rewire path a composite number contains multiplicative structure that can be uncovered as a factor pair</x:v>
      </x:c>
      <x:c r="K209" t="n">
        <x:v>1</x:v>
      </x:c>
      <x:c r="L209" t="n">
        <x:v>1</x:v>
      </x:c>
      <x:c r="M209" t="n">
        <x:v>1</x:v>
      </x:c>
      <x:c r="N209" t="n">
        <x:v>1</x:v>
      </x:c>
      <x:c r="O209" t="n">
        <x:v>1</x:v>
      </x:c>
      <x:c r="P209" t="n">
        <x:v>1</x:v>
      </x:c>
      <x:c r="Q209" t="str">
        <x:v>TS-206</x:v>
      </x:c>
      <x:c r="R209" t="n">
        <x:v>0.203</x:v>
      </x:c>
    </x:row>
    <x:row r="210">
      <x:c r="A210" t="str">
        <x:v>TS-206</x:v>
      </x:c>
      <x:c r="B210" t="str">
        <x:v>MAGIC SUM</x:v>
      </x:c>
      <x:c r="C210" t="str">
        <x:v>MAGIC SUM</x:v>
      </x:c>
      <x:c r="D210" t="str">
        <x:v>update path use convergent arithmetic</x:v>
      </x:c>
      <x:c r="E210" t="str">
        <x:v>rebuild route target 10</x:v>
      </x:c>
      <x:c r="F210" t="str">
        <x:v>rewire frame find three distinct pairs adding to 10 and hold them as three rows</x:v>
      </x:c>
      <x:c r="G210" t="str">
        <x:v>repair frame no repeated number pair</x:v>
      </x:c>
      <x:c r="H210" t="str">
        <x:v>recalibration pass several routes converge on one numerical endpoint</x:v>
      </x:c>
      <x:c r="I210" t="str">
        <x:v>rewire map different number pairs can arrive at the same total</x:v>
      </x:c>
      <x:c r="J210" t="str">
        <x:v>update path use convergent arithmetic¦rebuild route target 10¦rewire frame find three distinct pairs adding to 10 and hold them as three rows¦repair frame no repeated number pair¦recalibration pass several routes converge on one numerical endpoint¦rewire map different number pairs can arrive at the same total</x:v>
      </x:c>
      <x:c r="K210" t="n">
        <x:v>1</x:v>
      </x:c>
      <x:c r="L210" t="n">
        <x:v>1</x:v>
      </x:c>
      <x:c r="M210" t="n">
        <x:v>1</x:v>
      </x:c>
      <x:c r="N210" t="n">
        <x:v>1</x:v>
      </x:c>
      <x:c r="O210" t="n">
        <x:v>1</x:v>
      </x:c>
      <x:c r="P210" t="n">
        <x:v>1</x:v>
      </x:c>
      <x:c r="Q210" t="str">
        <x:v>TS-218</x:v>
      </x:c>
      <x:c r="R210" t="n">
        <x:v>0.2053</x:v>
      </x:c>
    </x:row>
    <x:row r="211">
      <x:c r="A211" t="str">
        <x:v>TS-207</x:v>
      </x:c>
      <x:c r="B211" t="str">
        <x:v>DOUBLE THEN HALF</x:v>
      </x:c>
      <x:c r="C211" t="str">
        <x:v>REVERSIBILITY TEST</x:v>
      </x:c>
      <x:c r="D211" t="str">
        <x:v>update frame stress test the thought by taking its estimate away and bringing it mathematically back</x:v>
      </x:c>
      <x:c r="E211" t="str">
        <x:v>rebuild frame the outside facts cannot change during the round</x:v>
      </x:c>
      <x:c r="F211" t="str">
        <x:v>rewire point choose the number your mind is implying chance severity or importance double it in imagination then halve that doubled value so you return to the starting number</x:v>
      </x:c>
      <x:c r="G211" t="str">
        <x:v>update path compare the final feeling with the original if the number is identical but the felt certainty is not mark the mismatch</x:v>
      </x:c>
      <x:c r="H211" t="str">
        <x:v>rebuild route the estimate was psychologically path dependent even when the arithmetic returned to the same place</x:v>
      </x:c>
      <x:c r="I211" t="str">
        <x:v>rewire frame a stable judgment should survive a reversible transformation emotional estimates often do not</x:v>
      </x:c>
      <x:c r="J211" t="str">
        <x:v>update frame stress test the thought by taking its estimate away and bringing it mathematically back¦rebuild frame the outside facts cannot change during the round¦rewire point choose the number your mind is implying chance severity or importance double it in imagination then halve that doubled value so you return to the starting number¦update path compare the final feeling with the original if the number is identical but the felt certainty is not mark the mismatch¦rebuild route the estimate was psychologically path dependent even when the arithmetic returned to the same place¦rewire frame a stable judgment should survive a reversible transformation emotional estimates often do not</x:v>
      </x:c>
      <x:c r="K211" t="n">
        <x:v>1</x:v>
      </x:c>
      <x:c r="L211" t="n">
        <x:v>1</x:v>
      </x:c>
      <x:c r="M211" t="n">
        <x:v>1</x:v>
      </x:c>
      <x:c r="N211" t="n">
        <x:v>1</x:v>
      </x:c>
      <x:c r="O211" t="n">
        <x:v>1</x:v>
      </x:c>
      <x:c r="P211" t="n">
        <x:v>1</x:v>
      </x:c>
      <x:c r="Q211" t="str">
        <x:v>TS-221</x:v>
      </x:c>
      <x:c r="R211" t="n">
        <x:v>0.308</x:v>
      </x:c>
    </x:row>
    <x:row r="212">
      <x:c r="A212" t="str">
        <x:v>TS-208</x:v>
      </x:c>
      <x:c r="B212" t="str">
        <x:v>DIGIT ROTATE</x:v>
      </x:c>
      <x:c r="C212" t="str">
        <x:v>CAUSE ROTATOR</x:v>
      </x:c>
      <x:c r="D212" t="str">
        <x:v>update route rotate the three pieces of the story and see which one only works in its usual position</x:v>
      </x:c>
      <x:c r="E212" t="str">
        <x:v>rebuild path keep the three pieces identical change only their order</x:v>
      </x:c>
      <x:c r="F212" t="str">
        <x:v>rewire link reduce the thought to event meaning prediction read it once in the normal order then rotate to meaning prediction event then prediction event meaning</x:v>
      </x:c>
      <x:c r="G212" t="str">
        <x:v>update frame identify the order in which the story starts sounding obviously strange</x:v>
      </x:c>
      <x:c r="H212" t="str">
        <x:v>rebuild frame causal force was partly being supplied by sequence not only by content</x:v>
      </x:c>
      <x:c r="I212" t="str">
        <x:v>rewire point the first item in a mental story often gets treated like the cause simply because everything else follows it</x:v>
      </x:c>
      <x:c r="J212" t="str">
        <x:v>update route rotate the three pieces of the story and see which one only works in its usual position¦rebuild path keep the three pieces identical change only their order¦rewire link reduce the thought to event meaning prediction read it once in the normal order then rotate to meaning prediction event then prediction event meaning¦update frame identify the order in which the story starts sounding obviously strange¦rebuild frame causal force was partly being supplied by sequence not only by content¦rewire point the first item in a mental story often gets treated like the cause simply because everything else follows it</x:v>
      </x:c>
      <x:c r="K212" t="n">
        <x:v>1</x:v>
      </x:c>
      <x:c r="L212" t="n">
        <x:v>1</x:v>
      </x:c>
      <x:c r="M212" t="n">
        <x:v>1</x:v>
      </x:c>
      <x:c r="N212" t="n">
        <x:v>1</x:v>
      </x:c>
      <x:c r="O212" t="n">
        <x:v>1</x:v>
      </x:c>
      <x:c r="P212" t="n">
        <x:v>1</x:v>
      </x:c>
      <x:c r="Q212" t="str">
        <x:v>TS-686</x:v>
      </x:c>
      <x:c r="R212" t="n">
        <x:v>0.2203</x:v>
      </x:c>
    </x:row>
    <x:row r="213">
      <x:c r="A213" t="str">
        <x:v>TS-209</x:v>
      </x:c>
      <x:c r="B213" t="str">
        <x:v>COUNT + LISTEN</x:v>
      </x:c>
      <x:c r="C213" t="str">
        <x:v>SIGNAL GATE</x:v>
      </x:c>
      <x:c r="D213" t="str">
        <x:v>update point make the thought earn each next step from the outside world</x:v>
      </x:c>
      <x:c r="E213" t="str">
        <x:v>rebuild point no new analysis until a new sound has been heard</x:v>
      </x:c>
      <x:c r="F213" t="str">
        <x:v>stitch link hold the issue lightly listen for one real sound after hearing it allow exactly one sentence of thinking then stop and wait for a different sound before another sentence is allowed</x:v>
      </x:c>
      <x:c r="G213" t="str">
        <x:v>update route if the mind tries to continue without a sound count that as an unsignalled continuation and do not follow it</x:v>
      </x:c>
      <x:c r="H213" t="str">
        <x:v>rebuild path the loop depended on uninterrupted internal permission more than it seemed to</x:v>
      </x:c>
      <x:c r="I213" t="str">
        <x:v>rewire link a thought stream feels continuous partly because nothing normally makes it request access again</x:v>
      </x:c>
      <x:c r="J213" t="str">
        <x:v>update point make the thought earn each next step from the outside world¦rebuild point no new analysis until a new sound has been heard¦stitch link hold the issue lightly listen for one real sound after hearing it allow exactly one sentence of thinking then stop and wait for a different sound before another sentence is allowed¦update route if the mind tries to continue without a sound count that as an unsignalled continuation and do not follow it¦rebuild path the loop depended on uninterrupted internal permission more than it seemed to¦rewire link a thought stream feels continuous partly because nothing normally makes it request access again</x:v>
      </x:c>
      <x:c r="K213" t="n">
        <x:v>1</x:v>
      </x:c>
      <x:c r="L213" t="n">
        <x:v>1</x:v>
      </x:c>
      <x:c r="M213" t="n">
        <x:v>1</x:v>
      </x:c>
      <x:c r="N213" t="n">
        <x:v>1</x:v>
      </x:c>
      <x:c r="O213" t="n">
        <x:v>1</x:v>
      </x:c>
      <x:c r="P213" t="n">
        <x:v>1</x:v>
      </x:c>
      <x:c r="Q213" t="str">
        <x:v>TS-668</x:v>
      </x:c>
      <x:c r="R213" t="n">
        <x:v>0.2072</x:v>
      </x:c>
    </x:row>
    <x:row r="214">
      <x:c r="A214" t="str">
        <x:v>TS-210</x:v>
      </x:c>
      <x:c r="B214" t="str">
        <x:v>NUMBER SPACING</x:v>
      </x:c>
      <x:c r="C214" t="str">
        <x:v>URGENCY LATENCY</x:v>
      </x:c>
      <x:c r="D214" t="str">
        <x:v>update map stretch the gap between repeats without changing the message</x:v>
      </x:c>
      <x:c r="E214" t="str">
        <x:v>patch point the sentence stays the same only the waiting time grows</x:v>
      </x:c>
      <x:c r="F214" t="str">
        <x:v>stitch point let the thought say itself once before the next repetition leave a short blank make the next blank longer then longer again while refusing to add reassurance or new content</x:v>
      </x:c>
      <x:c r="G214" t="str">
        <x:v>update point notice whether urgency fades before the wording changes</x:v>
      </x:c>
      <x:c r="H214" t="str">
        <x:v>rebuild point the thoughts pressure can depend on repetition speed as much as on what it says</x:v>
      </x:c>
      <x:c r="I214" t="str">
        <x:v>stitch link mental urgency is partly a timing effect faster recurrence can impersonate greater importance</x:v>
      </x:c>
      <x:c r="J214" t="str">
        <x:v>update map stretch the gap between repeats without changing the message¦patch point the sentence stays the same only the waiting time grows¦stitch point let the thought say itself once before the next repetition leave a short blank make the next blank longer then longer again while refusing to add reassurance or new content¦update point notice whether urgency fades before the wording changes¦rebuild point the thoughts pressure can depend on repetition speed as much as on what it says¦stitch link mental urgency is partly a timing effect faster recurrence can impersonate greater importance</x:v>
      </x:c>
      <x:c r="K214" t="n">
        <x:v>1</x:v>
      </x:c>
      <x:c r="L214" t="n">
        <x:v>1</x:v>
      </x:c>
      <x:c r="M214" t="n">
        <x:v>1</x:v>
      </x:c>
      <x:c r="N214" t="n">
        <x:v>1</x:v>
      </x:c>
      <x:c r="O214" t="n">
        <x:v>1</x:v>
      </x:c>
      <x:c r="P214" t="n">
        <x:v>1</x:v>
      </x:c>
      <x:c r="Q214" t="str">
        <x:v>TS-263</x:v>
      </x:c>
      <x:c r="R214" t="n">
        <x:v>0.2125</x:v>
      </x:c>
    </x:row>
    <x:row r="215">
      <x:c r="A215" t="str">
        <x:v>TS-211</x:v>
      </x:c>
      <x:c r="B215" t="str">
        <x:v>RANDOM DIGIT HOLD</x:v>
      </x:c>
      <x:c r="C215" t="str">
        <x:v>RANDOM ANCHOR</x:v>
      </x:c>
      <x:c r="D215" t="str">
        <x:v>update link put one piece of randomness inside a chain that feels inevitable</x:v>
      </x:c>
      <x:c r="E215" t="str">
        <x:v>patch route the random token must have no meaning related to the issue</x:v>
      </x:c>
      <x:c r="F215" t="str">
        <x:v>stitch path let the thought begin its usual sequence at an unplanned moment choose any digit from 0 9 without pattern and hold only that digit for two beats</x:v>
      </x:c>
      <x:c r="G215" t="str">
        <x:v>update map when you release the digit watch whether the chain continues automatically or has to rebuild its next step</x:v>
      </x:c>
      <x:c r="H215" t="str">
        <x:v>patch point what felt like an inevitable sequence may rely on uninterrupted prediction from one thought to the next</x:v>
      </x:c>
      <x:c r="I215" t="str">
        <x:v>stitch point a deterministic feeling loop can reveal its construction when one truly irrelevant event breaks its forecast</x:v>
      </x:c>
      <x:c r="J215" t="str">
        <x:v>update link put one piece of randomness inside a chain that feels inevitable¦patch route the random token must have no meaning related to the issue¦stitch path let the thought begin its usual sequence at an unplanned moment choose any digit from 0 9 without pattern and hold only that digit for two beats¦update map when you release the digit watch whether the chain continues automatically or has to rebuild its next step¦patch point what felt like an inevitable sequence may rely on uninterrupted prediction from one thought to the next¦stitch point a deterministic feeling loop can reveal its construction when one truly irrelevant event breaks its forecast</x:v>
      </x:c>
      <x:c r="K215" t="n">
        <x:v>1</x:v>
      </x:c>
      <x:c r="L215" t="n">
        <x:v>1</x:v>
      </x:c>
      <x:c r="M215" t="n">
        <x:v>1</x:v>
      </x:c>
      <x:c r="N215" t="n">
        <x:v>1</x:v>
      </x:c>
      <x:c r="O215" t="n">
        <x:v>1</x:v>
      </x:c>
      <x:c r="P215" t="n">
        <x:v>1</x:v>
      </x:c>
      <x:c r="Q215" t="str">
        <x:v>TS-014</x:v>
      </x:c>
      <x:c r="R215" t="n">
        <x:v>0.1941</x:v>
      </x:c>
    </x:row>
    <x:row r="216">
      <x:c r="A216" t="str">
        <x:v>TS-212</x:v>
      </x:c>
      <x:c r="B216" t="str">
        <x:v>CLOCK FACE COUNT</x:v>
      </x:c>
      <x:c r="C216" t="str">
        <x:v>TIME DIAL</x:v>
      </x:c>
      <x:c r="D216" t="str">
        <x:v>restore frame put each part of the worry at the time where it actually belongs</x:v>
      </x:c>
      <x:c r="E216" t="str">
        <x:v>patch frame nothing future is allowed to sit at now</x:v>
      </x:c>
      <x:c r="F216" t="str">
        <x:v>stitch map imagine a clock face with now at 12 place each claim from the thought around the dial according to when it could genuinely happen minutes hours days weeks or unknown</x:v>
      </x:c>
      <x:c r="G216" t="str">
        <x:v>update link look at 12 again and keep only what truly belongs there</x:v>
      </x:c>
      <x:c r="H216" t="str">
        <x:v>patch route the thought was creating pressure by stacking different time horizons into one present moment</x:v>
      </x:c>
      <x:c r="I216" t="str">
        <x:v>stitch path the future feels heavier when the mind collapses many clocks into a single now</x:v>
      </x:c>
      <x:c r="J216" t="str">
        <x:v>restore frame put each part of the worry at the time where it actually belongs¦patch frame nothing future is allowed to sit at now¦stitch map imagine a clock face with now at 12 place each claim from the thought around the dial according to when it could genuinely happen minutes hours days weeks or unknown¦update link look at 12 again and keep only what truly belongs there¦patch route the thought was creating pressure by stacking different time horizons into one present moment¦stitch path the future feels heavier when the mind collapses many clocks into a single now</x:v>
      </x:c>
      <x:c r="K216" t="n">
        <x:v>1</x:v>
      </x:c>
      <x:c r="L216" t="n">
        <x:v>1</x:v>
      </x:c>
      <x:c r="M216" t="n">
        <x:v>1</x:v>
      </x:c>
      <x:c r="N216" t="n">
        <x:v>1</x:v>
      </x:c>
      <x:c r="O216" t="n">
        <x:v>1</x:v>
      </x:c>
      <x:c r="P216" t="n">
        <x:v>1</x:v>
      </x:c>
      <x:c r="Q216" t="str">
        <x:v>TS-506</x:v>
      </x:c>
      <x:c r="R216" t="n">
        <x:v>0.1934</x:v>
      </x:c>
    </x:row>
    <x:row r="217">
      <x:c r="A217" t="str">
        <x:v>TS-213</x:v>
      </x:c>
      <x:c r="B217" t="str">
        <x:v>FINGERLESS TAPS</x:v>
      </x:c>
      <x:c r="C217" t="str">
        <x:v>ACTION GHOST</x:v>
      </x:c>
      <x:c r="D217" t="str">
        <x:v>restore link feel the action plan without letting it become an action</x:v>
      </x:c>
      <x:c r="E217" t="str">
        <x:v>patch map imagined movement is allowed actual movement is not required</x:v>
      </x:c>
      <x:c r="F217" t="str">
        <x:v>stitch frame when the urge suggests doing something imagine the exact finger or hand rhythm that would begin the action but keep your body still let the motor pattern complete only in imagination</x:v>
      </x:c>
      <x:c r="G217" t="str">
        <x:v>restore frame after the imagined rhythm ends choose a different physical action with your real body</x:v>
      </x:c>
      <x:c r="H217" t="str">
        <x:v>patch frame the brain can prepare movement without owning the next real movement</x:v>
      </x:c>
      <x:c r="I217" t="str">
        <x:v>stitch map an urge often includes a motor preview seeing the preview separately creates room for choice</x:v>
      </x:c>
      <x:c r="J217" t="str">
        <x:v>restore link feel the action plan without letting it become an action¦patch map imagined movement is allowed actual movement is not required¦stitch frame when the urge suggests doing something imagine the exact finger or hand rhythm that would begin the action but keep your body still let the motor pattern complete only in imagination¦restore frame after the imagined rhythm ends choose a different physical action with your real body¦patch frame the brain can prepare movement without owning the next real movement¦stitch map an urge often includes a motor preview seeing the preview separately creates room for choice</x:v>
      </x:c>
      <x:c r="K217" t="n">
        <x:v>1</x:v>
      </x:c>
      <x:c r="L217" t="n">
        <x:v>1</x:v>
      </x:c>
      <x:c r="M217" t="n">
        <x:v>1</x:v>
      </x:c>
      <x:c r="N217" t="n">
        <x:v>1</x:v>
      </x:c>
      <x:c r="O217" t="n">
        <x:v>1</x:v>
      </x:c>
      <x:c r="P217" t="n">
        <x:v>1</x:v>
      </x:c>
      <x:c r="Q217" t="str">
        <x:v>TS-637</x:v>
      </x:c>
      <x:c r="R217" t="n">
        <x:v>0.3003</x:v>
      </x:c>
    </x:row>
    <x:row r="218">
      <x:c r="A218" t="str">
        <x:v>TS-214</x:v>
      </x:c>
      <x:c r="B218" t="str">
        <x:v>SYNCOPATION</x:v>
      </x:c>
      <x:c r="C218" t="str">
        <x:v>EMPHASIS SHIFT</x:v>
      </x:c>
      <x:c r="D218" t="str">
        <x:v>restore point move the spotlight inside the sentence not the words themselves</x:v>
      </x:c>
      <x:c r="E218" t="str">
        <x:v>patch link every word stays only the stressed word changes</x:v>
      </x:c>
      <x:c r="F218" t="str">
        <x:v>repair pass say the thought silently once normally repeat it several times each time stressing a different word including one that would never normally receive emphasis</x:v>
      </x:c>
      <x:c r="G218" t="str">
        <x:v>restore link find the emphasis that changes the implied accusation certainty or responsibility most</x:v>
      </x:c>
      <x:c r="H218" t="str">
        <x:v>patch map part of the thoughts meaning was being carried by invisible emphasis rather than literal wording</x:v>
      </x:c>
      <x:c r="I218" t="str">
        <x:v>stitch frame inner speech has prosody too a stressed word can quietly rewrite what the sentence seems to prove</x:v>
      </x:c>
      <x:c r="J218" t="str">
        <x:v>restore point move the spotlight inside the sentence not the words themselves¦patch link every word stays only the stressed word changes¦repair pass say the thought silently once normally repeat it several times each time stressing a different word including one that would never normally receive emphasis¦restore link find the emphasis that changes the implied accusation certainty or responsibility most¦patch map part of the thoughts meaning was being carried by invisible emphasis rather than literal wording¦stitch frame inner speech has prosody too a stressed word can quietly rewrite what the sentence seems to prove</x:v>
      </x:c>
      <x:c r="K218" t="n">
        <x:v>1</x:v>
      </x:c>
      <x:c r="L218" t="n">
        <x:v>1</x:v>
      </x:c>
      <x:c r="M218" t="n">
        <x:v>1</x:v>
      </x:c>
      <x:c r="N218" t="n">
        <x:v>1</x:v>
      </x:c>
      <x:c r="O218" t="n">
        <x:v>1</x:v>
      </x:c>
      <x:c r="P218" t="n">
        <x:v>1</x:v>
      </x:c>
      <x:c r="Q218" t="str">
        <x:v>TS-593</x:v>
      </x:c>
      <x:c r="R218" t="n">
        <x:v>0.3695</x:v>
      </x:c>
    </x:row>
    <x:row r="219">
      <x:c r="A219" t="str">
        <x:v>TS-215</x:v>
      </x:c>
      <x:c r="B219" t="str">
        <x:v>INTERVAL COPY</x:v>
      </x:c>
      <x:c r="C219" t="str">
        <x:v>INTERVAL COPY</x:v>
      </x:c>
      <x:c r="D219" t="str">
        <x:v>restore route use timing memory rather than speed change</x:v>
      </x:c>
      <x:c r="E219" t="str">
        <x:v>patch path one interval only</x:v>
      </x:c>
      <x:c r="F219" t="str">
        <x:v>repair map create a quiet interval of roughly three seconds then try to reproduce the same duration without counting</x:v>
      </x:c>
      <x:c r="G219" t="str">
        <x:v>restore point compare only shorter same longer</x:v>
      </x:c>
      <x:c r="H219" t="str">
        <x:v>patch link subjective time reproduction becomes the game</x:v>
      </x:c>
      <x:c r="I219" t="str">
        <x:v>repair pass reproducing a silent interval exposes an internal estimate of elapsed time which can differ from the interval even when no clock or count is used</x:v>
      </x:c>
      <x:c r="J219" t="str">
        <x:v>restore route use timing memory rather than speed change¦patch path one interval only¦repair map create a quiet interval of roughly three seconds then try to reproduce the same duration without counting¦restore point compare only shorter same longer¦patch link subjective time reproduction becomes the game¦repair pass reproducing a silent interval exposes an internal estimate of elapsed time which can differ from the interval even when no clock or count is used</x:v>
      </x:c>
      <x:c r="K219" t="n">
        <x:v>1</x:v>
      </x:c>
      <x:c r="L219" t="n">
        <x:v>1</x:v>
      </x:c>
      <x:c r="M219" t="n">
        <x:v>1</x:v>
      </x:c>
      <x:c r="N219" t="n">
        <x:v>1</x:v>
      </x:c>
      <x:c r="O219" t="n">
        <x:v>1</x:v>
      </x:c>
      <x:c r="P219" t="n">
        <x:v>1</x:v>
      </x:c>
      <x:c r="Q219" t="str">
        <x:v>TS-499</x:v>
      </x:c>
      <x:c r="R219" t="n">
        <x:v>0.3048</x:v>
      </x:c>
    </x:row>
    <x:row r="220">
      <x:c r="A220" t="str">
        <x:v>TS-216</x:v>
      </x:c>
      <x:c r="B220" t="str">
        <x:v>RHYTHM PHASE SHIFT</x:v>
      </x:c>
      <x:c r="C220" t="str">
        <x:v>RHYTHM PHASE SHIFT</x:v>
      </x:c>
      <x:c r="D220" t="str">
        <x:v>restore path move phase without changing tempo</x:v>
      </x:c>
      <x:c r="E220" t="str">
        <x:v>rewire route use a four beat pattern</x:v>
      </x:c>
      <x:c r="F220" t="str">
        <x:v>repair path hear strong soft soft soft then shift to soft strong soft soft</x:v>
      </x:c>
      <x:c r="G220" t="str">
        <x:v>restore route one shift</x:v>
      </x:c>
      <x:c r="H220" t="str">
        <x:v>patch path rhythmic emphasis moves while speed stays constant</x:v>
      </x:c>
      <x:c r="I220" t="str">
        <x:v>repair map shifting a repeating beat pattern by one position changes its phase without changing the beats themselves</x:v>
      </x:c>
      <x:c r="J220" t="str">
        <x:v>restore path move phase without changing tempo¦rewire route use a four beat pattern¦repair path hear strong soft soft soft then shift to soft strong soft soft¦restore route one shift¦patch path rhythmic emphasis moves while speed stays constant¦repair map shifting a repeating beat pattern by one position changes its phase without changing the beats themselves</x:v>
      </x:c>
      <x:c r="K220" t="n">
        <x:v>1</x:v>
      </x:c>
      <x:c r="L220" t="n">
        <x:v>1</x:v>
      </x:c>
      <x:c r="M220" t="n">
        <x:v>1</x:v>
      </x:c>
      <x:c r="N220" t="n">
        <x:v>1</x:v>
      </x:c>
      <x:c r="O220" t="n">
        <x:v>1</x:v>
      </x:c>
      <x:c r="P220" t="n">
        <x:v>1</x:v>
      </x:c>
      <x:c r="Q220" t="str">
        <x:v>TS-214</x:v>
      </x:c>
      <x:c r="R220" t="n">
        <x:v>0.1664</x:v>
      </x:c>
    </x:row>
    <x:row r="221">
      <x:c r="A221" t="str">
        <x:v>TS-217</x:v>
      </x:c>
      <x:c r="B221" t="str">
        <x:v>BREATHLESS COUNT</x:v>
      </x:c>
      <x:c r="C221" t="str">
        <x:v>BREATH INDEPENDENCE</x:v>
      </x:c>
      <x:c r="D221" t="str">
        <x:v>restore map prove that your attention can run a small task without supervising every breath</x:v>
      </x:c>
      <x:c r="E221" t="str">
        <x:v>rewire path do not match the task to breathing</x:v>
      </x:c>
      <x:c r="F221" t="str">
        <x:v>repair link name three neutral things you can see one after another at whatever pace they appear let breathing happen on its own schedule while the naming continues</x:v>
      </x:c>
      <x:c r="G221" t="str">
        <x:v>restore path if you notice yourself waiting for an inhale or exhale before the next item deliberately continue at a different point in the breath cycle</x:v>
      </x:c>
      <x:c r="H221" t="str">
        <x:v>rewire route attention can remain available even while the body is producing alarm sensations</x:v>
      </x:c>
      <x:c r="I221" t="str">
        <x:v>repair path breath can feel like the centre of the emergency when attention has quietly become its full time monitor</x:v>
      </x:c>
      <x:c r="J221" t="str">
        <x:v>restore map prove that your attention can run a small task without supervising every breath¦rewire path do not match the task to breathing¦repair link name three neutral things you can see one after another at whatever pace they appear let breathing happen on its own schedule while the naming continues¦restore path if you notice yourself waiting for an inhale or exhale before the next item deliberately continue at a different point in the breath cycle¦rewire route attention can remain available even while the body is producing alarm sensations¦repair path breath can feel like the centre of the emergency when attention has quietly become its full time monitor</x:v>
      </x:c>
      <x:c r="K221" t="n">
        <x:v>1</x:v>
      </x:c>
      <x:c r="L221" t="n">
        <x:v>1</x:v>
      </x:c>
      <x:c r="M221" t="n">
        <x:v>1</x:v>
      </x:c>
      <x:c r="N221" t="n">
        <x:v>1</x:v>
      </x:c>
      <x:c r="O221" t="n">
        <x:v>1</x:v>
      </x:c>
      <x:c r="P221" t="n">
        <x:v>1</x:v>
      </x:c>
      <x:c r="Q221" t="str">
        <x:v>TS-498</x:v>
      </x:c>
      <x:c r="R221" t="n">
        <x:v>0.1768</x:v>
      </x:c>
    </x:row>
    <x:row r="222">
      <x:c r="A222" t="str">
        <x:v>TS-218</x:v>
      </x:c>
      <x:c r="B222" t="str">
        <x:v>NUMBER SHAPE</x:v>
      </x:c>
      <x:c r="C222" t="str">
        <x:v>CERTAINTY SHAPE</x:v>
      </x:c>
      <x:c r="D222" t="str">
        <x:v>recalibration pass take certainty out of numbers and see what survives</x:v>
      </x:c>
      <x:c r="E222" t="str">
        <x:v>rewire map the shape represents size only it cannot add reasons</x:v>
      </x:c>
      <x:c r="F222" t="str">
        <x:v>repair route give the thought a rough certainty from 1 5 assign each level a simple shape size in your mind now hide the number and hold only the corresponding shape</x:v>
      </x:c>
      <x:c r="G222" t="str">
        <x:v>restore map ask whether the shape still feels as certain when you can no longer repeat the number</x:v>
      </x:c>
      <x:c r="H222" t="str">
        <x:v>rewire path a numerical label can lend precision to a judgment that may not contain precise evidence</x:v>
      </x:c>
      <x:c r="I222" t="str">
        <x:v>repair link numbers can make uncertainty look measured even when the mind chose the number by feel</x:v>
      </x:c>
      <x:c r="J222" t="str">
        <x:v>recalibration pass take certainty out of numbers and see what survives¦rewire map the shape represents size only it cannot add reasons¦repair route give the thought a rough certainty from 1 5 assign each level a simple shape size in your mind now hide the number and hold only the corresponding shape¦restore map ask whether the shape still feels as certain when you can no longer repeat the number¦rewire path a numerical label can lend precision to a judgment that may not contain precise evidence¦repair link numbers can make uncertainty look measured even when the mind chose the number by feel</x:v>
      </x:c>
      <x:c r="K222" t="n">
        <x:v>1</x:v>
      </x:c>
      <x:c r="L222" t="n">
        <x:v>1</x:v>
      </x:c>
      <x:c r="M222" t="n">
        <x:v>1</x:v>
      </x:c>
      <x:c r="N222" t="n">
        <x:v>1</x:v>
      </x:c>
      <x:c r="O222" t="n">
        <x:v>1</x:v>
      </x:c>
      <x:c r="P222" t="n">
        <x:v>1</x:v>
      </x:c>
      <x:c r="Q222" t="str">
        <x:v>TS-207</x:v>
      </x:c>
      <x:c r="R222" t="n">
        <x:v>0.233</x:v>
      </x:c>
    </x:row>
    <x:row r="223">
      <x:c r="A223" t="str">
        <x:v>TS-219</x:v>
      </x:c>
      <x:c r="B223" t="str">
        <x:v>REMAINDER GAME</x:v>
      </x:c>
      <x:c r="C223" t="str">
        <x:v>RESIDUE CUT</x:v>
      </x:c>
      <x:c r="D223" t="str">
        <x:v>rebuild route divide the problem by what can actually be handled now and inspect what is left over</x:v>
      </x:c>
      <x:c r="E223" t="str">
        <x:v>rewire frame solved or actionable parts leave the numerator only the remainder stays</x:v>
      </x:c>
      <x:c r="F223" t="str">
        <x:v>repair frame list the concrete parts of the thought that can be checked decided asked or done today mentally remove them from the whole concern one by one</x:v>
      </x:c>
      <x:c r="G223" t="str">
        <x:v>recalibration pass name the exact remainder that cannot be resolved now without pretending it has vanished</x:v>
      </x:c>
      <x:c r="H223" t="str">
        <x:v>rewire map a large mental total can be mostly actionable pieces plus a much smaller unresolved remainder</x:v>
      </x:c>
      <x:c r="I223" t="str">
        <x:v>repair route uncertainty feels bigger when the mind keeps adding already handled pieces back into the total</x:v>
      </x:c>
      <x:c r="J223" t="str">
        <x:v>rebuild route divide the problem by what can actually be handled now and inspect what is left over¦rewire frame solved or actionable parts leave the numerator only the remainder stays¦repair frame list the concrete parts of the thought that can be checked decided asked or done today mentally remove them from the whole concern one by one¦recalibration pass name the exact remainder that cannot be resolved now without pretending it has vanished¦rewire map a large mental total can be mostly actionable pieces plus a much smaller unresolved remainder¦repair route uncertainty feels bigger when the mind keeps adding already handled pieces back into the total</x:v>
      </x:c>
      <x:c r="K223" t="n">
        <x:v>1</x:v>
      </x:c>
      <x:c r="L223" t="n">
        <x:v>1</x:v>
      </x:c>
      <x:c r="M223" t="n">
        <x:v>1</x:v>
      </x:c>
      <x:c r="N223" t="n">
        <x:v>1</x:v>
      </x:c>
      <x:c r="O223" t="n">
        <x:v>1</x:v>
      </x:c>
      <x:c r="P223" t="n">
        <x:v>1</x:v>
      </x:c>
      <x:c r="Q223" t="str">
        <x:v>TS-582</x:v>
      </x:c>
      <x:c r="R223" t="n">
        <x:v>0.212</x:v>
      </x:c>
    </x:row>
    <x:row r="224">
      <x:c r="A224" t="str">
        <x:v>TS-220</x:v>
      </x:c>
      <x:c r="B224" t="str">
        <x:v>COUNT BY COLOUR</x:v>
      </x:c>
      <x:c r="C224" t="str">
        <x:v>EVIDENCE-ONLY COUNTER</x:v>
      </x:c>
      <x:c r="D224" t="str">
        <x:v>rebuild frame make the thought wait for reality before its certainty can move forward</x:v>
      </x:c>
      <x:c r="E224" t="str">
        <x:v>rewire point no observed cue no confidence increase</x:v>
      </x:c>
      <x:c r="F224" t="str">
        <x:v>update path choose one concrete sign that would genuinely support the thought for the next short window let certainty advance only when that sign is actually observed internal repetition does not count</x:v>
      </x:c>
      <x:c r="G224" t="str">
        <x:v>rebuild route count how many times the thought wanted to increase certainty without receiving its cue</x:v>
      </x:c>
      <x:c r="H224" t="str">
        <x:v>rewire frame confidence may have been moving on internal momentum rather than evidence arrivals</x:v>
      </x:c>
      <x:c r="I224" t="str">
        <x:v>repair frame a belief can keep counting upward even when reality has not supplied the next number</x:v>
      </x:c>
      <x:c r="J224" t="str">
        <x:v>rebuild frame make the thought wait for reality before its certainty can move forward¦rewire point no observed cue no confidence increase¦update path choose one concrete sign that would genuinely support the thought for the next short window let certainty advance only when that sign is actually observed internal repetition does not count¦rebuild route count how many times the thought wanted to increase certainty without receiving its cue¦rewire frame confidence may have been moving on internal momentum rather than evidence arrivals¦repair frame a belief can keep counting upward even when reality has not supplied the next number</x:v>
      </x:c>
      <x:c r="K224" t="n">
        <x:v>1</x:v>
      </x:c>
      <x:c r="L224" t="n">
        <x:v>1</x:v>
      </x:c>
      <x:c r="M224" t="n">
        <x:v>1</x:v>
      </x:c>
      <x:c r="N224" t="n">
        <x:v>1</x:v>
      </x:c>
      <x:c r="O224" t="n">
        <x:v>1</x:v>
      </x:c>
      <x:c r="P224" t="n">
        <x:v>1</x:v>
      </x:c>
      <x:c r="Q224" t="str">
        <x:v>TS-300</x:v>
      </x:c>
      <x:c r="R224" t="n">
        <x:v>0.2147</x:v>
      </x:c>
    </x:row>
    <x:row r="225">
      <x:c r="A225" t="str">
        <x:v>TS-221</x:v>
      </x:c>
      <x:c r="B225" t="str">
        <x:v>SUBTRACT SEVENS MINI</x:v>
      </x:c>
      <x:c r="C225" t="str">
        <x:v>CERTAINTY DECAY</x:v>
      </x:c>
      <x:c r="D225" t="str">
        <x:v>rebuild path nudge the estimate down by equal steps and see where the mind starts protesting</x:v>
      </x:c>
      <x:c r="E225" t="str">
        <x:v>rewire link no new reassuring facts may be added</x:v>
      </x:c>
      <x:c r="F225" t="str">
        <x:v>update frame take the certainty number your mind is implying subtract the same small amount three times such as 7 points each time while keeping all outside information unchanged</x:v>
      </x:c>
      <x:c r="G225" t="str">
        <x:v>rebuild frame notice the first step that suddenly feels too low and ask what evidence created that boundary</x:v>
      </x:c>
      <x:c r="H225" t="str">
        <x:v>rewire point the mind may defend an anchored number even when it cannot name the evidence for the defended boundary</x:v>
      </x:c>
      <x:c r="I225" t="str">
        <x:v>update path an estimate can feel factual because it is familiar not because every point on the scale is justified</x:v>
      </x:c>
      <x:c r="J225" t="str">
        <x:v>rebuild path nudge the estimate down by equal steps and see where the mind starts protesting¦rewire link no new reassuring facts may be added¦update frame take the certainty number your mind is implying subtract the same small amount three times such as 7 points each time while keeping all outside information unchanged¦rebuild frame notice the first step that suddenly feels too low and ask what evidence created that boundary¦rewire point the mind may defend an anchored number even when it cannot name the evidence for the defended boundary¦update path an estimate can feel factual because it is familiar not because every point on the scale is justified</x:v>
      </x:c>
      <x:c r="K225" t="n">
        <x:v>1</x:v>
      </x:c>
      <x:c r="L225" t="n">
        <x:v>1</x:v>
      </x:c>
      <x:c r="M225" t="n">
        <x:v>1</x:v>
      </x:c>
      <x:c r="N225" t="n">
        <x:v>1</x:v>
      </x:c>
      <x:c r="O225" t="n">
        <x:v>1</x:v>
      </x:c>
      <x:c r="P225" t="n">
        <x:v>1</x:v>
      </x:c>
      <x:c r="Q225" t="str">
        <x:v>TS-207</x:v>
      </x:c>
      <x:c r="R225" t="n">
        <x:v>0.308</x:v>
      </x:c>
    </x:row>
    <x:row r="226">
      <x:c r="A226" t="str">
        <x:v>TS-222</x:v>
      </x:c>
      <x:c r="B226" t="str">
        <x:v>ALTERNATING SIGNS</x:v>
      </x:c>
      <x:c r="C226" t="str">
        <x:v>PRO-CON OSCILLATOR</x:v>
      </x:c>
      <x:c r="D226" t="str">
        <x:v>rebuild point make the mind alternate sides instead of building only one case</x:v>
      </x:c>
      <x:c r="E226" t="str">
        <x:v>stitch link after a for point the next point must be against no same side repeats</x:v>
      </x:c>
      <x:c r="F226" t="str">
        <x:v>update route state one reason the thought could be true next one reason it could be false or incomplete continue alternating for three pairs without arguing with either side</x:v>
      </x:c>
      <x:c r="G226" t="str">
        <x:v>rebuild path notice which side runs out of distinct evidence first</x:v>
      </x:c>
      <x:c r="H226" t="str">
        <x:v>rewire link the original conclusion may have felt stronger because the search process was travelling in only one direction</x:v>
      </x:c>
      <x:c r="I226" t="str">
        <x:v>update frame evidence quality and evidence search direction are different things the mind often confuses them</x:v>
      </x:c>
      <x:c r="J226" t="str">
        <x:v>rebuild point make the mind alternate sides instead of building only one case¦stitch link after a for point the next point must be against no same side repeats¦update route state one reason the thought could be true next one reason it could be false or incomplete continue alternating for three pairs without arguing with either side¦rebuild path notice which side runs out of distinct evidence first¦rewire link the original conclusion may have felt stronger because the search process was travelling in only one direction¦update frame evidence quality and evidence search direction are different things the mind often confuses them</x:v>
      </x:c>
      <x:c r="K226" t="n">
        <x:v>1</x:v>
      </x:c>
      <x:c r="L226" t="n">
        <x:v>1</x:v>
      </x:c>
      <x:c r="M226" t="n">
        <x:v>1</x:v>
      </x:c>
      <x:c r="N226" t="n">
        <x:v>1</x:v>
      </x:c>
      <x:c r="O226" t="n">
        <x:v>1</x:v>
      </x:c>
      <x:c r="P226" t="n">
        <x:v>1</x:v>
      </x:c>
      <x:c r="Q226" t="str">
        <x:v>TS-128</x:v>
      </x:c>
      <x:c r="R226" t="n">
        <x:v>0.2108</x:v>
      </x:c>
    </x:row>
    <x:row r="227">
      <x:c r="A227" t="str">
        <x:v>TS-223</x:v>
      </x:c>
      <x:c r="B227" t="str">
        <x:v>FIBONACCI BUILDER</x:v>
      </x:c>
      <x:c r="C227" t="str">
        <x:v>CASCADE SEED</x:v>
      </x:c>
      <x:c r="D227" t="str">
        <x:v>patch point make every new fear show its two parent thoughts</x:v>
      </x:c>
      <x:c r="E227" t="str">
        <x:v>stitch point a new consequence cannot appear without naming what fed it</x:v>
      </x:c>
      <x:c r="F227" t="str">
        <x:v>update point write the worry mentally as two starting nodes what happened and what you fear next for each later feared outcome identify the two earlier ideas it is combining</x:v>
      </x:c>
      <x:c r="G227" t="str">
        <x:v>rebuild point remove one parent assumption from the chain and see which later consequences can no longer be generated</x:v>
      </x:c>
      <x:c r="H227" t="str">
        <x:v>stitch link a long catastrophe can be recursively built from a very small number of early assumptions</x:v>
      </x:c>
      <x:c r="I227" t="str">
        <x:v>update route future fear often grows by inheritance later scenes can look independent even though they share the same few ancestors</x:v>
      </x:c>
      <x:c r="J227" t="str">
        <x:v>patch point make every new fear show its two parent thoughts¦stitch point a new consequence cannot appear without naming what fed it¦update point write the worry mentally as two starting nodes what happened and what you fear next for each later feared outcome identify the two earlier ideas it is combining¦rebuild point remove one parent assumption from the chain and see which later consequences can no longer be generated¦stitch link a long catastrophe can be recursively built from a very small number of early assumptions¦update route future fear often grows by inheritance later scenes can look independent even though they share the same few ancestors</x:v>
      </x:c>
      <x:c r="K227" t="n">
        <x:v>1</x:v>
      </x:c>
      <x:c r="L227" t="n">
        <x:v>1</x:v>
      </x:c>
      <x:c r="M227" t="n">
        <x:v>1</x:v>
      </x:c>
      <x:c r="N227" t="n">
        <x:v>1</x:v>
      </x:c>
      <x:c r="O227" t="n">
        <x:v>1</x:v>
      </x:c>
      <x:c r="P227" t="n">
        <x:v>1</x:v>
      </x:c>
      <x:c r="Q227" t="str">
        <x:v>TS-622</x:v>
      </x:c>
      <x:c r="R227" t="n">
        <x:v>0.2068</x:v>
      </x:c>
    </x:row>
    <x:row r="228">
      <x:c r="A228" t="str">
        <x:v>TS-224</x:v>
      </x:c>
      <x:c r="B228" t="str">
        <x:v>DIGIT PARITY SORT</x:v>
      </x:c>
      <x:c r="C228" t="str">
        <x:v>ODD-EVEN FILTER</x:v>
      </x:c>
      <x:c r="D228" t="str">
        <x:v>patch route turn one number into two different parity patterns</x:v>
      </x:c>
      <x:c r="E228" t="str">
        <x:v>stitch path use a three or four digit neutral number</x:v>
      </x:c>
      <x:c r="F228" t="str">
        <x:v>update map take 5724 first tag each digit odd even by value then separately tag each position odd even</x:v>
      </x:c>
      <x:c r="G228" t="str">
        <x:v>patch point do not calculate the total</x:v>
      </x:c>
      <x:c r="H228" t="str">
        <x:v>stitch point the same number supports two nonspatial classification systems</x:v>
      </x:c>
      <x:c r="I228" t="str">
        <x:v>update point a digit can be odd in value while occupying an even position</x:v>
      </x:c>
      <x:c r="J228" t="str">
        <x:v>patch route turn one number into two different parity patterns¦stitch path use a three or four digit neutral number¦update map take 5724 first tag each digit odd even by value then separately tag each position odd even¦patch point do not calculate the total¦stitch point the same number supports two nonspatial classification systems¦update point a digit can be odd in value while occupying an even position</x:v>
      </x:c>
      <x:c r="K228" t="n">
        <x:v>1</x:v>
      </x:c>
      <x:c r="L228" t="n">
        <x:v>1</x:v>
      </x:c>
      <x:c r="M228" t="n">
        <x:v>1</x:v>
      </x:c>
      <x:c r="N228" t="n">
        <x:v>1</x:v>
      </x:c>
      <x:c r="O228" t="n">
        <x:v>1</x:v>
      </x:c>
      <x:c r="P228" t="n">
        <x:v>1</x:v>
      </x:c>
      <x:c r="Q228" t="str">
        <x:v>TS-483</x:v>
      </x:c>
      <x:c r="R228" t="n">
        <x:v>0.2224</x:v>
      </x:c>
    </x:row>
    <x:row r="229">
      <x:c r="A229" t="str">
        <x:v>TS-225</x:v>
      </x:c>
      <x:c r="B229" t="str">
        <x:v>ONE-HUNDRED DOT</x:v>
      </x:c>
      <x:c r="C229" t="str">
        <x:v>REPETITION COLLAPSE</x:v>
      </x:c>
      <x:c r="D229" t="str">
        <x:v>patch frame turn one hundred repeats into one claim plus a repetition count</x:v>
      </x:c>
      <x:c r="E229" t="str">
        <x:v>stitch map repeated copies do not get extra content</x:v>
      </x:c>
      <x:c r="F229" t="str">
        <x:v>update link imagine every recurrence of the same thought as identical dots merge all the dots into one single dot and place the number of repeats beside it</x:v>
      </x:c>
      <x:c r="G229" t="str">
        <x:v>patch route look at the one dot first then the count ask which one was creating the sense of importance</x:v>
      </x:c>
      <x:c r="H229" t="str">
        <x:v>stitch path many repetitions can create psychological magnitude without creating many pieces of information</x:v>
      </x:c>
      <x:c r="I229" t="str">
        <x:v>update map a thought repeated one hundred times is still one claim wearing a very large frequency label</x:v>
      </x:c>
      <x:c r="J229" t="str">
        <x:v>patch frame turn one hundred repeats into one claim plus a repetition count¦stitch map repeated copies do not get extra content¦update link imagine every recurrence of the same thought as identical dots merge all the dots into one single dot and place the number of repeats beside it¦patch route look at the one dot first then the count ask which one was creating the sense of importance¦stitch path many repetitions can create psychological magnitude without creating many pieces of information¦update map a thought repeated one hundred times is still one claim wearing a very large frequency label</x:v>
      </x:c>
      <x:c r="K229" t="n">
        <x:v>1</x:v>
      </x:c>
      <x:c r="L229" t="n">
        <x:v>1</x:v>
      </x:c>
      <x:c r="M229" t="n">
        <x:v>1</x:v>
      </x:c>
      <x:c r="N229" t="n">
        <x:v>1</x:v>
      </x:c>
      <x:c r="O229" t="n">
        <x:v>1</x:v>
      </x:c>
      <x:c r="P229" t="n">
        <x:v>1</x:v>
      </x:c>
      <x:c r="Q229" t="str">
        <x:v>TS-730</x:v>
      </x:c>
      <x:c r="R229" t="n">
        <x:v>0.2086</x:v>
      </x:c>
    </x:row>
    <x:row r="230">
      <x:c r="A230" t="str">
        <x:v>TS-226</x:v>
      </x:c>
      <x:c r="B230" t="str">
        <x:v>WORD-SUPERIORITY TEST</x:v>
      </x:c>
      <x:c r="C230" t="str">
        <x:v>WHOLE-WORD GHOST</x:v>
      </x:c>
      <x:c r="D230" t="str">
        <x:v>error scan see whether word context helps one letter become easier to recognise</x:v>
      </x:c>
      <x:c r="E230" t="str">
        <x:v>feed check the target letter stays the same</x:v>
      </x:c>
      <x:c r="F230" t="str">
        <x:v>noise filter briefly picture c rt and complete the missing letter reset briefly picture x rt and complete the same missing position compare how strongly a is supported in each context</x:v>
      </x:c>
      <x:c r="G230" t="str">
        <x:v>signal trace judge the letter before explaining the word</x:v>
      </x:c>
      <x:c r="H230" t="str">
        <x:v>input scan a meaningful word context can support identification of a component letter</x:v>
      </x:c>
      <x:c r="I230" t="str">
        <x:v>error check the same letter can be easier to spot inside a real word than a nonword</x:v>
      </x:c>
      <x:c r="J230" t="str">
        <x:v>error scan see whether word context helps one letter become easier to recognise¦feed check the target letter stays the same¦noise filter briefly picture c rt and complete the missing letter reset briefly picture x rt and complete the same missing position compare how strongly a is supported in each context¦signal trace judge the letter before explaining the word¦input scan a meaningful word context can support identification of a component letter¦error check the same letter can be easier to spot inside a real word than a nonword</x:v>
      </x:c>
      <x:c r="K230" t="n">
        <x:v>1</x:v>
      </x:c>
      <x:c r="L230" t="n">
        <x:v>1</x:v>
      </x:c>
      <x:c r="M230" t="n">
        <x:v>1</x:v>
      </x:c>
      <x:c r="N230" t="n">
        <x:v>1</x:v>
      </x:c>
      <x:c r="O230" t="n">
        <x:v>1</x:v>
      </x:c>
      <x:c r="P230" t="n">
        <x:v>1</x:v>
      </x:c>
      <x:c r="Q230" t="str">
        <x:v>TS-532</x:v>
      </x:c>
      <x:c r="R230" t="n">
        <x:v>0.3295</x:v>
      </x:c>
    </x:row>
    <x:row r="231">
      <x:c r="A231" t="str">
        <x:v>TS-227</x:v>
      </x:c>
      <x:c r="B231" t="str">
        <x:v>HIDDEN WORD GRID</x:v>
      </x:c>
      <x:c r="C231" t="str">
        <x:v>EVIDENCE LINE</x:v>
      </x:c>
      <x:c r="D231" t="str">
        <x:v>data check see whether the evidence forms a real line or only a scavenger hunt</x:v>
      </x:c>
      <x:c r="E231" t="str">
        <x:v>signal scan no skipping between unrelated cues to complete the pattern</x:v>
      </x:c>
      <x:c r="F231" t="str">
        <x:v>input test place the key observations from the situation into a small imagined grid try to trace one straight horizontal vertical or diagonal line that genuinely supports the conclusion</x:v>
      </x:c>
      <x:c r="G231" t="str">
        <x:v>error scan if support requires jumping around the grid mark the conclusion as patched rather than lined</x:v>
      </x:c>
      <x:c r="H231" t="str">
        <x:v>feed check the mind may create a pattern by selecting scattered cues that never form one coherent evidential path</x:v>
      </x:c>
      <x:c r="I231" t="str">
        <x:v>noise filter pattern recognition becomes persuasion when the brain forgets how much jumping it did to assemble the pattern</x:v>
      </x:c>
      <x:c r="J231" t="str">
        <x:v>data check see whether the evidence forms a real line or only a scavenger hunt¦signal scan no skipping between unrelated cues to complete the pattern¦input test place the key observations from the situation into a small imagined grid try to trace one straight horizontal vertical or diagonal line that genuinely supports the conclusion¦error scan if support requires jumping around the grid mark the conclusion as patched rather than lined¦feed check the mind may create a pattern by selecting scattered cues that never form one coherent evidential path¦noise filter pattern recognition becomes persuasion when the brain forgets how much jumping it did to assemble the pattern</x:v>
      </x:c>
      <x:c r="K231" t="n">
        <x:v>1</x:v>
      </x:c>
      <x:c r="L231" t="n">
        <x:v>1</x:v>
      </x:c>
      <x:c r="M231" t="n">
        <x:v>1</x:v>
      </x:c>
      <x:c r="N231" t="n">
        <x:v>1</x:v>
      </x:c>
      <x:c r="O231" t="n">
        <x:v>1</x:v>
      </x:c>
      <x:c r="P231" t="n">
        <x:v>1</x:v>
      </x:c>
      <x:c r="Q231" t="str">
        <x:v>TS-444</x:v>
      </x:c>
      <x:c r="R231" t="n">
        <x:v>0.2144</x:v>
      </x:c>
    </x:row>
    <x:row r="232">
      <x:c r="A232" t="str">
        <x:v>TS-228</x:v>
      </x:c>
      <x:c r="B232" t="str">
        <x:v>RECALL VS RECOGNITION</x:v>
      </x:c>
      <x:c r="C232" t="str">
        <x:v>RECALL VS RECOGNITION</x:v>
      </x:c>
      <x:c r="D232" t="str">
        <x:v>replay trace see how much a cue rescues memory</x:v>
      </x:c>
      <x:c r="E232" t="str">
        <x:v>repeat view free recall comes before recognition</x:v>
      </x:c>
      <x:c r="F232" t="str">
        <x:v>replay map study map cloud key apple train after a five second pause freely recall what you can then inspect map river key apple chair train cloud and mark which were on the original list</x:v>
      </x:c>
      <x:c r="G232" t="str">
        <x:v>loop check do not revise your earlier free recall result</x:v>
      </x:c>
      <x:c r="H232" t="str">
        <x:v>replay lens recognition can recover studied items that free recall failed to produce</x:v>
      </x:c>
      <x:c r="I232" t="str">
        <x:v>loop trace an item that cannot be freely recalled may still be recognised when shown again</x:v>
      </x:c>
      <x:c r="J232" t="str">
        <x:v>replay trace see how much a cue rescues memory¦repeat view free recall comes before recognition¦replay map study map cloud key apple train after a five second pause freely recall what you can then inspect map river key apple chair train cloud and mark which were on the original list¦loop check do not revise your earlier free recall result¦replay lens recognition can recover studied items that free recall failed to produce¦loop trace an item that cannot be freely recalled may still be recognised when shown again</x:v>
      </x:c>
      <x:c r="K232" t="n">
        <x:v>1</x:v>
      </x:c>
      <x:c r="L232" t="n">
        <x:v>1</x:v>
      </x:c>
      <x:c r="M232" t="n">
        <x:v>1</x:v>
      </x:c>
      <x:c r="N232" t="n">
        <x:v>1</x:v>
      </x:c>
      <x:c r="O232" t="n">
        <x:v>1</x:v>
      </x:c>
      <x:c r="P232" t="n">
        <x:v>1</x:v>
      </x:c>
      <x:c r="Q232" t="str">
        <x:v>TS-245</x:v>
      </x:c>
      <x:c r="R232" t="n">
        <x:v>0.1701</x:v>
      </x:c>
    </x:row>
    <x:row r="233">
      <x:c r="A233" t="str">
        <x:v>TS-229</x:v>
      </x:c>
      <x:c r="B233" t="str">
        <x:v>LATIN SQUARE MINI</x:v>
      </x:c>
      <x:c r="C233" t="str">
        <x:v>INTERPRETATION MATRIX</x:v>
      </x:c>
      <x:c r="D233" t="str">
        <x:v>rewire route force the situation to support more than one coherent explanation</x:v>
      </x:c>
      <x:c r="E233" t="str">
        <x:v>repair path no explanation may be reused just to fill every cue</x:v>
      </x:c>
      <x:c r="F233" t="str">
        <x:v>restore route imagine three observations as rows and three plausible interpretations as columns fill the matrix so each row and column gets one distinct fit instead of letting one story explain everything</x:v>
      </x:c>
      <x:c r="G233" t="str">
        <x:v>patch path notice which observation refuses to belong exclusively to your original interpretation</x:v>
      </x:c>
      <x:c r="H233" t="str">
        <x:v>repair map ambiguous cues can often be arranged into several internally coherent stories</x:v>
      </x:c>
      <x:c r="I233" t="str">
        <x:v>restore point one explanation can feel dominant because the mind keeps reusing it not because the evidence uniquely selects it</x:v>
      </x:c>
      <x:c r="J233" t="str">
        <x:v>rewire route force the situation to support more than one coherent explanation¦repair path no explanation may be reused just to fill every cue¦restore route imagine three observations as rows and three plausible interpretations as columns fill the matrix so each row and column gets one distinct fit instead of letting one story explain everything¦patch path notice which observation refuses to belong exclusively to your original interpretation¦repair map ambiguous cues can often be arranged into several internally coherent stories¦restore point one explanation can feel dominant because the mind keeps reusing it not because the evidence uniquely selects it</x:v>
      </x:c>
      <x:c r="K233" t="n">
        <x:v>1</x:v>
      </x:c>
      <x:c r="L233" t="n">
        <x:v>1</x:v>
      </x:c>
      <x:c r="M233" t="n">
        <x:v>1</x:v>
      </x:c>
      <x:c r="N233" t="n">
        <x:v>1</x:v>
      </x:c>
      <x:c r="O233" t="n">
        <x:v>1</x:v>
      </x:c>
      <x:c r="P233" t="n">
        <x:v>1</x:v>
      </x:c>
      <x:c r="Q233" t="str">
        <x:v>TS-172</x:v>
      </x:c>
      <x:c r="R233" t="n">
        <x:v>0.2984</x:v>
      </x:c>
    </x:row>
    <x:row r="234">
      <x:c r="A234" t="str">
        <x:v>TS-230</x:v>
      </x:c>
      <x:c r="B234" t="str">
        <x:v>MEMORY SEQUENCE HOLE</x:v>
      </x:c>
      <x:c r="C234" t="str">
        <x:v>MEMORY SEQUENCE HOLE</x:v>
      </x:c>
      <x:c r="D234" t="str">
        <x:v>strain ease expose sequence uncertainty instead of comparing temporal distance</x:v>
      </x:c>
      <x:c r="E234" t="str">
        <x:v>weight release one gap only</x:v>
      </x:c>
      <x:c r="F234" t="str">
        <x:v>pressure lower recall a short mild sequence and mark the one transition whose order you are least sure about</x:v>
      </x:c>
      <x:c r="G234" t="str">
        <x:v>lighter grip do not reconstruct the missing order</x:v>
      </x:c>
      <x:c r="H234" t="str">
        <x:v>tension drop you can identify the exact point where the remembered sequence stops feeling certain</x:v>
      </x:c>
      <x:c r="I234" t="str">
        <x:v>load lighten uncertainty about sequence can belong to one specific gap instead of the whole memory</x:v>
      </x:c>
      <x:c r="J234" t="str">
        <x:v>strain ease expose sequence uncertainty instead of comparing temporal distance¦weight release one gap only¦pressure lower recall a short mild sequence and mark the one transition whose order you are least sure about¦lighter grip do not reconstruct the missing order¦tension drop you can identify the exact point where the remembered sequence stops feeling certain¦load lighten uncertainty about sequence can belong to one specific gap instead of the whole memory</x:v>
      </x:c>
      <x:c r="K234" t="n">
        <x:v>1</x:v>
      </x:c>
      <x:c r="L234" t="n">
        <x:v>1</x:v>
      </x:c>
      <x:c r="M234" t="n">
        <x:v>1</x:v>
      </x:c>
      <x:c r="N234" t="n">
        <x:v>1</x:v>
      </x:c>
      <x:c r="O234" t="n">
        <x:v>1</x:v>
      </x:c>
      <x:c r="P234" t="n">
        <x:v>1</x:v>
      </x:c>
      <x:c r="Q234" t="str">
        <x:v>TS-246</x:v>
      </x:c>
      <x:c r="R234" t="n">
        <x:v>0.1738</x:v>
      </x:c>
    </x:row>
    <x:row r="235">
      <x:c r="A235" t="str">
        <x:v>TS-231</x:v>
      </x:c>
      <x:c r="B235" t="str">
        <x:v>MEMORY RELATION GRAPH</x:v>
      </x:c>
      <x:c r="C235" t="str">
        <x:v>MEMORY RELATION GRAPH</x:v>
      </x:c>
      <x:c r="D235" t="str">
        <x:v>gravity pause use a single relation edge</x:v>
      </x:c>
      <x:c r="E235" t="str">
        <x:v>burden lighten no event narrative</x:v>
      </x:c>
      <x:c r="F235" t="str">
        <x:v>drag soften from a mild memory recall one relation such as person near door cup on table file beside phone</x:v>
      </x:c>
      <x:c r="G235" t="str">
        <x:v>strain ease represent it as a relation b</x:v>
      </x:c>
      <x:c r="H235" t="str">
        <x:v>weight release one relationship between remembered elements becomes clearer than their isolated features</x:v>
      </x:c>
      <x:c r="I235" t="str">
        <x:v>pressure lower a relationship such as a to b can be recalled without reconstructing an event story</x:v>
      </x:c>
      <x:c r="J235" t="str">
        <x:v>gravity pause use a single relation edge¦burden lighten no event narrative¦drag soften from a mild memory recall one relation such as person near door cup on table file beside phone¦strain ease represent it as a relation b¦weight release one relationship between remembered elements becomes clearer than their isolated features¦pressure lower a relationship such as a to b can be recalled without reconstructing an event story</x:v>
      </x:c>
      <x:c r="K235" t="n">
        <x:v>1</x:v>
      </x:c>
      <x:c r="L235" t="n">
        <x:v>1</x:v>
      </x:c>
      <x:c r="M235" t="n">
        <x:v>1</x:v>
      </x:c>
      <x:c r="N235" t="n">
        <x:v>1</x:v>
      </x:c>
      <x:c r="O235" t="n">
        <x:v>1</x:v>
      </x:c>
      <x:c r="P235" t="n">
        <x:v>1</x:v>
      </x:c>
      <x:c r="Q235" t="str">
        <x:v>TS-238</x:v>
      </x:c>
      <x:c r="R235" t="n">
        <x:v>0.2758</x:v>
      </x:c>
    </x:row>
    <x:row r="236">
      <x:c r="A236" t="str">
        <x:v>TS-232</x:v>
      </x:c>
      <x:c r="B236" t="str">
        <x:v>SOUND ONLY RECALL</x:v>
      </x:c>
      <x:c r="C236" t="str">
        <x:v>SOUND ONLY RECALL</x:v>
      </x:c>
      <x:c r="D236" t="str">
        <x:v>tension release isolate memory sound channel</x:v>
      </x:c>
      <x:c r="E236" t="str">
        <x:v>load ease no visual reconstruction</x:v>
      </x:c>
      <x:c r="F236" t="str">
        <x:v>hold release bring back one sound from a safe or mild memory and keep the auditory trace alone for three beats</x:v>
      </x:c>
      <x:c r="G236" t="str">
        <x:v>gravity pause let image remain blank</x:v>
      </x:c>
      <x:c r="H236" t="str">
        <x:v>burden lighten auditory recall separates from visual narrative</x:v>
      </x:c>
      <x:c r="I236" t="str">
        <x:v>drag soften auditory detail can be retrieved while the visual scene stays blank</x:v>
      </x:c>
      <x:c r="J236" t="str">
        <x:v>tension release isolate memory sound channel¦load ease no visual reconstruction¦hold release bring back one sound from a safe or mild memory and keep the auditory trace alone for three beats¦gravity pause let image remain blank¦burden lighten auditory recall separates from visual narrative¦drag soften auditory detail can be retrieved while the visual scene stays blank</x:v>
      </x:c>
      <x:c r="K236" t="n">
        <x:v>1</x:v>
      </x:c>
      <x:c r="L236" t="n">
        <x:v>1</x:v>
      </x:c>
      <x:c r="M236" t="n">
        <x:v>1</x:v>
      </x:c>
      <x:c r="N236" t="n">
        <x:v>1</x:v>
      </x:c>
      <x:c r="O236" t="n">
        <x:v>1</x:v>
      </x:c>
      <x:c r="P236" t="n">
        <x:v>1</x:v>
      </x:c>
      <x:c r="Q236" t="str">
        <x:v>TS-326</x:v>
      </x:c>
      <x:c r="R236" t="n">
        <x:v>0.2523</x:v>
      </x:c>
    </x:row>
    <x:row r="237">
      <x:c r="A237" t="str">
        <x:v>TS-233</x:v>
      </x:c>
      <x:c r="B237" t="str">
        <x:v>MEMORY CONFIDENCE SPOT</x:v>
      </x:c>
      <x:c r="C237" t="str">
        <x:v>MEMORY CONFIDENCE SPOT</x:v>
      </x:c>
      <x:c r="D237" t="str">
        <x:v>weight lighten compare confidence within the same memory</x:v>
      </x:c>
      <x:c r="E237" t="str">
        <x:v>weight shift two details only</x:v>
      </x:c>
      <x:c r="F237" t="str">
        <x:v>grip release recall a mild event and mark one detail high confidence and one low confidence</x:v>
      </x:c>
      <x:c r="G237" t="str">
        <x:v>tension release avoid filling the low confidence detail</x:v>
      </x:c>
      <x:c r="H237" t="str">
        <x:v>load ease one remembered detail feels clearly more certain than another detail from the same memory</x:v>
      </x:c>
      <x:c r="I237" t="str">
        <x:v>hold release confidence can vary detail by detail inside one memory</x:v>
      </x:c>
      <x:c r="J237" t="str">
        <x:v>weight lighten compare confidence within the same memory¦weight shift two details only¦grip release recall a mild event and mark one detail high confidence and one low confidence¦tension release avoid filling the low confidence detail¦load ease one remembered detail feels clearly more certain than another detail from the same memory¦hold release confidence can vary detail by detail inside one memory</x:v>
      </x:c>
      <x:c r="K237" t="n">
        <x:v>1</x:v>
      </x:c>
      <x:c r="L237" t="n">
        <x:v>1</x:v>
      </x:c>
      <x:c r="M237" t="n">
        <x:v>1</x:v>
      </x:c>
      <x:c r="N237" t="n">
        <x:v>1</x:v>
      </x:c>
      <x:c r="O237" t="n">
        <x:v>1</x:v>
      </x:c>
      <x:c r="P237" t="n">
        <x:v>1</x:v>
      </x:c>
      <x:c r="Q237" t="str">
        <x:v>TS-246</x:v>
      </x:c>
      <x:c r="R237" t="n">
        <x:v>0.3747</x:v>
      </x:c>
    </x:row>
    <x:row r="238">
      <x:c r="A238" t="str">
        <x:v>TS-234</x:v>
      </x:c>
      <x:c r="B238" t="str">
        <x:v>MEMORY CATEGORY SHIFT</x:v>
      </x:c>
      <x:c r="C238" t="str">
        <x:v>MEMORY CATEGORY SHIFT</x:v>
      </x:c>
      <x:c r="D238" t="str">
        <x:v>burden ease use one new category</x:v>
      </x:c>
      <x:c r="E238" t="str">
        <x:v>drag reduction choose categories like lesson warning transition ordinary event unfinished issue</x:v>
      </x:c>
      <x:c r="F238" t="str">
        <x:v>strain soften take a mild memory and place it under the category that best describes what it functions as now</x:v>
      </x:c>
      <x:c r="G238" t="str">
        <x:v>weight lighten no claim that the event was good</x:v>
      </x:c>
      <x:c r="H238" t="str">
        <x:v>weight shift memory organization changes through categorisation rather than feature extraction</x:v>
      </x:c>
      <x:c r="I238" t="str">
        <x:v>grip release the same event can be classified as a lesson warning or transition without being rewritten</x:v>
      </x:c>
      <x:c r="J238" t="str">
        <x:v>burden ease use one new category¦drag reduction choose categories like lesson warning transition ordinary event unfinished issue¦strain soften take a mild memory and place it under the category that best describes what it functions as now¦weight lighten no claim that the event was good¦weight shift memory organization changes through categorisation rather than feature extraction¦grip release the same event can be classified as a lesson warning or transition without being rewritten</x:v>
      </x:c>
      <x:c r="K238" t="n">
        <x:v>1</x:v>
      </x:c>
      <x:c r="L238" t="n">
        <x:v>1</x:v>
      </x:c>
      <x:c r="M238" t="n">
        <x:v>1</x:v>
      </x:c>
      <x:c r="N238" t="n">
        <x:v>1</x:v>
      </x:c>
      <x:c r="O238" t="n">
        <x:v>1</x:v>
      </x:c>
      <x:c r="P238" t="n">
        <x:v>1</x:v>
      </x:c>
      <x:c r="Q238" t="str">
        <x:v>TS-244</x:v>
      </x:c>
      <x:c r="R238" t="n">
        <x:v>0.2485</x:v>
      </x:c>
    </x:row>
    <x:row r="239">
      <x:c r="A239" t="str">
        <x:v>TS-235</x:v>
      </x:c>
      <x:c r="B239" t="str">
        <x:v>GENERATE TO REMEMBER</x:v>
      </x:c>
      <x:c r="C239" t="str">
        <x:v>GENERATE TO REMEMBER</x:v>
      </x:c>
      <x:c r="D239" t="str">
        <x:v>pattern replay test whether generating part of an answer changes memory</x:v>
      </x:c>
      <x:c r="E239" t="str">
        <x:v>repeat check one item is completed by you one is simply given</x:v>
      </x:c>
      <x:c r="F239" t="str">
        <x:v>replay view complete bird c w as crow then read the supplied pair fruit pear following a five second delay try to recall both answer words</x:v>
      </x:c>
      <x:c r="G239" t="str">
        <x:v>loop map avoid rehearsing either answer during the wait</x:v>
      </x:c>
      <x:c r="H239" t="str">
        <x:v>replay check the self generated answer and the merely presented answer leave different memory strength</x:v>
      </x:c>
      <x:c r="I239" t="str">
        <x:v>loop read self producing a missing answer can strengthen later recall compared with receiving the answer ready made</x:v>
      </x:c>
      <x:c r="J239" t="str">
        <x:v>pattern replay test whether generating part of an answer changes memory¦repeat check one item is completed by you one is simply given¦replay view complete bird c w as crow then read the supplied pair fruit pear following a five second delay try to recall both answer words¦loop map avoid rehearsing either answer during the wait¦replay check the self generated answer and the merely presented answer leave different memory strength¦loop read self producing a missing answer can strengthen later recall compared with receiving the answer ready made</x:v>
      </x:c>
      <x:c r="K239" t="n">
        <x:v>1</x:v>
      </x:c>
      <x:c r="L239" t="n">
        <x:v>1</x:v>
      </x:c>
      <x:c r="M239" t="n">
        <x:v>1</x:v>
      </x:c>
      <x:c r="N239" t="n">
        <x:v>1</x:v>
      </x:c>
      <x:c r="O239" t="n">
        <x:v>1</x:v>
      </x:c>
      <x:c r="P239" t="n">
        <x:v>1</x:v>
      </x:c>
      <x:c r="Q239" t="str">
        <x:v>TS-023</x:v>
      </x:c>
      <x:c r="R239" t="n">
        <x:v>0.2337</x:v>
      </x:c>
    </x:row>
    <x:row r="240">
      <x:c r="A240" t="str">
        <x:v>TS-236</x:v>
      </x:c>
      <x:c r="B240" t="str">
        <x:v>ASSOCIATION BRIDGE</x:v>
      </x:c>
      <x:c r="C240" t="str">
        <x:v>ASSOCIATION BRIDGE</x:v>
      </x:c>
      <x:c r="D240" t="str">
        <x:v>distortion map find the hidden bridge between two unrelated words</x:v>
      </x:c>
      <x:c r="E240" t="str">
        <x:v>interference trace you get only one connector</x:v>
      </x:c>
      <x:c r="F240" t="str">
        <x:v>noise read choose two unrelated neutral words such as ladder and orange wait for one third idea that links them somehow</x:v>
      </x:c>
      <x:c r="G240" t="str">
        <x:v>channel test do not judge whether the link is clever</x:v>
      </x:c>
      <x:c r="H240" t="str">
        <x:v>static filter a third concept appears that creates a relationship between the two starting words</x:v>
      </x:c>
      <x:c r="I240" t="str">
        <x:v>distortion trace two unrelated words can become connected through one spontaneously found concept</x:v>
      </x:c>
      <x:c r="J240" t="str">
        <x:v>distortion map find the hidden bridge between two unrelated words¦interference trace you get only one connector¦noise read choose two unrelated neutral words such as ladder and orange wait for one third idea that links them somehow¦channel test do not judge whether the link is clever¦static filter a third concept appears that creates a relationship between the two starting words¦distortion trace two unrelated words can become connected through one spontaneously found concept</x:v>
      </x:c>
      <x:c r="K240" t="n">
        <x:v>1</x:v>
      </x:c>
      <x:c r="L240" t="n">
        <x:v>1</x:v>
      </x:c>
      <x:c r="M240" t="n">
        <x:v>1</x:v>
      </x:c>
      <x:c r="N240" t="n">
        <x:v>1</x:v>
      </x:c>
      <x:c r="O240" t="n">
        <x:v>1</x:v>
      </x:c>
      <x:c r="P240" t="n">
        <x:v>1</x:v>
      </x:c>
      <x:c r="Q240" t="str">
        <x:v>TS-010</x:v>
      </x:c>
      <x:c r="R240" t="n">
        <x:v>0.3255</x:v>
      </x:c>
    </x:row>
    <x:row r="241">
      <x:c r="A241" t="str">
        <x:v>TS-237</x:v>
      </x:c>
      <x:c r="B241" t="str">
        <x:v>THIRD-PERSON RECALL</x:v>
      </x:c>
      <x:c r="C241" t="str">
        <x:v>THIRD-PERSON RECALL</x:v>
      </x:c>
      <x:c r="D241" t="str">
        <x:v>drag release change self location in recall</x:v>
      </x:c>
      <x:c r="E241" t="str">
        <x:v>strain release use only manageable material</x:v>
      </x:c>
      <x:c r="F241" t="str">
        <x:v>soft landing see the scene as if a camera stood across the room</x:v>
      </x:c>
      <x:c r="G241" t="str">
        <x:v>pressure soften one brief view</x:v>
      </x:c>
      <x:c r="H241" t="str">
        <x:v>grip soften first person and observer memory perspectives feel different</x:v>
      </x:c>
      <x:c r="I241" t="str">
        <x:v>tension lower a mild memory can be viewed from an observer angle while its facts remain the same</x:v>
      </x:c>
      <x:c r="J241" t="str">
        <x:v>drag release change self location in recall¦strain release use only manageable material¦soft landing see the scene as if a camera stood across the room¦pressure soften one brief view¦grip soften first person and observer memory perspectives feel different¦tension lower a mild memory can be viewed from an observer angle while its facts remain the same</x:v>
      </x:c>
      <x:c r="K241" t="n">
        <x:v>1</x:v>
      </x:c>
      <x:c r="L241" t="n">
        <x:v>1</x:v>
      </x:c>
      <x:c r="M241" t="n">
        <x:v>1</x:v>
      </x:c>
      <x:c r="N241" t="n">
        <x:v>1</x:v>
      </x:c>
      <x:c r="O241" t="n">
        <x:v>1</x:v>
      </x:c>
      <x:c r="P241" t="n">
        <x:v>1</x:v>
      </x:c>
      <x:c r="Q241" t="str">
        <x:v>TS-240</x:v>
      </x:c>
      <x:c r="R241" t="n">
        <x:v>0.2068</x:v>
      </x:c>
    </x:row>
    <x:row r="242">
      <x:c r="A242" t="str">
        <x:v>TS-238</x:v>
      </x:c>
      <x:c r="B242" t="str">
        <x:v>MEMORY OBJECT RELATION</x:v>
      </x:c>
      <x:c r="C242" t="str">
        <x:v>MEMORY OBJECT RELATION</x:v>
      </x:c>
      <x:c r="D242" t="str">
        <x:v>hold soften use relational memory instead of face suppression</x:v>
      </x:c>
      <x:c r="E242" t="str">
        <x:v>gravity landing two objects only</x:v>
      </x:c>
      <x:c r="F242" t="str">
        <x:v>burden release from a mild scene recall whether object a was left right above below near object b</x:v>
      </x:c>
      <x:c r="G242" t="str">
        <x:v>drag release no event replay</x:v>
      </x:c>
      <x:c r="H242" t="str">
        <x:v>strain release you recover where two remembered objects were positioned relative to each other</x:v>
      </x:c>
      <x:c r="I242" t="str">
        <x:v>soft landing the position of one object relative to another may be recalled without replaying the event</x:v>
      </x:c>
      <x:c r="J242" t="str">
        <x:v>hold soften use relational memory instead of face suppression¦gravity landing two objects only¦burden release from a mild scene recall whether object a was left right above below near object b¦drag release no event replay¦strain release you recover where two remembered objects were positioned relative to each other¦soft landing the position of one object relative to another may be recalled without replaying the event</x:v>
      </x:c>
      <x:c r="K242" t="n">
        <x:v>1</x:v>
      </x:c>
      <x:c r="L242" t="n">
        <x:v>1</x:v>
      </x:c>
      <x:c r="M242" t="n">
        <x:v>1</x:v>
      </x:c>
      <x:c r="N242" t="n">
        <x:v>1</x:v>
      </x:c>
      <x:c r="O242" t="n">
        <x:v>1</x:v>
      </x:c>
      <x:c r="P242" t="n">
        <x:v>1</x:v>
      </x:c>
      <x:c r="Q242" t="str">
        <x:v>TS-231</x:v>
      </x:c>
      <x:c r="R242" t="n">
        <x:v>0.2758</x:v>
      </x:c>
    </x:row>
    <x:row r="243">
      <x:c r="A243" t="str">
        <x:v>TS-239</x:v>
      </x:c>
      <x:c r="B243" t="str">
        <x:v>MEMORY MAP</x:v>
      </x:c>
      <x:c r="C243" t="str">
        <x:v>MEMORY MAP</x:v>
      </x:c>
      <x:c r="D243" t="str">
        <x:v>grip loosen translate episodic recall into layout</x:v>
      </x:c>
      <x:c r="E243" t="str">
        <x:v>tension ease no event sequence</x:v>
      </x:c>
      <x:c r="F243" t="str">
        <x:v>load release draw an imaginary overhead map of where key objects people were</x:v>
      </x:c>
      <x:c r="G243" t="str">
        <x:v>hold soften use simple shapes</x:v>
      </x:c>
      <x:c r="H243" t="str">
        <x:v>gravity landing memory becomes spatial organization rather than story</x:v>
      </x:c>
      <x:c r="I243" t="str">
        <x:v>burden release a remembered scene can become a top down map instead of a first person episode</x:v>
      </x:c>
      <x:c r="J243" t="str">
        <x:v>grip loosen translate episodic recall into layout¦tension ease no event sequence¦load release draw an imaginary overhead map of where key objects people were¦hold soften use simple shapes¦gravity landing memory becomes spatial organization rather than story¦burden release a remembered scene can become a top down map instead of a first person episode</x:v>
      </x:c>
      <x:c r="K243" t="n">
        <x:v>1</x:v>
      </x:c>
      <x:c r="L243" t="n">
        <x:v>1</x:v>
      </x:c>
      <x:c r="M243" t="n">
        <x:v>1</x:v>
      </x:c>
      <x:c r="N243" t="n">
        <x:v>1</x:v>
      </x:c>
      <x:c r="O243" t="n">
        <x:v>1</x:v>
      </x:c>
      <x:c r="P243" t="n">
        <x:v>1</x:v>
      </x:c>
      <x:c r="Q243" t="str">
        <x:v>TS-238</x:v>
      </x:c>
      <x:c r="R243" t="n">
        <x:v>0.2505</x:v>
      </x:c>
    </x:row>
    <x:row r="244">
      <x:c r="A244" t="str">
        <x:v>TS-240</x:v>
      </x:c>
      <x:c r="B244" t="str">
        <x:v>MEMORY INVENTORY</x:v>
      </x:c>
      <x:c r="C244" t="str">
        <x:v>MEMORY INVENTORY</x:v>
      </x:c>
      <x:c r="D244" t="str">
        <x:v>pressure release access facts without sequence</x:v>
      </x:c>
      <x:c r="E244" t="str">
        <x:v>weight settle facts must be camera verifiable</x:v>
      </x:c>
      <x:c r="F244" t="str">
        <x:v>pressure ease list five neutral details from one manageable memory in arbitrary order</x:v>
      </x:c>
      <x:c r="G244" t="str">
        <x:v>grip loosen no connectors like because then</x:v>
      </x:c>
      <x:c r="H244" t="str">
        <x:v>tension ease recall becomes a fact set rather than a storyline</x:v>
      </x:c>
      <x:c r="I244" t="str">
        <x:v>load release five camera verifiable facts can survive after every because and then is removed</x:v>
      </x:c>
      <x:c r="J244" t="str">
        <x:v>pressure release access facts without sequence¦weight settle facts must be camera verifiable¦pressure ease list five neutral details from one manageable memory in arbitrary order¦grip loosen no connectors like because then¦tension ease recall becomes a fact set rather than a storyline¦load release five camera verifiable facts can survive after every because and then is removed</x:v>
      </x:c>
      <x:c r="K244" t="n">
        <x:v>1</x:v>
      </x:c>
      <x:c r="L244" t="n">
        <x:v>1</x:v>
      </x:c>
      <x:c r="M244" t="n">
        <x:v>1</x:v>
      </x:c>
      <x:c r="N244" t="n">
        <x:v>1</x:v>
      </x:c>
      <x:c r="O244" t="n">
        <x:v>1</x:v>
      </x:c>
      <x:c r="P244" t="n">
        <x:v>1</x:v>
      </x:c>
      <x:c r="Q244" t="str">
        <x:v>TS-237</x:v>
      </x:c>
      <x:c r="R244" t="n">
        <x:v>0.2068</x:v>
      </x:c>
    </x:row>
    <x:row r="245">
      <x:c r="A245" t="str">
        <x:v>TS-241</x:v>
      </x:c>
      <x:c r="B245" t="str">
        <x:v>MEMORY COMPRESSION RATIO</x:v>
      </x:c>
      <x:c r="C245" t="str">
        <x:v>MEMORY COMPRESSION RATIO</x:v>
      </x:c>
      <x:c r="D245" t="str">
        <x:v>gravity reset measure information loss rather than simply shorten to one sentence</x:v>
      </x:c>
      <x:c r="E245" t="str">
        <x:v>burden drop one mild memory</x:v>
      </x:c>
      <x:c r="F245" t="str">
        <x:v>drag ease identify three distinct elements then state the gist in one phrase and notice which elements disappeared</x:v>
      </x:c>
      <x:c r="G245" t="str">
        <x:v>pressure release do not restore them</x:v>
      </x:c>
      <x:c r="H245" t="str">
        <x:v>weight settle compression becomes an observable loss of detail experiment</x:v>
      </x:c>
      <x:c r="I245" t="str">
        <x:v>pressure ease compressing a memory into gist sharply reduces its element count</x:v>
      </x:c>
      <x:c r="J245" t="str">
        <x:v>gravity reset measure information loss rather than simply shorten to one sentence¦burden drop one mild memory¦drag ease identify three distinct elements then state the gist in one phrase and notice which elements disappeared¦pressure release do not restore them¦weight settle compression becomes an observable loss of detail experiment¦pressure ease compressing a memory into gist sharply reduces its element count</x:v>
      </x:c>
      <x:c r="K245" t="n">
        <x:v>1</x:v>
      </x:c>
      <x:c r="L245" t="n">
        <x:v>1</x:v>
      </x:c>
      <x:c r="M245" t="n">
        <x:v>1</x:v>
      </x:c>
      <x:c r="N245" t="n">
        <x:v>1</x:v>
      </x:c>
      <x:c r="O245" t="n">
        <x:v>1</x:v>
      </x:c>
      <x:c r="P245" t="n">
        <x:v>1</x:v>
      </x:c>
      <x:c r="Q245" t="str">
        <x:v>TS-561</x:v>
      </x:c>
      <x:c r="R245" t="n">
        <x:v>0.2111</x:v>
      </x:c>
    </x:row>
    <x:row r="246">
      <x:c r="A246" t="str">
        <x:v>TS-242</x:v>
      </x:c>
      <x:c r="B246" t="str">
        <x:v>MEMORY DISTANCE LABEL</x:v>
      </x:c>
      <x:c r="C246" t="str">
        <x:v>MEMORY DISTANCE LABEL</x:v>
      </x:c>
      <x:c r="D246" t="str">
        <x:v>tension drop compare felt and actual distance</x:v>
      </x:c>
      <x:c r="E246" t="str">
        <x:v>load lighten no meaning analysis</x:v>
      </x:c>
      <x:c r="F246" t="str">
        <x:v>hold ease notice whether a memory feels yesterday near far then separately state its actual age</x:v>
      </x:c>
      <x:c r="G246" t="str">
        <x:v>gravity reset compare the two</x:v>
      </x:c>
      <x:c r="H246" t="str">
        <x:v>burden drop felt temporal distance and calendar time become distinct</x:v>
      </x:c>
      <x:c r="I246" t="str">
        <x:v>drag ease a memory can feel recent while being old or distant while being new</x:v>
      </x:c>
      <x:c r="J246" t="str">
        <x:v>tension drop compare felt and actual distance¦load lighten no meaning analysis¦hold ease notice whether a memory feels yesterday near far then separately state its actual age¦gravity reset compare the two¦burden drop felt temporal distance and calendar time become distinct¦drag ease a memory can feel recent while being old or distant while being new</x:v>
      </x:c>
      <x:c r="K246" t="n">
        <x:v>1</x:v>
      </x:c>
      <x:c r="L246" t="n">
        <x:v>1</x:v>
      </x:c>
      <x:c r="M246" t="n">
        <x:v>1</x:v>
      </x:c>
      <x:c r="N246" t="n">
        <x:v>1</x:v>
      </x:c>
      <x:c r="O246" t="n">
        <x:v>1</x:v>
      </x:c>
      <x:c r="P246" t="n">
        <x:v>1</x:v>
      </x:c>
      <x:c r="Q246" t="str">
        <x:v>TS-562</x:v>
      </x:c>
      <x:c r="R246" t="n">
        <x:v>0.1679</x:v>
      </x:c>
    </x:row>
    <x:row r="247">
      <x:c r="A247" t="str">
        <x:v>TS-243</x:v>
      </x:c>
      <x:c r="B247" t="str">
        <x:v>FALSE-MEMORY LURE</x:v>
      </x:c>
      <x:c r="C247" t="str">
        <x:v>MEMORY BAIT</x:v>
      </x:c>
      <x:c r="D247" t="str">
        <x:v>orbit trace catch the mind remembering a word that was never shown</x:v>
      </x:c>
      <x:c r="E247" t="str">
        <x:v>pattern view do not insert the theme word while studying the list</x:v>
      </x:c>
      <x:c r="F247" t="str">
        <x:v>return check read once bed rest dream tired pillow night wait five seconds now ask whether sleep feels as if it was on the list</x:v>
      </x:c>
      <x:c r="G247" t="str">
        <x:v>pattern trace separate feels familiar from was actually presented</x:v>
      </x:c>
      <x:c r="H247" t="str">
        <x:v>repeat trace a strongly related lure can feel remembered even though it was never encoded</x:v>
      </x:c>
      <x:c r="I247" t="str">
        <x:v>replay trace an unpresented theme word can feel remembered after related words were studied</x:v>
      </x:c>
      <x:c r="J247" t="str">
        <x:v>orbit trace catch the mind remembering a word that was never shown¦pattern view do not insert the theme word while studying the list¦return check read once bed rest dream tired pillow night wait five seconds now ask whether sleep feels as if it was on the list¦pattern trace separate feels familiar from was actually presented¦repeat trace a strongly related lure can feel remembered even though it was never encoded¦replay trace an unpresented theme word can feel remembered after related words were studied</x:v>
      </x:c>
      <x:c r="K247" t="n">
        <x:v>1</x:v>
      </x:c>
      <x:c r="L247" t="n">
        <x:v>1</x:v>
      </x:c>
      <x:c r="M247" t="n">
        <x:v>1</x:v>
      </x:c>
      <x:c r="N247" t="n">
        <x:v>1</x:v>
      </x:c>
      <x:c r="O247" t="n">
        <x:v>1</x:v>
      </x:c>
      <x:c r="P247" t="n">
        <x:v>1</x:v>
      </x:c>
      <x:c r="Q247" t="str">
        <x:v>TS-506</x:v>
      </x:c>
      <x:c r="R247" t="n">
        <x:v>0.2406</x:v>
      </x:c>
    </x:row>
    <x:row r="248">
      <x:c r="A248" t="str">
        <x:v>TS-244</x:v>
      </x:c>
      <x:c r="B248" t="str">
        <x:v>MEMORY GRAIN</x:v>
      </x:c>
      <x:c r="C248" t="str">
        <x:v>MEMORY GRAIN</x:v>
      </x:c>
      <x:c r="D248" t="str">
        <x:v>burden lighten lower detail resolution intentionally</x:v>
      </x:c>
      <x:c r="E248" t="str">
        <x:v>drag soften no specifics beyond categories</x:v>
      </x:c>
      <x:c r="F248" t="str">
        <x:v>strain ease for a mild event remember only place type people count time of day and overall action category</x:v>
      </x:c>
      <x:c r="G248" t="str">
        <x:v>weight release stop there</x:v>
      </x:c>
      <x:c r="H248" t="str">
        <x:v>pressure lower recall can be held at low resolution</x:v>
      </x:c>
      <x:c r="I248" t="str">
        <x:v>lighter grip a memory can retain coarse category information after specifics are withheld</x:v>
      </x:c>
      <x:c r="J248" t="str">
        <x:v>burden lighten lower detail resolution intentionally¦drag soften no specifics beyond categories¦strain ease for a mild event remember only place type people count time of day and overall action category¦weight release stop there¦pressure lower recall can be held at low resolution¦lighter grip a memory can retain coarse category information after specifics are withheld</x:v>
      </x:c>
      <x:c r="K248" t="n">
        <x:v>1</x:v>
      </x:c>
      <x:c r="L248" t="n">
        <x:v>1</x:v>
      </x:c>
      <x:c r="M248" t="n">
        <x:v>1</x:v>
      </x:c>
      <x:c r="N248" t="n">
        <x:v>1</x:v>
      </x:c>
      <x:c r="O248" t="n">
        <x:v>1</x:v>
      </x:c>
      <x:c r="P248" t="n">
        <x:v>1</x:v>
      </x:c>
      <x:c r="Q248" t="str">
        <x:v>TS-234</x:v>
      </x:c>
      <x:c r="R248" t="n">
        <x:v>0.2485</x:v>
      </x:c>
    </x:row>
    <x:row r="249">
      <x:c r="A249" t="str">
        <x:v>TS-245</x:v>
      </x:c>
      <x:c r="B249" t="str">
        <x:v>RECONSTRUCTION TEST</x:v>
      </x:c>
      <x:c r="C249" t="str">
        <x:v>RECONSTRUCTION TEST</x:v>
      </x:c>
      <x:c r="D249" t="str">
        <x:v>load ease observe memory reconstruction variability</x:v>
      </x:c>
      <x:c r="E249" t="str">
        <x:v>hold release use neutral material</x:v>
      </x:c>
      <x:c r="F249" t="str">
        <x:v>gravity pause recall a simple recent neutral scene for three seconds do a small count then recall again</x:v>
      </x:c>
      <x:c r="G249" t="str">
        <x:v>burden lighten notice one changed missing detail</x:v>
      </x:c>
      <x:c r="H249" t="str">
        <x:v>drag soften memory is experienced as reconstruction rather than a fixed recording</x:v>
      </x:c>
      <x:c r="I249" t="str">
        <x:v>strain ease a second recall may differ from the first after a distraction</x:v>
      </x:c>
      <x:c r="J249" t="str">
        <x:v>load ease observe memory reconstruction variability¦hold release use neutral material¦gravity pause recall a simple recent neutral scene for three seconds do a small count then recall again¦burden lighten notice one changed missing detail¦drag soften memory is experienced as reconstruction rather than a fixed recording¦strain ease a second recall may differ from the first after a distraction</x:v>
      </x:c>
      <x:c r="K249" t="n">
        <x:v>1</x:v>
      </x:c>
      <x:c r="L249" t="n">
        <x:v>1</x:v>
      </x:c>
      <x:c r="M249" t="n">
        <x:v>1</x:v>
      </x:c>
      <x:c r="N249" t="n">
        <x:v>1</x:v>
      </x:c>
      <x:c r="O249" t="n">
        <x:v>1</x:v>
      </x:c>
      <x:c r="P249" t="n">
        <x:v>1</x:v>
      </x:c>
      <x:c r="Q249" t="str">
        <x:v>TS-232</x:v>
      </x:c>
      <x:c r="R249" t="n">
        <x:v>0.2453</x:v>
      </x:c>
    </x:row>
    <x:row r="250">
      <x:c r="A250" t="str">
        <x:v>TS-246</x:v>
      </x:c>
      <x:c r="B250" t="str">
        <x:v>SOURCE TAG</x:v>
      </x:c>
      <x:c r="C250" t="str">
        <x:v>SOURCE TAG</x:v>
      </x:c>
      <x:c r="D250" t="str">
        <x:v>weight shift attach provenance to one memory element</x:v>
      </x:c>
      <x:c r="E250" t="str">
        <x:v>grip release one detail only</x:v>
      </x:c>
      <x:c r="F250" t="str">
        <x:v>tension release choose one remembered claim and tag its source category</x:v>
      </x:c>
      <x:c r="G250" t="str">
        <x:v>load ease do not increase confidence afterward</x:v>
      </x:c>
      <x:c r="H250" t="str">
        <x:v>hold release memory detail gains a source label separate from content</x:v>
      </x:c>
      <x:c r="I250" t="str">
        <x:v>gravity pause remembered content can survive while its origin becomes uncertain</x:v>
      </x:c>
      <x:c r="J250" t="str">
        <x:v>weight shift attach provenance to one memory element¦grip release one detail only¦tension release choose one remembered claim and tag its source category¦load ease do not increase confidence afterward¦hold release memory detail gains a source label separate from content¦gravity pause remembered content can survive while its origin becomes uncertain</x:v>
      </x:c>
      <x:c r="K250" t="n">
        <x:v>1</x:v>
      </x:c>
      <x:c r="L250" t="n">
        <x:v>1</x:v>
      </x:c>
      <x:c r="M250" t="n">
        <x:v>1</x:v>
      </x:c>
      <x:c r="N250" t="n">
        <x:v>1</x:v>
      </x:c>
      <x:c r="O250" t="n">
        <x:v>1</x:v>
      </x:c>
      <x:c r="P250" t="n">
        <x:v>1</x:v>
      </x:c>
      <x:c r="Q250" t="str">
        <x:v>TS-233</x:v>
      </x:c>
      <x:c r="R250" t="n">
        <x:v>0.3747</x:v>
      </x:c>
    </x:row>
    <x:row r="251">
      <x:c r="A251" t="str">
        <x:v>TS-247</x:v>
      </x:c>
      <x:c r="B251" t="str">
        <x:v>EVENT-BOUNDARY CUT</x:v>
      </x:c>
      <x:c r="C251" t="str">
        <x:v>EVENT-BOUNDARY CUT</x:v>
      </x:c>
      <x:c r="D251" t="str">
        <x:v>replay check find where one remembered event naturally becomes another</x:v>
      </x:c>
      <x:c r="E251" t="str">
        <x:v>loop read use a real context change not an arbitrary time length</x:v>
      </x:c>
      <x:c r="F251" t="str">
        <x:v>return trace recall a mild recent sequence and locate the first clear shift in place goal or activity such as leaving the car and entering the shop treat that shift as the event boundary</x:v>
      </x:c>
      <x:c r="G251" t="str">
        <x:v>loop view do not replay details on both sides once the boundary is found</x:v>
      </x:c>
      <x:c r="H251" t="str">
        <x:v>return marker memory becomes segmented by event structure rather than by an imposed time window</x:v>
      </x:c>
      <x:c r="I251" t="str">
        <x:v>timeline view a remembered episode naturally breaks where goal place or activity changes</x:v>
      </x:c>
      <x:c r="J251" t="str">
        <x:v>replay check find where one remembered event naturally becomes another¦loop read use a real context change not an arbitrary time length¦return trace recall a mild recent sequence and locate the first clear shift in place goal or activity such as leaving the car and entering the shop treat that shift as the event boundary¦loop view do not replay details on both sides once the boundary is found¦return marker memory becomes segmented by event structure rather than by an imposed time window¦timeline view a remembered episode naturally breaks where goal place or activity changes</x:v>
      </x:c>
      <x:c r="K251" t="n">
        <x:v>1</x:v>
      </x:c>
      <x:c r="L251" t="n">
        <x:v>1</x:v>
      </x:c>
      <x:c r="M251" t="n">
        <x:v>1</x:v>
      </x:c>
      <x:c r="N251" t="n">
        <x:v>1</x:v>
      </x:c>
      <x:c r="O251" t="n">
        <x:v>1</x:v>
      </x:c>
      <x:c r="P251" t="n">
        <x:v>1</x:v>
      </x:c>
      <x:c r="Q251" t="str">
        <x:v>TS-134</x:v>
      </x:c>
      <x:c r="R251" t="n">
        <x:v>0.2468</x:v>
      </x:c>
    </x:row>
    <x:row r="252">
      <x:c r="A252" t="str">
        <x:v>TS-248</x:v>
      </x:c>
      <x:c r="B252" t="str">
        <x:v>RECALL FROM OBJECT</x:v>
      </x:c>
      <x:c r="C252" t="str">
        <x:v>RECALL FROM OBJECT</x:v>
      </x:c>
      <x:c r="D252" t="str">
        <x:v>hold loosen enter memory through one object cue</x:v>
      </x:c>
      <x:c r="E252" t="str">
        <x:v>gravity settle do not start with event story</x:v>
      </x:c>
      <x:c r="F252" t="str">
        <x:v>burden ease picture one object that was present and allow only details directly connected to that object to appear</x:v>
      </x:c>
      <x:c r="G252" t="str">
        <x:v>drag reduction stop after two details</x:v>
      </x:c>
      <x:c r="H252" t="str">
        <x:v>strain soften object cueing organizes recall without opening full narrative</x:v>
      </x:c>
      <x:c r="I252" t="str">
        <x:v>weight lighten one neutral object can act as an entry cue into a memory without opening the whole story</x:v>
      </x:c>
      <x:c r="J252" t="str">
        <x:v>hold loosen enter memory through one object cue¦gravity settle do not start with event story¦burden ease picture one object that was present and allow only details directly connected to that object to appear¦drag reduction stop after two details¦strain soften object cueing organizes recall without opening full narrative¦weight lighten one neutral object can act as an entry cue into a memory without opening the whole story</x:v>
      </x:c>
      <x:c r="K252" t="n">
        <x:v>1</x:v>
      </x:c>
      <x:c r="L252" t="n">
        <x:v>1</x:v>
      </x:c>
      <x:c r="M252" t="n">
        <x:v>1</x:v>
      </x:c>
      <x:c r="N252" t="n">
        <x:v>1</x:v>
      </x:c>
      <x:c r="O252" t="n">
        <x:v>1</x:v>
      </x:c>
      <x:c r="P252" t="n">
        <x:v>1</x:v>
      </x:c>
      <x:c r="Q252" t="str">
        <x:v>TS-101</x:v>
      </x:c>
      <x:c r="R252" t="n">
        <x:v>0.249</x:v>
      </x:c>
    </x:row>
    <x:row r="253">
      <x:c r="A253" t="str">
        <x:v>TS-249</x:v>
      </x:c>
      <x:c r="B253" t="str">
        <x:v>MEMORY MUTING</x:v>
      </x:c>
      <x:c r="C253" t="str">
        <x:v>MEMORY MUTING</x:v>
      </x:c>
      <x:c r="D253" t="str">
        <x:v>grip soften separate recall from current narration</x:v>
      </x:c>
      <x:c r="E253" t="str">
        <x:v>tension lower no claim that emotion disappears</x:v>
      </x:c>
      <x:c r="F253" t="str">
        <x:v>load drop let a mild memory image be present while refusing any present tense commentary sentence about it for five seconds</x:v>
      </x:c>
      <x:c r="G253" t="str">
        <x:v>hold loosen image only</x:v>
      </x:c>
      <x:c r="H253" t="str">
        <x:v>gravity settle recall can occur without continuous verbal interpretation</x:v>
      </x:c>
      <x:c r="I253" t="str">
        <x:v>burden ease a memory image can remain while emotional commentary is withheld</x:v>
      </x:c>
      <x:c r="J253" t="str">
        <x:v>grip soften separate recall from current narration¦tension lower no claim that emotion disappears¦load drop let a mild memory image be present while refusing any present tense commentary sentence about it for five seconds¦hold loosen image only¦gravity settle recall can occur without continuous verbal interpretation¦burden ease a memory image can remain while emotional commentary is withheld</x:v>
      </x:c>
      <x:c r="K253" t="n">
        <x:v>1</x:v>
      </x:c>
      <x:c r="L253" t="n">
        <x:v>1</x:v>
      </x:c>
      <x:c r="M253" t="n">
        <x:v>1</x:v>
      </x:c>
      <x:c r="N253" t="n">
        <x:v>1</x:v>
      </x:c>
      <x:c r="O253" t="n">
        <x:v>1</x:v>
      </x:c>
      <x:c r="P253" t="n">
        <x:v>1</x:v>
      </x:c>
      <x:c r="Q253" t="str">
        <x:v>TS-076</x:v>
      </x:c>
      <x:c r="R253" t="n">
        <x:v>0.2063</x:v>
      </x:c>
    </x:row>
    <x:row r="254">
      <x:c r="A254" t="str">
        <x:v>TS-250</x:v>
      </x:c>
      <x:c r="B254" t="str">
        <x:v>MEMORY CONTEXT KEY</x:v>
      </x:c>
      <x:c r="C254" t="str">
        <x:v>MEMORY CONTEXT KEY</x:v>
      </x:c>
      <x:c r="D254" t="str">
        <x:v>strain release identify the retrieval key rather than adding an exit</x:v>
      </x:c>
      <x:c r="E254" t="str">
        <x:v>soft landing one cue only</x:v>
      </x:c>
      <x:c r="F254" t="str">
        <x:v>pressure soften notice what brought the memory up place word smell date person task and name that cue once</x:v>
      </x:c>
      <x:c r="G254" t="str">
        <x:v>grip soften no deeper history search</x:v>
      </x:c>
      <x:c r="H254" t="str">
        <x:v>tension lower you identify the specific context cue that originally unlocked the memory</x:v>
      </x:c>
      <x:c r="I254" t="str">
        <x:v>load drop a memory that seems to appear by itself may have been unlocked by a specific context cue</x:v>
      </x:c>
      <x:c r="J254" t="str">
        <x:v>strain release identify the retrieval key rather than adding an exit¦soft landing one cue only¦pressure soften notice what brought the memory up place word smell date person task and name that cue once¦grip soften no deeper history search¦tension lower you identify the specific context cue that originally unlocked the memory¦load drop a memory that seems to appear by itself may have been unlocked by a specific context cue</x:v>
      </x:c>
      <x:c r="K254" t="n">
        <x:v>1</x:v>
      </x:c>
      <x:c r="L254" t="n">
        <x:v>1</x:v>
      </x:c>
      <x:c r="M254" t="n">
        <x:v>1</x:v>
      </x:c>
      <x:c r="N254" t="n">
        <x:v>1</x:v>
      </x:c>
      <x:c r="O254" t="n">
        <x:v>1</x:v>
      </x:c>
      <x:c r="P254" t="n">
        <x:v>1</x:v>
      </x:c>
      <x:c r="Q254" t="str">
        <x:v>TS-320</x:v>
      </x:c>
      <x:c r="R254" t="n">
        <x:v>0.2063</x:v>
      </x:c>
    </x:row>
    <x:row r="255">
      <x:c r="A255" t="str">
        <x:v>TS-251</x:v>
      </x:c>
      <x:c r="B255" t="str">
        <x:v>THREE DOORS</x:v>
      </x:c>
      <x:c r="C255" t="str">
        <x:v>THREE DOORS</x:v>
      </x:c>
      <x:c r="D255" t="str">
        <x:v>echo read replace single forecast with a branch set</x:v>
      </x:c>
      <x:c r="E255" t="str">
        <x:v>pass marker all doors stay unopened</x:v>
      </x:c>
      <x:c r="F255" t="str">
        <x:v>echo check from the same current fact create three plausible future doors difficult ordinary unexpectedly okay</x:v>
      </x:c>
      <x:c r="G255" t="str">
        <x:v>orbit map avoid choosing a door</x:v>
      </x:c>
      <x:c r="H255" t="str">
        <x:v>echo trace the future becomes a set of possibilities rather than one certainty</x:v>
      </x:c>
      <x:c r="I255" t="str">
        <x:v>orbit check multiple unopened futures can coexist in awareness</x:v>
      </x:c>
      <x:c r="J255" t="str">
        <x:v>echo read replace single forecast with a branch set¦pass marker all doors stay unopened¦echo check from the same current fact create three plausible future doors difficult ordinary unexpectedly okay¦orbit map avoid choosing a door¦echo trace the future becomes a set of possibilities rather than one certainty¦orbit check multiple unopened futures can coexist in awareness</x:v>
      </x:c>
      <x:c r="K255" t="n">
        <x:v>1</x:v>
      </x:c>
      <x:c r="L255" t="n">
        <x:v>1</x:v>
      </x:c>
      <x:c r="M255" t="n">
        <x:v>1</x:v>
      </x:c>
      <x:c r="N255" t="n">
        <x:v>1</x:v>
      </x:c>
      <x:c r="O255" t="n">
        <x:v>1</x:v>
      </x:c>
      <x:c r="P255" t="n">
        <x:v>1</x:v>
      </x:c>
      <x:c r="Q255" t="str">
        <x:v>TS-264</x:v>
      </x:c>
      <x:c r="R255" t="n">
        <x:v>0.2254</x:v>
      </x:c>
    </x:row>
    <x:row r="256">
      <x:c r="A256" t="str">
        <x:v>TS-252</x:v>
      </x:c>
      <x:c r="B256" t="str">
        <x:v>FIRST MINUTE AFTER</x:v>
      </x:c>
      <x:c r="C256" t="str">
        <x:v>FIRST MINUTE AFTER</x:v>
      </x:c>
      <x:c r="D256" t="str">
        <x:v>return check move attention beyond the predicted peak</x:v>
      </x:c>
      <x:c r="E256" t="str">
        <x:v>timeline read keep it realistic</x:v>
      </x:c>
      <x:c r="F256" t="str">
        <x:v>pass check jump to the the feared event and picture one concrete next action</x:v>
      </x:c>
      <x:c r="G256" t="str">
        <x:v>echo read no happy ending montage</x:v>
      </x:c>
      <x:c r="H256" t="str">
        <x:v>pass marker the imagined timeline continues past the feared point</x:v>
      </x:c>
      <x:c r="I256" t="str">
        <x:v>echo check catastrophe imagery loves to end at the peak</x:v>
      </x:c>
      <x:c r="J256" t="str">
        <x:v>return check move attention beyond the predicted peak¦timeline read keep it realistic¦pass check jump to the the feared event and picture one concrete next action¦echo read no happy ending montage¦pass marker the imagined timeline continues past the feared point¦echo check catastrophe imagery loves to end at the peak</x:v>
      </x:c>
      <x:c r="K256" t="n">
        <x:v>1</x:v>
      </x:c>
      <x:c r="L256" t="n">
        <x:v>1</x:v>
      </x:c>
      <x:c r="M256" t="n">
        <x:v>1</x:v>
      </x:c>
      <x:c r="N256" t="n">
        <x:v>1</x:v>
      </x:c>
      <x:c r="O256" t="n">
        <x:v>1</x:v>
      </x:c>
      <x:c r="P256" t="n">
        <x:v>1</x:v>
      </x:c>
      <x:c r="Q256" t="str">
        <x:v>TS-132</x:v>
      </x:c>
      <x:c r="R256" t="n">
        <x:v>0.2166</x:v>
      </x:c>
    </x:row>
    <x:row r="257">
      <x:c r="A257" t="str">
        <x:v>TS-253</x:v>
      </x:c>
      <x:c r="B257" t="str">
        <x:v>WORD OR NOT</x:v>
      </x:c>
      <x:c r="C257" t="str">
        <x:v>WORD OR NOT</x:v>
      </x:c>
      <x:c r="D257" t="str">
        <x:v>input test decide word or nonword without analysing meaning</x:v>
      </x:c>
      <x:c r="E257" t="str">
        <x:v>error scan one decision per item</x:v>
      </x:c>
      <x:c r="F257" t="str">
        <x:v>feed check classify these in order table nust river plem cloud daxe mark only word or nonword for each</x:v>
      </x:c>
      <x:c r="G257" t="str">
        <x:v>noise filter do not invent definitions for the nonwords</x:v>
      </x:c>
      <x:c r="H257" t="str">
        <x:v>signal trace recognition operates as a fast yes no signal before deeper interpretation</x:v>
      </x:c>
      <x:c r="I257" t="str">
        <x:v>input scan real words can often be recognised as words before any definition is produced</x:v>
      </x:c>
      <x:c r="J257" t="str">
        <x:v>input test decide word or nonword without analysing meaning¦error scan one decision per item¦feed check classify these in order table nust river plem cloud daxe mark only word or nonword for each¦noise filter do not invent definitions for the nonwords¦signal trace recognition operates as a fast yes no signal before deeper interpretation¦input scan real words can often be recognised as words before any definition is produced</x:v>
      </x:c>
      <x:c r="K257" t="n">
        <x:v>1</x:v>
      </x:c>
      <x:c r="L257" t="n">
        <x:v>1</x:v>
      </x:c>
      <x:c r="M257" t="n">
        <x:v>1</x:v>
      </x:c>
      <x:c r="N257" t="n">
        <x:v>1</x:v>
      </x:c>
      <x:c r="O257" t="n">
        <x:v>1</x:v>
      </x:c>
      <x:c r="P257" t="n">
        <x:v>1</x:v>
      </x:c>
      <x:c r="Q257" t="str">
        <x:v>TS-226</x:v>
      </x:c>
      <x:c r="R257" t="n">
        <x:v>0.1899</x:v>
      </x:c>
    </x:row>
    <x:row r="258">
      <x:c r="A258" t="str">
        <x:v>TS-254</x:v>
      </x:c>
      <x:c r="B258" t="str">
        <x:v>REVERSIBLE TEST</x:v>
      </x:c>
      <x:c r="C258" t="str">
        <x:v>REVERSIBLE TEST</x:v>
      </x:c>
      <x:c r="D258" t="str">
        <x:v>replay map convert commitment into a trial</x:v>
      </x:c>
      <x:c r="E258" t="str">
        <x:v>loop check only if a real trial version is possible</x:v>
      </x:c>
      <x:c r="F258" t="str">
        <x:v>replay lens picture taking the smallest reversible version of the choice for a limited period</x:v>
      </x:c>
      <x:c r="G258" t="str">
        <x:v>loop trace name the exit condition</x:v>
      </x:c>
      <x:c r="H258" t="str">
        <x:v>return view the future includes a path back rather than one way commitment</x:v>
      </x:c>
      <x:c r="I258" t="str">
        <x:v>timeline check a decision feels different when a real trial version and exit condition exist</x:v>
      </x:c>
      <x:c r="J258" t="str">
        <x:v>replay map convert commitment into a trial¦loop check only if a real trial version is possible¦replay lens picture taking the smallest reversible version of the choice for a limited period¦loop trace name the exit condition¦return view the future includes a path back rather than one way commitment¦timeline check a decision feels different when a real trial version and exit condition exist</x:v>
      </x:c>
      <x:c r="K258" t="n">
        <x:v>1</x:v>
      </x:c>
      <x:c r="L258" t="n">
        <x:v>1</x:v>
      </x:c>
      <x:c r="M258" t="n">
        <x:v>1</x:v>
      </x:c>
      <x:c r="N258" t="n">
        <x:v>1</x:v>
      </x:c>
      <x:c r="O258" t="n">
        <x:v>1</x:v>
      </x:c>
      <x:c r="P258" t="n">
        <x:v>1</x:v>
      </x:c>
      <x:c r="Q258" t="str">
        <x:v>TS-268</x:v>
      </x:c>
      <x:c r="R258" t="n">
        <x:v>0.2261</x:v>
      </x:c>
    </x:row>
    <x:row r="259">
      <x:c r="A259" t="str">
        <x:v>TS-255</x:v>
      </x:c>
      <x:c r="B259" t="str">
        <x:v>FUTURE SELF NOTE</x:v>
      </x:c>
      <x:c r="C259" t="str">
        <x:v>FUTURE SELF NOTE</x:v>
      </x:c>
      <x:c r="D259" t="str">
        <x:v>repeat trace use future perspective to constrain the present</x:v>
      </x:c>
      <x:c r="E259" t="str">
        <x:v>replay trace one sentence only</x:v>
      </x:c>
      <x:c r="F259" t="str">
        <x:v>repeat view imagine tomorrow morning after todays choice let future you send one short factual note about what mattered</x:v>
      </x:c>
      <x:c r="G259" t="str">
        <x:v>replay map no advice essay</x:v>
      </x:c>
      <x:c r="H259" t="str">
        <x:v>loop check a future viewpoint contributes one bounded signal</x:v>
      </x:c>
      <x:c r="I259" t="str">
        <x:v>replay lens tomorrow you can be imagined as offering one concise sentence</x:v>
      </x:c>
      <x:c r="J259" t="str">
        <x:v>repeat trace use future perspective to constrain the present¦replay trace one sentence only¦repeat view imagine tomorrow morning after todays choice let future you send one short factual note about what mattered¦replay map no advice essay¦loop check a future viewpoint contributes one bounded signal¦replay lens tomorrow you can be imagined as offering one concise sentence</x:v>
      </x:c>
      <x:c r="K259" t="n">
        <x:v>1</x:v>
      </x:c>
      <x:c r="L259" t="n">
        <x:v>1</x:v>
      </x:c>
      <x:c r="M259" t="n">
        <x:v>1</x:v>
      </x:c>
      <x:c r="N259" t="n">
        <x:v>1</x:v>
      </x:c>
      <x:c r="O259" t="n">
        <x:v>1</x:v>
      </x:c>
      <x:c r="P259" t="n">
        <x:v>1</x:v>
      </x:c>
      <x:c r="Q259" t="str">
        <x:v>TS-275</x:v>
      </x:c>
      <x:c r="R259" t="n">
        <x:v>0.2541</x:v>
      </x:c>
    </x:row>
    <x:row r="260">
      <x:c r="A260" t="str">
        <x:v>TS-256</x:v>
      </x:c>
      <x:c r="B260" t="str">
        <x:v>DEADLINE WALL</x:v>
      </x:c>
      <x:c r="C260" t="str">
        <x:v>DEADLINE WALL</x:v>
      </x:c>
      <x:c r="D260" t="str">
        <x:v>pattern view replace vague urgency with spatial time</x:v>
      </x:c>
      <x:c r="E260" t="str">
        <x:v>orbit read use actual deadline only</x:v>
      </x:c>
      <x:c r="F260" t="str">
        <x:v>pattern trace see today on the left and the real due point as a wall on the right</x:v>
      </x:c>
      <x:c r="G260" t="str">
        <x:v>repeat trace place one planned action between</x:v>
      </x:c>
      <x:c r="H260" t="str">
        <x:v>replay trace time becomes a bounded structure rather than a continuous alarm</x:v>
      </x:c>
      <x:c r="I260" t="str">
        <x:v>repeat view a fixed deadline and one planned action can coexist on the same timeline</x:v>
      </x:c>
      <x:c r="J260" t="str">
        <x:v>pattern view replace vague urgency with spatial time¦orbit read use actual deadline only¦pattern trace see today on the left and the real due point as a wall on the right¦repeat trace place one planned action between¦replay trace time becomes a bounded structure rather than a continuous alarm¦repeat view a fixed deadline and one planned action can coexist on the same timeline</x:v>
      </x:c>
      <x:c r="K260" t="n">
        <x:v>1</x:v>
      </x:c>
      <x:c r="L260" t="n">
        <x:v>1</x:v>
      </x:c>
      <x:c r="M260" t="n">
        <x:v>1</x:v>
      </x:c>
      <x:c r="N260" t="n">
        <x:v>1</x:v>
      </x:c>
      <x:c r="O260" t="n">
        <x:v>1</x:v>
      </x:c>
      <x:c r="P260" t="n">
        <x:v>1</x:v>
      </x:c>
      <x:c r="Q260" t="str">
        <x:v>TS-150</x:v>
      </x:c>
      <x:c r="R260" t="n">
        <x:v>0.2259</x:v>
      </x:c>
    </x:row>
    <x:row r="261">
      <x:c r="A261" t="str">
        <x:v>TS-257</x:v>
      </x:c>
      <x:c r="B261" t="str">
        <x:v>OPPORTUNITY-COST SHADOW</x:v>
      </x:c>
      <x:c r="C261" t="str">
        <x:v>OPPORTUNITY-COST SHADOW</x:v>
      </x:c>
      <x:c r="D261" t="str">
        <x:v>restore map make the invisible alternative cost appear beside the choice</x:v>
      </x:c>
      <x:c r="E261" t="str">
        <x:v>rewire path use one scarce resource such as time or money</x:v>
      </x:c>
      <x:c r="F261" t="str">
        <x:v>repair link suppose you spend saturday morning on option a name the single best thing you would otherwise do with those same hours and place it beside a as the opportunity cost</x:v>
      </x:c>
      <x:c r="G261" t="str">
        <x:v>restore path do not list every alternative only the best forgone one</x:v>
      </x:c>
      <x:c r="H261" t="str">
        <x:v>rewire route the best forgone alternative becomes an explicit cost even when no money is spent</x:v>
      </x:c>
      <x:c r="I261" t="str">
        <x:v>repair path every yes spends the same time or money that could have powered a different yes</x:v>
      </x:c>
      <x:c r="J261" t="str">
        <x:v>restore map make the invisible alternative cost appear beside the choice¦rewire path use one scarce resource such as time or money¦repair link suppose you spend saturday morning on option a name the single best thing you would otherwise do with those same hours and place it beside a as the opportunity cost¦restore path do not list every alternative only the best forgone one¦rewire route the best forgone alternative becomes an explicit cost even when no money is spent¦repair path every yes spends the same time or money that could have powered a different yes</x:v>
      </x:c>
      <x:c r="K261" t="n">
        <x:v>1</x:v>
      </x:c>
      <x:c r="L261" t="n">
        <x:v>1</x:v>
      </x:c>
      <x:c r="M261" t="n">
        <x:v>1</x:v>
      </x:c>
      <x:c r="N261" t="n">
        <x:v>1</x:v>
      </x:c>
      <x:c r="O261" t="n">
        <x:v>1</x:v>
      </x:c>
      <x:c r="P261" t="n">
        <x:v>1</x:v>
      </x:c>
      <x:c r="Q261" t="str">
        <x:v>TS-539</x:v>
      </x:c>
      <x:c r="R261" t="n">
        <x:v>0.2137</x:v>
      </x:c>
    </x:row>
    <x:row r="262">
      <x:c r="A262" t="str">
        <x:v>TS-258</x:v>
      </x:c>
      <x:c r="B262" t="str">
        <x:v>FUTURE CHECKSUM</x:v>
      </x:c>
      <x:c r="C262" t="str">
        <x:v>FUTURE CHECKSUM</x:v>
      </x:c>
      <x:c r="D262" t="str">
        <x:v>timeline trace compress the future until only three fields remain</x:v>
      </x:c>
      <x:c r="E262" t="str">
        <x:v>pass trace keep event evidence and next decision discard the movie around them</x:v>
      </x:c>
      <x:c r="F262" t="str">
        <x:v>echo map take the worry and fill three mental slots only what might happen what supports it what would i decide next do not add aftermath scenes</x:v>
      </x:c>
      <x:c r="G262" t="str">
        <x:v>orbit view try to rebuild the original worry using only those three slots</x:v>
      </x:c>
      <x:c r="H262" t="str">
        <x:v>echo view if the fear loses force the missing ingredient was simulation detail rather than decision relevant information</x:v>
      </x:c>
      <x:c r="I262" t="str">
        <x:v>orbit trace a future concern can contain far more cinema than data</x:v>
      </x:c>
      <x:c r="J262" t="str">
        <x:v>timeline trace compress the future until only three fields remain¦pass trace keep event evidence and next decision discard the movie around them¦echo map take the worry and fill three mental slots only what might happen what supports it what would i decide next do not add aftermath scenes¦orbit view try to rebuild the original worry using only those three slots¦echo view if the fear loses force the missing ingredient was simulation detail rather than decision relevant information¦orbit trace a future concern can contain far more cinema than data</x:v>
      </x:c>
      <x:c r="K262" t="n">
        <x:v>1</x:v>
      </x:c>
      <x:c r="L262" t="n">
        <x:v>1</x:v>
      </x:c>
      <x:c r="M262" t="n">
        <x:v>1</x:v>
      </x:c>
      <x:c r="N262" t="n">
        <x:v>1</x:v>
      </x:c>
      <x:c r="O262" t="n">
        <x:v>1</x:v>
      </x:c>
      <x:c r="P262" t="n">
        <x:v>1</x:v>
      </x:c>
      <x:c r="Q262" t="str">
        <x:v>TS-538</x:v>
      </x:c>
      <x:c r="R262" t="n">
        <x:v>0.1907</x:v>
      </x:c>
    </x:row>
    <x:row r="263">
      <x:c r="A263" t="str">
        <x:v>TS-259</x:v>
      </x:c>
      <x:c r="B263" t="str">
        <x:v>LEXICOGRAPHIC CHOICE</x:v>
      </x:c>
      <x:c r="C263" t="str">
        <x:v>PRIORITY LADDER</x:v>
      </x:c>
      <x:c r="D263" t="str">
        <x:v>rebuild route let the most important criterion speak first</x:v>
      </x:c>
      <x:c r="E263" t="str">
        <x:v>rewire frame lower criteria cannot override a clear win on a higher criterion</x:v>
      </x:c>
      <x:c r="F263" t="str">
        <x:v>repair frame rank three criteria 1 3 compare options only on criterion 1 use criterion 2 only if tied then criterion 3 only if still tied</x:v>
      </x:c>
      <x:c r="G263" t="str">
        <x:v>recalibration pass do not average criteria into one score</x:v>
      </x:c>
      <x:c r="H263" t="str">
        <x:v>rewire map a decision follows a priority order instead of blending every consideration together</x:v>
      </x:c>
      <x:c r="I263" t="str">
        <x:v>repair route an ordered criterion hierarchy lets a higher priority difference settle a choice before lower criteria enter</x:v>
      </x:c>
      <x:c r="J263" t="str">
        <x:v>rebuild route let the most important criterion speak first¦rewire frame lower criteria cannot override a clear win on a higher criterion¦repair frame rank three criteria 1 3 compare options only on criterion 1 use criterion 2 only if tied then criterion 3 only if still tied¦recalibration pass do not average criteria into one score¦rewire map a decision follows a priority order instead of blending every consideration together¦repair route an ordered criterion hierarchy lets a higher priority difference settle a choice before lower criteria enter</x:v>
      </x:c>
      <x:c r="K263" t="n">
        <x:v>1</x:v>
      </x:c>
      <x:c r="L263" t="n">
        <x:v>1</x:v>
      </x:c>
      <x:c r="M263" t="n">
        <x:v>1</x:v>
      </x:c>
      <x:c r="N263" t="n">
        <x:v>1</x:v>
      </x:c>
      <x:c r="O263" t="n">
        <x:v>1</x:v>
      </x:c>
      <x:c r="P263" t="n">
        <x:v>1</x:v>
      </x:c>
      <x:c r="Q263" t="str">
        <x:v>TS-452</x:v>
      </x:c>
      <x:c r="R263" t="n">
        <x:v>0.2672</x:v>
      </x:c>
    </x:row>
    <x:row r="264">
      <x:c r="A264" t="str">
        <x:v>TS-260</x:v>
      </x:c>
      <x:c r="B264" t="str">
        <x:v>ERROR SIGNAL</x:v>
      </x:c>
      <x:c r="C264" t="str">
        <x:v>ERROR SIGNAL</x:v>
      </x:c>
      <x:c r="D264" t="str">
        <x:v>loop read turn fear of wrong choice into detection logic</x:v>
      </x:c>
      <x:c r="E264" t="str">
        <x:v>return trace cue must be observable</x:v>
      </x:c>
      <x:c r="F264" t="str">
        <x:v>loop view imagine the decision and name one early sign that would tell you to adjust course</x:v>
      </x:c>
      <x:c r="G264" t="str">
        <x:v>return marker do not invent five signs</x:v>
      </x:c>
      <x:c r="H264" t="str">
        <x:v>timeline view mistake risk becomes monitorable rather than unknowable</x:v>
      </x:c>
      <x:c r="I264" t="str">
        <x:v>pass view a choice becomes correctable once its earliest visible failure signal is defined turning future uncertainty into a specific condition for revision instead of permanent doubt</x:v>
      </x:c>
      <x:c r="J264" t="str">
        <x:v>loop read turn fear of wrong choice into detection logic¦return trace cue must be observable¦loop view imagine the decision and name one early sign that would tell you to adjust course¦return marker do not invent five signs¦timeline view mistake risk becomes monitorable rather than unknowable¦pass view a choice becomes correctable once its earliest visible failure signal is defined turning future uncertainty into a specific condition for revision instead of permanent doubt</x:v>
      </x:c>
      <x:c r="K264" t="n">
        <x:v>1</x:v>
      </x:c>
      <x:c r="L264" t="n">
        <x:v>1</x:v>
      </x:c>
      <x:c r="M264" t="n">
        <x:v>1</x:v>
      </x:c>
      <x:c r="N264" t="n">
        <x:v>1</x:v>
      </x:c>
      <x:c r="O264" t="n">
        <x:v>1</x:v>
      </x:c>
      <x:c r="P264" t="n">
        <x:v>1</x:v>
      </x:c>
      <x:c r="Q264" t="str">
        <x:v>TS-527</x:v>
      </x:c>
      <x:c r="R264" t="n">
        <x:v>0.2175</x:v>
      </x:c>
    </x:row>
    <x:row r="265">
      <x:c r="A265" t="str">
        <x:v>TS-261</x:v>
      </x:c>
      <x:c r="B265" t="str">
        <x:v>TEMPORAL DISCOUNT DUEL</x:v>
      </x:c>
      <x:c r="C265" t="str">
        <x:v>NOW OR LATER</x:v>
      </x:c>
      <x:c r="D265" t="str">
        <x:v>replay view find where waiting becomes worth it</x:v>
      </x:c>
      <x:c r="E265" t="str">
        <x:v>loop map only reward size and delay may vary</x:v>
      </x:c>
      <x:c r="F265" t="str">
        <x:v>replay check choose between 20 today and 30 in one month then change the later delay to one week then six months and notice where your preference flips</x:v>
      </x:c>
      <x:c r="G265" t="str">
        <x:v>loop read do not add risk or other reasons</x:v>
      </x:c>
      <x:c r="H265" t="str">
        <x:v>return trace time delay reveals its own influence on value</x:v>
      </x:c>
      <x:c r="I265" t="str">
        <x:v>loop view preference can flip solely because reward delay changes uncovering how the mind discounts future value even when the rewards themselves remain otherwise comparable</x:v>
      </x:c>
      <x:c r="J265" t="str">
        <x:v>replay view find where waiting becomes worth it¦loop map only reward size and delay may vary¦replay check choose between 20 today and 30 in one month then change the later delay to one week then six months and notice where your preference flips¦loop read do not add risk or other reasons¦return trace time delay reveals its own influence on value¦loop view preference can flip solely because reward delay changes uncovering how the mind discounts future value even when the rewards themselves remain otherwise comparable</x:v>
      </x:c>
      <x:c r="K265" t="n">
        <x:v>1</x:v>
      </x:c>
      <x:c r="L265" t="n">
        <x:v>1</x:v>
      </x:c>
      <x:c r="M265" t="n">
        <x:v>1</x:v>
      </x:c>
      <x:c r="N265" t="n">
        <x:v>1</x:v>
      </x:c>
      <x:c r="O265" t="n">
        <x:v>1</x:v>
      </x:c>
      <x:c r="P265" t="n">
        <x:v>1</x:v>
      </x:c>
      <x:c r="Q265" t="str">
        <x:v>TS-541</x:v>
      </x:c>
      <x:c r="R265" t="n">
        <x:v>0.1603</x:v>
      </x:c>
    </x:row>
    <x:row r="266">
      <x:c r="A266" t="str">
        <x:v>TS-262</x:v>
      </x:c>
      <x:c r="B266" t="str">
        <x:v>TOPOLOGICAL ORDER</x:v>
      </x:c>
      <x:c r="C266" t="str">
        <x:v>TOPOLOGICAL ORDER</x:v>
      </x:c>
      <x:c r="D266" t="str">
        <x:v>repeat map put dependent steps into a legal sequence</x:v>
      </x:c>
      <x:c r="E266" t="str">
        <x:v>pattern replay a step may appear only after all of its prerequisites</x:v>
      </x:c>
      <x:c r="F266" t="str">
        <x:v>repeat check use a has no prerequisite b requires a c requires a d requires both b and c produce one valid order for a b c d</x:v>
      </x:c>
      <x:c r="G266" t="str">
        <x:v>replay view b and c may swap places because neither depends on the other</x:v>
      </x:c>
      <x:c r="H266" t="str">
        <x:v>loop map a legal sequence emerges from dependency structure rather than preference</x:v>
      </x:c>
      <x:c r="I266" t="str">
        <x:v>replay check prerequisites can force a valid action order without saying which task matters most</x:v>
      </x:c>
      <x:c r="J266" t="str">
        <x:v>repeat map put dependent steps into a legal sequence¦pattern replay a step may appear only after all of its prerequisites¦repeat check use a has no prerequisite b requires a c requires a d requires both b and c produce one valid order for a b c d¦replay view b and c may swap places because neither depends on the other¦loop map a legal sequence emerges from dependency structure rather than preference¦replay check prerequisites can force a valid action order without saying which task matters most</x:v>
      </x:c>
      <x:c r="K266" t="n">
        <x:v>1</x:v>
      </x:c>
      <x:c r="L266" t="n">
        <x:v>1</x:v>
      </x:c>
      <x:c r="M266" t="n">
        <x:v>1</x:v>
      </x:c>
      <x:c r="N266" t="n">
        <x:v>1</x:v>
      </x:c>
      <x:c r="O266" t="n">
        <x:v>1</x:v>
      </x:c>
      <x:c r="P266" t="n">
        <x:v>1</x:v>
      </x:c>
      <x:c r="Q266" t="str">
        <x:v>TS-486</x:v>
      </x:c>
      <x:c r="R266" t="n">
        <x:v>0.2914</x:v>
      </x:c>
    </x:row>
    <x:row r="267">
      <x:c r="A267" t="str">
        <x:v>TS-263</x:v>
      </x:c>
      <x:c r="B267" t="str">
        <x:v>WEEKDAY WRAP</x:v>
      </x:c>
      <x:c r="C267" t="str">
        <x:v>CALENDAR WRAP</x:v>
      </x:c>
      <x:c r="D267" t="str">
        <x:v>patch point move the same future event around the calendar without changing the event</x:v>
      </x:c>
      <x:c r="E267" t="str">
        <x:v>stitch point only its date position changes the scenario itself stays fixed</x:v>
      </x:c>
      <x:c r="F267" t="str">
        <x:v>update point place the event on its current imagined day now move it forward exactly seven days so the weekday repeats then another seven</x:v>
      </x:c>
      <x:c r="G267" t="str">
        <x:v>rebuild point compare how urgent the identical event feels at each calendar position</x:v>
      </x:c>
      <x:c r="H267" t="str">
        <x:v>stitch link the thought may be borrowing intensity from nearness on the calendar rather than from a change in the event</x:v>
      </x:c>
      <x:c r="I267" t="str">
        <x:v>update route a date can amplify a prediction simply because the mental countdown has become short</x:v>
      </x:c>
      <x:c r="J267" t="str">
        <x:v>patch point move the same future event around the calendar without changing the event¦stitch point only its date position changes the scenario itself stays fixed¦update point place the event on its current imagined day now move it forward exactly seven days so the weekday repeats then another seven¦rebuild point compare how urgent the identical event feels at each calendar position¦stitch link the thought may be borrowing intensity from nearness on the calendar rather than from a change in the event¦update route a date can amplify a prediction simply because the mental countdown has become short</x:v>
      </x:c>
      <x:c r="K267" t="n">
        <x:v>1</x:v>
      </x:c>
      <x:c r="L267" t="n">
        <x:v>1</x:v>
      </x:c>
      <x:c r="M267" t="n">
        <x:v>1</x:v>
      </x:c>
      <x:c r="N267" t="n">
        <x:v>1</x:v>
      </x:c>
      <x:c r="O267" t="n">
        <x:v>1</x:v>
      </x:c>
      <x:c r="P267" t="n">
        <x:v>1</x:v>
      </x:c>
      <x:c r="Q267" t="str">
        <x:v>TS-208</x:v>
      </x:c>
      <x:c r="R267" t="n">
        <x:v>0.2175</x:v>
      </x:c>
    </x:row>
    <x:row r="268">
      <x:c r="A268" t="str">
        <x:v>TS-264</x:v>
      </x:c>
      <x:c r="B268" t="str">
        <x:v>FUTURE MAP</x:v>
      </x:c>
      <x:c r="C268" t="str">
        <x:v>FUTURE MAP</x:v>
      </x:c>
      <x:c r="D268" t="str">
        <x:v>pass marker translate future plan into spatial checkpoints</x:v>
      </x:c>
      <x:c r="E268" t="str">
        <x:v>echo check one checkpoint per step</x:v>
      </x:c>
      <x:c r="F268" t="str">
        <x:v>orbit map picture three places positions corresponding to start middle finish</x:v>
      </x:c>
      <x:c r="G268" t="str">
        <x:v>echo trace move a token through them once</x:v>
      </x:c>
      <x:c r="H268" t="str">
        <x:v>orbit check the future becomes navigable space rather than verbal worry</x:v>
      </x:c>
      <x:c r="I268" t="str">
        <x:v>pattern check upcoming steps can be turned into places on a route instead of a story</x:v>
      </x:c>
      <x:c r="J268" t="str">
        <x:v>pass marker translate future plan into spatial checkpoints¦echo check one checkpoint per step¦orbit map picture three places positions corresponding to start middle finish¦echo trace move a token through them once¦orbit check the future becomes navigable space rather than verbal worry¦pattern check upcoming steps can be turned into places on a route instead of a story</x:v>
      </x:c>
      <x:c r="K268" t="n">
        <x:v>1</x:v>
      </x:c>
      <x:c r="L268" t="n">
        <x:v>1</x:v>
      </x:c>
      <x:c r="M268" t="n">
        <x:v>1</x:v>
      </x:c>
      <x:c r="N268" t="n">
        <x:v>1</x:v>
      </x:c>
      <x:c r="O268" t="n">
        <x:v>1</x:v>
      </x:c>
      <x:c r="P268" t="n">
        <x:v>1</x:v>
      </x:c>
      <x:c r="Q268" t="str">
        <x:v>TS-251</x:v>
      </x:c>
      <x:c r="R268" t="n">
        <x:v>0.2254</x:v>
      </x:c>
    </x:row>
    <x:row r="269">
      <x:c r="A269" t="str">
        <x:v>TS-265</x:v>
      </x:c>
      <x:c r="B269" t="str">
        <x:v>ARROW-LINE ILLUSION</x:v>
      </x:c>
      <x:c r="C269" t="str">
        <x:v>ARROW-LINE ILLUSION</x:v>
      </x:c>
      <x:c r="D269" t="str">
        <x:v>load release test whether context can bend apparent size</x:v>
      </x:c>
      <x:c r="E269" t="str">
        <x:v>hold soften the two central lines are exactly equal</x:v>
      </x:c>
      <x:c r="F269" t="str">
        <x:v>gravity landing picture two equal horizontal lines put inward pointing arrowheads on the first and outward pointing arrowheads on the second notice which central line feels longer before reminding yourself they are equal</x:v>
      </x:c>
      <x:c r="G269" t="str">
        <x:v>burden release judge the central lines not the full arrow shapes</x:v>
      </x:c>
      <x:c r="H269" t="str">
        <x:v>drag release context changes apparent length even though the central line lengths were held equal</x:v>
      </x:c>
      <x:c r="I269" t="str">
        <x:v>strain release arrowheads can distort where the endpoints of an equal line seem to sit</x:v>
      </x:c>
      <x:c r="J269" t="str">
        <x:v>load release test whether context can bend apparent size¦hold soften the two central lines are exactly equal¦gravity landing picture two equal horizontal lines put inward pointing arrowheads on the first and outward pointing arrowheads on the second notice which central line feels longer before reminding yourself they are equal¦burden release judge the central lines not the full arrow shapes¦drag release context changes apparent length even though the central line lengths were held equal¦strain release arrowheads can distort where the endpoints of an equal line seem to sit</x:v>
      </x:c>
      <x:c r="K269" t="n">
        <x:v>1</x:v>
      </x:c>
      <x:c r="L269" t="n">
        <x:v>1</x:v>
      </x:c>
      <x:c r="M269" t="n">
        <x:v>1</x:v>
      </x:c>
      <x:c r="N269" t="n">
        <x:v>1</x:v>
      </x:c>
      <x:c r="O269" t="n">
        <x:v>1</x:v>
      </x:c>
      <x:c r="P269" t="n">
        <x:v>1</x:v>
      </x:c>
      <x:c r="Q269" t="str">
        <x:v>TS-168</x:v>
      </x:c>
      <x:c r="R269" t="n">
        <x:v>0.1774</x:v>
      </x:c>
    </x:row>
    <x:row r="270">
      <x:c r="A270" t="str">
        <x:v>TS-266</x:v>
      </x:c>
      <x:c r="B270" t="str">
        <x:v>BEST-CASE CAP</x:v>
      </x:c>
      <x:c r="C270" t="str">
        <x:v>BEST-CASE CAP</x:v>
      </x:c>
      <x:c r="D270" t="str">
        <x:v>return view prevent compensatory over reassurance</x:v>
      </x:c>
      <x:c r="E270" t="str">
        <x:v>timeline check one upside only</x:v>
      </x:c>
      <x:c r="F270" t="str">
        <x:v>return check for a feared future allow one plausible helpful factor to appear support time skill information then stop</x:v>
      </x:c>
      <x:c r="G270" t="str">
        <x:v>timeline read no perfect outcome</x:v>
      </x:c>
      <x:c r="H270" t="str">
        <x:v>pass check the future gains flexibility without becoming fantasy</x:v>
      </x:c>
      <x:c r="I270" t="str">
        <x:v>echo read a future can contain one realistic advantage without becoming a perfect outcome fantasy</x:v>
      </x:c>
      <x:c r="J270" t="str">
        <x:v>return view prevent compensatory over reassurance¦timeline check one upside only¦return check for a feared future allow one plausible helpful factor to appear support time skill information then stop¦timeline read no perfect outcome¦pass check the future gains flexibility without becoming fantasy¦echo read a future can contain one realistic advantage without becoming a perfect outcome fantasy</x:v>
      </x:c>
      <x:c r="K270" t="n">
        <x:v>1</x:v>
      </x:c>
      <x:c r="L270" t="n">
        <x:v>1</x:v>
      </x:c>
      <x:c r="M270" t="n">
        <x:v>1</x:v>
      </x:c>
      <x:c r="N270" t="n">
        <x:v>1</x:v>
      </x:c>
      <x:c r="O270" t="n">
        <x:v>1</x:v>
      </x:c>
      <x:c r="P270" t="n">
        <x:v>1</x:v>
      </x:c>
      <x:c r="Q270" t="str">
        <x:v>TS-272</x:v>
      </x:c>
      <x:c r="R270" t="n">
        <x:v>0.2136</x:v>
      </x:c>
    </x:row>
    <x:row r="271">
      <x:c r="A271" t="str">
        <x:v>TS-267</x:v>
      </x:c>
      <x:c r="B271" t="str">
        <x:v>WORST-CASE SIZE</x:v>
      </x:c>
      <x:c r="C271" t="str">
        <x:v>WORST-CASE SIZE</x:v>
      </x:c>
      <x:c r="D271" t="str">
        <x:v>loop check bound catastrophe by domain</x:v>
      </x:c>
      <x:c r="E271" t="str">
        <x:v>replay lens no total life conclusions</x:v>
      </x:c>
      <x:c r="F271" t="str">
        <x:v>loop trace ask what area would actually be affected time money one relationship one task and picture only that domain</x:v>
      </x:c>
      <x:c r="G271" t="str">
        <x:v>return view keep unaffected areas visible</x:v>
      </x:c>
      <x:c r="H271" t="str">
        <x:v>timeline check a feared outcome becomes scoped rather than global</x:v>
      </x:c>
      <x:c r="I271" t="str">
        <x:v>return check a feared consequence has a practical size that can be estimated while unaffected areas remain visible</x:v>
      </x:c>
      <x:c r="J271" t="str">
        <x:v>loop check bound catastrophe by domain¦replay lens no total life conclusions¦loop trace ask what area would actually be affected time money one relationship one task and picture only that domain¦return view keep unaffected areas visible¦timeline check a feared outcome becomes scoped rather than global¦return check a feared consequence has a practical size that can be estimated while unaffected areas remain visible</x:v>
      </x:c>
      <x:c r="K271" t="n">
        <x:v>1</x:v>
      </x:c>
      <x:c r="L271" t="n">
        <x:v>1</x:v>
      </x:c>
      <x:c r="M271" t="n">
        <x:v>1</x:v>
      </x:c>
      <x:c r="N271" t="n">
        <x:v>1</x:v>
      </x:c>
      <x:c r="O271" t="n">
        <x:v>1</x:v>
      </x:c>
      <x:c r="P271" t="n">
        <x:v>1</x:v>
      </x:c>
      <x:c r="Q271" t="str">
        <x:v>TS-252</x:v>
      </x:c>
      <x:c r="R271" t="n">
        <x:v>0.187</x:v>
      </x:c>
    </x:row>
    <x:row r="272">
      <x:c r="A272" t="str">
        <x:v>TS-268</x:v>
      </x:c>
      <x:c r="B272" t="str">
        <x:v>CHECKPOINT DATE</x:v>
      </x:c>
      <x:c r="C272" t="str">
        <x:v>CHECKPOINT DATE</x:v>
      </x:c>
      <x:c r="D272" t="str">
        <x:v>replay trace make reconsideration explicit</x:v>
      </x:c>
      <x:c r="E272" t="str">
        <x:v>repeat view one checkpoint only</x:v>
      </x:c>
      <x:c r="F272" t="str">
        <x:v>replay map choose a real date or event when the choice can be reviewed and picture it as a flag on the timeline</x:v>
      </x:c>
      <x:c r="G272" t="str">
        <x:v>loop check no monitoring before flag</x:v>
      </x:c>
      <x:c r="H272" t="str">
        <x:v>replay lens commitment and review become separate phases</x:v>
      </x:c>
      <x:c r="I272" t="str">
        <x:v>loop trace a scheduled review point lets a decision stand until new information is due</x:v>
      </x:c>
      <x:c r="J272" t="str">
        <x:v>replay trace make reconsideration explicit¦repeat view one checkpoint only¦replay map choose a real date or event when the choice can be reviewed and picture it as a flag on the timeline¦loop check no monitoring before flag¦replay lens commitment and review become separate phases¦loop trace a scheduled review point lets a decision stand until new information is due</x:v>
      </x:c>
      <x:c r="K272" t="n">
        <x:v>1</x:v>
      </x:c>
      <x:c r="L272" t="n">
        <x:v>1</x:v>
      </x:c>
      <x:c r="M272" t="n">
        <x:v>1</x:v>
      </x:c>
      <x:c r="N272" t="n">
        <x:v>1</x:v>
      </x:c>
      <x:c r="O272" t="n">
        <x:v>1</x:v>
      </x:c>
      <x:c r="P272" t="n">
        <x:v>1</x:v>
      </x:c>
      <x:c r="Q272" t="str">
        <x:v>TS-275</x:v>
      </x:c>
      <x:c r="R272" t="n">
        <x:v>0.2387</x:v>
      </x:c>
    </x:row>
    <x:row r="273">
      <x:c r="A273" t="str">
        <x:v>TS-269</x:v>
      </x:c>
      <x:c r="B273" t="str">
        <x:v>FUTURE WEATHER</x:v>
      </x:c>
      <x:c r="C273" t="str">
        <x:v>FUTURE WEATHER</x:v>
      </x:c>
      <x:c r="D273" t="str">
        <x:v>orbit read make prediction provisional</x:v>
      </x:c>
      <x:c r="E273" t="str">
        <x:v>pattern trace use one weather icon only</x:v>
      </x:c>
      <x:c r="F273" t="str">
        <x:v>repeat trace represent your current prediction as sun cloud rain with a confidence percentage not as fact</x:v>
      </x:c>
      <x:c r="G273" t="str">
        <x:v>replay trace let icon remain changeable</x:v>
      </x:c>
      <x:c r="H273" t="str">
        <x:v>repeat view forecast is experienced as provisional information</x:v>
      </x:c>
      <x:c r="I273" t="str">
        <x:v>replay map a forecast is allowed to update</x:v>
      </x:c>
      <x:c r="J273" t="str">
        <x:v>orbit read make prediction provisional¦pattern trace use one weather icon only¦repeat trace represent your current prediction as sun cloud rain with a confidence percentage not as fact¦replay trace let icon remain changeable¦repeat view forecast is experienced as provisional information¦replay map a forecast is allowed to update</x:v>
      </x:c>
      <x:c r="K273" t="n">
        <x:v>1</x:v>
      </x:c>
      <x:c r="L273" t="n">
        <x:v>1</x:v>
      </x:c>
      <x:c r="M273" t="n">
        <x:v>1</x:v>
      </x:c>
      <x:c r="N273" t="n">
        <x:v>1</x:v>
      </x:c>
      <x:c r="O273" t="n">
        <x:v>1</x:v>
      </x:c>
      <x:c r="P273" t="n">
        <x:v>1</x:v>
      </x:c>
      <x:c r="Q273" t="str">
        <x:v>TS-150</x:v>
      </x:c>
      <x:c r="R273" t="n">
        <x:v>0.1877</x:v>
      </x:c>
    </x:row>
    <x:row r="274">
      <x:c r="A274" t="str">
        <x:v>TS-270</x:v>
      </x:c>
      <x:c r="B274" t="str">
        <x:v>PRE-MORTEM ONE</x:v>
      </x:c>
      <x:c r="C274" t="str">
        <x:v>PRE-MORTEM ONE</x:v>
      </x:c>
      <x:c r="D274" t="str">
        <x:v>echo view surface one vulnerability only</x:v>
      </x:c>
      <x:c r="E274" t="str">
        <x:v>orbit trace no catastrophe list</x:v>
      </x:c>
      <x:c r="F274" t="str">
        <x:v>pattern view picture the plan failing for one ordinary reason then identify the earliest preventable cue</x:v>
      </x:c>
      <x:c r="G274" t="str">
        <x:v>orbit read name the single failure mechanism and close the simulation</x:v>
      </x:c>
      <x:c r="H274" t="str">
        <x:v>pattern trace risk analysis becomes bounded to one testable weakness</x:v>
      </x:c>
      <x:c r="I274" t="str">
        <x:v>repeat trace one realistic failure mechanism can improve a plan without opening an endless catastrophe list</x:v>
      </x:c>
      <x:c r="J274" t="str">
        <x:v>echo view surface one vulnerability only¦orbit trace no catastrophe list¦pattern view picture the plan failing for one ordinary reason then identify the earliest preventable cue¦orbit read name the single failure mechanism and close the simulation¦pattern trace risk analysis becomes bounded to one testable weakness¦repeat trace one realistic failure mechanism can improve a plan without opening an endless catastrophe list</x:v>
      </x:c>
      <x:c r="K274" t="n">
        <x:v>1</x:v>
      </x:c>
      <x:c r="L274" t="n">
        <x:v>1</x:v>
      </x:c>
      <x:c r="M274" t="n">
        <x:v>1</x:v>
      </x:c>
      <x:c r="N274" t="n">
        <x:v>1</x:v>
      </x:c>
      <x:c r="O274" t="n">
        <x:v>1</x:v>
      </x:c>
      <x:c r="P274" t="n">
        <x:v>1</x:v>
      </x:c>
      <x:c r="Q274" t="str">
        <x:v>TS-150</x:v>
      </x:c>
      <x:c r="R274" t="n">
        <x:v>0.1957</x:v>
      </x:c>
    </x:row>
    <x:row r="275">
      <x:c r="A275" t="str">
        <x:v>TS-271</x:v>
      </x:c>
      <x:c r="B275" t="str">
        <x:v>POST-SUCCESS ORDINARY</x:v>
      </x:c>
      <x:c r="C275" t="str">
        <x:v>POST-SUCCESS ORDINARY</x:v>
      </x:c>
      <x:c r="D275" t="str">
        <x:v>pass trace deflate perfection fantasy</x:v>
      </x:c>
      <x:c r="E275" t="str">
        <x:v>echo map no applause scene</x:v>
      </x:c>
      <x:c r="F275" t="str">
        <x:v>orbit view imagine the goal achieved then jump to doing something mundane ten minutes later</x:v>
      </x:c>
      <x:c r="G275" t="str">
        <x:v>echo view hold the ordinary frame</x:v>
      </x:c>
      <x:c r="H275" t="str">
        <x:v>orbit trace success becomes part of normal life rather than a permanent peak</x:v>
      </x:c>
      <x:c r="I275" t="str">
        <x:v>pattern view success is followed by ordinary life not permanent applause</x:v>
      </x:c>
      <x:c r="J275" t="str">
        <x:v>pass trace deflate perfection fantasy¦echo map no applause scene¦orbit view imagine the goal achieved then jump to doing something mundane ten minutes later¦echo view hold the ordinary frame¦orbit trace success becomes part of normal life rather than a permanent peak¦pattern view success is followed by ordinary life not permanent applause</x:v>
      </x:c>
      <x:c r="K275" t="n">
        <x:v>1</x:v>
      </x:c>
      <x:c r="L275" t="n">
        <x:v>1</x:v>
      </x:c>
      <x:c r="M275" t="n">
        <x:v>1</x:v>
      </x:c>
      <x:c r="N275" t="n">
        <x:v>1</x:v>
      </x:c>
      <x:c r="O275" t="n">
        <x:v>1</x:v>
      </x:c>
      <x:c r="P275" t="n">
        <x:v>1</x:v>
      </x:c>
      <x:c r="Q275" t="str">
        <x:v>TS-177</x:v>
      </x:c>
      <x:c r="R275" t="n">
        <x:v>0.1777</x:v>
      </x:c>
    </x:row>
    <x:row r="276">
      <x:c r="A276" t="str">
        <x:v>TS-272</x:v>
      </x:c>
      <x:c r="B276" t="str">
        <x:v>FUTURE SELF DISTANCE</x:v>
      </x:c>
      <x:c r="C276" t="str">
        <x:v>FUTURE SELF DISTANCE</x:v>
      </x:c>
      <x:c r="D276" t="str">
        <x:v>timeline view add temporal perspective without advice</x:v>
      </x:c>
      <x:c r="E276" t="str">
        <x:v>pass view use a modest time jump</x:v>
      </x:c>
      <x:c r="F276" t="str">
        <x:v>timeline trace imagine yourself one month later looking back on todays issue for one sentence</x:v>
      </x:c>
      <x:c r="G276" t="str">
        <x:v>pass trace no prediction of outcome</x:v>
      </x:c>
      <x:c r="H276" t="str">
        <x:v>echo map time perspective alters salience without solving the problem</x:v>
      </x:c>
      <x:c r="I276" t="str">
        <x:v>orbit view you can borrow the emotional distance of a future vantage point without pretending to know the future</x:v>
      </x:c>
      <x:c r="J276" t="str">
        <x:v>timeline view add temporal perspective without advice¦pass view use a modest time jump¦timeline trace imagine yourself one month later looking back on todays issue for one sentence¦pass trace no prediction of outcome¦echo map time perspective alters salience without solving the problem¦orbit view you can borrow the emotional distance of a future vantage point without pretending to know the future</x:v>
      </x:c>
      <x:c r="K276" t="n">
        <x:v>1</x:v>
      </x:c>
      <x:c r="L276" t="n">
        <x:v>1</x:v>
      </x:c>
      <x:c r="M276" t="n">
        <x:v>1</x:v>
      </x:c>
      <x:c r="N276" t="n">
        <x:v>1</x:v>
      </x:c>
      <x:c r="O276" t="n">
        <x:v>1</x:v>
      </x:c>
      <x:c r="P276" t="n">
        <x:v>1</x:v>
      </x:c>
      <x:c r="Q276" t="str">
        <x:v>TS-255</x:v>
      </x:c>
      <x:c r="R276" t="n">
        <x:v>0.2311</x:v>
      </x:c>
    </x:row>
    <x:row r="277">
      <x:c r="A277" t="str">
        <x:v>TS-273</x:v>
      </x:c>
      <x:c r="B277" t="str">
        <x:v>PATH COST</x:v>
      </x:c>
      <x:c r="C277" t="str">
        <x:v>PATH COST</x:v>
      </x:c>
      <x:c r="D277" t="str">
        <x:v>return trace compare resource demands</x:v>
      </x:c>
      <x:c r="E277" t="str">
        <x:v>loop view use two options only</x:v>
      </x:c>
      <x:c r="F277" t="str">
        <x:v>return marker picture each option as a path with visible steepness matching time energy cost</x:v>
      </x:c>
      <x:c r="G277" t="str">
        <x:v>timeline view do not rank desirability yet</x:v>
      </x:c>
      <x:c r="H277" t="str">
        <x:v>pass view effort becomes a separate decision variable</x:v>
      </x:c>
      <x:c r="I277" t="str">
        <x:v>timeline trace two options can be compared by effort before desirability is judged</x:v>
      </x:c>
      <x:c r="J277" t="str">
        <x:v>return trace compare resource demands¦loop view use two options only¦return marker picture each option as a path with visible steepness matching time energy cost¦timeline view do not rank desirability yet¦pass view effort becomes a separate decision variable¦timeline trace two options can be compared by effort before desirability is judged</x:v>
      </x:c>
      <x:c r="K277" t="n">
        <x:v>1</x:v>
      </x:c>
      <x:c r="L277" t="n">
        <x:v>1</x:v>
      </x:c>
      <x:c r="M277" t="n">
        <x:v>1</x:v>
      </x:c>
      <x:c r="N277" t="n">
        <x:v>1</x:v>
      </x:c>
      <x:c r="O277" t="n">
        <x:v>1</x:v>
      </x:c>
      <x:c r="P277" t="n">
        <x:v>1</x:v>
      </x:c>
      <x:c r="Q277" t="str">
        <x:v>TS-539</x:v>
      </x:c>
      <x:c r="R277" t="n">
        <x:v>0.2356</x:v>
      </x:c>
    </x:row>
    <x:row r="278">
      <x:c r="A278" t="str">
        <x:v>TS-274</x:v>
      </x:c>
      <x:c r="B278" t="str">
        <x:v>FUTURE DOOR CLOSE</x:v>
      </x:c>
      <x:c r="C278" t="str">
        <x:v>FUTURE DOOR CLOSE</x:v>
      </x:c>
      <x:c r="D278" t="str">
        <x:v>loop map reduce post decision reopening</x:v>
      </x:c>
      <x:c r="E278" t="str">
        <x:v>replay check only after a real decision is made</x:v>
      </x:c>
      <x:c r="F278" t="str">
        <x:v>loop read picture the unchosen option as a door that closes but remains labelled for future review if conditions change</x:v>
      </x:c>
      <x:c r="G278" t="str">
        <x:v>return trace no rattling handle</x:v>
      </x:c>
      <x:c r="H278" t="str">
        <x:v>loop view a choice gains a visible closure state</x:v>
      </x:c>
      <x:c r="I278" t="str">
        <x:v>return marker after a genuine decision mentally closing the rejected door exposes continued option checking as a separate process from choosing itself</x:v>
      </x:c>
      <x:c r="J278" t="str">
        <x:v>loop map reduce post decision reopening¦replay check only after a real decision is made¦loop read picture the unchosen option as a door that closes but remains labelled for future review if conditions change¦return trace no rattling handle¦loop view a choice gains a visible closure state¦return marker after a genuine decision mentally closing the rejected door exposes continued option checking as a separate process from choosing itself</x:v>
      </x:c>
      <x:c r="K278" t="n">
        <x:v>1</x:v>
      </x:c>
      <x:c r="L278" t="n">
        <x:v>1</x:v>
      </x:c>
      <x:c r="M278" t="n">
        <x:v>1</x:v>
      </x:c>
      <x:c r="N278" t="n">
        <x:v>1</x:v>
      </x:c>
      <x:c r="O278" t="n">
        <x:v>1</x:v>
      </x:c>
      <x:c r="P278" t="n">
        <x:v>1</x:v>
      </x:c>
      <x:c r="Q278" t="str">
        <x:v>TS-688</x:v>
      </x:c>
      <x:c r="R278" t="n">
        <x:v>0.2072</x:v>
      </x:c>
    </x:row>
    <x:row r="279">
      <x:c r="A279" t="str">
        <x:v>TS-275</x:v>
      </x:c>
      <x:c r="B279" t="str">
        <x:v>TOMORROW BOX</x:v>
      </x:c>
      <x:c r="C279" t="str">
        <x:v>TOMORROW BOX</x:v>
      </x:c>
      <x:c r="D279" t="str">
        <x:v>pattern replay defer rather than solve</x:v>
      </x:c>
      <x:c r="E279" t="str">
        <x:v>repeat check only truly nonurgent material</x:v>
      </x:c>
      <x:c r="F279" t="str">
        <x:v>replay view imagine placing the worry in a box labelled tomorrow 10am or another realistic review time</x:v>
      </x:c>
      <x:c r="G279" t="str">
        <x:v>loop map return to present task</x:v>
      </x:c>
      <x:c r="H279" t="str">
        <x:v>replay check future review becomes scheduled rather than continuous</x:v>
      </x:c>
      <x:c r="I279" t="str">
        <x:v>loop read a nonurgent worry can be assigned a specific future container and left there</x:v>
      </x:c>
      <x:c r="J279" t="str">
        <x:v>pattern replay defer rather than solve¦repeat check only truly nonurgent material¦replay view imagine placing the worry in a box labelled tomorrow 10am or another realistic review time¦loop map return to present task¦replay check future review becomes scheduled rather than continuous¦loop read a nonurgent worry can be assigned a specific future container and left there</x:v>
      </x:c>
      <x:c r="K279" t="n">
        <x:v>1</x:v>
      </x:c>
      <x:c r="L279" t="n">
        <x:v>1</x:v>
      </x:c>
      <x:c r="M279" t="n">
        <x:v>1</x:v>
      </x:c>
      <x:c r="N279" t="n">
        <x:v>1</x:v>
      </x:c>
      <x:c r="O279" t="n">
        <x:v>1</x:v>
      </x:c>
      <x:c r="P279" t="n">
        <x:v>1</x:v>
      </x:c>
      <x:c r="Q279" t="str">
        <x:v>TS-255</x:v>
      </x:c>
      <x:c r="R279" t="n">
        <x:v>0.2541</x:v>
      </x:c>
    </x:row>
    <x:row r="280">
      <x:c r="A280" t="str">
        <x:v>TS-276</x:v>
      </x:c>
      <x:c r="B280" t="str">
        <x:v>EMOTION ORB</x:v>
      </x:c>
      <x:c r="C280" t="str">
        <x:v>EMOTION ORB</x:v>
      </x:c>
      <x:c r="D280" t="str">
        <x:v>link tune give emotion size and edges</x:v>
      </x:c>
      <x:c r="E280" t="str">
        <x:v>balance read no explanation story</x:v>
      </x:c>
      <x:c r="F280" t="str">
        <x:v>connection check turn the current feeling into an imagined orb somewhere in inner space</x:v>
      </x:c>
      <x:c r="G280" t="str">
        <x:v>balance pass notice its boundary for three beats</x:v>
      </x:c>
      <x:c r="H280" t="str">
        <x:v>connection read emotion becomes an object with limits rather than the whole field</x:v>
      </x:c>
      <x:c r="I280" t="str">
        <x:v>channel pairing an emotion can be real and still have edges</x:v>
      </x:c>
      <x:c r="J280" t="str">
        <x:v>link tune give emotion size and edges¦balance read no explanation story¦connection check turn the current feeling into an imagined orb somewhere in inner space¦balance pass notice its boundary for three beats¦connection read emotion becomes an object with limits rather than the whole field¦channel pairing an emotion can be real and still have edges</x:v>
      </x:c>
      <x:c r="K280" t="n">
        <x:v>1</x:v>
      </x:c>
      <x:c r="L280" t="n">
        <x:v>1</x:v>
      </x:c>
      <x:c r="M280" t="n">
        <x:v>1</x:v>
      </x:c>
      <x:c r="N280" t="n">
        <x:v>1</x:v>
      </x:c>
      <x:c r="O280" t="n">
        <x:v>1</x:v>
      </x:c>
      <x:c r="P280" t="n">
        <x:v>1</x:v>
      </x:c>
      <x:c r="Q280" t="str">
        <x:v>TS-290</x:v>
      </x:c>
      <x:c r="R280" t="n">
        <x:v>0.3114</x:v>
      </x:c>
    </x:row>
    <x:row r="281">
      <x:c r="A281" t="str">
        <x:v>TS-277</x:v>
      </x:c>
      <x:c r="B281" t="str">
        <x:v>ASSOCIATION RANK</x:v>
      </x:c>
      <x:c r="C281" t="str">
        <x:v>ASSOCIATION RANK</x:v>
      </x:c>
      <x:c r="D281" t="str">
        <x:v>noise map rank which word feels mentally closest to a seed</x:v>
      </x:c>
      <x:c r="E281" t="str">
        <x:v>signal map no new words may be generated</x:v>
      </x:c>
      <x:c r="F281" t="str">
        <x:v>static trace choose one seed such as ocean and three candidates such as river glass and engine rank the three from most related to least related</x:v>
      </x:c>
      <x:c r="G281" t="str">
        <x:v>distortion map do not explain the ranking until after the order is fixed</x:v>
      </x:c>
      <x:c r="H281" t="str">
        <x:v>interference trace semantic closeness becomes an ordered judgment rather than a flowing association chain</x:v>
      </x:c>
      <x:c r="I281" t="str">
        <x:v>noise read meaning closeness can be ranked among existing candidates without generating a chain of new associations</x:v>
      </x:c>
      <x:c r="J281" t="str">
        <x:v>noise map rank which word feels mentally closest to a seed¦signal map no new words may be generated¦static trace choose one seed such as ocean and three candidates such as river glass and engine rank the three from most related to least related¦distortion map do not explain the ranking until after the order is fixed¦interference trace semantic closeness becomes an ordered judgment rather than a flowing association chain¦noise read meaning closeness can be ranked among existing candidates without generating a chain of new associations</x:v>
      </x:c>
      <x:c r="K281" t="n">
        <x:v>1</x:v>
      </x:c>
      <x:c r="L281" t="n">
        <x:v>1</x:v>
      </x:c>
      <x:c r="M281" t="n">
        <x:v>1</x:v>
      </x:c>
      <x:c r="N281" t="n">
        <x:v>1</x:v>
      </x:c>
      <x:c r="O281" t="n">
        <x:v>1</x:v>
      </x:c>
      <x:c r="P281" t="n">
        <x:v>1</x:v>
      </x:c>
      <x:c r="Q281" t="str">
        <x:v>TS-025</x:v>
      </x:c>
      <x:c r="R281" t="n">
        <x:v>0.2107</x:v>
      </x:c>
    </x:row>
    <x:row r="282">
      <x:c r="A282" t="str">
        <x:v>TS-278</x:v>
      </x:c>
      <x:c r="B282" t="str">
        <x:v>EMOTION WORD BAN</x:v>
      </x:c>
      <x:c r="C282" t="str">
        <x:v>EMOTION WORD BAN</x:v>
      </x:c>
      <x:c r="D282" t="str">
        <x:v>spark scan force raw description</x:v>
      </x:c>
      <x:c r="E282" t="str">
        <x:v>burst trace use only location movement urge and context</x:v>
      </x:c>
      <x:c r="F282" t="str">
        <x:v>drive scan for five seconds describe what is present without saying anxious angry sad guilty etc</x:v>
      </x:c>
      <x:c r="G282" t="str">
        <x:v>tempo check three factual descriptors max</x:v>
      </x:c>
      <x:c r="H282" t="str">
        <x:v>pulse trace the state is experienced without its usual category vocabulary</x:v>
      </x:c>
      <x:c r="I282" t="str">
        <x:v>surge read before you name a feeling it already has location movement urge and context</x:v>
      </x:c>
      <x:c r="J282" t="str">
        <x:v>spark scan force raw description¦burst trace use only location movement urge and context¦drive scan for five seconds describe what is present without saying anxious angry sad guilty etc¦tempo check three factual descriptors max¦pulse trace the state is experienced without its usual category vocabulary¦surge read before you name a feeling it already has location movement urge and context</x:v>
      </x:c>
      <x:c r="K282" t="n">
        <x:v>1</x:v>
      </x:c>
      <x:c r="L282" t="n">
        <x:v>1</x:v>
      </x:c>
      <x:c r="M282" t="n">
        <x:v>1</x:v>
      </x:c>
      <x:c r="N282" t="n">
        <x:v>1</x:v>
      </x:c>
      <x:c r="O282" t="n">
        <x:v>1</x:v>
      </x:c>
      <x:c r="P282" t="n">
        <x:v>1</x:v>
      </x:c>
      <x:c r="Q282" t="str">
        <x:v>TS-382</x:v>
      </x:c>
      <x:c r="R282" t="n">
        <x:v>0.2352</x:v>
      </x:c>
    </x:row>
    <x:row r="283">
      <x:c r="A283" t="str">
        <x:v>TS-279</x:v>
      </x:c>
      <x:c r="B283" t="str">
        <x:v>EMOTION ORDER</x:v>
      </x:c>
      <x:c r="C283" t="str">
        <x:v>EMOTION ORDER</x:v>
      </x:c>
      <x:c r="D283" t="str">
        <x:v>momentum trace use temporal ordering rather than distraction</x:v>
      </x:c>
      <x:c r="E283" t="str">
        <x:v>beat check two feelings only</x:v>
      </x:c>
      <x:c r="F283" t="str">
        <x:v>wave read if two feelings are present identify which one arrived first and which followed without deciding which matters more</x:v>
      </x:c>
      <x:c r="G283" t="str">
        <x:v>spark scan if order is unclear mark unknown</x:v>
      </x:c>
      <x:c r="H283" t="str">
        <x:v>burst trace you can tell which of two coexisting feelings appeared first</x:v>
      </x:c>
      <x:c r="I283" t="str">
        <x:v>drive scan two emotions can coexist while their order of arrival remains uncertain</x:v>
      </x:c>
      <x:c r="J283" t="str">
        <x:v>momentum trace use temporal ordering rather than distraction¦beat check two feelings only¦wave read if two feelings are present identify which one arrived first and which followed without deciding which matters more¦spark scan if order is unclear mark unknown¦burst trace you can tell which of two coexisting feelings appeared first¦drive scan two emotions can coexist while their order of arrival remains uncertain</x:v>
      </x:c>
      <x:c r="K283" t="n">
        <x:v>1</x:v>
      </x:c>
      <x:c r="L283" t="n">
        <x:v>1</x:v>
      </x:c>
      <x:c r="M283" t="n">
        <x:v>1</x:v>
      </x:c>
      <x:c r="N283" t="n">
        <x:v>1</x:v>
      </x:c>
      <x:c r="O283" t="n">
        <x:v>1</x:v>
      </x:c>
      <x:c r="P283" t="n">
        <x:v>1</x:v>
      </x:c>
      <x:c r="Q283" t="str">
        <x:v>TS-285</x:v>
      </x:c>
      <x:c r="R283" t="n">
        <x:v>0.1926</x:v>
      </x:c>
    </x:row>
    <x:row r="284">
      <x:c r="A284" t="str">
        <x:v>TS-280</x:v>
      </x:c>
      <x:c r="B284" t="str">
        <x:v>EMOTION ACTION BLOCK</x:v>
      </x:c>
      <x:c r="C284" t="str">
        <x:v>EMOTION ACTION BLOCK</x:v>
      </x:c>
      <x:c r="D284" t="str">
        <x:v>pulse check separate state from action</x:v>
      </x:c>
      <x:c r="E284" t="str">
        <x:v>surge check use only safe nonurgent urges</x:v>
      </x:c>
      <x:c r="F284" t="str">
        <x:v>charge check name the action tendency once then wait five seconds without doing it</x:v>
      </x:c>
      <x:c r="G284" t="str">
        <x:v>momentum trace no suppression of the feeling</x:v>
      </x:c>
      <x:c r="H284" t="str">
        <x:v>beat check emotion remains while its preferred action is withheld</x:v>
      </x:c>
      <x:c r="I284" t="str">
        <x:v>wave read an emotion can generate an action urge without completing the action</x:v>
      </x:c>
      <x:c r="J284" t="str">
        <x:v>pulse check separate state from action¦surge check use only safe nonurgent urges¦charge check name the action tendency once then wait five seconds without doing it¦momentum trace no suppression of the feeling¦beat check emotion remains while its preferred action is withheld¦wave read an emotion can generate an action urge without completing the action</x:v>
      </x:c>
      <x:c r="K284" t="n">
        <x:v>1</x:v>
      </x:c>
      <x:c r="L284" t="n">
        <x:v>1</x:v>
      </x:c>
      <x:c r="M284" t="n">
        <x:v>1</x:v>
      </x:c>
      <x:c r="N284" t="n">
        <x:v>1</x:v>
      </x:c>
      <x:c r="O284" t="n">
        <x:v>1</x:v>
      </x:c>
      <x:c r="P284" t="n">
        <x:v>1</x:v>
      </x:c>
      <x:c r="Q284" t="str">
        <x:v>TS-316</x:v>
      </x:c>
      <x:c r="R284" t="n">
        <x:v>0.2983</x:v>
      </x:c>
    </x:row>
    <x:row r="285">
      <x:c r="A285" t="str">
        <x:v>TS-281</x:v>
      </x:c>
      <x:c r="B285" t="str">
        <x:v>PROTOTYPE DISTANCE</x:v>
      </x:c>
      <x:c r="C285" t="str">
        <x:v>PROTOTYPE DISTANCE</x:v>
      </x:c>
      <x:c r="D285" t="str">
        <x:v>repair map separate belongs to the category from feels like a typical example</x:v>
      </x:c>
      <x:c r="E285" t="str">
        <x:v>restore point both examples must genuinely belong to the category</x:v>
      </x:c>
      <x:c r="F285" t="str">
        <x:v>patch link compare robin and penguin as members of bird mark both as members then judge which feels more typical of the category</x:v>
      </x:c>
      <x:c r="G285" t="str">
        <x:v>repair pass do not turn atypicality into non membership</x:v>
      </x:c>
      <x:c r="H285" t="str">
        <x:v>restore link category membership and prototype similarity become separate judgements</x:v>
      </x:c>
      <x:c r="I285" t="str">
        <x:v>patch map being a valid member of a category is different from resembling its prototype</x:v>
      </x:c>
      <x:c r="J285" t="str">
        <x:v>repair map separate belongs to the category from feels like a typical example¦restore point both examples must genuinely belong to the category¦patch link compare robin and penguin as members of bird mark both as members then judge which feels more typical of the category¦repair pass do not turn atypicality into non membership¦restore link category membership and prototype similarity become separate judgements¦patch map being a valid member of a category is different from resembling its prototype</x:v>
      </x:c>
      <x:c r="K285" t="n">
        <x:v>1</x:v>
      </x:c>
      <x:c r="L285" t="n">
        <x:v>1</x:v>
      </x:c>
      <x:c r="M285" t="n">
        <x:v>1</x:v>
      </x:c>
      <x:c r="N285" t="n">
        <x:v>1</x:v>
      </x:c>
      <x:c r="O285" t="n">
        <x:v>1</x:v>
      </x:c>
      <x:c r="P285" t="n">
        <x:v>1</x:v>
      </x:c>
      <x:c r="Q285" t="str">
        <x:v>TS-621</x:v>
      </x:c>
      <x:c r="R285" t="n">
        <x:v>0.2051</x:v>
      </x:c>
    </x:row>
    <x:row r="286">
      <x:c r="A286" t="str">
        <x:v>TS-282</x:v>
      </x:c>
      <x:c r="B286" t="str">
        <x:v>EMOTION MOTION</x:v>
      </x:c>
      <x:c r="C286" t="str">
        <x:v>EMOTION MOTION</x:v>
      </x:c>
      <x:c r="D286" t="str">
        <x:v>balance check represent affect as motion</x:v>
      </x:c>
      <x:c r="E286" t="str">
        <x:v>connection pass choose one motion only</x:v>
      </x:c>
      <x:c r="F286" t="str">
        <x:v>channel alignment let the feeling show its movement pattern without changing it</x:v>
      </x:c>
      <x:c r="G286" t="str">
        <x:v>connection tune watch three beats</x:v>
      </x:c>
      <x:c r="H286" t="str">
        <x:v>channel read emotion becomes dynamic information instead of a fixed identity</x:v>
      </x:c>
      <x:c r="I286" t="str">
        <x:v>rhythm tune a feeling may seem to pulse rise fall or drift</x:v>
      </x:c>
      <x:c r="J286" t="str">
        <x:v>balance check represent affect as motion¦connection pass choose one motion only¦channel alignment let the feeling show its movement pattern without changing it¦connection tune watch three beats¦channel read emotion becomes dynamic information instead of a fixed identity¦rhythm tune a feeling may seem to pulse rise fall or drift</x:v>
      </x:c>
      <x:c r="K286" t="n">
        <x:v>1</x:v>
      </x:c>
      <x:c r="L286" t="n">
        <x:v>1</x:v>
      </x:c>
      <x:c r="M286" t="n">
        <x:v>1</x:v>
      </x:c>
      <x:c r="N286" t="n">
        <x:v>1</x:v>
      </x:c>
      <x:c r="O286" t="n">
        <x:v>1</x:v>
      </x:c>
      <x:c r="P286" t="n">
        <x:v>1</x:v>
      </x:c>
      <x:c r="Q286" t="str">
        <x:v>TS-276</x:v>
      </x:c>
      <x:c r="R286" t="n">
        <x:v>0.2944</x:v>
      </x:c>
    </x:row>
    <x:row r="287">
      <x:c r="A287" t="str">
        <x:v>TS-283</x:v>
      </x:c>
      <x:c r="B287" t="str">
        <x:v>SUBITIZE FLASH</x:v>
      </x:c>
      <x:c r="C287" t="str">
        <x:v>DOT FLASH</x:v>
      </x:c>
      <x:c r="D287" t="str">
        <x:v>repair link feel where instant quantity turns into counting</x:v>
      </x:c>
      <x:c r="E287" t="str">
        <x:v>restore path give the first answer before deliberately counting</x:v>
      </x:c>
      <x:c r="F287" t="str">
        <x:v>rewire route briefly imagine three separated dots and name the quantity immediately reset imagine seven scattered dots and notice whether exactness now requires a count</x:v>
      </x:c>
      <x:c r="G287" t="str">
        <x:v>repair path do not group the seven dots into familiar patterns</x:v>
      </x:c>
      <x:c r="H287" t="str">
        <x:v>restore route small quantities can be apprehended directly while larger sets recruit serial enumeration</x:v>
      </x:c>
      <x:c r="I287" t="str">
        <x:v>patch path tiny quantities can be known immediately while larger sets demand serial counting</x:v>
      </x:c>
      <x:c r="J287" t="str">
        <x:v>repair link feel where instant quantity turns into counting¦restore path give the first answer before deliberately counting¦rewire route briefly imagine three separated dots and name the quantity immediately reset imagine seven scattered dots and notice whether exactness now requires a count¦repair path do not group the seven dots into familiar patterns¦restore route small quantities can be apprehended directly while larger sets recruit serial enumeration¦patch path tiny quantities can be known immediately while larger sets demand serial counting</x:v>
      </x:c>
      <x:c r="K287" t="n">
        <x:v>1</x:v>
      </x:c>
      <x:c r="L287" t="n">
        <x:v>1</x:v>
      </x:c>
      <x:c r="M287" t="n">
        <x:v>1</x:v>
      </x:c>
      <x:c r="N287" t="n">
        <x:v>1</x:v>
      </x:c>
      <x:c r="O287" t="n">
        <x:v>1</x:v>
      </x:c>
      <x:c r="P287" t="n">
        <x:v>1</x:v>
      </x:c>
      <x:c r="Q287" t="str">
        <x:v>TS-203</x:v>
      </x:c>
      <x:c r="R287" t="n">
        <x:v>0.2136</x:v>
      </x:c>
    </x:row>
    <x:row r="288">
      <x:c r="A288" t="str">
        <x:v>TS-284</x:v>
      </x:c>
      <x:c r="B288" t="str">
        <x:v>BLIND-SPOT POP</x:v>
      </x:c>
      <x:c r="C288" t="str">
        <x:v>BLIND-SPOT POP</x:v>
      </x:c>
      <x:c r="D288" t="str">
        <x:v>wide centre make a real target vanish without closing your eye</x:v>
      </x:c>
      <x:c r="E288" t="str">
        <x:v>calm point stay seated or still and use one eye at a time</x:v>
      </x:c>
      <x:c r="F288" t="str">
        <x:v>quiet centre cover one eye hold a small fingertip or mark at arms length and move it slowly sideways while looking at a fixed point until the target briefly disappears then reappears</x:v>
      </x:c>
      <x:c r="G288" t="str">
        <x:v>open field use a stationary setup only stop if uncomfortable</x:v>
      </x:c>
      <x:c r="H288" t="str">
        <x:v>steady pause a real target disappears at one visual location even though it is still physically there</x:v>
      </x:c>
      <x:c r="I288" t="str">
        <x:v>soft focus a target can disappear inside the eyes natural blind spot even though the visual field seems continuous</x:v>
      </x:c>
      <x:c r="J288" t="str">
        <x:v>wide centre make a real target vanish without closing your eye¦calm point stay seated or still and use one eye at a time¦quiet centre cover one eye hold a small fingertip or mark at arms length and move it slowly sideways while looking at a fixed point until the target briefly disappears then reappears¦open field use a stationary setup only stop if uncomfortable¦steady pause a real target disappears at one visual location even though it is still physically there¦soft focus a target can disappear inside the eyes natural blind spot even though the visual field seems continuous</x:v>
      </x:c>
      <x:c r="K288" t="n">
        <x:v>1</x:v>
      </x:c>
      <x:c r="L288" t="n">
        <x:v>1</x:v>
      </x:c>
      <x:c r="M288" t="n">
        <x:v>1</x:v>
      </x:c>
      <x:c r="N288" t="n">
        <x:v>1</x:v>
      </x:c>
      <x:c r="O288" t="n">
        <x:v>1</x:v>
      </x:c>
      <x:c r="P288" t="n">
        <x:v>1</x:v>
      </x:c>
      <x:c r="Q288" t="str">
        <x:v>TS-164</x:v>
      </x:c>
      <x:c r="R288" t="n">
        <x:v>0.2362</x:v>
      </x:c>
    </x:row>
    <x:row r="289">
      <x:c r="A289" t="str">
        <x:v>TS-285</x:v>
      </x:c>
      <x:c r="B289" t="str">
        <x:v>TWO-FEELING SPLIT</x:v>
      </x:c>
      <x:c r="C289" t="str">
        <x:v>TWO-FEELING SPLIT</x:v>
      </x:c>
      <x:c r="D289" t="str">
        <x:v>signal tune put two feelings in distinct positions</x:v>
      </x:c>
      <x:c r="E289" t="str">
        <x:v>harmony read do not decide which is correct</x:v>
      </x:c>
      <x:c r="F289" t="str">
        <x:v>signal match if there is fear about fear anger about sadness etc place the first feeling left and reaction to feeling right</x:v>
      </x:c>
      <x:c r="G289" t="str">
        <x:v>alignment read hold both</x:v>
      </x:c>
      <x:c r="H289" t="str">
        <x:v>link match layered emotions become distinguishable</x:v>
      </x:c>
      <x:c r="I289" t="str">
        <x:v>alignment pass a primary emotion and the reaction to having that emotion can be held separately</x:v>
      </x:c>
      <x:c r="J289" t="str">
        <x:v>signal tune put two feelings in distinct positions¦harmony read do not decide which is correct¦signal match if there is fear about fear anger about sadness etc place the first feeling left and reaction to feeling right¦alignment read hold both¦link match layered emotions become distinguishable¦alignment pass a primary emotion and the reaction to having that emotion can be held separately</x:v>
      </x:c>
      <x:c r="K289" t="n">
        <x:v>1</x:v>
      </x:c>
      <x:c r="L289" t="n">
        <x:v>1</x:v>
      </x:c>
      <x:c r="M289" t="n">
        <x:v>1</x:v>
      </x:c>
      <x:c r="N289" t="n">
        <x:v>1</x:v>
      </x:c>
      <x:c r="O289" t="n">
        <x:v>1</x:v>
      </x:c>
      <x:c r="P289" t="n">
        <x:v>1</x:v>
      </x:c>
      <x:c r="Q289" t="str">
        <x:v>TS-299</x:v>
      </x:c>
      <x:c r="R289" t="n">
        <x:v>0.2184</x:v>
      </x:c>
    </x:row>
    <x:row r="290">
      <x:c r="A290" t="str">
        <x:v>TS-286</x:v>
      </x:c>
      <x:c r="B290" t="str">
        <x:v>FEELING VOLUME</x:v>
      </x:c>
      <x:c r="C290" t="str">
        <x:v>FEELING VOLUME</x:v>
      </x:c>
      <x:c r="D290" t="str">
        <x:v>rhythm match translate affect to loudness metaphor</x:v>
      </x:c>
      <x:c r="E290" t="str">
        <x:v>pair read do not force lower volume</x:v>
      </x:c>
      <x:c r="F290" t="str">
        <x:v>harmony check give the feeling an imagined db level or quiet loud setting</x:v>
      </x:c>
      <x:c r="G290" t="str">
        <x:v>signal tune observe whether it changes naturally</x:v>
      </x:c>
      <x:c r="H290" t="str">
        <x:v>harmony read intensity becomes a variable rather than a verdict</x:v>
      </x:c>
      <x:c r="I290" t="str">
        <x:v>signal match representing emotional intensity as volume exposes activation change as visible even when no effort is made to turn the dial down</x:v>
      </x:c>
      <x:c r="J290" t="str">
        <x:v>rhythm match translate affect to loudness metaphor¦pair read do not force lower volume¦harmony check give the feeling an imagined db level or quiet loud setting¦signal tune observe whether it changes naturally¦harmony read intensity becomes a variable rather than a verdict¦signal match representing emotional intensity as volume exposes activation change as visible even when no effort is made to turn the dial down</x:v>
      </x:c>
      <x:c r="K290" t="n">
        <x:v>1</x:v>
      </x:c>
      <x:c r="L290" t="n">
        <x:v>1</x:v>
      </x:c>
      <x:c r="M290" t="n">
        <x:v>1</x:v>
      </x:c>
      <x:c r="N290" t="n">
        <x:v>1</x:v>
      </x:c>
      <x:c r="O290" t="n">
        <x:v>1</x:v>
      </x:c>
      <x:c r="P290" t="n">
        <x:v>1</x:v>
      </x:c>
      <x:c r="Q290" t="str">
        <x:v>TS-026</x:v>
      </x:c>
      <x:c r="R290" t="n">
        <x:v>0.2541</x:v>
      </x:c>
    </x:row>
    <x:row r="291">
      <x:c r="A291" t="str">
        <x:v>TS-287</x:v>
      </x:c>
      <x:c r="B291" t="str">
        <x:v>FEELING RHYTHM</x:v>
      </x:c>
      <x:c r="C291" t="str">
        <x:v>FEELING RHYTHM</x:v>
      </x:c>
      <x:c r="D291" t="str">
        <x:v>channel match represent temporal texture</x:v>
      </x:c>
      <x:c r="E291" t="str">
        <x:v>rhythm pass no body syncing required</x:v>
      </x:c>
      <x:c r="F291" t="str">
        <x:v>pair match let the feeling become a rhythm steady irregular rapid sparse and hear one bar</x:v>
      </x:c>
      <x:c r="G291" t="str">
        <x:v>rhythm match stop after one bar</x:v>
      </x:c>
      <x:c r="H291" t="str">
        <x:v>pair read affect becomes pattern instead of story</x:v>
      </x:c>
      <x:c r="I291" t="str">
        <x:v>harmony check an emotion can become a beat pattern</x:v>
      </x:c>
      <x:c r="J291" t="str">
        <x:v>channel match represent temporal texture¦rhythm pass no body syncing required¦pair match let the feeling become a rhythm steady irregular rapid sparse and hear one bar¦rhythm match stop after one bar¦pair read affect becomes pattern instead of story¦harmony check an emotion can become a beat pattern</x:v>
      </x:c>
      <x:c r="K291" t="n">
        <x:v>1</x:v>
      </x:c>
      <x:c r="L291" t="n">
        <x:v>1</x:v>
      </x:c>
      <x:c r="M291" t="n">
        <x:v>1</x:v>
      </x:c>
      <x:c r="N291" t="n">
        <x:v>1</x:v>
      </x:c>
      <x:c r="O291" t="n">
        <x:v>1</x:v>
      </x:c>
      <x:c r="P291" t="n">
        <x:v>1</x:v>
      </x:c>
      <x:c r="Q291" t="str">
        <x:v>TS-434</x:v>
      </x:c>
      <x:c r="R291" t="n">
        <x:v>0.2732</x:v>
      </x:c>
    </x:row>
    <x:row r="292">
      <x:c r="A292" t="str">
        <x:v>TS-288</x:v>
      </x:c>
      <x:c r="B292" t="str">
        <x:v>GARDEN-PATH FLIP</x:v>
      </x:c>
      <x:c r="C292" t="str">
        <x:v>GARDEN-PATH FLIP</x:v>
      </x:c>
      <x:c r="D292" t="str">
        <x:v>static filter make one sentence suddenly reorganise itself</x:v>
      </x:c>
      <x:c r="E292" t="str">
        <x:v>distortion trace the words cannot change</x:v>
      </x:c>
      <x:c r="F292" t="str">
        <x:v>interference map read internally the old man the boats first notice the odd first interpretation then reinterpret man as the verb meaning operate</x:v>
      </x:c>
      <x:c r="G292" t="str">
        <x:v>frequency check read the unchanged sentence once more with the new parse</x:v>
      </x:c>
      <x:c r="H292" t="str">
        <x:v>channel read sentence structure changes after reinterpretation even though every word stays fixed</x:v>
      </x:c>
      <x:c r="I292" t="str">
        <x:v>static scan the same sentence may suddenly mean something different when one word is reparsed</x:v>
      </x:c>
      <x:c r="J292" t="str">
        <x:v>static filter make one sentence suddenly reorganise itself¦distortion trace the words cannot change¦interference map read internally the old man the boats first notice the odd first interpretation then reinterpret man as the verb meaning operate¦frequency check read the unchanged sentence once more with the new parse¦channel read sentence structure changes after reinterpretation even though every word stays fixed¦static scan the same sentence may suddenly mean something different when one word is reparsed</x:v>
      </x:c>
      <x:c r="K292" t="n">
        <x:v>1</x:v>
      </x:c>
      <x:c r="L292" t="n">
        <x:v>1</x:v>
      </x:c>
      <x:c r="M292" t="n">
        <x:v>1</x:v>
      </x:c>
      <x:c r="N292" t="n">
        <x:v>1</x:v>
      </x:c>
      <x:c r="O292" t="n">
        <x:v>1</x:v>
      </x:c>
      <x:c r="P292" t="n">
        <x:v>1</x:v>
      </x:c>
      <x:c r="Q292" t="str">
        <x:v>TS-063</x:v>
      </x:c>
      <x:c r="R292" t="n">
        <x:v>0.2297</x:v>
      </x:c>
    </x:row>
    <x:row r="293">
      <x:c r="A293" t="str">
        <x:v>TS-289</x:v>
      </x:c>
      <x:c r="B293" t="str">
        <x:v>EMOTION CONTAINER</x:v>
      </x:c>
      <x:c r="C293" t="str">
        <x:v>EMOTION CONTAINER</x:v>
      </x:c>
      <x:c r="D293" t="str">
        <x:v>balance read give affect a finite holding space</x:v>
      </x:c>
      <x:c r="E293" t="str">
        <x:v>connection check container need not shrink it</x:v>
      </x:c>
      <x:c r="F293" t="str">
        <x:v>balance pass place the feeling in an imagined cup bowl box room or jar sized to fit</x:v>
      </x:c>
      <x:c r="G293" t="str">
        <x:v>connection read leave lid open</x:v>
      </x:c>
      <x:c r="H293" t="str">
        <x:v>channel pairing the feeling has somewhere to be without filling everything</x:v>
      </x:c>
      <x:c r="I293" t="str">
        <x:v>rhythm read a container can give a feeling boundaries without shrinking or sealing it</x:v>
      </x:c>
      <x:c r="J293" t="str">
        <x:v>balance read give affect a finite holding space¦connection check container need not shrink it¦balance pass place the feeling in an imagined cup bowl box room or jar sized to fit¦connection read leave lid open¦channel pairing the feeling has somewhere to be without filling everything¦rhythm read a container can give a feeling boundaries without shrinking or sealing it</x:v>
      </x:c>
      <x:c r="K293" t="n">
        <x:v>1</x:v>
      </x:c>
      <x:c r="L293" t="n">
        <x:v>1</x:v>
      </x:c>
      <x:c r="M293" t="n">
        <x:v>1</x:v>
      </x:c>
      <x:c r="N293" t="n">
        <x:v>1</x:v>
      </x:c>
      <x:c r="O293" t="n">
        <x:v>1</x:v>
      </x:c>
      <x:c r="P293" t="n">
        <x:v>1</x:v>
      </x:c>
      <x:c r="Q293" t="str">
        <x:v>TS-276</x:v>
      </x:c>
      <x:c r="R293" t="n">
        <x:v>0.2868</x:v>
      </x:c>
    </x:row>
    <x:row r="294">
      <x:c r="A294" t="str">
        <x:v>TS-290</x:v>
      </x:c>
      <x:c r="B294" t="str">
        <x:v>EMOTION SHADOW</x:v>
      </x:c>
      <x:c r="C294" t="str">
        <x:v>EMOTION SHADOW</x:v>
      </x:c>
      <x:c r="D294" t="str">
        <x:v>link pass represent story as a shadow of emotion</x:v>
      </x:c>
      <x:c r="E294" t="str">
        <x:v>channel tune do not erase either</x:v>
      </x:c>
      <x:c r="F294" t="str">
        <x:v>link tune picture the feeling as an object and the explanatory story as its shadow on the floor</x:v>
      </x:c>
      <x:c r="G294" t="str">
        <x:v>balance read look at gap between them</x:v>
      </x:c>
      <x:c r="H294" t="str">
        <x:v>connection check affect and narrative become two layers</x:v>
      </x:c>
      <x:c r="I294" t="str">
        <x:v>balance pass the emotional sensation and the story cast around it can be separated</x:v>
      </x:c>
      <x:c r="J294" t="str">
        <x:v>link pass represent story as a shadow of emotion¦channel tune do not erase either¦link tune picture the feeling as an object and the explanatory story as its shadow on the floor¦balance read look at gap between them¦connection check affect and narrative become two layers¦balance pass the emotional sensation and the story cast around it can be separated</x:v>
      </x:c>
      <x:c r="K294" t="n">
        <x:v>1</x:v>
      </x:c>
      <x:c r="L294" t="n">
        <x:v>1</x:v>
      </x:c>
      <x:c r="M294" t="n">
        <x:v>1</x:v>
      </x:c>
      <x:c r="N294" t="n">
        <x:v>1</x:v>
      </x:c>
      <x:c r="O294" t="n">
        <x:v>1</x:v>
      </x:c>
      <x:c r="P294" t="n">
        <x:v>1</x:v>
      </x:c>
      <x:c r="Q294" t="str">
        <x:v>TS-276</x:v>
      </x:c>
      <x:c r="R294" t="n">
        <x:v>0.3114</x:v>
      </x:c>
    </x:row>
    <x:row r="295">
      <x:c r="A295" t="str">
        <x:v>TS-291</x:v>
      </x:c>
      <x:c r="B295" t="str">
        <x:v>ILLUSORY CORRELATION</x:v>
      </x:c>
      <x:c r="C295" t="str">
        <x:v>PATTERN MAGNET</x:v>
      </x:c>
      <x:c r="D295" t="str">
        <x:v>burst trace see whether a striking pairing feels more common than it really is</x:v>
      </x:c>
      <x:c r="E295" t="str">
        <x:v>drive scan count occurrences before trusting the impression</x:v>
      </x:c>
      <x:c r="F295" t="str">
        <x:v>tempo check use four cases a calm a tense b calm b tense one of each first notice any intuitive group feeling link then count the actual pairings</x:v>
      </x:c>
      <x:c r="G295" t="str">
        <x:v>pulse trace the counts get the final say not vividness</x:v>
      </x:c>
      <x:c r="H295" t="str">
        <x:v>surge read a felt association can disappear when the co occurrence table is made explicit</x:v>
      </x:c>
      <x:c r="I295" t="str">
        <x:v>charge read a vivid pairing can feel strongly associated even when balanced counts say otherwise</x:v>
      </x:c>
      <x:c r="J295" t="str">
        <x:v>burst trace see whether a striking pairing feels more common than it really is¦drive scan count occurrences before trusting the impression¦tempo check use four cases a calm a tense b calm b tense one of each first notice any intuitive group feeling link then count the actual pairings¦pulse trace the counts get the final say not vividness¦surge read a felt association can disappear when the co occurrence table is made explicit¦charge read a vivid pairing can feel strongly associated even when balanced counts say otherwise</x:v>
      </x:c>
      <x:c r="K295" t="n">
        <x:v>1</x:v>
      </x:c>
      <x:c r="L295" t="n">
        <x:v>1</x:v>
      </x:c>
      <x:c r="M295" t="n">
        <x:v>1</x:v>
      </x:c>
      <x:c r="N295" t="n">
        <x:v>1</x:v>
      </x:c>
      <x:c r="O295" t="n">
        <x:v>1</x:v>
      </x:c>
      <x:c r="P295" t="n">
        <x:v>1</x:v>
      </x:c>
      <x:c r="Q295" t="str">
        <x:v>TS-035</x:v>
      </x:c>
      <x:c r="R295" t="n">
        <x:v>0.1392</x:v>
      </x:c>
    </x:row>
    <x:row r="296">
      <x:c r="A296" t="str">
        <x:v>TS-292</x:v>
      </x:c>
      <x:c r="B296" t="str">
        <x:v>PERIPHERAL EVENT CATCH</x:v>
      </x:c>
      <x:c r="C296" t="str">
        <x:v>PERIPHERAL EVENT CATCH</x:v>
      </x:c>
      <x:c r="D296" t="str">
        <x:v>clear field catch something changing without looking at it</x:v>
      </x:c>
      <x:c r="E296" t="str">
        <x:v>still point your eyes stay on the centre point</x:v>
      </x:c>
      <x:c r="F296" t="str">
        <x:v>gentle pause fix your gaze on one safe central point wait for the first natural movement light change or person object motion noticed only in the periphery</x:v>
      </x:c>
      <x:c r="G296" t="str">
        <x:v>slow centre do not turn your eyes toward the event after catching it</x:v>
      </x:c>
      <x:c r="H296" t="str">
        <x:v>wide pause peripheral awareness detects an event independently of direct gaze</x:v>
      </x:c>
      <x:c r="I296" t="str">
        <x:v>calm centre peripheral vision can detect change while central gaze remains fixed</x:v>
      </x:c>
      <x:c r="J296" t="str">
        <x:v>clear field catch something changing without looking at it¦still point your eyes stay on the centre point¦gentle pause fix your gaze on one safe central point wait for the first natural movement light change or person object motion noticed only in the periphery¦slow centre do not turn your eyes toward the event after catching it¦wide pause peripheral awareness detects an event independently of direct gaze¦calm centre peripheral vision can detect change while central gaze remains fixed</x:v>
      </x:c>
      <x:c r="K296" t="n">
        <x:v>1</x:v>
      </x:c>
      <x:c r="L296" t="n">
        <x:v>1</x:v>
      </x:c>
      <x:c r="M296" t="n">
        <x:v>1</x:v>
      </x:c>
      <x:c r="N296" t="n">
        <x:v>1</x:v>
      </x:c>
      <x:c r="O296" t="n">
        <x:v>1</x:v>
      </x:c>
      <x:c r="P296" t="n">
        <x:v>1</x:v>
      </x:c>
      <x:c r="Q296" t="str">
        <x:v>TS-334</x:v>
      </x:c>
      <x:c r="R296" t="n">
        <x:v>0.4103</x:v>
      </x:c>
    </x:row>
    <x:row r="297">
      <x:c r="A297" t="str">
        <x:v>TS-293</x:v>
      </x:c>
      <x:c r="B297" t="str">
        <x:v>EMOTION MAP DOT</x:v>
      </x:c>
      <x:c r="C297" t="str">
        <x:v>EMOTION MAP DOT</x:v>
      </x:c>
      <x:c r="D297" t="str">
        <x:v>rhythm check prevent globalisation</x:v>
      </x:c>
      <x:c r="E297" t="str">
        <x:v>pair tune map has several life areas</x:v>
      </x:c>
      <x:c r="F297" t="str">
        <x:v>harmony match picture work home body relationships future as regions and place the feeling dot where it actually belongs</x:v>
      </x:c>
      <x:c r="G297" t="str">
        <x:v>pair check other regions stay visible</x:v>
      </x:c>
      <x:c r="H297" t="str">
        <x:v>harmony pass emotion is localized to a domain instead of becoming whole life truth</x:v>
      </x:c>
      <x:c r="I297" t="str">
        <x:v>signal alignment a feeling can occupy one region of a life map while other regions stay present</x:v>
      </x:c>
      <x:c r="J297" t="str">
        <x:v>rhythm check prevent globalisation¦pair tune map has several life areas¦harmony match picture work home body relationships future as regions and place the feeling dot where it actually belongs¦pair check other regions stay visible¦harmony pass emotion is localized to a domain instead of becoming whole life truth¦signal alignment a feeling can occupy one region of a life map while other regions stay present</x:v>
      </x:c>
      <x:c r="K297" t="n">
        <x:v>1</x:v>
      </x:c>
      <x:c r="L297" t="n">
        <x:v>1</x:v>
      </x:c>
      <x:c r="M297" t="n">
        <x:v>1</x:v>
      </x:c>
      <x:c r="N297" t="n">
        <x:v>1</x:v>
      </x:c>
      <x:c r="O297" t="n">
        <x:v>1</x:v>
      </x:c>
      <x:c r="P297" t="n">
        <x:v>1</x:v>
      </x:c>
      <x:c r="Q297" t="str">
        <x:v>TS-385</x:v>
      </x:c>
      <x:c r="R297" t="n">
        <x:v>0.1871</x:v>
      </x:c>
    </x:row>
    <x:row r="298">
      <x:c r="A298" t="str">
        <x:v>TS-294</x:v>
      </x:c>
      <x:c r="B298" t="str">
        <x:v>FEELING COMPASS</x:v>
      </x:c>
      <x:c r="C298" t="str">
        <x:v>FEELING COMPASS</x:v>
      </x:c>
      <x:c r="D298" t="str">
        <x:v>channel read extract action tendency without obeying it</x:v>
      </x:c>
      <x:c r="E298" t="str">
        <x:v>rhythm tune direction is information only</x:v>
      </x:c>
      <x:c r="F298" t="str">
        <x:v>alignment check represent the feeling with an arrow toward away attack hide freeze seek</x:v>
      </x:c>
      <x:c r="G298" t="str">
        <x:v>rhythm check do not act yet</x:v>
      </x:c>
      <x:c r="H298" t="str">
        <x:v>pair tune action tendency separates from action choice</x:v>
      </x:c>
      <x:c r="I298" t="str">
        <x:v>harmony match a feeling can point toward approach escape attack or withdrawal without issuing an obligation</x:v>
      </x:c>
      <x:c r="J298" t="str">
        <x:v>channel read extract action tendency without obeying it¦rhythm tune direction is information only¦alignment check represent the feeling with an arrow toward away attack hide freeze seek¦rhythm check do not act yet¦pair tune action tendency separates from action choice¦harmony match a feeling can point toward approach escape attack or withdrawal without issuing an obligation</x:v>
      </x:c>
      <x:c r="K298" t="n">
        <x:v>1</x:v>
      </x:c>
      <x:c r="L298" t="n">
        <x:v>1</x:v>
      </x:c>
      <x:c r="M298" t="n">
        <x:v>1</x:v>
      </x:c>
      <x:c r="N298" t="n">
        <x:v>1</x:v>
      </x:c>
      <x:c r="O298" t="n">
        <x:v>1</x:v>
      </x:c>
      <x:c r="P298" t="n">
        <x:v>1</x:v>
      </x:c>
      <x:c r="Q298" t="str">
        <x:v>TS-280</x:v>
      </x:c>
      <x:c r="R298" t="n">
        <x:v>0.2226</x:v>
      </x:c>
    </x:row>
    <x:row r="299">
      <x:c r="A299" t="str">
        <x:v>TS-295</x:v>
      </x:c>
      <x:c r="B299" t="str">
        <x:v>EMOTION CONTEXT SWITCH</x:v>
      </x:c>
      <x:c r="C299" t="str">
        <x:v>EMOTION CONTEXT SWITCH</x:v>
      </x:c>
      <x:c r="D299" t="str">
        <x:v>wave check test how context changes interpretation of identical affect</x:v>
      </x:c>
      <x:c r="E299" t="str">
        <x:v>spark trace feeling intensity stays imagined same</x:v>
      </x:c>
      <x:c r="F299" t="str">
        <x:v>burst check place the same level of arousal in two contexts exercise vs interview excitement vs fear and compare meaning</x:v>
      </x:c>
      <x:c r="G299" t="str">
        <x:v>drive read no claim one is correct</x:v>
      </x:c>
      <x:c r="H299" t="str">
        <x:v>tempo scan identical arousal can support different interpretations</x:v>
      </x:c>
      <x:c r="I299" t="str">
        <x:v>pulse check the same imagined feeling can acquire a different meaning in another harmless context</x:v>
      </x:c>
      <x:c r="J299" t="str">
        <x:v>wave check test how context changes interpretation of identical affect¦spark trace feeling intensity stays imagined same¦burst check place the same level of arousal in two contexts exercise vs interview excitement vs fear and compare meaning¦drive read no claim one is correct¦tempo scan identical arousal can support different interpretations¦pulse check the same imagined feeling can acquire a different meaning in another harmless context</x:v>
      </x:c>
      <x:c r="K299" t="n">
        <x:v>1</x:v>
      </x:c>
      <x:c r="L299" t="n">
        <x:v>1</x:v>
      </x:c>
      <x:c r="M299" t="n">
        <x:v>1</x:v>
      </x:c>
      <x:c r="N299" t="n">
        <x:v>1</x:v>
      </x:c>
      <x:c r="O299" t="n">
        <x:v>1</x:v>
      </x:c>
      <x:c r="P299" t="n">
        <x:v>1</x:v>
      </x:c>
      <x:c r="Q299" t="str">
        <x:v>TS-524</x:v>
      </x:c>
      <x:c r="R299" t="n">
        <x:v>0.1829</x:v>
      </x:c>
    </x:row>
    <x:row r="300">
      <x:c r="A300" t="str">
        <x:v>TS-296</x:v>
      </x:c>
      <x:c r="B300" t="str">
        <x:v>FEELING LABEL DELAY</x:v>
      </x:c>
      <x:c r="C300" t="str">
        <x:v>FEELING LABEL DELAY</x:v>
      </x:c>
      <x:c r="D300" t="str">
        <x:v>balance tune observe pre label experience</x:v>
      </x:c>
      <x:c r="E300" t="str">
        <x:v>link read no forced mindfulness</x:v>
      </x:c>
      <x:c r="F300" t="str">
        <x:v>balance check when a feeling appears wait five seconds before naming it</x:v>
      </x:c>
      <x:c r="G300" t="str">
        <x:v>connection pass notice what is present before the label</x:v>
      </x:c>
      <x:c r="H300" t="str">
        <x:v>channel alignment naming feels like a later cognitive event</x:v>
      </x:c>
      <x:c r="I300" t="str">
        <x:v>connection tune several seconds of bodily and mental experience can exist before an emotion name is chosen</x:v>
      </x:c>
      <x:c r="J300" t="str">
        <x:v>balance tune observe pre label experience¦link read no forced mindfulness¦balance check when a feeling appears wait five seconds before naming it¦connection pass notice what is present before the label¦channel alignment naming feels like a later cognitive event¦connection tune several seconds of bodily and mental experience can exist before an emotion name is chosen</x:v>
      </x:c>
      <x:c r="K300" t="n">
        <x:v>1</x:v>
      </x:c>
      <x:c r="L300" t="n">
        <x:v>1</x:v>
      </x:c>
      <x:c r="M300" t="n">
        <x:v>1</x:v>
      </x:c>
      <x:c r="N300" t="n">
        <x:v>1</x:v>
      </x:c>
      <x:c r="O300" t="n">
        <x:v>1</x:v>
      </x:c>
      <x:c r="P300" t="n">
        <x:v>1</x:v>
      </x:c>
      <x:c r="Q300" t="str">
        <x:v>TS-282</x:v>
      </x:c>
      <x:c r="R300" t="n">
        <x:v>0.2457</x:v>
      </x:c>
    </x:row>
    <x:row r="301">
      <x:c r="A301" t="str">
        <x:v>TS-297</x:v>
      </x:c>
      <x:c r="B301" t="str">
        <x:v>EMOTION SNAPSHOT</x:v>
      </x:c>
      <x:c r="C301" t="str">
        <x:v>EMOTION SNAPSHOT</x:v>
      </x:c>
      <x:c r="D301" t="str">
        <x:v>link match prevent continuous monitoring</x:v>
      </x:c>
      <x:c r="E301" t="str">
        <x:v>alignment pass one snapshot only</x:v>
      </x:c>
      <x:c r="F301" t="str">
        <x:v>link check notice the feeling now and imagine taking a photo of its current qualities</x:v>
      </x:c>
      <x:c r="G301" t="str">
        <x:v>balance tune then stop checking it for ten seconds</x:v>
      </x:c>
      <x:c r="H301" t="str">
        <x:v>link read state monitoring becomes discrete rather than continuous</x:v>
      </x:c>
      <x:c r="I301" t="str">
        <x:v>balance check one snapshot can capture the current emotional state without continuous rechecking</x:v>
      </x:c>
      <x:c r="J301" t="str">
        <x:v>link match prevent continuous monitoring¦alignment pass one snapshot only¦link check notice the feeling now and imagine taking a photo of its current qualities¦balance tune then stop checking it for ten seconds¦link read state monitoring becomes discrete rather than continuous¦balance check one snapshot can capture the current emotional state without continuous rechecking</x:v>
      </x:c>
      <x:c r="K301" t="n">
        <x:v>1</x:v>
      </x:c>
      <x:c r="L301" t="n">
        <x:v>1</x:v>
      </x:c>
      <x:c r="M301" t="n">
        <x:v>1</x:v>
      </x:c>
      <x:c r="N301" t="n">
        <x:v>1</x:v>
      </x:c>
      <x:c r="O301" t="n">
        <x:v>1</x:v>
      </x:c>
      <x:c r="P301" t="n">
        <x:v>1</x:v>
      </x:c>
      <x:c r="Q301" t="str">
        <x:v>TS-175</x:v>
      </x:c>
      <x:c r="R301" t="n">
        <x:v>0.214</x:v>
      </x:c>
    </x:row>
    <x:row r="302">
      <x:c r="A302" t="str">
        <x:v>TS-298</x:v>
      </x:c>
      <x:c r="B302" t="str">
        <x:v>EMOTION RECEIPT</x:v>
      </x:c>
      <x:c r="C302" t="str">
        <x:v>EMOTION RECEIPT</x:v>
      </x:c>
      <x:c r="D302" t="str">
        <x:v>harmony read convert affect to current resource impact</x:v>
      </x:c>
      <x:c r="E302" t="str">
        <x:v>signal match no life verdict</x:v>
      </x:c>
      <x:c r="F302" t="str">
        <x:v>alignment read name one current cost attention time sleep speech energy and stop</x:v>
      </x:c>
      <x:c r="G302" t="str">
        <x:v>link match do not analyse cause</x:v>
      </x:c>
      <x:c r="H302" t="str">
        <x:v>alignment pass impact becomes concrete and bounded</x:v>
      </x:c>
      <x:c r="I302" t="str">
        <x:v>link check an emotions immediate costs can be itemised without turning them into a verdict on an entire life</x:v>
      </x:c>
      <x:c r="J302" t="str">
        <x:v>harmony read convert affect to current resource impact¦signal match no life verdict¦alignment read name one current cost attention time sleep speech energy and stop¦link match do not analyse cause¦alignment pass impact becomes concrete and bounded¦link check an emotions immediate costs can be itemised without turning them into a verdict on an entire life</x:v>
      </x:c>
      <x:c r="K302" t="n">
        <x:v>1</x:v>
      </x:c>
      <x:c r="L302" t="n">
        <x:v>1</x:v>
      </x:c>
      <x:c r="M302" t="n">
        <x:v>1</x:v>
      </x:c>
      <x:c r="N302" t="n">
        <x:v>1</x:v>
      </x:c>
      <x:c r="O302" t="n">
        <x:v>1</x:v>
      </x:c>
      <x:c r="P302" t="n">
        <x:v>1</x:v>
      </x:c>
      <x:c r="Q302" t="str">
        <x:v>TS-433</x:v>
      </x:c>
      <x:c r="R302" t="n">
        <x:v>0.1848</x:v>
      </x:c>
    </x:row>
    <x:row r="303">
      <x:c r="A303" t="str">
        <x:v>TS-299</x:v>
      </x:c>
      <x:c r="B303" t="str">
        <x:v>EMOTION PERMISSION</x:v>
      </x:c>
      <x:c r="C303" t="str">
        <x:v>EMOTION PERMISSION</x:v>
      </x:c>
      <x:c r="D303" t="str">
        <x:v>pair read remove action demand</x:v>
      </x:c>
      <x:c r="E303" t="str">
        <x:v>harmony check feeling may stay or change</x:v>
      </x:c>
      <x:c r="F303" t="str">
        <x:v>signal tune say internally this feeling may be here for ten seconds no action required</x:v>
      </x:c>
      <x:c r="G303" t="str">
        <x:v>harmony read do not use it as reassurance</x:v>
      </x:c>
      <x:c r="H303" t="str">
        <x:v>signal match presence becomes decoupled from immediate response</x:v>
      </x:c>
      <x:c r="I303" t="str">
        <x:v>alignment read a feeling may be permitted without being acted out pushed down or turned into reassurance</x:v>
      </x:c>
      <x:c r="J303" t="str">
        <x:v>pair read remove action demand¦harmony check feeling may stay or change¦signal tune say internally this feeling may be here for ten seconds no action required¦harmony read do not use it as reassurance¦signal match presence becomes decoupled from immediate response¦alignment read a feeling may be permitted without being acted out pushed down or turned into reassurance</x:v>
      </x:c>
      <x:c r="K303" t="n">
        <x:v>1</x:v>
      </x:c>
      <x:c r="L303" t="n">
        <x:v>1</x:v>
      </x:c>
      <x:c r="M303" t="n">
        <x:v>1</x:v>
      </x:c>
      <x:c r="N303" t="n">
        <x:v>1</x:v>
      </x:c>
      <x:c r="O303" t="n">
        <x:v>1</x:v>
      </x:c>
      <x:c r="P303" t="n">
        <x:v>1</x:v>
      </x:c>
      <x:c r="Q303" t="str">
        <x:v>TS-285</x:v>
      </x:c>
      <x:c r="R303" t="n">
        <x:v>0.2184</x:v>
      </x:c>
    </x:row>
    <x:row r="304">
      <x:c r="A304" t="str">
        <x:v>TS-300</x:v>
      </x:c>
      <x:c r="B304" t="str">
        <x:v>MAJORITY GATE</x:v>
      </x:c>
      <x:c r="C304" t="str">
        <x:v>THREE-WITNESS GATE</x:v>
      </x:c>
      <x:c r="D304" t="str">
        <x:v>rebuild frame make certainty win two of three independent votes</x:v>
      </x:c>
      <x:c r="E304" t="str">
        <x:v>rewire point one loud witness cannot vote twice</x:v>
      </x:c>
      <x:c r="F304" t="str">
        <x:v>update path test the conclusion against three channels what you directly observed what an independent source supports and what the broader pattern makes likely give each a yes or no</x:v>
      </x:c>
      <x:c r="G304" t="str">
        <x:v>rebuild route high certainty is allowed only if at least two independent channels say yes</x:v>
      </x:c>
      <x:c r="H304" t="str">
        <x:v>rewire frame a conclusion can feel unanimous when the same source has been mentally counted several times</x:v>
      </x:c>
      <x:c r="I304" t="str">
        <x:v>repair frame certainty is stronger when agreement comes from independent witnesses rather than repeated versions of one witness</x:v>
      </x:c>
      <x:c r="J304" t="str">
        <x:v>rebuild frame make certainty win two of three independent votes¦rewire point one loud witness cannot vote twice¦update path test the conclusion against three channels what you directly observed what an independent source supports and what the broader pattern makes likely give each a yes or no¦rebuild route high certainty is allowed only if at least two independent channels say yes¦rewire frame a conclusion can feel unanimous when the same source has been mentally counted several times¦repair frame certainty is stronger when agreement comes from independent witnesses rather than repeated versions of one witness</x:v>
      </x:c>
      <x:c r="K304" t="n">
        <x:v>1</x:v>
      </x:c>
      <x:c r="L304" t="n">
        <x:v>1</x:v>
      </x:c>
      <x:c r="M304" t="n">
        <x:v>1</x:v>
      </x:c>
      <x:c r="N304" t="n">
        <x:v>1</x:v>
      </x:c>
      <x:c r="O304" t="n">
        <x:v>1</x:v>
      </x:c>
      <x:c r="P304" t="n">
        <x:v>1</x:v>
      </x:c>
      <x:c r="Q304" t="str">
        <x:v>TS-544</x:v>
      </x:c>
      <x:c r="R304" t="n">
        <x:v>0.2482</x:v>
      </x:c>
    </x:row>
    <x:row r="305">
      <x:c r="A305" t="str">
        <x:v>TS-301</x:v>
      </x:c>
      <x:c r="B305" t="str">
        <x:v>URGE + CHOICE</x:v>
      </x:c>
      <x:c r="C305" t="str">
        <x:v>URGE + CHOICE</x:v>
      </x:c>
      <x:c r="D305" t="str">
        <x:v>burst read separate impulse from behaviour</x:v>
      </x:c>
      <x:c r="E305" t="str">
        <x:v>drive trace both must remain visible</x:v>
      </x:c>
      <x:c r="F305" t="str">
        <x:v>tempo read place urge at left set your chosen action at right for five seconds</x:v>
      </x:c>
      <x:c r="G305" t="str">
        <x:v>pulse read do not make urge disappear</x:v>
      </x:c>
      <x:c r="H305" t="str">
        <x:v>surge trace impulse and action become two concurrent but separate objects</x:v>
      </x:c>
      <x:c r="I305" t="str">
        <x:v>charge scan choice can happen while desire is still present</x:v>
      </x:c>
      <x:c r="J305" t="str">
        <x:v>burst read separate impulse from behaviour¦drive trace both must remain visible¦tempo read place urge at left set your chosen action at right for five seconds¦pulse read do not make urge disappear¦surge trace impulse and action become two concurrent but separate objects¦charge scan choice can happen while desire is still present</x:v>
      </x:c>
      <x:c r="K305" t="n">
        <x:v>1</x:v>
      </x:c>
      <x:c r="L305" t="n">
        <x:v>1</x:v>
      </x:c>
      <x:c r="M305" t="n">
        <x:v>1</x:v>
      </x:c>
      <x:c r="N305" t="n">
        <x:v>1</x:v>
      </x:c>
      <x:c r="O305" t="n">
        <x:v>1</x:v>
      </x:c>
      <x:c r="P305" t="n">
        <x:v>1</x:v>
      </x:c>
      <x:c r="Q305" t="str">
        <x:v>TS-302</x:v>
      </x:c>
      <x:c r="R305" t="n">
        <x:v>0.227</x:v>
      </x:c>
    </x:row>
    <x:row r="306">
      <x:c r="A306" t="str">
        <x:v>TS-302</x:v>
      </x:c>
      <x:c r="B306" t="str">
        <x:v>ACTION LICENSE</x:v>
      </x:c>
      <x:c r="C306" t="str">
        <x:v>ACTION LICENSE</x:v>
      </x:c>
      <x:c r="D306" t="str">
        <x:v>beat trace insert explicit authorization</x:v>
      </x:c>
      <x:c r="E306" t="str">
        <x:v>wave scan real safety actions bypass this game</x:v>
      </x:c>
      <x:c r="F306" t="str">
        <x:v>spark check when an urge says act imagine a button labelled authorise action cannot happen until you deliberately press it after one pause</x:v>
      </x:c>
      <x:c r="G306" t="str">
        <x:v>burst read one trial</x:v>
      </x:c>
      <x:c r="H306" t="str">
        <x:v>drive trace urge and permission become separate stages</x:v>
      </x:c>
      <x:c r="I306" t="str">
        <x:v>tempo read adding a deliberate permission step creates a gate between impulse and movement</x:v>
      </x:c>
      <x:c r="J306" t="str">
        <x:v>beat trace insert explicit authorization¦wave scan real safety actions bypass this game¦spark check when an urge says act imagine a button labelled authorise action cannot happen until you deliberately press it after one pause¦burst read one trial¦drive trace urge and permission become separate stages¦tempo read adding a deliberate permission step creates a gate between impulse and movement</x:v>
      </x:c>
      <x:c r="K306" t="n">
        <x:v>1</x:v>
      </x:c>
      <x:c r="L306" t="n">
        <x:v>1</x:v>
      </x:c>
      <x:c r="M306" t="n">
        <x:v>1</x:v>
      </x:c>
      <x:c r="N306" t="n">
        <x:v>1</x:v>
      </x:c>
      <x:c r="O306" t="n">
        <x:v>1</x:v>
      </x:c>
      <x:c r="P306" t="n">
        <x:v>1</x:v>
      </x:c>
      <x:c r="Q306" t="str">
        <x:v>TS-301</x:v>
      </x:c>
      <x:c r="R306" t="n">
        <x:v>0.227</x:v>
      </x:c>
    </x:row>
    <x:row r="307">
      <x:c r="A307" t="str">
        <x:v>TS-303</x:v>
      </x:c>
      <x:c r="B307" t="str">
        <x:v>URGE DELAY CHIP</x:v>
      </x:c>
      <x:c r="C307" t="str">
        <x:v>URGE DELAY CHIP</x:v>
      </x:c>
      <x:c r="D307" t="str">
        <x:v>surge read use a token as temporal barrier</x:v>
      </x:c>
      <x:c r="E307" t="str">
        <x:v>charge read token lasts ten seconds</x:v>
      </x:c>
      <x:c r="F307" t="str">
        <x:v>momentum scan when the urge appears place an imagined red chip between urge and action and wait until it fades</x:v>
      </x:c>
      <x:c r="G307" t="str">
        <x:v>beat trace do not debate during delay</x:v>
      </x:c>
      <x:c r="H307" t="str">
        <x:v>wave scan a delay interval exists without needing the urge to weaken</x:v>
      </x:c>
      <x:c r="I307" t="str">
        <x:v>spark check a fixed ten second token inserts time between impulse and execution</x:v>
      </x:c>
      <x:c r="J307" t="str">
        <x:v>surge read use a token as temporal barrier¦charge read token lasts ten seconds¦momentum scan when the urge appears place an imagined red chip between urge and action and wait until it fades¦beat trace do not debate during delay¦wave scan a delay interval exists without needing the urge to weaken¦spark check a fixed ten second token inserts time between impulse and execution</x:v>
      </x:c>
      <x:c r="K307" t="n">
        <x:v>1</x:v>
      </x:c>
      <x:c r="L307" t="n">
        <x:v>1</x:v>
      </x:c>
      <x:c r="M307" t="n">
        <x:v>1</x:v>
      </x:c>
      <x:c r="N307" t="n">
        <x:v>1</x:v>
      </x:c>
      <x:c r="O307" t="n">
        <x:v>1</x:v>
      </x:c>
      <x:c r="P307" t="n">
        <x:v>1</x:v>
      </x:c>
      <x:c r="Q307" t="str">
        <x:v>TS-729</x:v>
      </x:c>
      <x:c r="R307" t="n">
        <x:v>0.2464</x:v>
      </x:c>
    </x:row>
    <x:row r="308">
      <x:c r="A308" t="str">
        <x:v>TS-304</x:v>
      </x:c>
      <x:c r="B308" t="str">
        <x:v>URGE AUCTION</x:v>
      </x:c>
      <x:c r="C308" t="str">
        <x:v>URGE AUCTION</x:v>
      </x:c>
      <x:c r="D308" t="str">
        <x:v>drive scan convert impulse into one bidder among three</x:v>
      </x:c>
      <x:c r="E308" t="str">
        <x:v>tempo check each gets three tokens</x:v>
      </x:c>
      <x:c r="F308" t="str">
        <x:v>pulse trace allocate each bidders tokens to candidate actions based on what it wants then see which action gets the most total support</x:v>
      </x:c>
      <x:c r="G308" t="str">
        <x:v>surge read no speeches</x:v>
      </x:c>
      <x:c r="H308" t="str">
        <x:v>charge read urge becomes one influence inside a decision market</x:v>
      </x:c>
      <x:c r="I308" t="str">
        <x:v>momentum scan a strong urge is influence not a dictatorship</x:v>
      </x:c>
      <x:c r="J308" t="str">
        <x:v>drive scan convert impulse into one bidder among three¦tempo check each gets three tokens¦pulse trace allocate each bidders tokens to candidate actions based on what it wants then see which action gets the most total support¦surge read no speeches¦charge read urge becomes one influence inside a decision market¦momentum scan a strong urge is influence not a dictatorship</x:v>
      </x:c>
      <x:c r="K308" t="n">
        <x:v>1</x:v>
      </x:c>
      <x:c r="L308" t="n">
        <x:v>1</x:v>
      </x:c>
      <x:c r="M308" t="n">
        <x:v>1</x:v>
      </x:c>
      <x:c r="N308" t="n">
        <x:v>1</x:v>
      </x:c>
      <x:c r="O308" t="n">
        <x:v>1</x:v>
      </x:c>
      <x:c r="P308" t="n">
        <x:v>1</x:v>
      </x:c>
      <x:c r="Q308" t="str">
        <x:v>TS-303</x:v>
      </x:c>
      <x:c r="R308" t="n">
        <x:v>0.2014</x:v>
      </x:c>
    </x:row>
    <x:row r="309">
      <x:c r="A309" t="str">
        <x:v>TS-305</x:v>
      </x:c>
      <x:c r="B309" t="str">
        <x:v>URGE FALSE START</x:v>
      </x:c>
      <x:c r="C309" t="str">
        <x:v>URGE FALSE START</x:v>
      </x:c>
      <x:c r="D309" t="str">
        <x:v>wave read expose the point where action can still stop</x:v>
      </x:c>
      <x:c r="E309" t="str">
        <x:v>spark scan imagined movement only</x:v>
      </x:c>
      <x:c r="F309" t="str">
        <x:v>burst trace picture only the first tiny movement the urge wants then freeze and cancel before completion</x:v>
      </x:c>
      <x:c r="G309" t="str">
        <x:v>drive scan do not rehearse full act</x:v>
      </x:c>
      <x:c r="H309" t="str">
        <x:v>tempo check action preparation gains an observable abort point</x:v>
      </x:c>
      <x:c r="I309" t="str">
        <x:v>pulse trace starting and completing are not one switch</x:v>
      </x:c>
      <x:c r="J309" t="str">
        <x:v>wave read expose the point where action can still stop¦spark scan imagined movement only¦burst trace picture only the first tiny movement the urge wants then freeze and cancel before completion¦drive scan do not rehearse full act¦tempo check action preparation gains an observable abort point¦pulse trace starting and completing are not one switch</x:v>
      </x:c>
      <x:c r="K309" t="n">
        <x:v>1</x:v>
      </x:c>
      <x:c r="L309" t="n">
        <x:v>1</x:v>
      </x:c>
      <x:c r="M309" t="n">
        <x:v>1</x:v>
      </x:c>
      <x:c r="N309" t="n">
        <x:v>1</x:v>
      </x:c>
      <x:c r="O309" t="n">
        <x:v>1</x:v>
      </x:c>
      <x:c r="P309" t="n">
        <x:v>1</x:v>
      </x:c>
      <x:c r="Q309" t="str">
        <x:v>TS-637</x:v>
      </x:c>
      <x:c r="R309" t="n">
        <x:v>0.2397</x:v>
      </x:c>
    </x:row>
    <x:row r="310">
      <x:c r="A310" t="str">
        <x:v>TS-306</x:v>
      </x:c>
      <x:c r="B310" t="str">
        <x:v>PEAK-SWAP SLOT</x:v>
      </x:c>
      <x:c r="C310" t="str">
        <x:v>PEAK-SWAP SLOT</x:v>
      </x:c>
      <x:c r="D310" t="str">
        <x:v>charge check change temporal association rather than spatialize the urge</x:v>
      </x:c>
      <x:c r="E310" t="str">
        <x:v>momentum trace one safe replacement action</x:v>
      </x:c>
      <x:c r="F310" t="str">
        <x:v>beat check choose a brief action walk to water message support move rooms and assign it to the next cue peak</x:v>
      </x:c>
      <x:c r="G310" t="str">
        <x:v>wave read do not wait for motivation</x:v>
      </x:c>
      <x:c r="H310" t="str">
        <x:v>spark scan cue timing becomes linked to a different behavior</x:v>
      </x:c>
      <x:c r="I310" t="str">
        <x:v>burst trace scheduling a safe competing behaviour for the usual peak period exposes the habits dependence on timing not merely on desire</x:v>
      </x:c>
      <x:c r="J310" t="str">
        <x:v>charge check change temporal association rather than spatialize the urge¦momentum trace one safe replacement action¦beat check choose a brief action walk to water message support move rooms and assign it to the next cue peak¦wave read do not wait for motivation¦spark scan cue timing becomes linked to a different behavior¦burst trace scheduling a safe competing behaviour for the usual peak period exposes the habits dependence on timing not merely on desire</x:v>
      </x:c>
      <x:c r="K310" t="n">
        <x:v>1</x:v>
      </x:c>
      <x:c r="L310" t="n">
        <x:v>1</x:v>
      </x:c>
      <x:c r="M310" t="n">
        <x:v>1</x:v>
      </x:c>
      <x:c r="N310" t="n">
        <x:v>1</x:v>
      </x:c>
      <x:c r="O310" t="n">
        <x:v>1</x:v>
      </x:c>
      <x:c r="P310" t="n">
        <x:v>1</x:v>
      </x:c>
      <x:c r="Q310" t="str">
        <x:v>TS-316</x:v>
      </x:c>
      <x:c r="R310" t="n">
        <x:v>0.2836</x:v>
      </x:c>
    </x:row>
    <x:row r="311">
      <x:c r="A311" t="str">
        <x:v>TS-307</x:v>
      </x:c>
      <x:c r="B311" t="str">
        <x:v>CUE-TRIGGER PROMISE</x:v>
      </x:c>
      <x:c r="C311" t="str">
        <x:v>CUE PROMISE</x:v>
      </x:c>
      <x:c r="D311" t="str">
        <x:v>patch link replace repeated remembering with one future trigger</x:v>
      </x:c>
      <x:c r="E311" t="str">
        <x:v>repair pass the cue must be specific enough to appear in the real world</x:v>
      </x:c>
      <x:c r="F311" t="str">
        <x:v>restore link choose one future cue opening a door seeing a name reaching a time and pair it with one exact action then deliberately think about something unrelated for a short moment</x:v>
      </x:c>
      <x:c r="G311" t="str">
        <x:v>patch map bring back only the cue and see whether the action returns without replaying the original worry</x:v>
      </x:c>
      <x:c r="H311" t="str">
        <x:v>stitch frame a reminder can be stored in a cue instead of being kept alive by continuous mental rehearsal</x:v>
      </x:c>
      <x:c r="I311" t="str">
        <x:v>restore frame worry sometimes behaves like a memory strategy after the memory job has already been outsourced</x:v>
      </x:c>
      <x:c r="J311" t="str">
        <x:v>patch link replace repeated remembering with one future trigger¦repair pass the cue must be specific enough to appear in the real world¦restore link choose one future cue opening a door seeing a name reaching a time and pair it with one exact action then deliberately think about something unrelated for a short moment¦patch map bring back only the cue and see whether the action returns without replaying the original worry¦stitch frame a reminder can be stored in a cue instead of being kept alive by continuous mental rehearsal¦restore frame worry sometimes behaves like a memory strategy after the memory job has already been outsourced</x:v>
      </x:c>
      <x:c r="K311" t="n">
        <x:v>1</x:v>
      </x:c>
      <x:c r="L311" t="n">
        <x:v>1</x:v>
      </x:c>
      <x:c r="M311" t="n">
        <x:v>1</x:v>
      </x:c>
      <x:c r="N311" t="n">
        <x:v>1</x:v>
      </x:c>
      <x:c r="O311" t="n">
        <x:v>1</x:v>
      </x:c>
      <x:c r="P311" t="n">
        <x:v>1</x:v>
      </x:c>
      <x:c r="Q311" t="str">
        <x:v>TS-515</x:v>
      </x:c>
      <x:c r="R311" t="n">
        <x:v>0.2918</x:v>
      </x:c>
    </x:row>
    <x:row r="312">
      <x:c r="A312" t="str">
        <x:v>TS-308</x:v>
      </x:c>
      <x:c r="B312" t="str">
        <x:v>URGE WAVE MARKER</x:v>
      </x:c>
      <x:c r="C312" t="str">
        <x:v>URGE WAVE MARKER</x:v>
      </x:c>
      <x:c r="D312" t="str">
        <x:v>spark trace observe direction rather than absolute intensity</x:v>
      </x:c>
      <x:c r="E312" t="str">
        <x:v>burst check no continuous scoring</x:v>
      </x:c>
      <x:c r="F312" t="str">
        <x:v>drive read picture a curve and mark now wait until the slope changes direction or steepness</x:v>
      </x:c>
      <x:c r="G312" t="str">
        <x:v>tempo scan one change only</x:v>
      </x:c>
      <x:c r="H312" t="str">
        <x:v>pulse check urge dynamics become visible without constant monitoring</x:v>
      </x:c>
      <x:c r="I312" t="str">
        <x:v>surge check an urge has direction as well as intensity</x:v>
      </x:c>
      <x:c r="J312" t="str">
        <x:v>spark trace observe direction rather than absolute intensity¦burst check no continuous scoring¦drive read picture a curve and mark now wait until the slope changes direction or steepness¦tempo scan one change only¦pulse check urge dynamics become visible without constant monitoring¦surge check an urge has direction as well as intensity</x:v>
      </x:c>
      <x:c r="K312" t="n">
        <x:v>1</x:v>
      </x:c>
      <x:c r="L312" t="n">
        <x:v>1</x:v>
      </x:c>
      <x:c r="M312" t="n">
        <x:v>1</x:v>
      </x:c>
      <x:c r="N312" t="n">
        <x:v>1</x:v>
      </x:c>
      <x:c r="O312" t="n">
        <x:v>1</x:v>
      </x:c>
      <x:c r="P312" t="n">
        <x:v>1</x:v>
      </x:c>
      <x:c r="Q312" t="str">
        <x:v>TS-322</x:v>
      </x:c>
      <x:c r="R312" t="n">
        <x:v>0.261</x:v>
      </x:c>
    </x:row>
    <x:row r="313">
      <x:c r="A313" t="str">
        <x:v>TS-309</x:v>
      </x:c>
      <x:c r="B313" t="str">
        <x:v>URGE ZERO-CROSSING</x:v>
      </x:c>
      <x:c r="C313" t="str">
        <x:v>URGE ZERO-CROSSING</x:v>
      </x:c>
      <x:c r="D313" t="str">
        <x:v>momentum read catch the first moment the urge stops climbing</x:v>
      </x:c>
      <x:c r="E313" t="str">
        <x:v>beat scan do not score intensity with numbers</x:v>
      </x:c>
      <x:c r="F313" t="str">
        <x:v>wave check let a manageable urge be present without acting on it notice only its direction rising level or falling and catch the first change from rising to level falling</x:v>
      </x:c>
      <x:c r="G313" t="str">
        <x:v>spark trace end the round at that first direction change do not keep monitoring</x:v>
      </x:c>
      <x:c r="H313" t="str">
        <x:v>burst check you catch the urges first loss of upward momentum even if the urge is still present</x:v>
      </x:c>
      <x:c r="I313" t="str">
        <x:v>drive read the instant rising intensity first levels or falls marks a real change in the urges trajectory</x:v>
      </x:c>
      <x:c r="J313" t="str">
        <x:v>momentum read catch the first moment the urge stops climbing¦beat scan do not score intensity with numbers¦wave check let a manageable urge be present without acting on it notice only its direction rising level or falling and catch the first change from rising to level falling¦spark trace end the round at that first direction change do not keep monitoring¦burst check you catch the urges first loss of upward momentum even if the urge is still present¦drive read the instant rising intensity first levels or falls marks a real change in the urges trajectory</x:v>
      </x:c>
      <x:c r="K313" t="n">
        <x:v>1</x:v>
      </x:c>
      <x:c r="L313" t="n">
        <x:v>1</x:v>
      </x:c>
      <x:c r="M313" t="n">
        <x:v>1</x:v>
      </x:c>
      <x:c r="N313" t="n">
        <x:v>1</x:v>
      </x:c>
      <x:c r="O313" t="n">
        <x:v>1</x:v>
      </x:c>
      <x:c r="P313" t="n">
        <x:v>1</x:v>
      </x:c>
      <x:c r="Q313" t="str">
        <x:v>TS-308</x:v>
      </x:c>
      <x:c r="R313" t="n">
        <x:v>0.2542</x:v>
      </x:c>
    </x:row>
    <x:row r="314">
      <x:c r="A314" t="str">
        <x:v>TS-310</x:v>
      </x:c>
      <x:c r="B314" t="str">
        <x:v>CUE DISCONNECT</x:v>
      </x:c>
      <x:c r="C314" t="str">
        <x:v>CUE DISCONNECT</x:v>
      </x:c>
      <x:c r="D314" t="str">
        <x:v>pulse scan break automatic cue response pairing</x:v>
      </x:c>
      <x:c r="E314" t="str">
        <x:v>surge scan use a mild safe cue</x:v>
      </x:c>
      <x:c r="F314" t="str">
        <x:v>charge trace picture the cue alone for two beats with the habitual response screen left blank</x:v>
      </x:c>
      <x:c r="G314" t="str">
        <x:v>momentum read no replacement behavior yet</x:v>
      </x:c>
      <x:c r="H314" t="str">
        <x:v>beat scan cue can exist without immediately producing response imagery</x:v>
      </x:c>
      <x:c r="I314" t="str">
        <x:v>wave check a trigger cue may be represented without automatically launching its usual response image</x:v>
      </x:c>
      <x:c r="J314" t="str">
        <x:v>pulse scan break automatic cue response pairing¦surge scan use a mild safe cue¦charge trace picture the cue alone for two beats with the habitual response screen left blank¦momentum read no replacement behavior yet¦beat scan cue can exist without immediately producing response imagery¦wave check a trigger cue may be represented without automatically launching its usual response image</x:v>
      </x:c>
      <x:c r="K314" t="n">
        <x:v>1</x:v>
      </x:c>
      <x:c r="L314" t="n">
        <x:v>1</x:v>
      </x:c>
      <x:c r="M314" t="n">
        <x:v>1</x:v>
      </x:c>
      <x:c r="N314" t="n">
        <x:v>1</x:v>
      </x:c>
      <x:c r="O314" t="n">
        <x:v>1</x:v>
      </x:c>
      <x:c r="P314" t="n">
        <x:v>1</x:v>
      </x:c>
      <x:c r="Q314" t="str">
        <x:v>TS-321</x:v>
      </x:c>
      <x:c r="R314" t="n">
        <x:v>0.2446</x:v>
      </x:c>
    </x:row>
    <x:row r="315">
      <x:c r="A315" t="str">
        <x:v>TS-311</x:v>
      </x:c>
      <x:c r="B315" t="str">
        <x:v>POINT-OF-NO-RETURN</x:v>
      </x:c>
      <x:c r="C315" t="str">
        <x:v>POINT-OF-NO-RETURN</x:v>
      </x:c>
      <x:c r="D315" t="str">
        <x:v>burst scan find the first real commitment point inside a habit</x:v>
      </x:c>
      <x:c r="E315" t="str">
        <x:v>drive check describe physical steps not intentions</x:v>
      </x:c>
      <x:c r="F315" t="str">
        <x:v>tempo trace take one harmless habit mentally list its first few physical microsteps reach pick up open move and identify the earliest step that makes continuation noticeably harder to reverse</x:v>
      </x:c>
      <x:c r="G315" t="str">
        <x:v>pulse scan move your intervention point one step earlier than that commitment point</x:v>
      </x:c>
      <x:c r="H315" t="str">
        <x:v>surge scan the habit gains a concrete pre commitment point where interruption is easier</x:v>
      </x:c>
      <x:c r="I315" t="str">
        <x:v>charge trace a habit contains a physical commitment point after which stopping becomes harder</x:v>
      </x:c>
      <x:c r="J315" t="str">
        <x:v>burst scan find the first real commitment point inside a habit¦drive check describe physical steps not intentions¦tempo trace take one harmless habit mentally list its first few physical microsteps reach pick up open move and identify the earliest step that makes continuation noticeably harder to reverse¦pulse scan move your intervention point one step earlier than that commitment point¦surge scan the habit gains a concrete pre commitment point where interruption is easier¦charge trace a habit contains a physical commitment point after which stopping becomes harder</x:v>
      </x:c>
      <x:c r="K315" t="n">
        <x:v>1</x:v>
      </x:c>
      <x:c r="L315" t="n">
        <x:v>1</x:v>
      </x:c>
      <x:c r="M315" t="n">
        <x:v>1</x:v>
      </x:c>
      <x:c r="N315" t="n">
        <x:v>1</x:v>
      </x:c>
      <x:c r="O315" t="n">
        <x:v>1</x:v>
      </x:c>
      <x:c r="P315" t="n">
        <x:v>1</x:v>
      </x:c>
      <x:c r="Q315" t="str">
        <x:v>TS-321</x:v>
      </x:c>
      <x:c r="R315" t="n">
        <x:v>0.2069</x:v>
      </x:c>
    </x:row>
    <x:row r="316">
      <x:c r="A316" t="str">
        <x:v>TS-312</x:v>
      </x:c>
      <x:c r="B316" t="str">
        <x:v>URGE MEMORY TAX</x:v>
      </x:c>
      <x:c r="C316" t="str">
        <x:v>URGE MEMORY TAX</x:v>
      </x:c>
      <x:c r="D316" t="str">
        <x:v>tension release add delayed consequence to immediate pull</x:v>
      </x:c>
      <x:c r="E316" t="str">
        <x:v>load ease one concrete consequence only</x:v>
      </x:c>
      <x:c r="F316" t="str">
        <x:v>hold release when urge appears bring up one factual after effect from past experience before choosing</x:v>
      </x:c>
      <x:c r="G316" t="str">
        <x:v>gravity pause no shame story</x:v>
      </x:c>
      <x:c r="H316" t="str">
        <x:v>burden lighten immediate desire is forced to coexist with delayed consequence data</x:v>
      </x:c>
      <x:c r="I316" t="str">
        <x:v>drag soften bringing one concrete consequence into the same moment as an urge changes the information available to action without requiring shame or a larger story</x:v>
      </x:c>
      <x:c r="J316" t="str">
        <x:v>tension release add delayed consequence to immediate pull¦load ease one concrete consequence only¦hold release when urge appears bring up one factual after effect from past experience before choosing¦gravity pause no shame story¦burden lighten immediate desire is forced to coexist with delayed consequence data¦drag soften bringing one concrete consequence into the same moment as an urge changes the information available to action without requiring shame or a larger story</x:v>
      </x:c>
      <x:c r="K316" t="n">
        <x:v>1</x:v>
      </x:c>
      <x:c r="L316" t="n">
        <x:v>1</x:v>
      </x:c>
      <x:c r="M316" t="n">
        <x:v>1</x:v>
      </x:c>
      <x:c r="N316" t="n">
        <x:v>1</x:v>
      </x:c>
      <x:c r="O316" t="n">
        <x:v>1</x:v>
      </x:c>
      <x:c r="P316" t="n">
        <x:v>1</x:v>
      </x:c>
      <x:c r="Q316" t="str">
        <x:v>TS-578</x:v>
      </x:c>
      <x:c r="R316" t="n">
        <x:v>0.1704</x:v>
      </x:c>
    </x:row>
    <x:row r="317">
      <x:c r="A317" t="str">
        <x:v>TS-313</x:v>
      </x:c>
      <x:c r="B317" t="str">
        <x:v>URGE CLOCK</x:v>
      </x:c>
      <x:c r="C317" t="str">
        <x:v>URGE CLOCK</x:v>
      </x:c>
      <x:c r="D317" t="str">
        <x:v>surge trace test whether state changes over a bounded interval</x:v>
      </x:c>
      <x:c r="E317" t="str">
        <x:v>charge scan no guarantee it will disappear</x:v>
      </x:c>
      <x:c r="F317" t="str">
        <x:v>momentum check start an imagined 20 second clock and observe the urge only at start and end not continuously</x:v>
      </x:c>
      <x:c r="G317" t="str">
        <x:v>beat read no mid checking</x:v>
      </x:c>
      <x:c r="H317" t="str">
        <x:v>wave trace you learn whether the urge changes without constant surveillance</x:v>
      </x:c>
      <x:c r="I317" t="str">
        <x:v>spark read giving an impulse a time limited observation window reveals that an urge can be treated as an event with duration instead of an endless command</x:v>
      </x:c>
      <x:c r="J317" t="str">
        <x:v>surge trace test whether state changes over a bounded interval¦charge scan no guarantee it will disappear¦momentum check start an imagined 20 second clock and observe the urge only at start and end not continuously¦beat read no mid checking¦wave trace you learn whether the urge changes without constant surveillance¦spark read giving an impulse a time limited observation window reveals that an urge can be treated as an event with duration instead of an endless command</x:v>
      </x:c>
      <x:c r="K317" t="n">
        <x:v>1</x:v>
      </x:c>
      <x:c r="L317" t="n">
        <x:v>1</x:v>
      </x:c>
      <x:c r="M317" t="n">
        <x:v>1</x:v>
      </x:c>
      <x:c r="N317" t="n">
        <x:v>1</x:v>
      </x:c>
      <x:c r="O317" t="n">
        <x:v>1</x:v>
      </x:c>
      <x:c r="P317" t="n">
        <x:v>1</x:v>
      </x:c>
      <x:c r="Q317" t="str">
        <x:v>TS-303</x:v>
      </x:c>
      <x:c r="R317" t="n">
        <x:v>0.2384</x:v>
      </x:c>
    </x:row>
    <x:row r="318">
      <x:c r="A318" t="str">
        <x:v>TS-314</x:v>
      </x:c>
      <x:c r="B318" t="str">
        <x:v>ONE-MOVE EXIT</x:v>
      </x:c>
      <x:c r="C318" t="str">
        <x:v>ONE-MOVE EXIT</x:v>
      </x:c>
      <x:c r="D318" t="str">
        <x:v>drive trace convert urge management into environment change</x:v>
      </x:c>
      <x:c r="E318" t="str">
        <x:v>tempo read use real world safe action</x:v>
      </x:c>
      <x:c r="F318" t="str">
        <x:v>pulse read choose one move such as stand put phone down leave room move money card go to staffed place</x:v>
      </x:c>
      <x:c r="G318" t="str">
        <x:v>surge trace do it if appropriate</x:v>
      </x:c>
      <x:c r="H318" t="str">
        <x:v>charge scan choice becomes embodied in one protective action</x:v>
      </x:c>
      <x:c r="I318" t="str">
        <x:v>momentum check one real movement toward distance or safety can change the situation more than prolonged internal debate</x:v>
      </x:c>
      <x:c r="J318" t="str">
        <x:v>drive trace convert urge management into environment change¦tempo read use real world safe action¦pulse read choose one move such as stand put phone down leave room move money card go to staffed place¦surge trace do it if appropriate¦charge scan choice becomes embodied in one protective action¦momentum check one real movement toward distance or safety can change the situation more than prolonged internal debate</x:v>
      </x:c>
      <x:c r="K318" t="n">
        <x:v>1</x:v>
      </x:c>
      <x:c r="L318" t="n">
        <x:v>1</x:v>
      </x:c>
      <x:c r="M318" t="n">
        <x:v>1</x:v>
      </x:c>
      <x:c r="N318" t="n">
        <x:v>1</x:v>
      </x:c>
      <x:c r="O318" t="n">
        <x:v>1</x:v>
      </x:c>
      <x:c r="P318" t="n">
        <x:v>1</x:v>
      </x:c>
      <x:c r="Q318" t="str">
        <x:v>TS-323</x:v>
      </x:c>
      <x:c r="R318" t="n">
        <x:v>0.2268</x:v>
      </x:c>
    </x:row>
    <x:row r="319">
      <x:c r="A319" t="str">
        <x:v>TS-315</x:v>
      </x:c>
      <x:c r="B319" t="str">
        <x:v>URGE NAMELESS</x:v>
      </x:c>
      <x:c r="C319" t="str">
        <x:v>URGE NAMELESS</x:v>
      </x:c>
      <x:c r="D319" t="str">
        <x:v>wave scan separate energy from object</x:v>
      </x:c>
      <x:c r="E319" t="str">
        <x:v>spark check do not say what you want</x:v>
      </x:c>
      <x:c r="F319" t="str">
        <x:v>burst read across five seconds notice only pressure speed pull heat restlessness or imagery without naming the desired action object</x:v>
      </x:c>
      <x:c r="G319" t="str">
        <x:v>drive trace then stop</x:v>
      </x:c>
      <x:c r="H319" t="str">
        <x:v>tempo read urge energy can be perceived without target story</x:v>
      </x:c>
      <x:c r="I319" t="str">
        <x:v>pulse read pressure pull restlessness or tension can be experienced before the target of the urge is named</x:v>
      </x:c>
      <x:c r="J319" t="str">
        <x:v>wave scan separate energy from object¦spark check do not say what you want¦burst read across five seconds notice only pressure speed pull heat restlessness or imagery without naming the desired action object¦drive trace then stop¦tempo read urge energy can be perceived without target story¦pulse read pressure pull restlessness or tension can be experienced before the target of the urge is named</x:v>
      </x:c>
      <x:c r="K319" t="n">
        <x:v>1</x:v>
      </x:c>
      <x:c r="L319" t="n">
        <x:v>1</x:v>
      </x:c>
      <x:c r="M319" t="n">
        <x:v>1</x:v>
      </x:c>
      <x:c r="N319" t="n">
        <x:v>1</x:v>
      </x:c>
      <x:c r="O319" t="n">
        <x:v>1</x:v>
      </x:c>
      <x:c r="P319" t="n">
        <x:v>1</x:v>
      </x:c>
      <x:c r="Q319" t="str">
        <x:v>TS-317</x:v>
      </x:c>
      <x:c r="R319" t="n">
        <x:v>0.2323</x:v>
      </x:c>
    </x:row>
    <x:row r="320">
      <x:c r="A320" t="str">
        <x:v>TS-316</x:v>
      </x:c>
      <x:c r="B320" t="str">
        <x:v>CHOICE BEFORE FEELING</x:v>
      </x:c>
      <x:c r="C320" t="str">
        <x:v>CHOICE BEFORE FEELING</x:v>
      </x:c>
      <x:c r="D320" t="str">
        <x:v>charge read let rule precede state</x:v>
      </x:c>
      <x:c r="E320" t="str">
        <x:v>momentum scan use a small safe action</x:v>
      </x:c>
      <x:c r="F320" t="str">
        <x:v>beat trace choose the next action first then notice the urge motivation only after the action is specified</x:v>
      </x:c>
      <x:c r="G320" t="str">
        <x:v>wave scan do not renegotiate for five seconds</x:v>
      </x:c>
      <x:c r="H320" t="str">
        <x:v>spark check behaviour selection becomes independent of momentary feeling</x:v>
      </x:c>
      <x:c r="I320" t="str">
        <x:v>burst read a small safe action can happen before motivation checks in</x:v>
      </x:c>
      <x:c r="J320" t="str">
        <x:v>charge read let rule precede state¦momentum scan use a small safe action¦beat trace choose the next action first then notice the urge motivation only after the action is specified¦wave scan do not renegotiate for five seconds¦spark check behaviour selection becomes independent of momentary feeling¦burst read a small safe action can happen before motivation checks in</x:v>
      </x:c>
      <x:c r="K320" t="n">
        <x:v>1</x:v>
      </x:c>
      <x:c r="L320" t="n">
        <x:v>1</x:v>
      </x:c>
      <x:c r="M320" t="n">
        <x:v>1</x:v>
      </x:c>
      <x:c r="N320" t="n">
        <x:v>1</x:v>
      </x:c>
      <x:c r="O320" t="n">
        <x:v>1</x:v>
      </x:c>
      <x:c r="P320" t="n">
        <x:v>1</x:v>
      </x:c>
      <x:c r="Q320" t="str">
        <x:v>TS-280</x:v>
      </x:c>
      <x:c r="R320" t="n">
        <x:v>0.2983</x:v>
      </x:c>
    </x:row>
    <x:row r="321">
      <x:c r="A321" t="str">
        <x:v>TS-317</x:v>
      </x:c>
      <x:c r="B321" t="str">
        <x:v>URGE DECOY</x:v>
      </x:c>
      <x:c r="C321" t="str">
        <x:v>URGE DECOY</x:v>
      </x:c>
      <x:c r="D321" t="str">
        <x:v>tempo check redirect action readiness without pretending urge is gone</x:v>
      </x:c>
      <x:c r="E321" t="str">
        <x:v>pulse trace alternate action must be safe neutral</x:v>
      </x:c>
      <x:c r="F321" t="str">
        <x:v>surge read when an urge peaks squeeze and release one object or press palms together once then stop</x:v>
      </x:c>
      <x:c r="G321" t="str">
        <x:v>charge read no repetitive soothing loop</x:v>
      </x:c>
      <x:c r="H321" t="str">
        <x:v>momentum scan motor energy can complete a harmless action without enacting the urge target</x:v>
      </x:c>
      <x:c r="I321" t="str">
        <x:v>beat trace a harmless micro action can occupy the motor channel that usually begins a habit</x:v>
      </x:c>
      <x:c r="J321" t="str">
        <x:v>tempo check redirect action readiness without pretending urge is gone¦pulse trace alternate action must be safe neutral¦surge read when an urge peaks squeeze and release one object or press palms together once then stop¦charge read no repetitive soothing loop¦momentum scan motor energy can complete a harmless action without enacting the urge target¦beat trace a harmless micro action can occupy the motor channel that usually begins a habit</x:v>
      </x:c>
      <x:c r="K321" t="n">
        <x:v>1</x:v>
      </x:c>
      <x:c r="L321" t="n">
        <x:v>1</x:v>
      </x:c>
      <x:c r="M321" t="n">
        <x:v>1</x:v>
      </x:c>
      <x:c r="N321" t="n">
        <x:v>1</x:v>
      </x:c>
      <x:c r="O321" t="n">
        <x:v>1</x:v>
      </x:c>
      <x:c r="P321" t="n">
        <x:v>1</x:v>
      </x:c>
      <x:c r="Q321" t="str">
        <x:v>TS-280</x:v>
      </x:c>
      <x:c r="R321" t="n">
        <x:v>0.2672</x:v>
      </x:c>
    </x:row>
    <x:row r="322">
      <x:c r="A322" t="str">
        <x:v>TS-318</x:v>
      </x:c>
      <x:c r="B322" t="str">
        <x:v>BARGAIN LABEL</x:v>
      </x:c>
      <x:c r="C322" t="str">
        <x:v>BARGAIN LABEL</x:v>
      </x:c>
      <x:c r="D322" t="str">
        <x:v>spark scan catch negotiation before compliance</x:v>
      </x:c>
      <x:c r="E322" t="str">
        <x:v>burst trace one label only</x:v>
      </x:c>
      <x:c r="F322" t="str">
        <x:v>drive scan when the mind says just once later ill stop or similar label bargain and do not answer it</x:v>
      </x:c>
      <x:c r="G322" t="str">
        <x:v>tempo check return to chosen action</x:v>
      </x:c>
      <x:c r="H322" t="str">
        <x:v>pulse trace bargaining is recognized as a process rather than a decision</x:v>
      </x:c>
      <x:c r="I322" t="str">
        <x:v>surge read the first bargaining sentence marks the moment an urge pulls in reasoning on its behalf</x:v>
      </x:c>
      <x:c r="J322" t="str">
        <x:v>spark scan catch negotiation before compliance¦burst trace one label only¦drive scan when the mind says just once later ill stop or similar label bargain and do not answer it¦tempo check return to chosen action¦pulse trace bargaining is recognized as a process rather than a decision¦surge read the first bargaining sentence marks the moment an urge pulls in reasoning on its behalf</x:v>
      </x:c>
      <x:c r="K322" t="n">
        <x:v>1</x:v>
      </x:c>
      <x:c r="L322" t="n">
        <x:v>1</x:v>
      </x:c>
      <x:c r="M322" t="n">
        <x:v>1</x:v>
      </x:c>
      <x:c r="N322" t="n">
        <x:v>1</x:v>
      </x:c>
      <x:c r="O322" t="n">
        <x:v>1</x:v>
      </x:c>
      <x:c r="P322" t="n">
        <x:v>1</x:v>
      </x:c>
      <x:c r="Q322" t="str">
        <x:v>TS-305</x:v>
      </x:c>
      <x:c r="R322" t="n">
        <x:v>0.182</x:v>
      </x:c>
    </x:row>
    <x:row r="323">
      <x:c r="A323" t="str">
        <x:v>TS-319</x:v>
      </x:c>
      <x:c r="B323" t="str">
        <x:v>COMPOUND BRIDGE</x:v>
      </x:c>
      <x:c r="C323" t="str">
        <x:v>COMPOUND BRIDGE</x:v>
      </x:c>
      <x:c r="D323" t="str">
        <x:v>feed check find the word that locks two compounds together</x:v>
      </x:c>
      <x:c r="E323" t="str">
        <x:v>noise filter the same middle word must complete both sides</x:v>
      </x:c>
      <x:c r="F323" t="str">
        <x:v>signal trace solve sun pot find one word that makes a valid compound with sun on its left side and pot on its right side</x:v>
      </x:c>
      <x:c r="G323" t="str">
        <x:v>input scan check both compounds before accepting the bridge</x:v>
      </x:c>
      <x:c r="H323" t="str">
        <x:v>error check flower solves the bridge because sunflower and flowerpot are both valid compounds</x:v>
      </x:c>
      <x:c r="I323" t="str">
        <x:v>interference scan one middle word can complete two different compounds at once</x:v>
      </x:c>
      <x:c r="J323" t="str">
        <x:v>feed check find the word that locks two compounds together¦noise filter the same middle word must complete both sides¦signal trace solve sun pot find one word that makes a valid compound with sun on its left side and pot on its right side¦input scan check both compounds before accepting the bridge¦error check flower solves the bridge because sunflower and flowerpot are both valid compounds¦interference scan one middle word can complete two different compounds at once</x:v>
      </x:c>
      <x:c r="K323" t="n">
        <x:v>1</x:v>
      </x:c>
      <x:c r="L323" t="n">
        <x:v>1</x:v>
      </x:c>
      <x:c r="M323" t="n">
        <x:v>1</x:v>
      </x:c>
      <x:c r="N323" t="n">
        <x:v>1</x:v>
      </x:c>
      <x:c r="O323" t="n">
        <x:v>1</x:v>
      </x:c>
      <x:c r="P323" t="n">
        <x:v>1</x:v>
      </x:c>
      <x:c r="Q323" t="str">
        <x:v>TS-226</x:v>
      </x:c>
      <x:c r="R323" t="n">
        <x:v>0.1651</x:v>
      </x:c>
    </x:row>
    <x:row r="324">
      <x:c r="A324" t="str">
        <x:v>TS-320</x:v>
      </x:c>
      <x:c r="B324" t="str">
        <x:v>TRIGGER MAP</x:v>
      </x:c>
      <x:c r="C324" t="str">
        <x:v>TRIGGER MAP</x:v>
      </x:c>
      <x:c r="D324" t="str">
        <x:v>pulse check identify cue boundary</x:v>
      </x:c>
      <x:c r="E324" t="str">
        <x:v>surge check no deep history analysis</x:v>
      </x:c>
      <x:c r="F324" t="str">
        <x:v>charge check look at the immediate preceding minute and pick the concrete cue image place message smell thought object</x:v>
      </x:c>
      <x:c r="G324" t="str">
        <x:v>momentum trace name one cue</x:v>
      </x:c>
      <x:c r="H324" t="str">
        <x:v>beat check urge onset links directly to a specific trigger event</x:v>
      </x:c>
      <x:c r="I324" t="str">
        <x:v>wave read an urge can often be traced to one immediate environmental cue</x:v>
      </x:c>
      <x:c r="J324" t="str">
        <x:v>pulse check identify cue boundary¦surge check no deep history analysis¦charge check look at the immediate preceding minute and pick the concrete cue image place message smell thought object¦momentum trace name one cue¦beat check urge onset links directly to a specific trigger event¦wave read an urge can often be traced to one immediate environmental cue</x:v>
      </x:c>
      <x:c r="K324" t="n">
        <x:v>1</x:v>
      </x:c>
      <x:c r="L324" t="n">
        <x:v>1</x:v>
      </x:c>
      <x:c r="M324" t="n">
        <x:v>1</x:v>
      </x:c>
      <x:c r="N324" t="n">
        <x:v>1</x:v>
      </x:c>
      <x:c r="O324" t="n">
        <x:v>1</x:v>
      </x:c>
      <x:c r="P324" t="n">
        <x:v>1</x:v>
      </x:c>
      <x:c r="Q324" t="str">
        <x:v>TS-310</x:v>
      </x:c>
      <x:c r="R324" t="n">
        <x:v>0.2326</x:v>
      </x:c>
    </x:row>
    <x:row r="325">
      <x:c r="A325" t="str">
        <x:v>TS-321</x:v>
      </x:c>
      <x:c r="B325" t="str">
        <x:v>RESPONSE SWAP</x:v>
      </x:c>
      <x:c r="C325" t="str">
        <x:v>RESPONSE SWAP</x:v>
      </x:c>
      <x:c r="D325" t="str">
        <x:v>burst check change the first branch after cue</x:v>
      </x:c>
      <x:c r="E325" t="str">
        <x:v>drive read only the first move changes</x:v>
      </x:c>
      <x:c r="F325" t="str">
        <x:v>tempo scan for a mild habit cue define an alternate first action that physically cannot be the old one at the same moment</x:v>
      </x:c>
      <x:c r="G325" t="str">
        <x:v>pulse check rehearse once</x:v>
      </x:c>
      <x:c r="H325" t="str">
        <x:v>surge check the cue has a new available branch</x:v>
      </x:c>
      <x:c r="I325" t="str">
        <x:v>charge check changing only the habitual first response can redirect what follows</x:v>
      </x:c>
      <x:c r="J325" t="str">
        <x:v>burst check change the first branch after cue¦drive read only the first move changes¦tempo scan for a mild habit cue define an alternate first action that physically cannot be the old one at the same moment¦pulse check rehearse once¦surge check the cue has a new available branch¦charge check changing only the habitual first response can redirect what follows</x:v>
      </x:c>
      <x:c r="K325" t="n">
        <x:v>1</x:v>
      </x:c>
      <x:c r="L325" t="n">
        <x:v>1</x:v>
      </x:c>
      <x:c r="M325" t="n">
        <x:v>1</x:v>
      </x:c>
      <x:c r="N325" t="n">
        <x:v>1</x:v>
      </x:c>
      <x:c r="O325" t="n">
        <x:v>1</x:v>
      </x:c>
      <x:c r="P325" t="n">
        <x:v>1</x:v>
      </x:c>
      <x:c r="Q325" t="str">
        <x:v>TS-310</x:v>
      </x:c>
      <x:c r="R325" t="n">
        <x:v>0.2446</x:v>
      </x:c>
    </x:row>
    <x:row r="326">
      <x:c r="A326" t="str">
        <x:v>TS-322</x:v>
      </x:c>
      <x:c r="B326" t="str">
        <x:v>URGE SCALE OFF</x:v>
      </x:c>
      <x:c r="C326" t="str">
        <x:v>URGE SCALE OFF</x:v>
      </x:c>
      <x:c r="D326" t="str">
        <x:v>beat scan remove feedback loop monitoring</x:v>
      </x:c>
      <x:c r="E326" t="str">
        <x:v>wave check one starting rating only</x:v>
      </x:c>
      <x:c r="F326" t="str">
        <x:v>spark trace rate urge once 0 10 then cover the meter and engage elsewhere for twenty seconds</x:v>
      </x:c>
      <x:c r="G326" t="str">
        <x:v>burst check no re rating until end</x:v>
      </x:c>
      <x:c r="H326" t="str">
        <x:v>drive read the urge can change without being continuously measured</x:v>
      </x:c>
      <x:c r="I326" t="str">
        <x:v>tempo scan intensity can be read once and then left alone</x:v>
      </x:c>
      <x:c r="J326" t="str">
        <x:v>beat scan remove feedback loop monitoring¦wave check one starting rating only¦spark trace rate urge once 0 10 then cover the meter and engage elsewhere for twenty seconds¦burst check no re rating until end¦drive read the urge can change without being continuously measured¦tempo scan intensity can be read once and then left alone</x:v>
      </x:c>
      <x:c r="K326" t="n">
        <x:v>1</x:v>
      </x:c>
      <x:c r="L326" t="n">
        <x:v>1</x:v>
      </x:c>
      <x:c r="M326" t="n">
        <x:v>1</x:v>
      </x:c>
      <x:c r="N326" t="n">
        <x:v>1</x:v>
      </x:c>
      <x:c r="O326" t="n">
        <x:v>1</x:v>
      </x:c>
      <x:c r="P326" t="n">
        <x:v>1</x:v>
      </x:c>
      <x:c r="Q326" t="str">
        <x:v>TS-308</x:v>
      </x:c>
      <x:c r="R326" t="n">
        <x:v>0.261</x:v>
      </x:c>
    </x:row>
    <x:row r="327">
      <x:c r="A327" t="str">
        <x:v>TS-323</x:v>
      </x:c>
      <x:c r="B327" t="str">
        <x:v>EXIT ROUTE</x:v>
      </x:c>
      <x:c r="C327" t="str">
        <x:v>EXIT ROUTE</x:v>
      </x:c>
      <x:c r="D327" t="str">
        <x:v>surge scan make safety navigation explicit</x:v>
      </x:c>
      <x:c r="E327" t="str">
        <x:v>charge trace environment action outranks inner game</x:v>
      </x:c>
      <x:c r="F327" t="str">
        <x:v>momentum read identify nearest lower risk place person and picture the exact first move toward it</x:v>
      </x:c>
      <x:c r="G327" t="str">
        <x:v>beat scan use it if needed</x:v>
      </x:c>
      <x:c r="H327" t="str">
        <x:v>wave check risk management becomes a concrete route rather than willpower</x:v>
      </x:c>
      <x:c r="I327" t="str">
        <x:v>spark trace a preselected way out changes the environment instead of trying to win an inner argument</x:v>
      </x:c>
      <x:c r="J327" t="str">
        <x:v>surge scan make safety navigation explicit¦charge trace environment action outranks inner game¦momentum read identify nearest lower risk place person and picture the exact first move toward it¦beat scan use it if needed¦wave check risk management becomes a concrete route rather than willpower¦spark trace a preselected way out changes the environment instead of trying to win an inner argument</x:v>
      </x:c>
      <x:c r="K327" t="n">
        <x:v>1</x:v>
      </x:c>
      <x:c r="L327" t="n">
        <x:v>1</x:v>
      </x:c>
      <x:c r="M327" t="n">
        <x:v>1</x:v>
      </x:c>
      <x:c r="N327" t="n">
        <x:v>1</x:v>
      </x:c>
      <x:c r="O327" t="n">
        <x:v>1</x:v>
      </x:c>
      <x:c r="P327" t="n">
        <x:v>1</x:v>
      </x:c>
      <x:c r="Q327" t="str">
        <x:v>TS-314</x:v>
      </x:c>
      <x:c r="R327" t="n">
        <x:v>0.2268</x:v>
      </x:c>
    </x:row>
    <x:row r="328">
      <x:c r="A328" t="str">
        <x:v>TS-325</x:v>
      </x:c>
      <x:c r="B328" t="str">
        <x:v>URGE CONTRACT</x:v>
      </x:c>
      <x:c r="C328" t="str">
        <x:v>URGE CONTRACT</x:v>
      </x:c>
      <x:c r="D328" t="str">
        <x:v>wave trace decide response in advance</x:v>
      </x:c>
      <x:c r="E328" t="str">
        <x:v>spark read rule must be simple and safe</x:v>
      </x:c>
      <x:c r="F328" t="str">
        <x:v>burst scan choose an if then such as if cue appears i wait 10 minutes and message x</x:v>
      </x:c>
      <x:c r="G328" t="str">
        <x:v>drive check do not renegotiate during cue</x:v>
      </x:c>
      <x:c r="H328" t="str">
        <x:v>tempo trace the next urge encounters a pre existing decision</x:v>
      </x:c>
      <x:c r="I328" t="str">
        <x:v>pulse scan a rule chosen before the cue has authority precisely because it was not negotiated inside the urge</x:v>
      </x:c>
      <x:c r="J328" t="str">
        <x:v>wave trace decide response in advance¦spark read rule must be simple and safe¦burst scan choose an if then such as if cue appears i wait 10 minutes and message x¦drive check do not renegotiate during cue¦tempo trace the next urge encounters a pre existing decision¦pulse scan a rule chosen before the cue has authority precisely because it was not negotiated inside the urge</x:v>
      </x:c>
      <x:c r="K328" t="n">
        <x:v>1</x:v>
      </x:c>
      <x:c r="L328" t="n">
        <x:v>1</x:v>
      </x:c>
      <x:c r="M328" t="n">
        <x:v>1</x:v>
      </x:c>
      <x:c r="N328" t="n">
        <x:v>1</x:v>
      </x:c>
      <x:c r="O328" t="n">
        <x:v>1</x:v>
      </x:c>
      <x:c r="P328" t="n">
        <x:v>1</x:v>
      </x:c>
      <x:c r="Q328" t="str">
        <x:v>TS-316</x:v>
      </x:c>
      <x:c r="R328" t="n">
        <x:v>0.2236</x:v>
      </x:c>
    </x:row>
    <x:row r="329">
      <x:c r="A329" t="str">
        <x:v>TS-326</x:v>
      </x:c>
      <x:c r="B329" t="str">
        <x:v>SOUND RADAR</x:v>
      </x:c>
      <x:c r="C329" t="str">
        <x:v>SOUND RADAR</x:v>
      </x:c>
      <x:c r="D329" t="str">
        <x:v>steady centre use actual auditory location</x:v>
      </x:c>
      <x:c r="E329" t="str">
        <x:v>soft centre external sounds only</x:v>
      </x:c>
      <x:c r="F329" t="str">
        <x:v>clear centre without moving much notice one sound left one right one ahead or behind</x:v>
      </x:c>
      <x:c r="G329" t="str">
        <x:v>still edge no interpretation</x:v>
      </x:c>
      <x:c r="H329" t="str">
        <x:v>gentle anchor the room gains an auditory map</x:v>
      </x:c>
      <x:c r="I329" t="str">
        <x:v>slow pause real sounds occupy directions around the body turning hearing into a spatial map and revealing that auditory grounding contains geometry as well as volume</x:v>
      </x:c>
      <x:c r="J329" t="str">
        <x:v>steady centre use actual auditory location¦soft centre external sounds only¦clear centre without moving much notice one sound left one right one ahead or behind¦still edge no interpretation¦gentle anchor the room gains an auditory map¦slow pause real sounds occupy directions around the body turning hearing into a spatial map and revealing that auditory grounding contains geometry as well as volume</x:v>
      </x:c>
      <x:c r="K329" t="n">
        <x:v>1</x:v>
      </x:c>
      <x:c r="L329" t="n">
        <x:v>1</x:v>
      </x:c>
      <x:c r="M329" t="n">
        <x:v>1</x:v>
      </x:c>
      <x:c r="N329" t="n">
        <x:v>1</x:v>
      </x:c>
      <x:c r="O329" t="n">
        <x:v>1</x:v>
      </x:c>
      <x:c r="P329" t="n">
        <x:v>1</x:v>
      </x:c>
      <x:c r="Q329" t="str">
        <x:v>TS-166</x:v>
      </x:c>
      <x:c r="R329" t="n">
        <x:v>0.2565</x:v>
      </x:c>
    </x:row>
    <x:row r="330">
      <x:c r="A330" t="str">
        <x:v>TS-327</x:v>
      </x:c>
      <x:c r="B330" t="str">
        <x:v>DISTANCE TRIAD</x:v>
      </x:c>
      <x:c r="C330" t="str">
        <x:v>DISTANCE TRIAD</x:v>
      </x:c>
      <x:c r="D330" t="str">
        <x:v>calm edge reconstruct depth using three anchors</x:v>
      </x:c>
      <x:c r="E330" t="str">
        <x:v>quiet frame objects must be actually present</x:v>
      </x:c>
      <x:c r="F330" t="str">
        <x:v>open centre name or focus on one near object one mid distance object one far object</x:v>
      </x:c>
      <x:c r="G330" t="str">
        <x:v>steady centre hold all three spatial positions</x:v>
      </x:c>
      <x:c r="H330" t="str">
        <x:v>soft centre physical space becomes layered and real</x:v>
      </x:c>
      <x:c r="I330" t="str">
        <x:v>clear centre near middle and far objects can be held as one depth structure</x:v>
      </x:c>
      <x:c r="J330" t="str">
        <x:v>calm edge reconstruct depth using three anchors¦quiet frame objects must be actually present¦open centre name or focus on one near object one mid distance object one far object¦steady centre hold all three spatial positions¦soft centre physical space becomes layered and real¦clear centre near middle and far objects can be held as one depth structure</x:v>
      </x:c>
      <x:c r="K330" t="n">
        <x:v>1</x:v>
      </x:c>
      <x:c r="L330" t="n">
        <x:v>1</x:v>
      </x:c>
      <x:c r="M330" t="n">
        <x:v>1</x:v>
      </x:c>
      <x:c r="N330" t="n">
        <x:v>1</x:v>
      </x:c>
      <x:c r="O330" t="n">
        <x:v>1</x:v>
      </x:c>
      <x:c r="P330" t="n">
        <x:v>1</x:v>
      </x:c>
      <x:c r="Q330" t="str">
        <x:v>TS-341</x:v>
      </x:c>
      <x:c r="R330" t="n">
        <x:v>0.2545</x:v>
      </x:c>
    </x:row>
    <x:row r="331">
      <x:c r="A331" t="str">
        <x:v>TS-328</x:v>
      </x:c>
      <x:c r="B331" t="str">
        <x:v>SYMMETRY CHECK</x:v>
      </x:c>
      <x:c r="C331" t="str">
        <x:v>SYMMETRY CHECK</x:v>
      </x:c>
      <x:c r="D331" t="str">
        <x:v>gentle focus use visual symmetry</x:v>
      </x:c>
      <x:c r="E331" t="str">
        <x:v>slow focus find a single real object stop after its symmetry axis is clear</x:v>
      </x:c>
      <x:c r="F331" t="str">
        <x:v>wide focus look at a window face like object screen cup or structure and imagine its symmetry line</x:v>
      </x:c>
      <x:c r="G331" t="str">
        <x:v>calm edge stop at one axis</x:v>
      </x:c>
      <x:c r="H331" t="str">
        <x:v>quiet frame perception is organized by symmetry rather than scavenging colours</x:v>
      </x:c>
      <x:c r="I331" t="str">
        <x:v>open centre a real objects symmetry is organised around an axis</x:v>
      </x:c>
      <x:c r="J331" t="str">
        <x:v>gentle focus use visual symmetry¦slow focus find a single real object stop after its symmetry axis is clear¦wide focus look at a window face like object screen cup or structure and imagine its symmetry line¦calm edge stop at one axis¦quiet frame perception is organized by symmetry rather than scavenging colours¦open centre a real objects symmetry is organised around an axis</x:v>
      </x:c>
      <x:c r="K331" t="n">
        <x:v>1</x:v>
      </x:c>
      <x:c r="L331" t="n">
        <x:v>1</x:v>
      </x:c>
      <x:c r="M331" t="n">
        <x:v>1</x:v>
      </x:c>
      <x:c r="N331" t="n">
        <x:v>1</x:v>
      </x:c>
      <x:c r="O331" t="n">
        <x:v>1</x:v>
      </x:c>
      <x:c r="P331" t="n">
        <x:v>1</x:v>
      </x:c>
      <x:c r="Q331" t="str">
        <x:v>TS-341</x:v>
      </x:c>
      <x:c r="R331" t="n">
        <x:v>0.1618</x:v>
      </x:c>
    </x:row>
    <x:row r="332">
      <x:c r="A332" t="str">
        <x:v>TS-329</x:v>
      </x:c>
      <x:c r="B332" t="str">
        <x:v>OBJECT PERMANENCE BLINK</x:v>
      </x:c>
      <x:c r="C332" t="str">
        <x:v>OBJECT PERMANENCE BLINK</x:v>
      </x:c>
      <x:c r="D332" t="str">
        <x:v>soft edge use continuity of real perception</x:v>
      </x:c>
      <x:c r="E332" t="str">
        <x:v>clear point do not force blinking</x:v>
      </x:c>
      <x:c r="F332" t="str">
        <x:v>still frame choose one still object blink naturally and notice it remains in the same place afterward</x:v>
      </x:c>
      <x:c r="G332" t="str">
        <x:v>gentle focus one blink</x:v>
      </x:c>
      <x:c r="H332" t="str">
        <x:v>slow focus external continuity becomes directly observable</x:v>
      </x:c>
      <x:c r="I332" t="str">
        <x:v>wide focus a stable object remains after the visual interruption of a blink making continuity visible as an inference that bridges brief gaps in sensory input</x:v>
      </x:c>
      <x:c r="J332" t="str">
        <x:v>soft edge use continuity of real perception¦clear point do not force blinking¦still frame choose one still object blink naturally and notice it remains in the same place afterward¦gentle focus one blink¦slow focus external continuity becomes directly observable¦wide focus a stable object remains after the visual interruption of a blink making continuity visible as an inference that bridges brief gaps in sensory input</x:v>
      </x:c>
      <x:c r="K332" t="n">
        <x:v>1</x:v>
      </x:c>
      <x:c r="L332" t="n">
        <x:v>1</x:v>
      </x:c>
      <x:c r="M332" t="n">
        <x:v>1</x:v>
      </x:c>
      <x:c r="N332" t="n">
        <x:v>1</x:v>
      </x:c>
      <x:c r="O332" t="n">
        <x:v>1</x:v>
      </x:c>
      <x:c r="P332" t="n">
        <x:v>1</x:v>
      </x:c>
      <x:c r="Q332" t="str">
        <x:v>TS-163</x:v>
      </x:c>
      <x:c r="R332" t="n">
        <x:v>0.3344</x:v>
      </x:c>
    </x:row>
    <x:row r="333">
      <x:c r="A333" t="str">
        <x:v>TS-330</x:v>
      </x:c>
      <x:c r="B333" t="str">
        <x:v>TEMPERATURE CONTACT</x:v>
      </x:c>
      <x:c r="C333" t="str">
        <x:v>TEMPERATURE CONTACT</x:v>
      </x:c>
      <x:c r="D333" t="str">
        <x:v>quiet anchor use external contact temperature</x:v>
      </x:c>
      <x:c r="E333" t="str">
        <x:v>open space no breath manipulation</x:v>
      </x:c>
      <x:c r="F333" t="str">
        <x:v>steady field feel the temperature where hand meets object clothing air</x:v>
      </x:c>
      <x:c r="G333" t="str">
        <x:v>soft edge stay three beats</x:v>
      </x:c>
      <x:c r="H333" t="str">
        <x:v>clear point a real sensory signal competes with internal alarm</x:v>
      </x:c>
      <x:c r="I333" t="str">
        <x:v>still frame warmth or coolness at one contact point provides information before any interpretation is added</x:v>
      </x:c>
      <x:c r="J333" t="str">
        <x:v>quiet anchor use external contact temperature¦open space no breath manipulation¦steady field feel the temperature where hand meets object clothing air¦soft edge stay three beats¦clear point a real sensory signal competes with internal alarm¦still frame warmth or coolness at one contact point provides information before any interpretation is added</x:v>
      </x:c>
      <x:c r="K333" t="n">
        <x:v>1</x:v>
      </x:c>
      <x:c r="L333" t="n">
        <x:v>1</x:v>
      </x:c>
      <x:c r="M333" t="n">
        <x:v>1</x:v>
      </x:c>
      <x:c r="N333" t="n">
        <x:v>1</x:v>
      </x:c>
      <x:c r="O333" t="n">
        <x:v>1</x:v>
      </x:c>
      <x:c r="P333" t="n">
        <x:v>1</x:v>
      </x:c>
      <x:c r="Q333" t="str">
        <x:v>TS-340</x:v>
      </x:c>
      <x:c r="R333" t="n">
        <x:v>0.2165</x:v>
      </x:c>
    </x:row>
    <x:row r="334">
      <x:c r="A334" t="str">
        <x:v>TS-331</x:v>
      </x:c>
      <x:c r="B334" t="str">
        <x:v>WEIGHT CHECK</x:v>
      </x:c>
      <x:c r="C334" t="str">
        <x:v>WEIGHT CHECK</x:v>
      </x:c>
      <x:c r="D334" t="str">
        <x:v>slow centre use gravity support as orientation</x:v>
      </x:c>
      <x:c r="E334" t="str">
        <x:v>wide pause no tension search</x:v>
      </x:c>
      <x:c r="F334" t="str">
        <x:v>calm centre notice which surfaces currently support you feet chair bed floor</x:v>
      </x:c>
      <x:c r="G334" t="str">
        <x:v>quiet anchor pick the strongest support point</x:v>
      </x:c>
      <x:c r="H334" t="str">
        <x:v>open space physical support becomes explicit</x:v>
      </x:c>
      <x:c r="I334" t="str">
        <x:v>steady field body weight is already being carried by definite support points</x:v>
      </x:c>
      <x:c r="J334" t="str">
        <x:v>slow centre use gravity support as orientation¦wide pause no tension search¦calm centre notice which surfaces currently support you feet chair bed floor¦quiet anchor pick the strongest support point¦open space physical support becomes explicit¦steady field body weight is already being carried by definite support points</x:v>
      </x:c>
      <x:c r="K334" t="n">
        <x:v>1</x:v>
      </x:c>
      <x:c r="L334" t="n">
        <x:v>1</x:v>
      </x:c>
      <x:c r="M334" t="n">
        <x:v>1</x:v>
      </x:c>
      <x:c r="N334" t="n">
        <x:v>1</x:v>
      </x:c>
      <x:c r="O334" t="n">
        <x:v>1</x:v>
      </x:c>
      <x:c r="P334" t="n">
        <x:v>1</x:v>
      </x:c>
      <x:c r="Q334" t="str">
        <x:v>TS-674</x:v>
      </x:c>
      <x:c r="R334" t="n">
        <x:v>0.2893</x:v>
      </x:c>
    </x:row>
    <x:row r="335">
      <x:c r="A335" t="str">
        <x:v>TS-332</x:v>
      </x:c>
      <x:c r="B335" t="str">
        <x:v>ROOM CORNERS</x:v>
      </x:c>
      <x:c r="C335" t="str">
        <x:v>ROOM CORNERS</x:v>
      </x:c>
      <x:c r="D335" t="str">
        <x:v>clear field rebuild spatial enclosure</x:v>
      </x:c>
      <x:c r="E335" t="str">
        <x:v>still point eyes open</x:v>
      </x:c>
      <x:c r="F335" t="str">
        <x:v>gentle pause find four corners edges of the room or space in sequence</x:v>
      </x:c>
      <x:c r="G335" t="str">
        <x:v>slow centre no mental imagery</x:v>
      </x:c>
      <x:c r="H335" t="str">
        <x:v>wide pause the environment regains clear boundaries</x:v>
      </x:c>
      <x:c r="I335" t="str">
        <x:v>calm centre locating real room edges turns the surroundings into a bounded coordinate field</x:v>
      </x:c>
      <x:c r="J335" t="str">
        <x:v>clear field rebuild spatial enclosure¦still point eyes open¦gentle pause find four corners edges of the room or space in sequence¦slow centre no mental imagery¦wide pause the environment regains clear boundaries¦calm centre locating real room edges turns the surroundings into a bounded coordinate field</x:v>
      </x:c>
      <x:c r="K335" t="n">
        <x:v>1</x:v>
      </x:c>
      <x:c r="L335" t="n">
        <x:v>1</x:v>
      </x:c>
      <x:c r="M335" t="n">
        <x:v>1</x:v>
      </x:c>
      <x:c r="N335" t="n">
        <x:v>1</x:v>
      </x:c>
      <x:c r="O335" t="n">
        <x:v>1</x:v>
      </x:c>
      <x:c r="P335" t="n">
        <x:v>1</x:v>
      </x:c>
      <x:c r="Q335" t="str">
        <x:v>TS-345</x:v>
      </x:c>
      <x:c r="R335" t="n">
        <x:v>0.1967</x:v>
      </x:c>
    </x:row>
    <x:row r="336">
      <x:c r="A336" t="str">
        <x:v>TS-333</x:v>
      </x:c>
      <x:c r="B336" t="str">
        <x:v>PERSPECTIVE PARALLELS</x:v>
      </x:c>
      <x:c r="C336" t="str">
        <x:v>PERSPECTIVE PARALLELS</x:v>
      </x:c>
      <x:c r="D336" t="str">
        <x:v>restore link use perspective geometry</x:v>
      </x:c>
      <x:c r="E336" t="str">
        <x:v>patch map one pair only</x:v>
      </x:c>
      <x:c r="F336" t="str">
        <x:v>stitch frame look for floor edges hallway lines shelves or road like lines and notice their apparent convergence</x:v>
      </x:c>
      <x:c r="G336" t="str">
        <x:v>restore frame no walking needed</x:v>
      </x:c>
      <x:c r="H336" t="str">
        <x:v>patch frame the real environment supplies a depth geometry cue</x:v>
      </x:c>
      <x:c r="I336" t="str">
        <x:v>stitch map real parallel lines can appear to converge with distance demonstrating perspective as a viewpoint effect even though the lines themselves never meet</x:v>
      </x:c>
      <x:c r="J336" t="str">
        <x:v>restore link use perspective geometry¦patch map one pair only¦stitch frame look for floor edges hallway lines shelves or road like lines and notice their apparent convergence¦restore frame no walking needed¦patch frame the real environment supplies a depth geometry cue¦stitch map real parallel lines can appear to converge with distance demonstrating perspective as a viewpoint effect even though the lines themselves never meet</x:v>
      </x:c>
      <x:c r="K336" t="n">
        <x:v>1</x:v>
      </x:c>
      <x:c r="L336" t="n">
        <x:v>1</x:v>
      </x:c>
      <x:c r="M336" t="n">
        <x:v>1</x:v>
      </x:c>
      <x:c r="N336" t="n">
        <x:v>1</x:v>
      </x:c>
      <x:c r="O336" t="n">
        <x:v>1</x:v>
      </x:c>
      <x:c r="P336" t="n">
        <x:v>1</x:v>
      </x:c>
      <x:c r="Q336" t="str">
        <x:v>TS-080</x:v>
      </x:c>
      <x:c r="R336" t="n">
        <x:v>0.2012</x:v>
      </x:c>
    </x:row>
    <x:row r="337">
      <x:c r="A337" t="str">
        <x:v>TS-334</x:v>
      </x:c>
      <x:c r="B337" t="str">
        <x:v>TROXLER FADE</x:v>
      </x:c>
      <x:c r="C337" t="str">
        <x:v>EDGE VANISH</x:v>
      </x:c>
      <x:c r="D337" t="str">
        <x:v>wide field watch the edge of vision quietly erase something that never moved</x:v>
      </x:c>
      <x:c r="E337" t="str">
        <x:v>calm field keep gaze at the central point do not chase the peripheral detail</x:v>
      </x:c>
      <x:c r="F337" t="str">
        <x:v>quiet point choose a safe central point and a small stationary object in your peripheral vision gaze gently at the centre for about ten seconds and notice whether the peripheral object softens or fades</x:v>
      </x:c>
      <x:c r="G337" t="str">
        <x:v>open pause blink normally stop if the effect feels uncomfortable or unreal</x:v>
      </x:c>
      <x:c r="H337" t="str">
        <x:v>steady point a physically unchanged peripheral detail can fade because perception adapts not because the object moved</x:v>
      </x:c>
      <x:c r="I337" t="str">
        <x:v>soft field steady peripheral input may vanish from awareness despite remaining physically present</x:v>
      </x:c>
      <x:c r="J337" t="str">
        <x:v>wide field watch the edge of vision quietly erase something that never moved¦calm field keep gaze at the central point do not chase the peripheral detail¦quiet point choose a safe central point and a small stationary object in your peripheral vision gaze gently at the centre for about ten seconds and notice whether the peripheral object softens or fades¦open pause blink normally stop if the effect feels uncomfortable or unreal¦steady point a physically unchanged peripheral detail can fade because perception adapts not because the object moved¦soft field steady peripheral input may vanish from awareness despite remaining physically present</x:v>
      </x:c>
      <x:c r="K337" t="n">
        <x:v>1</x:v>
      </x:c>
      <x:c r="L337" t="n">
        <x:v>1</x:v>
      </x:c>
      <x:c r="M337" t="n">
        <x:v>1</x:v>
      </x:c>
      <x:c r="N337" t="n">
        <x:v>1</x:v>
      </x:c>
      <x:c r="O337" t="n">
        <x:v>1</x:v>
      </x:c>
      <x:c r="P337" t="n">
        <x:v>1</x:v>
      </x:c>
      <x:c r="Q337" t="str">
        <x:v>TS-292</x:v>
      </x:c>
      <x:c r="R337" t="n">
        <x:v>0.4103</x:v>
      </x:c>
    </x:row>
    <x:row r="338">
      <x:c r="A338" t="str">
        <x:v>TS-335</x:v>
      </x:c>
      <x:c r="B338" t="str">
        <x:v>TWO-BACK MATCH</x:v>
      </x:c>
      <x:c r="C338" t="str">
        <x:v>LOOP TWO-BACK</x:v>
      </x:c>
      <x:c r="D338" t="str">
        <x:v>restore route catch loops that hide behind one intervening thought</x:v>
      </x:c>
      <x:c r="E338" t="str">
        <x:v>patch path compare mental jobs not exact wording</x:v>
      </x:c>
      <x:c r="F338" t="str">
        <x:v>repair map follow the next few thought steps as a b c d each time a new one arrives compare its mental job with the thought two positions back</x:v>
      </x:c>
      <x:c r="G338" t="str">
        <x:v>restore point if a and c match in function mark a hidden loop even if b made the stream feel new</x:v>
      </x:c>
      <x:c r="H338" t="str">
        <x:v>patch link rumination can alternate two forms and avoid looking repetitive moment to moment</x:v>
      </x:c>
      <x:c r="I338" t="str">
        <x:v>repair pass a loop does not need identical neighbours it can repeat on every second beat</x:v>
      </x:c>
      <x:c r="J338" t="str">
        <x:v>restore route catch loops that hide behind one intervening thought¦patch path compare mental jobs not exact wording¦repair map follow the next few thought steps as a b c d each time a new one arrives compare its mental job with the thought two positions back¦restore point if a and c match in function mark a hidden loop even if b made the stream feel new¦patch link rumination can alternate two forms and avoid looking repetitive moment to moment¦repair pass a loop does not need identical neighbours it can repeat on every second beat</x:v>
      </x:c>
      <x:c r="K338" t="n">
        <x:v>1</x:v>
      </x:c>
      <x:c r="L338" t="n">
        <x:v>1</x:v>
      </x:c>
      <x:c r="M338" t="n">
        <x:v>1</x:v>
      </x:c>
      <x:c r="N338" t="n">
        <x:v>1</x:v>
      </x:c>
      <x:c r="O338" t="n">
        <x:v>1</x:v>
      </x:c>
      <x:c r="P338" t="n">
        <x:v>1</x:v>
      </x:c>
      <x:c r="Q338" t="str">
        <x:v>TS-628</x:v>
      </x:c>
      <x:c r="R338" t="n">
        <x:v>0.2462</x:v>
      </x:c>
    </x:row>
    <x:row r="339">
      <x:c r="A339" t="str">
        <x:v>TS-336</x:v>
      </x:c>
      <x:c r="B339" t="str">
        <x:v>SCENE BALANCE POINT</x:v>
      </x:c>
      <x:c r="C339" t="str">
        <x:v>SCENE BALANCE POINT</x:v>
      </x:c>
      <x:c r="D339" t="str">
        <x:v>pressure lower find where an imagined scene would balance</x:v>
      </x:c>
      <x:c r="E339" t="str">
        <x:v>lighter grip nothing in the scene may move</x:v>
      </x:c>
      <x:c r="F339" t="str">
        <x:v>tension drop picture a simple neutral scene place one tiny mental dot where the whole image feels visually balanced left right and top bottom</x:v>
      </x:c>
      <x:c r="G339" t="str">
        <x:v>load lighten move the dot once only if the first placement feels clearly wrong</x:v>
      </x:c>
      <x:c r="H339" t="str">
        <x:v>hold ease a single balance point emerges from the scenes visual weight</x:v>
      </x:c>
      <x:c r="I339" t="str">
        <x:v>gravity reset a scene can have an estimated visual centre of mass even when nothing moves</x:v>
      </x:c>
      <x:c r="J339" t="str">
        <x:v>pressure lower find where an imagined scene would balance¦lighter grip nothing in the scene may move¦tension drop picture a simple neutral scene place one tiny mental dot where the whole image feels visually balanced left right and top bottom¦load lighten move the dot once only if the first placement feels clearly wrong¦hold ease a single balance point emerges from the scenes visual weight¦gravity reset a scene can have an estimated visual centre of mass even when nothing moves</x:v>
      </x:c>
      <x:c r="K339" t="n">
        <x:v>1</x:v>
      </x:c>
      <x:c r="L339" t="n">
        <x:v>1</x:v>
      </x:c>
      <x:c r="M339" t="n">
        <x:v>1</x:v>
      </x:c>
      <x:c r="N339" t="n">
        <x:v>1</x:v>
      </x:c>
      <x:c r="O339" t="n">
        <x:v>1</x:v>
      </x:c>
      <x:c r="P339" t="n">
        <x:v>1</x:v>
      </x:c>
      <x:c r="Q339" t="str">
        <x:v>TS-096</x:v>
      </x:c>
      <x:c r="R339" t="n">
        <x:v>0.2646</x:v>
      </x:c>
    </x:row>
    <x:row r="340">
      <x:c r="A340" t="str">
        <x:v>TS-337</x:v>
      </x:c>
      <x:c r="B340" t="str">
        <x:v>SOUND WEAVE</x:v>
      </x:c>
      <x:c r="C340" t="str">
        <x:v>SOUND WEAVE</x:v>
      </x:c>
      <x:c r="D340" t="str">
        <x:v>calm point follow two sounds without merging them</x:v>
      </x:c>
      <x:c r="E340" t="str">
        <x:v>quiet centre no switching on a timer</x:v>
      </x:c>
      <x:c r="F340" t="str">
        <x:v>open field choose two ongoing real sounds treat them as two threads and notice which one naturally pulls awareness first whenever either changes</x:v>
      </x:c>
      <x:c r="G340" t="str">
        <x:v>steady pause keep both sounds present in the background</x:v>
      </x:c>
      <x:c r="H340" t="str">
        <x:v>soft focus two concurrent sound streams remain distinguishable while attention moves between them</x:v>
      </x:c>
      <x:c r="I340" t="str">
        <x:v>clear space two simultaneous sounds can remain separate while their moment to moment prominence changes</x:v>
      </x:c>
      <x:c r="J340" t="str">
        <x:v>calm point follow two sounds without merging them¦quiet centre no switching on a timer¦open field choose two ongoing real sounds treat them as two threads and notice which one naturally pulls awareness first whenever either changes¦steady pause keep both sounds present in the background¦soft focus two concurrent sound streams remain distinguishable while attention moves between them¦clear space two simultaneous sounds can remain separate while their moment to moment prominence changes</x:v>
      </x:c>
      <x:c r="K340" t="n">
        <x:v>1</x:v>
      </x:c>
      <x:c r="L340" t="n">
        <x:v>1</x:v>
      </x:c>
      <x:c r="M340" t="n">
        <x:v>1</x:v>
      </x:c>
      <x:c r="N340" t="n">
        <x:v>1</x:v>
      </x:c>
      <x:c r="O340" t="n">
        <x:v>1</x:v>
      </x:c>
      <x:c r="P340" t="n">
        <x:v>1</x:v>
      </x:c>
      <x:c r="Q340" t="str">
        <x:v>TS-597</x:v>
      </x:c>
      <x:c r="R340" t="n">
        <x:v>0.2504</x:v>
      </x:c>
    </x:row>
    <x:row r="341">
      <x:c r="A341" t="str">
        <x:v>TS-338</x:v>
      </x:c>
      <x:c r="B341" t="str">
        <x:v>COCKTAIL-PARTY POP</x:v>
      </x:c>
      <x:c r="C341" t="str">
        <x:v>COCKTAIL-PARTY POP</x:v>
      </x:c>
      <x:c r="D341" t="str">
        <x:v>gentle anchor see whether one unattended cue can break through a competing stream</x:v>
      </x:c>
      <x:c r="E341" t="str">
        <x:v>slow pause follow only stream a until the salient cue appears in stream b</x:v>
      </x:c>
      <x:c r="F341" t="str">
        <x:v>wide centre imagine stream a repeating red blue green gold while stream b says unrelated neutral words insert your own first name once into stream b and notice whether attention jumps across</x:v>
      </x:c>
      <x:c r="G341" t="str">
        <x:v>calm point do not deliberately switch streams before the name appears</x:v>
      </x:c>
      <x:c r="H341" t="str">
        <x:v>quiet centre personally salient information can capture attention from an unattended channel</x:v>
      </x:c>
      <x:c r="I341" t="str">
        <x:v>open field a personally salient cue can break through an unattended speech stream</x:v>
      </x:c>
      <x:c r="J341" t="str">
        <x:v>gentle anchor see whether one unattended cue can break through a competing stream¦slow pause follow only stream a until the salient cue appears in stream b¦wide centre imagine stream a repeating red blue green gold while stream b says unrelated neutral words insert your own first name once into stream b and notice whether attention jumps across¦calm point do not deliberately switch streams before the name appears¦quiet centre personally salient information can capture attention from an unattended channel¦open field a personally salient cue can break through an unattended speech stream</x:v>
      </x:c>
      <x:c r="K341" t="n">
        <x:v>1</x:v>
      </x:c>
      <x:c r="L341" t="n">
        <x:v>1</x:v>
      </x:c>
      <x:c r="M341" t="n">
        <x:v>1</x:v>
      </x:c>
      <x:c r="N341" t="n">
        <x:v>1</x:v>
      </x:c>
      <x:c r="O341" t="n">
        <x:v>1</x:v>
      </x:c>
      <x:c r="P341" t="n">
        <x:v>1</x:v>
      </x:c>
      <x:c r="Q341" t="str">
        <x:v>TS-008</x:v>
      </x:c>
      <x:c r="R341" t="n">
        <x:v>0.208</x:v>
      </x:c>
    </x:row>
    <x:row r="342">
      <x:c r="A342" t="str">
        <x:v>TS-339</x:v>
      </x:c>
      <x:c r="B342" t="str">
        <x:v>CONTACT SHAPE</x:v>
      </x:c>
      <x:c r="C342" t="str">
        <x:v>CONTACT SHAPE</x:v>
      </x:c>
      <x:c r="D342" t="str">
        <x:v>soft centre use tactile geometry</x:v>
      </x:c>
      <x:c r="E342" t="str">
        <x:v>clear centre no intensity rating</x:v>
      </x:c>
      <x:c r="F342" t="str">
        <x:v>still edge feel where foot meets shoe floor or hand meets object and notice the outline of contact</x:v>
      </x:c>
      <x:c r="G342" t="str">
        <x:v>gentle anchor trace mentally once</x:v>
      </x:c>
      <x:c r="H342" t="str">
        <x:v>slow pause touch becomes spatial information</x:v>
      </x:c>
      <x:c r="I342" t="str">
        <x:v>wide centre a contact sensation has a shape and boundary in addition to strength</x:v>
      </x:c>
      <x:c r="J342" t="str">
        <x:v>soft centre use tactile geometry¦clear centre no intensity rating¦still edge feel where foot meets shoe floor or hand meets object and notice the outline of contact¦gentle anchor trace mentally once¦slow pause touch becomes spatial information¦wide centre a contact sensation has a shape and boundary in addition to strength</x:v>
      </x:c>
      <x:c r="K342" t="n">
        <x:v>1</x:v>
      </x:c>
      <x:c r="L342" t="n">
        <x:v>1</x:v>
      </x:c>
      <x:c r="M342" t="n">
        <x:v>1</x:v>
      </x:c>
      <x:c r="N342" t="n">
        <x:v>1</x:v>
      </x:c>
      <x:c r="O342" t="n">
        <x:v>1</x:v>
      </x:c>
      <x:c r="P342" t="n">
        <x:v>1</x:v>
      </x:c>
      <x:c r="Q342" t="str">
        <x:v>TS-659</x:v>
      </x:c>
      <x:c r="R342" t="n">
        <x:v>0.2905</x:v>
      </x:c>
    </x:row>
    <x:row r="343">
      <x:c r="A343" t="str">
        <x:v>TS-340</x:v>
      </x:c>
      <x:c r="B343" t="str">
        <x:v>AIR ON SKIN</x:v>
      </x:c>
      <x:c r="C343" t="str">
        <x:v>AIR ON SKIN</x:v>
      </x:c>
      <x:c r="D343" t="str">
        <x:v>quiet frame use gentle external airflow</x:v>
      </x:c>
      <x:c r="E343" t="str">
        <x:v>open centre no respiratory focus</x:v>
      </x:c>
      <x:c r="F343" t="str">
        <x:v>steady centre notice air at cheek hand or forearm from fan movement or ambient current</x:v>
      </x:c>
      <x:c r="G343" t="str">
        <x:v>soft centre three beats</x:v>
      </x:c>
      <x:c r="H343" t="str">
        <x:v>clear centre external air sensation anchors attention outside inner story</x:v>
      </x:c>
      <x:c r="I343" t="str">
        <x:v>still edge air moving across exposed skin is an external tactile event that may be noticed without manipulating breathing</x:v>
      </x:c>
      <x:c r="J343" t="str">
        <x:v>quiet frame use gentle external airflow¦open centre no respiratory focus¦steady centre notice air at cheek hand or forearm from fan movement or ambient current¦soft centre three beats¦clear centre external air sensation anchors attention outside inner story¦still edge air moving across exposed skin is an external tactile event that may be noticed without manipulating breathing</x:v>
      </x:c>
      <x:c r="K343" t="n">
        <x:v>1</x:v>
      </x:c>
      <x:c r="L343" t="n">
        <x:v>1</x:v>
      </x:c>
      <x:c r="M343" t="n">
        <x:v>1</x:v>
      </x:c>
      <x:c r="N343" t="n">
        <x:v>1</x:v>
      </x:c>
      <x:c r="O343" t="n">
        <x:v>1</x:v>
      </x:c>
      <x:c r="P343" t="n">
        <x:v>1</x:v>
      </x:c>
      <x:c r="Q343" t="str">
        <x:v>TS-166</x:v>
      </x:c>
      <x:c r="R343" t="n">
        <x:v>0.2222</x:v>
      </x:c>
    </x:row>
    <x:row r="344">
      <x:c r="A344" t="str">
        <x:v>TS-341</x:v>
      </x:c>
      <x:c r="B344" t="str">
        <x:v>OBJECT WEIGHT</x:v>
      </x:c>
      <x:c r="C344" t="str">
        <x:v>OBJECT WEIGHT</x:v>
      </x:c>
      <x:c r="D344" t="str">
        <x:v>slow focus use real mass as sensory input</x:v>
      </x:c>
      <x:c r="E344" t="str">
        <x:v>wide focus object must be easy to hold</x:v>
      </x:c>
      <x:c r="F344" t="str">
        <x:v>calm edge pick up a small safe object and feel how gravity pulls it into your hand</x:v>
      </x:c>
      <x:c r="G344" t="str">
        <x:v>quiet frame set it down after five seconds</x:v>
      </x:c>
      <x:c r="H344" t="str">
        <x:v>open centre real weight provides a concrete present signal</x:v>
      </x:c>
      <x:c r="I344" t="str">
        <x:v>steady centre holding a safe object converts weight from a concept into a direct force on the hand</x:v>
      </x:c>
      <x:c r="J344" t="str">
        <x:v>slow focus use real mass as sensory input¦wide focus object must be easy to hold¦calm edge pick up a small safe object and feel how gravity pulls it into your hand¦quiet frame set it down after five seconds¦open centre real weight provides a concrete present signal¦steady centre holding a safe object converts weight from a concept into a direct force on the hand</x:v>
      </x:c>
      <x:c r="K344" t="n">
        <x:v>1</x:v>
      </x:c>
      <x:c r="L344" t="n">
        <x:v>1</x:v>
      </x:c>
      <x:c r="M344" t="n">
        <x:v>1</x:v>
      </x:c>
      <x:c r="N344" t="n">
        <x:v>1</x:v>
      </x:c>
      <x:c r="O344" t="n">
        <x:v>1</x:v>
      </x:c>
      <x:c r="P344" t="n">
        <x:v>1</x:v>
      </x:c>
      <x:c r="Q344" t="str">
        <x:v>TS-327</x:v>
      </x:c>
      <x:c r="R344" t="n">
        <x:v>0.2545</x:v>
      </x:c>
    </x:row>
    <x:row r="345">
      <x:c r="A345" t="str">
        <x:v>TS-342</x:v>
      </x:c>
      <x:c r="B345" t="str">
        <x:v>OBJECT TEMPERATURE</x:v>
      </x:c>
      <x:c r="C345" t="str">
        <x:v>OBJECT TEMPERATURE</x:v>
      </x:c>
      <x:c r="D345" t="str">
        <x:v>clear point use real world thermal contrast</x:v>
      </x:c>
      <x:c r="E345" t="str">
        <x:v>still frame avoid very hot cold items</x:v>
      </x:c>
      <x:c r="F345" t="str">
        <x:v>gentle focus touch two ordinary objects and notice which is warmer cooler</x:v>
      </x:c>
      <x:c r="G345" t="str">
        <x:v>slow focus one comparison</x:v>
      </x:c>
      <x:c r="H345" t="str">
        <x:v>wide focus present sensory contrast becomes clear</x:v>
      </x:c>
      <x:c r="I345" t="str">
        <x:v>calm edge two safe objects can be judged as warmer or cooler relative to each other</x:v>
      </x:c>
      <x:c r="J345" t="str">
        <x:v>clear point use real world thermal contrast¦still frame avoid very hot cold items¦gentle focus touch two ordinary objects and notice which is warmer cooler¦slow focus one comparison¦wide focus present sensory contrast becomes clear¦calm edge two safe objects can be judged as warmer or cooler relative to each other</x:v>
      </x:c>
      <x:c r="K345" t="n">
        <x:v>1</x:v>
      </x:c>
      <x:c r="L345" t="n">
        <x:v>1</x:v>
      </x:c>
      <x:c r="M345" t="n">
        <x:v>1</x:v>
      </x:c>
      <x:c r="N345" t="n">
        <x:v>1</x:v>
      </x:c>
      <x:c r="O345" t="n">
        <x:v>1</x:v>
      </x:c>
      <x:c r="P345" t="n">
        <x:v>1</x:v>
      </x:c>
      <x:c r="Q345" t="str">
        <x:v>TS-182</x:v>
      </x:c>
      <x:c r="R345" t="n">
        <x:v>0.189</x:v>
      </x:c>
    </x:row>
    <x:row r="346">
      <x:c r="A346" t="str">
        <x:v>TS-343</x:v>
      </x:c>
      <x:c r="B346" t="str">
        <x:v>PHI JUMP</x:v>
      </x:c>
      <x:c r="C346" t="str">
        <x:v>PHI JUMP</x:v>
      </x:c>
      <x:c r="D346" t="str">
        <x:v>open space make two still positions feel like one moving object</x:v>
      </x:c>
      <x:c r="E346" t="str">
        <x:v>steady field only one dot is visible at a time</x:v>
      </x:c>
      <x:c r="F346" t="str">
        <x:v>soft edge imagine a dot flashing on the left disappearing then a matching dot flashing on the right repeat left right a few times at a steady pace</x:v>
      </x:c>
      <x:c r="G346" t="str">
        <x:v>clear point do not imagine a travelling dot between the endpoints</x:v>
      </x:c>
      <x:c r="H346" t="str">
        <x:v>still frame sequential stationary positions can be experienced as motion across the empty gap</x:v>
      </x:c>
      <x:c r="I346" t="str">
        <x:v>gentle focus two fixed locations presented in succession can create apparent travel through space</x:v>
      </x:c>
      <x:c r="J346" t="str">
        <x:v>open space make two still positions feel like one moving object¦steady field only one dot is visible at a time¦soft edge imagine a dot flashing on the left disappearing then a matching dot flashing on the right repeat left right a few times at a steady pace¦clear point do not imagine a travelling dot between the endpoints¦still frame sequential stationary positions can be experienced as motion across the empty gap¦gentle focus two fixed locations presented in succession can create apparent travel through space</x:v>
      </x:c>
      <x:c r="K346" t="n">
        <x:v>1</x:v>
      </x:c>
      <x:c r="L346" t="n">
        <x:v>1</x:v>
      </x:c>
      <x:c r="M346" t="n">
        <x:v>1</x:v>
      </x:c>
      <x:c r="N346" t="n">
        <x:v>1</x:v>
      </x:c>
      <x:c r="O346" t="n">
        <x:v>1</x:v>
      </x:c>
      <x:c r="P346" t="n">
        <x:v>1</x:v>
      </x:c>
      <x:c r="Q346" t="str">
        <x:v>TS-363</x:v>
      </x:c>
      <x:c r="R346" t="n">
        <x:v>0.2063</x:v>
      </x:c>
    </x:row>
    <x:row r="347">
      <x:c r="A347" t="str">
        <x:v>TS-344</x:v>
      </x:c>
      <x:c r="B347" t="str">
        <x:v>EDGE-TURN COUNT</x:v>
      </x:c>
      <x:c r="C347" t="str">
        <x:v>EDGE-TURN COUNT</x:v>
      </x:c>
      <x:c r="D347" t="str">
        <x:v>wide pause count how many times an edge changes direction</x:v>
      </x:c>
      <x:c r="E347" t="str">
        <x:v>calm centre count turns not distance</x:v>
      </x:c>
      <x:c r="F347" t="str">
        <x:v>quiet anchor pick an irregular safe object or outline follow it visually and count each clear corner or change in direction</x:v>
      </x:c>
      <x:c r="G347" t="str">
        <x:v>open space stop after seven turns or when the edge closes</x:v>
      </x:c>
      <x:c r="H347" t="str">
        <x:v>steady field boundary structure becomes a sequence of direction changes rather than a single shape</x:v>
      </x:c>
      <x:c r="I347" t="str">
        <x:v>soft edge counting the turns along an irregular edge exposes boundary complexity through its bends not through how far the contour extends</x:v>
      </x:c>
      <x:c r="J347" t="str">
        <x:v>wide pause count how many times an edge changes direction¦calm centre count turns not distance¦quiet anchor pick an irregular safe object or outline follow it visually and count each clear corner or change in direction¦open space stop after seven turns or when the edge closes¦steady field boundary structure becomes a sequence of direction changes rather than a single shape¦soft edge counting the turns along an irregular edge exposes boundary complexity through its bends not through how far the contour extends</x:v>
      </x:c>
      <x:c r="K347" t="n">
        <x:v>1</x:v>
      </x:c>
      <x:c r="L347" t="n">
        <x:v>1</x:v>
      </x:c>
      <x:c r="M347" t="n">
        <x:v>1</x:v>
      </x:c>
      <x:c r="N347" t="n">
        <x:v>1</x:v>
      </x:c>
      <x:c r="O347" t="n">
        <x:v>1</x:v>
      </x:c>
      <x:c r="P347" t="n">
        <x:v>1</x:v>
      </x:c>
      <x:c r="Q347" t="str">
        <x:v>TS-157</x:v>
      </x:c>
      <x:c r="R347" t="n">
        <x:v>0.2012</x:v>
      </x:c>
    </x:row>
    <x:row r="348">
      <x:c r="A348" t="str">
        <x:v>TS-345</x:v>
      </x:c>
      <x:c r="B348" t="str">
        <x:v>FOOTSTEP MAP</x:v>
      </x:c>
      <x:c r="C348" t="str">
        <x:v>FOOTSTEP MAP</x:v>
      </x:c>
      <x:c r="D348" t="str">
        <x:v>still point use movement to orient spatially</x:v>
      </x:c>
      <x:c r="E348" t="str">
        <x:v>gentle pause only if safe to walk</x:v>
      </x:c>
      <x:c r="F348" t="str">
        <x:v>slow centre take three slow ordinary steps and notice heel toe floor contact changing each step</x:v>
      </x:c>
      <x:c r="G348" t="str">
        <x:v>wide pause no special breathing</x:v>
      </x:c>
      <x:c r="H348" t="str">
        <x:v>calm centre movement produces a clear real world sequence</x:v>
      </x:c>
      <x:c r="I348" t="str">
        <x:v>quiet anchor walking creates a repeating sequence of real contact points</x:v>
      </x:c>
      <x:c r="J348" t="str">
        <x:v>still point use movement to orient spatially¦gentle pause only if safe to walk¦slow centre take three slow ordinary steps and notice heel toe floor contact changing each step¦wide pause no special breathing¦calm centre movement produces a clear real world sequence¦quiet anchor walking creates a repeating sequence of real contact points</x:v>
      </x:c>
      <x:c r="K348" t="n">
        <x:v>1</x:v>
      </x:c>
      <x:c r="L348" t="n">
        <x:v>1</x:v>
      </x:c>
      <x:c r="M348" t="n">
        <x:v>1</x:v>
      </x:c>
      <x:c r="N348" t="n">
        <x:v>1</x:v>
      </x:c>
      <x:c r="O348" t="n">
        <x:v>1</x:v>
      </x:c>
      <x:c r="P348" t="n">
        <x:v>1</x:v>
      </x:c>
      <x:c r="Q348" t="str">
        <x:v>TS-339</x:v>
      </x:c>
      <x:c r="R348" t="n">
        <x:v>0.2375</x:v>
      </x:c>
    </x:row>
    <x:row r="349">
      <x:c r="A349" t="str">
        <x:v>TS-346</x:v>
      </x:c>
      <x:c r="B349" t="str">
        <x:v>OBJECT NAME + FEATURE</x:v>
      </x:c>
      <x:c r="C349" t="str">
        <x:v>OBJECT NAME + FEATURE</x:v>
      </x:c>
      <x:c r="D349" t="str">
        <x:v>steady point bind concept to perception</x:v>
      </x:c>
      <x:c r="E349" t="str">
        <x:v>soft field one pair only only</x:v>
      </x:c>
      <x:c r="F349" t="str">
        <x:v>clear field view an object and state mentally chair brown or wall cool light using one factual feature</x:v>
      </x:c>
      <x:c r="G349" t="str">
        <x:v>still point no story</x:v>
      </x:c>
      <x:c r="H349" t="str">
        <x:v>gentle pause language reconnects with immediate sensory evidence</x:v>
      </x:c>
      <x:c r="I349" t="str">
        <x:v>slow centre linking the label of a physical object to one immediately sensed property couples language with perception while keeping interpretation minimal</x:v>
      </x:c>
      <x:c r="J349" t="str">
        <x:v>steady point bind concept to perception¦soft field one pair only only¦clear field view an object and state mentally chair brown or wall cool light using one factual feature¦still point no story¦gentle pause language reconnects with immediate sensory evidence¦slow centre linking the label of a physical object to one immediately sensed property couples language with perception while keeping interpretation minimal</x:v>
      </x:c>
      <x:c r="K349" t="n">
        <x:v>1</x:v>
      </x:c>
      <x:c r="L349" t="n">
        <x:v>1</x:v>
      </x:c>
      <x:c r="M349" t="n">
        <x:v>1</x:v>
      </x:c>
      <x:c r="N349" t="n">
        <x:v>1</x:v>
      </x:c>
      <x:c r="O349" t="n">
        <x:v>1</x:v>
      </x:c>
      <x:c r="P349" t="n">
        <x:v>1</x:v>
      </x:c>
      <x:c r="Q349" t="str">
        <x:v>TS-160</x:v>
      </x:c>
      <x:c r="R349" t="n">
        <x:v>0.1666</x:v>
      </x:c>
    </x:row>
    <x:row r="350">
      <x:c r="A350" t="str">
        <x:v>TS-347</x:v>
      </x:c>
      <x:c r="B350" t="str">
        <x:v>AMBIENT MOTION</x:v>
      </x:c>
      <x:c r="C350" t="str">
        <x:v>AMBIENT MOTION</x:v>
      </x:c>
      <x:c r="D350" t="str">
        <x:v>calm field orient to real movement</x:v>
      </x:c>
      <x:c r="E350" t="str">
        <x:v>quiet point do not create movement</x:v>
      </x:c>
      <x:c r="F350" t="str">
        <x:v>open pause notice leaves cursor fan people light flicker or another actual motion</x:v>
      </x:c>
      <x:c r="G350" t="str">
        <x:v>steady point track three beats</x:v>
      </x:c>
      <x:c r="H350" t="str">
        <x:v>soft field external motion becomes a present anchor</x:v>
      </x:c>
      <x:c r="I350" t="str">
        <x:v>clear field movement in the environment can continue independently of your internal state</x:v>
      </x:c>
      <x:c r="J350" t="str">
        <x:v>calm field orient to real movement¦quiet point do not create movement¦open pause notice leaves cursor fan people light flicker or another actual motion¦steady point track three beats¦soft field external motion becomes a present anchor¦clear field movement in the environment can continue independently of your internal state</x:v>
      </x:c>
      <x:c r="K350" t="n">
        <x:v>1</x:v>
      </x:c>
      <x:c r="L350" t="n">
        <x:v>1</x:v>
      </x:c>
      <x:c r="M350" t="n">
        <x:v>1</x:v>
      </x:c>
      <x:c r="N350" t="n">
        <x:v>1</x:v>
      </x:c>
      <x:c r="O350" t="n">
        <x:v>1</x:v>
      </x:c>
      <x:c r="P350" t="n">
        <x:v>1</x:v>
      </x:c>
      <x:c r="Q350" t="str">
        <x:v>TS-359</x:v>
      </x:c>
      <x:c r="R350" t="n">
        <x:v>0.2772</x:v>
      </x:c>
    </x:row>
    <x:row r="351">
      <x:c r="A351" t="str">
        <x:v>TS-348</x:v>
      </x:c>
      <x:c r="B351" t="str">
        <x:v>STILL OBJECT</x:v>
      </x:c>
      <x:c r="C351" t="str">
        <x:v>STILL OBJECT</x:v>
      </x:c>
      <x:c r="D351" t="str">
        <x:v>gentle space use stability contrast</x:v>
      </x:c>
      <x:c r="E351" t="str">
        <x:v>slow beat object must be actually still</x:v>
      </x:c>
      <x:c r="F351" t="str">
        <x:v>wide field choose a fixed object checking that it remains where it is for five seconds</x:v>
      </x:c>
      <x:c r="G351" t="str">
        <x:v>calm field let thoughts sensations do whatever they do</x:v>
      </x:c>
      <x:c r="H351" t="str">
        <x:v>quiet point external stability contrasts with internal change</x:v>
      </x:c>
      <x:c r="I351" t="str">
        <x:v>open pause a stationary object can remain unchanged while thoughts and sensations move providing a visible contrast between environmental stability and inner fluctuation</x:v>
      </x:c>
      <x:c r="J351" t="str">
        <x:v>gentle space use stability contrast¦slow beat object must be actually still¦wide field choose a fixed object checking that it remains where it is for five seconds¦calm field let thoughts sensations do whatever they do¦quiet point external stability contrasts with internal change¦open pause a stationary object can remain unchanged while thoughts and sensations move providing a visible contrast between environmental stability and inner fluctuation</x:v>
      </x:c>
      <x:c r="K351" t="n">
        <x:v>1</x:v>
      </x:c>
      <x:c r="L351" t="n">
        <x:v>1</x:v>
      </x:c>
      <x:c r="M351" t="n">
        <x:v>1</x:v>
      </x:c>
      <x:c r="N351" t="n">
        <x:v>1</x:v>
      </x:c>
      <x:c r="O351" t="n">
        <x:v>1</x:v>
      </x:c>
      <x:c r="P351" t="n">
        <x:v>1</x:v>
      </x:c>
      <x:c r="Q351" t="str">
        <x:v>TS-362</x:v>
      </x:c>
      <x:c r="R351" t="n">
        <x:v>0.2124</x:v>
      </x:c>
    </x:row>
    <x:row r="352">
      <x:c r="A352" t="str">
        <x:v>TS-349</x:v>
      </x:c>
      <x:c r="B352" t="str">
        <x:v>ROOM DATE STAMP</x:v>
      </x:c>
      <x:c r="C352" t="str">
        <x:v>ROOM DATE STAMP</x:v>
      </x:c>
      <x:c r="D352" t="str">
        <x:v>soft focus use factual orientation data</x:v>
      </x:c>
      <x:c r="E352" t="str">
        <x:v>clear space no repeated reassurance checking</x:v>
      </x:c>
      <x:c r="F352" t="str">
        <x:v>still space say mentally where you are todays date and approximate time of day once</x:v>
      </x:c>
      <x:c r="G352" t="str">
        <x:v>gentle space then return to room details</x:v>
      </x:c>
      <x:c r="H352" t="str">
        <x:v>slow beat current context is explicitly re established</x:v>
      </x:c>
      <x:c r="I352" t="str">
        <x:v>wide field location date and time can be established a single time and then released</x:v>
      </x:c>
      <x:c r="J352" t="str">
        <x:v>soft focus use factual orientation data¦clear space no repeated reassurance checking¦still space say mentally where you are todays date and approximate time of day once¦gentle space then return to room details¦slow beat current context is explicitly re established¦wide field location date and time can be established a single time and then released</x:v>
      </x:c>
      <x:c r="K352" t="n">
        <x:v>1</x:v>
      </x:c>
      <x:c r="L352" t="n">
        <x:v>1</x:v>
      </x:c>
      <x:c r="M352" t="n">
        <x:v>1</x:v>
      </x:c>
      <x:c r="N352" t="n">
        <x:v>1</x:v>
      </x:c>
      <x:c r="O352" t="n">
        <x:v>1</x:v>
      </x:c>
      <x:c r="P352" t="n">
        <x:v>1</x:v>
      </x:c>
      <x:c r="Q352" t="str">
        <x:v>TS-162</x:v>
      </x:c>
      <x:c r="R352" t="n">
        <x:v>0.1609</x:v>
      </x:c>
    </x:row>
    <x:row r="353">
      <x:c r="A353" t="str">
        <x:v>TS-350</x:v>
      </x:c>
      <x:c r="B353" t="str">
        <x:v>FIVE-OBJECT GRID</x:v>
      </x:c>
      <x:c r="C353" t="str">
        <x:v>FIVE-OBJECT GRID</x:v>
      </x:c>
      <x:c r="D353" t="str">
        <x:v>quiet centre organize real scene spatially</x:v>
      </x:c>
      <x:c r="E353" t="str">
        <x:v>open field objects stay where they are</x:v>
      </x:c>
      <x:c r="F353" t="str">
        <x:v>steady pause choose five visible objects and assign them top left top right centre bottom left bottom right in an imaginary grid</x:v>
      </x:c>
      <x:c r="G353" t="str">
        <x:v>soft focus freeze the five imagined grid positions after a single arrangement</x:v>
      </x:c>
      <x:c r="H353" t="str">
        <x:v>clear space the real environment becomes an ordered spatial pattern</x:v>
      </x:c>
      <x:c r="I353" t="str">
        <x:v>still space five visible objects can become an orderly grid without moving anything</x:v>
      </x:c>
      <x:c r="J353" t="str">
        <x:v>quiet centre organize real scene spatially¦open field objects stay where they are¦steady pause choose five visible objects and assign them top left top right centre bottom left bottom right in an imaginary grid¦soft focus freeze the five imagined grid positions after a single arrangement¦clear space the real environment becomes an ordered spatial pattern¦still space five visible objects can become an orderly grid without moving anything</x:v>
      </x:c>
      <x:c r="K353" t="n">
        <x:v>1</x:v>
      </x:c>
      <x:c r="L353" t="n">
        <x:v>1</x:v>
      </x:c>
      <x:c r="M353" t="n">
        <x:v>1</x:v>
      </x:c>
      <x:c r="N353" t="n">
        <x:v>1</x:v>
      </x:c>
      <x:c r="O353" t="n">
        <x:v>1</x:v>
      </x:c>
      <x:c r="P353" t="n">
        <x:v>1</x:v>
      </x:c>
      <x:c r="Q353" t="str">
        <x:v>TS-327</x:v>
      </x:c>
      <x:c r="R353" t="n">
        <x:v>0.2232</x:v>
      </x:c>
    </x:row>
    <x:row r="354">
      <x:c r="A354" t="str">
        <x:v>TS-351</x:v>
      </x:c>
      <x:c r="B354" t="str">
        <x:v>SENSATION VS DANGER</x:v>
      </x:c>
      <x:c r="C354" t="str">
        <x:v>SENSATION VS DANGER</x:v>
      </x:c>
      <x:c r="D354" t="str">
        <x:v>slow pause use two independent questions</x:v>
      </x:c>
      <x:c r="E354" t="str">
        <x:v>wide centre do not use for medical emergencies</x:v>
      </x:c>
      <x:c r="F354" t="str">
        <x:v>calm point notice the sensation then separately ask what concrete danger evidence is actually present right now</x:v>
      </x:c>
      <x:c r="G354" t="str">
        <x:v>quiet centre one check only</x:v>
      </x:c>
      <x:c r="H354" t="str">
        <x:v>open field sensation intensity and danger evidence become distinct variables</x:v>
      </x:c>
      <x:c r="I354" t="str">
        <x:v>steady pause a bodily sensation can be real without being evidence of immediate danger</x:v>
      </x:c>
      <x:c r="J354" t="str">
        <x:v>slow pause use two independent questions¦wide centre do not use for medical emergencies¦calm point notice the sensation then separately ask what concrete danger evidence is actually present right now¦quiet centre one check only¦open field sensation intensity and danger evidence become distinct variables¦steady pause a bodily sensation can be real without being evidence of immediate danger</x:v>
      </x:c>
      <x:c r="K354" t="n">
        <x:v>1</x:v>
      </x:c>
      <x:c r="L354" t="n">
        <x:v>1</x:v>
      </x:c>
      <x:c r="M354" t="n">
        <x:v>1</x:v>
      </x:c>
      <x:c r="N354" t="n">
        <x:v>1</x:v>
      </x:c>
      <x:c r="O354" t="n">
        <x:v>1</x:v>
      </x:c>
      <x:c r="P354" t="n">
        <x:v>1</x:v>
      </x:c>
      <x:c r="Q354" t="str">
        <x:v>TS-362</x:v>
      </x:c>
      <x:c r="R354" t="n">
        <x:v>0.2645</x:v>
      </x:c>
    </x:row>
    <x:row r="355">
      <x:c r="A355" t="str">
        <x:v>TS-352</x:v>
      </x:c>
      <x:c r="B355" t="str">
        <x:v>ACTIVATION METER</x:v>
      </x:c>
      <x:c r="C355" t="str">
        <x:v>ACTIVATION METER</x:v>
      </x:c>
      <x:c r="D355" t="str">
        <x:v>clear centre measure arousal as energy not competence</x:v>
      </x:c>
      <x:c r="E355" t="str">
        <x:v>still edge one number only only</x:v>
      </x:c>
      <x:c r="F355" t="str">
        <x:v>gentle anchor give current activation a 0 10 score and do not attach any meaning about success failure</x:v>
      </x:c>
      <x:c r="G355" t="str">
        <x:v>slow pause no recalculation</x:v>
      </x:c>
      <x:c r="H355" t="str">
        <x:v>wide centre arousal becomes a state reading instead of a verdict</x:v>
      </x:c>
      <x:c r="I355" t="str">
        <x:v>calm point activation can be given a number without turning that number into a score of personal failure</x:v>
      </x:c>
      <x:c r="J355" t="str">
        <x:v>clear centre measure arousal as energy not competence¦still edge one number only only¦gentle anchor give current activation a 0 10 score and do not attach any meaning about success failure¦slow pause no recalculation¦wide centre arousal becomes a state reading instead of a verdict¦calm point activation can be given a number without turning that number into a score of personal failure</x:v>
      </x:c>
      <x:c r="K355" t="n">
        <x:v>1</x:v>
      </x:c>
      <x:c r="L355" t="n">
        <x:v>1</x:v>
      </x:c>
      <x:c r="M355" t="n">
        <x:v>1</x:v>
      </x:c>
      <x:c r="N355" t="n">
        <x:v>1</x:v>
      </x:c>
      <x:c r="O355" t="n">
        <x:v>1</x:v>
      </x:c>
      <x:c r="P355" t="n">
        <x:v>1</x:v>
      </x:c>
      <x:c r="Q355" t="str">
        <x:v>TS-180</x:v>
      </x:c>
      <x:c r="R355" t="n">
        <x:v>0.252</x:v>
      </x:c>
    </x:row>
    <x:row r="356">
      <x:c r="A356" t="str">
        <x:v>TS-353</x:v>
      </x:c>
      <x:c r="B356" t="str">
        <x:v>TENSION LOCATION</x:v>
      </x:c>
      <x:c r="C356" t="str">
        <x:v>TENSION LOCATION</x:v>
      </x:c>
      <x:c r="D356" t="str">
        <x:v>open centre limit body attention to one known point</x:v>
      </x:c>
      <x:c r="E356" t="str">
        <x:v>steady centre no full body search</x:v>
      </x:c>
      <x:c r="F356" t="str">
        <x:v>soft centre choose the tension already most obvious and locate it in simple spatial terms</x:v>
      </x:c>
      <x:c r="G356" t="str">
        <x:v>clear centre once one is identified do not scan for another</x:v>
      </x:c>
      <x:c r="H356" t="str">
        <x:v>still edge body attention remains bounded rather than expanding into monitoring</x:v>
      </x:c>
      <x:c r="I356" t="str">
        <x:v>gentle anchor one tense area can stay one tense area</x:v>
      </x:c>
      <x:c r="J356" t="str">
        <x:v>open centre limit body attention to one known point¦steady centre no full body search¦soft centre choose the tension already most obvious and locate it in simple spatial terms¦clear centre once one is identified do not scan for another¦still edge body attention remains bounded rather than expanding into monitoring¦gentle anchor one tense area can stay one tense area</x:v>
      </x:c>
      <x:c r="K356" t="n">
        <x:v>1</x:v>
      </x:c>
      <x:c r="L356" t="n">
        <x:v>1</x:v>
      </x:c>
      <x:c r="M356" t="n">
        <x:v>1</x:v>
      </x:c>
      <x:c r="N356" t="n">
        <x:v>1</x:v>
      </x:c>
      <x:c r="O356" t="n">
        <x:v>1</x:v>
      </x:c>
      <x:c r="P356" t="n">
        <x:v>1</x:v>
      </x:c>
      <x:c r="Q356" t="str">
        <x:v>TS-367</x:v>
      </x:c>
      <x:c r="R356" t="n">
        <x:v>0.2835</x:v>
      </x:c>
    </x:row>
    <x:row r="357">
      <x:c r="A357" t="str">
        <x:v>TS-354</x:v>
      </x:c>
      <x:c r="B357" t="str">
        <x:v>SENSATION INTERRUPTION</x:v>
      </x:c>
      <x:c r="C357" t="str">
        <x:v>SENSATION INTERRUPTION</x:v>
      </x:c>
      <x:c r="D357" t="str">
        <x:v>burden ease test attentional dependence</x:v>
      </x:c>
      <x:c r="E357" t="str">
        <x:v>drag reduction use mild nonurgent sensation</x:v>
      </x:c>
      <x:c r="F357" t="str">
        <x:v>strain soften notice sensation once do a neutral visual task for ten seconds then ask what you remember about it without rescanning</x:v>
      </x:c>
      <x:c r="G357" t="str">
        <x:v>weight lighten no body recheck</x:v>
      </x:c>
      <x:c r="H357" t="str">
        <x:v>weight shift sensation representation is tested after attention leaves</x:v>
      </x:c>
      <x:c r="I357" t="str">
        <x:v>grip release a neutral external task can interrupt body checking and alter what you later recall about a mild sensation</x:v>
      </x:c>
      <x:c r="J357" t="str">
        <x:v>burden ease test attentional dependence¦drag reduction use mild nonurgent sensation¦strain soften notice sensation once do a neutral visual task for ten seconds then ask what you remember about it without rescanning¦weight lighten no body recheck¦weight shift sensation representation is tested after attention leaves¦grip release a neutral external task can interrupt body checking and alter what you later recall about a mild sensation</x:v>
      </x:c>
      <x:c r="K357" t="n">
        <x:v>1</x:v>
      </x:c>
      <x:c r="L357" t="n">
        <x:v>1</x:v>
      </x:c>
      <x:c r="M357" t="n">
        <x:v>1</x:v>
      </x:c>
      <x:c r="N357" t="n">
        <x:v>1</x:v>
      </x:c>
      <x:c r="O357" t="n">
        <x:v>1</x:v>
      </x:c>
      <x:c r="P357" t="n">
        <x:v>1</x:v>
      </x:c>
      <x:c r="Q357" t="str">
        <x:v>TS-362</x:v>
      </x:c>
      <x:c r="R357" t="n">
        <x:v>0.3393</x:v>
      </x:c>
    </x:row>
    <x:row r="358">
      <x:c r="A358" t="str">
        <x:v>TS-355</x:v>
      </x:c>
      <x:c r="B358" t="str">
        <x:v>HAND-SIZE ILLUSION</x:v>
      </x:c>
      <x:c r="C358" t="str">
        <x:v>HAND-SIZE ILLUSION</x:v>
      </x:c>
      <x:c r="D358" t="str">
        <x:v>still frame make one hand feel mentally larger without moving it</x:v>
      </x:c>
      <x:c r="E358" t="str">
        <x:v>gentle focus keep the real hand visible and still</x:v>
      </x:c>
      <x:c r="F358" t="str">
        <x:v>slow focus look at one relaxed hand for three seconds imagine its felt outline extending slightly beyond the real edges then compare imagined and visible boundaries</x:v>
      </x:c>
      <x:c r="G358" t="str">
        <x:v>wide focus use only a small change stop if it feels unsettling</x:v>
      </x:c>
      <x:c r="H358" t="str">
        <x:v>calm edge the body image boundary and the visible hand can be noticed as separate representations</x:v>
      </x:c>
      <x:c r="I358" t="str">
        <x:v>quiet frame an imagined hand can briefly feel visually larger while the real hand remains unchanged</x:v>
      </x:c>
      <x:c r="J358" t="str">
        <x:v>still frame make one hand feel mentally larger without moving it¦gentle focus keep the real hand visible and still¦slow focus look at one relaxed hand for three seconds imagine its felt outline extending slightly beyond the real edges then compare imagined and visible boundaries¦wide focus use only a small change stop if it feels unsettling¦calm edge the body image boundary and the visible hand can be noticed as separate representations¦quiet frame an imagined hand can briefly feel visually larger while the real hand remains unchanged</x:v>
      </x:c>
      <x:c r="K358" t="n">
        <x:v>1</x:v>
      </x:c>
      <x:c r="L358" t="n">
        <x:v>1</x:v>
      </x:c>
      <x:c r="M358" t="n">
        <x:v>1</x:v>
      </x:c>
      <x:c r="N358" t="n">
        <x:v>1</x:v>
      </x:c>
      <x:c r="O358" t="n">
        <x:v>1</x:v>
      </x:c>
      <x:c r="P358" t="n">
        <x:v>1</x:v>
      </x:c>
      <x:c r="Q358" t="str">
        <x:v>TS-341</x:v>
      </x:c>
      <x:c r="R358" t="n">
        <x:v>0.2202</x:v>
      </x:c>
    </x:row>
    <x:row r="359">
      <x:c r="A359" t="str">
        <x:v>TS-356</x:v>
      </x:c>
      <x:c r="B359" t="str">
        <x:v>BODY-ROOM INTERFERENCE</x:v>
      </x:c>
      <x:c r="C359" t="str">
        <x:v>BODY-ROOM INTERFERENCE</x:v>
      </x:c>
      <x:c r="D359" t="str">
        <x:v>charge read create cross channel competition</x:v>
      </x:c>
      <x:c r="E359" t="str">
        <x:v>momentum scan one body cue and one room cue</x:v>
      </x:c>
      <x:c r="F359" t="str">
        <x:v>beat trace notice the sensation and simultaneously name one stable room object for three beats</x:v>
      </x:c>
      <x:c r="G359" t="str">
        <x:v>wave scan no switching</x:v>
      </x:c>
      <x:c r="H359" t="str">
        <x:v>spark check body alarm no longer owns the whole channel</x:v>
      </x:c>
      <x:c r="I359" t="str">
        <x:v>burst read a body sensation and a room fact can compete inside the same awareness</x:v>
      </x:c>
      <x:c r="J359" t="str">
        <x:v>charge read create cross channel competition¦momentum scan one body cue and one room cue¦beat trace notice the sensation and simultaneously name one stable room object for three beats¦wave scan no switching¦spark check body alarm no longer owns the whole channel¦burst read a body sensation and a room fact can compete inside the same awareness</x:v>
      </x:c>
      <x:c r="K359" t="n">
        <x:v>1</x:v>
      </x:c>
      <x:c r="L359" t="n">
        <x:v>1</x:v>
      </x:c>
      <x:c r="M359" t="n">
        <x:v>1</x:v>
      </x:c>
      <x:c r="N359" t="n">
        <x:v>1</x:v>
      </x:c>
      <x:c r="O359" t="n">
        <x:v>1</x:v>
      </x:c>
      <x:c r="P359" t="n">
        <x:v>1</x:v>
      </x:c>
      <x:c r="Q359" t="str">
        <x:v>TS-362</x:v>
      </x:c>
      <x:c r="R359" t="n">
        <x:v>0.2363</x:v>
      </x:c>
    </x:row>
    <x:row r="360">
      <x:c r="A360" t="str">
        <x:v>TS-357</x:v>
      </x:c>
      <x:c r="B360" t="str">
        <x:v>MUSCLE VS STORY</x:v>
      </x:c>
      <x:c r="C360" t="str">
        <x:v>MUSCLE VS STORY</x:v>
      </x:c>
      <x:c r="D360" t="str">
        <x:v>calm centre hold two channels separately</x:v>
      </x:c>
      <x:c r="E360" t="str">
        <x:v>quiet anchor no forced relaxation</x:v>
      </x:c>
      <x:c r="F360" t="str">
        <x:v>open space notice one tense muscle and one sentence the mind is saying place them in separate mental boxes</x:v>
      </x:c>
      <x:c r="G360" t="str">
        <x:v>steady field do not make either disappear</x:v>
      </x:c>
      <x:c r="H360" t="str">
        <x:v>soft edge body state and narrative are distinguishable</x:v>
      </x:c>
      <x:c r="I360" t="str">
        <x:v>clear point muscular tension can remain while its attached thought is held separately</x:v>
      </x:c>
      <x:c r="J360" t="str">
        <x:v>calm centre hold two channels separately¦quiet anchor no forced relaxation¦open space notice one tense muscle and one sentence the mind is saying place them in separate mental boxes¦steady field do not make either disappear¦soft edge body state and narrative are distinguishable¦clear point muscular tension can remain while its attached thought is held separately</x:v>
      </x:c>
      <x:c r="K360" t="n">
        <x:v>1</x:v>
      </x:c>
      <x:c r="L360" t="n">
        <x:v>1</x:v>
      </x:c>
      <x:c r="M360" t="n">
        <x:v>1</x:v>
      </x:c>
      <x:c r="N360" t="n">
        <x:v>1</x:v>
      </x:c>
      <x:c r="O360" t="n">
        <x:v>1</x:v>
      </x:c>
      <x:c r="P360" t="n">
        <x:v>1</x:v>
      </x:c>
      <x:c r="Q360" t="str">
        <x:v>TS-353</x:v>
      </x:c>
      <x:c r="R360" t="n">
        <x:v>0.2009</x:v>
      </x:c>
    </x:row>
    <x:row r="361">
      <x:c r="A361" t="str">
        <x:v>TS-358</x:v>
      </x:c>
      <x:c r="B361" t="str">
        <x:v>COUNTERWEIGHT MAP</x:v>
      </x:c>
      <x:c r="C361" t="str">
        <x:v>COUNTERWEIGHT MAP</x:v>
      </x:c>
      <x:c r="D361" t="str">
        <x:v>gentle pause balance posture using only an imagined weight</x:v>
      </x:c>
      <x:c r="E361" t="str">
        <x:v>slow centre your body stays in its current safe position</x:v>
      </x:c>
      <x:c r="F361" t="str">
        <x:v>wide pause notice the direction your posture seems to lean imagine a small counterweight pulling from the opposite side while you remain physically still</x:v>
      </x:c>
      <x:c r="G361" t="str">
        <x:v>calm centre remove the counterweight after three seconds</x:v>
      </x:c>
      <x:c r="H361" t="str">
        <x:v>quiet anchor the internal map of balance can change without an actual posture change</x:v>
      </x:c>
      <x:c r="I361" t="str">
        <x:v>open space an imagined counterweight can change the felt balance of a posture that never physically moves</x:v>
      </x:c>
      <x:c r="J361" t="str">
        <x:v>gentle pause balance posture using only an imagined weight¦slow centre your body stays in its current safe position¦wide pause notice the direction your posture seems to lean imagine a small counterweight pulling from the opposite side while you remain physically still¦calm centre remove the counterweight after three seconds¦quiet anchor the internal map of balance can change without an actual posture change¦open space an imagined counterweight can change the felt balance of a posture that never physically moves</x:v>
      </x:c>
      <x:c r="K361" t="n">
        <x:v>1</x:v>
      </x:c>
      <x:c r="L361" t="n">
        <x:v>1</x:v>
      </x:c>
      <x:c r="M361" t="n">
        <x:v>1</x:v>
      </x:c>
      <x:c r="N361" t="n">
        <x:v>1</x:v>
      </x:c>
      <x:c r="O361" t="n">
        <x:v>1</x:v>
      </x:c>
      <x:c r="P361" t="n">
        <x:v>1</x:v>
      </x:c>
      <x:c r="Q361" t="str">
        <x:v>TS-491</x:v>
      </x:c>
      <x:c r="R361" t="n">
        <x:v>0.1567</x:v>
      </x:c>
    </x:row>
    <x:row r="362">
      <x:c r="A362" t="str">
        <x:v>TS-359</x:v>
      </x:c>
      <x:c r="B362" t="str">
        <x:v>MOVEMENT URGE</x:v>
      </x:c>
      <x:c r="C362" t="str">
        <x:v>MOVEMENT URGE</x:v>
      </x:c>
      <x:c r="D362" t="str">
        <x:v>soft field notice motor preparation</x:v>
      </x:c>
      <x:c r="E362" t="str">
        <x:v>clear field stay safe stable</x:v>
      </x:c>
      <x:c r="F362" t="str">
        <x:v>still point when restless notice the intended direction of movement before moving</x:v>
      </x:c>
      <x:c r="G362" t="str">
        <x:v>gentle pause choose movement only afterward</x:v>
      </x:c>
      <x:c r="H362" t="str">
        <x:v>slow centre motor urge and movement become separate events</x:v>
      </x:c>
      <x:c r="I362" t="str">
        <x:v>wide pause the urge to move can be present while the body stays still</x:v>
      </x:c>
      <x:c r="J362" t="str">
        <x:v>soft field notice motor preparation¦clear field stay safe stable¦still point when restless notice the intended direction of movement before moving¦gentle pause choose movement only afterward¦slow centre motor urge and movement become separate events¦wide pause the urge to move can be present while the body stays still</x:v>
      </x:c>
      <x:c r="K362" t="n">
        <x:v>1</x:v>
      </x:c>
      <x:c r="L362" t="n">
        <x:v>1</x:v>
      </x:c>
      <x:c r="M362" t="n">
        <x:v>1</x:v>
      </x:c>
      <x:c r="N362" t="n">
        <x:v>1</x:v>
      </x:c>
      <x:c r="O362" t="n">
        <x:v>1</x:v>
      </x:c>
      <x:c r="P362" t="n">
        <x:v>1</x:v>
      </x:c>
      <x:c r="Q362" t="str">
        <x:v>TS-213</x:v>
      </x:c>
      <x:c r="R362" t="n">
        <x:v>0.2808</x:v>
      </x:c>
    </x:row>
    <x:row r="363">
      <x:c r="A363" t="str">
        <x:v>TS-360</x:v>
      </x:c>
      <x:c r="B363" t="str">
        <x:v>BODY SOUND</x:v>
      </x:c>
      <x:c r="C363" t="str">
        <x:v>BODY SOUND</x:v>
      </x:c>
      <x:c r="D363" t="str">
        <x:v>quiet point use neutral auditory body data</x:v>
      </x:c>
      <x:c r="E363" t="str">
        <x:v>open pause avoid medical reassurance loops</x:v>
      </x:c>
      <x:c r="F363" t="str">
        <x:v>steady point notice a swallow clothing rustle footsteps or stomach sound once</x:v>
      </x:c>
      <x:c r="G363" t="str">
        <x:v>soft field no checking for more</x:v>
      </x:c>
      <x:c r="H363" t="str">
        <x:v>clear field one is treated as a discrete event rather than evidence</x:v>
      </x:c>
      <x:c r="I363" t="str">
        <x:v>still point ordinary body produced sounds can occur without carrying a diagnosis or message</x:v>
      </x:c>
      <x:c r="J363" t="str">
        <x:v>quiet point use neutral auditory body data¦open pause avoid medical reassurance loops¦steady point notice a swallow clothing rustle footsteps or stomach sound once¦soft field no checking for more¦clear field one is treated as a discrete event rather than evidence¦still point ordinary body produced sounds can occur without carrying a diagnosis or message</x:v>
      </x:c>
      <x:c r="K363" t="n">
        <x:v>1</x:v>
      </x:c>
      <x:c r="L363" t="n">
        <x:v>1</x:v>
      </x:c>
      <x:c r="M363" t="n">
        <x:v>1</x:v>
      </x:c>
      <x:c r="N363" t="n">
        <x:v>1</x:v>
      </x:c>
      <x:c r="O363" t="n">
        <x:v>1</x:v>
      </x:c>
      <x:c r="P363" t="n">
        <x:v>1</x:v>
      </x:c>
      <x:c r="Q363" t="str">
        <x:v>TS-326</x:v>
      </x:c>
      <x:c r="R363" t="n">
        <x:v>0.1879</x:v>
      </x:c>
    </x:row>
    <x:row r="364">
      <x:c r="A364" t="str">
        <x:v>TS-361</x:v>
      </x:c>
      <x:c r="B364" t="str">
        <x:v>RETURN COST</x:v>
      </x:c>
      <x:c r="C364" t="str">
        <x:v>RETURN COST</x:v>
      </x:c>
      <x:c r="D364" t="str">
        <x:v>slow beat see whether attention treats a recently visited place differently</x:v>
      </x:c>
      <x:c r="E364" t="str">
        <x:v>wide field the eyes can stay still only covert attention moves</x:v>
      </x:c>
      <x:c r="F364" t="str">
        <x:v>calm field choose three visible points left centre right attend left for one beat move to centre for two beats then compare how it feels to send attention back to left versus onward to right</x:v>
      </x:c>
      <x:c r="G364" t="str">
        <x:v>quiet point do not stare harder at either side compare only the attentional move</x:v>
      </x:c>
      <x:c r="H364" t="str">
        <x:v>open pause returning to a recently attended location feels measurably different from moving to a fresh one</x:v>
      </x:c>
      <x:c r="I364" t="str">
        <x:v>steady point revisiting a location that attention touched moments ago can differ from shifting toward an untouched location</x:v>
      </x:c>
      <x:c r="J364" t="str">
        <x:v>slow beat see whether attention treats a recently visited place differently¦wide field the eyes can stay still only covert attention moves¦calm field choose three visible points left centre right attend left for one beat move to centre for two beats then compare how it feels to send attention back to left versus onward to right¦quiet point do not stare harder at either side compare only the attentional move¦open pause returning to a recently attended location feels measurably different from moving to a fresh one¦steady point revisiting a location that attention touched moments ago can differ from shifting toward an untouched location</x:v>
      </x:c>
      <x:c r="K364" t="n">
        <x:v>1</x:v>
      </x:c>
      <x:c r="L364" t="n">
        <x:v>1</x:v>
      </x:c>
      <x:c r="M364" t="n">
        <x:v>1</x:v>
      </x:c>
      <x:c r="N364" t="n">
        <x:v>1</x:v>
      </x:c>
      <x:c r="O364" t="n">
        <x:v>1</x:v>
      </x:c>
      <x:c r="P364" t="n">
        <x:v>1</x:v>
      </x:c>
      <x:c r="Q364" t="str">
        <x:v>TS-164</x:v>
      </x:c>
      <x:c r="R364" t="n">
        <x:v>0.2916</x:v>
      </x:c>
    </x:row>
    <x:row r="365">
      <x:c r="A365" t="str">
        <x:v>TS-362</x:v>
      </x:c>
      <x:c r="B365" t="str">
        <x:v>SENSATION LOCATION SWITCH</x:v>
      </x:c>
      <x:c r="C365" t="str">
        <x:v>SENSATION LOCATION SWITCH</x:v>
      </x:c>
      <x:c r="D365" t="str">
        <x:v>clear space test salience without describing the sensation</x:v>
      </x:c>
      <x:c r="E365" t="str">
        <x:v>still space use one mild sensation and one safe contact point</x:v>
      </x:c>
      <x:c r="F365" t="str">
        <x:v>gentle space notice the sensation once then move attention to foot floor or hand object contact for five seconds</x:v>
      </x:c>
      <x:c r="G365" t="str">
        <x:v>slow beat do not check whether the sensation changed</x:v>
      </x:c>
      <x:c r="H365" t="str">
        <x:v>wide field attention moves toward the neutral contact and you can feel which location pulls more strongly</x:v>
      </x:c>
      <x:c r="I365" t="str">
        <x:v>calm field a body sensation can become less dominant when another safe sensation is made equally clear</x:v>
      </x:c>
      <x:c r="J365" t="str">
        <x:v>clear space test salience without describing the sensation¦still space use one mild sensation and one safe contact point¦gentle space notice the sensation once then move attention to foot floor or hand object contact for five seconds¦slow beat do not check whether the sensation changed¦wide field attention moves toward the neutral contact and you can feel which location pulls more strongly¦calm field a body sensation can become less dominant when another safe sensation is made equally clear</x:v>
      </x:c>
      <x:c r="K365" t="n">
        <x:v>1</x:v>
      </x:c>
      <x:c r="L365" t="n">
        <x:v>1</x:v>
      </x:c>
      <x:c r="M365" t="n">
        <x:v>1</x:v>
      </x:c>
      <x:c r="N365" t="n">
        <x:v>1</x:v>
      </x:c>
      <x:c r="O365" t="n">
        <x:v>1</x:v>
      </x:c>
      <x:c r="P365" t="n">
        <x:v>1</x:v>
      </x:c>
      <x:c r="Q365" t="str">
        <x:v>TS-354</x:v>
      </x:c>
      <x:c r="R365" t="n">
        <x:v>0.3393</x:v>
      </x:c>
    </x:row>
    <x:row r="366">
      <x:c r="A366" t="str">
        <x:v>TS-363</x:v>
      </x:c>
      <x:c r="B366" t="str">
        <x:v>LEFT-RIGHT COMPARE</x:v>
      </x:c>
      <x:c r="C366" t="str">
        <x:v>LEFT-RIGHT COMPARE</x:v>
      </x:c>
      <x:c r="D366" t="str">
        <x:v>open field use bilateral contrast without alternation</x:v>
      </x:c>
      <x:c r="E366" t="str">
        <x:v>steady pause choose hands feet resting safely</x:v>
      </x:c>
      <x:c r="F366" t="str">
        <x:v>soft focus notice one factual difference in pressure temperature or texture between left and right</x:v>
      </x:c>
      <x:c r="G366" t="str">
        <x:v>clear space compare left and right once without trying to equalise them</x:v>
      </x:c>
      <x:c r="H366" t="str">
        <x:v>still space body sensation becomes comparative data rather than absolute alarm</x:v>
      </x:c>
      <x:c r="I366" t="str">
        <x:v>gentle space matching contact on the left and right sides can feel unequal</x:v>
      </x:c>
      <x:c r="J366" t="str">
        <x:v>open field use bilateral contrast without alternation¦steady pause choose hands feet resting safely¦soft focus notice one factual difference in pressure temperature or texture between left and right¦clear space compare left and right once without trying to equalise them¦still space body sensation becomes comparative data rather than absolute alarm¦gentle space matching contact on the left and right sides can feel unequal</x:v>
      </x:c>
      <x:c r="K366" t="n">
        <x:v>1</x:v>
      </x:c>
      <x:c r="L366" t="n">
        <x:v>1</x:v>
      </x:c>
      <x:c r="M366" t="n">
        <x:v>1</x:v>
      </x:c>
      <x:c r="N366" t="n">
        <x:v>1</x:v>
      </x:c>
      <x:c r="O366" t="n">
        <x:v>1</x:v>
      </x:c>
      <x:c r="P366" t="n">
        <x:v>1</x:v>
      </x:c>
      <x:c r="Q366" t="str">
        <x:v>TS-362</x:v>
      </x:c>
      <x:c r="R366" t="n">
        <x:v>0.2321</x:v>
      </x:c>
    </x:row>
    <x:row r="367">
      <x:c r="A367" t="str">
        <x:v>TS-364</x:v>
      </x:c>
      <x:c r="B367" t="str">
        <x:v>STROOP JAM</x:v>
      </x:c>
      <x:c r="C367" t="str">
        <x:v>COLOR COLLISION</x:v>
      </x:c>
      <x:c r="D367" t="str">
        <x:v>glitch read make one mental stimulus demand two competing answers</x:v>
      </x:c>
      <x:c r="E367" t="str">
        <x:v>frequency scan the pictured word never changes</x:v>
      </x:c>
      <x:c r="F367" t="str">
        <x:v>waveform read picture the word blue written in red first answer the word then answer the ink colour using the same imagined stimulus</x:v>
      </x:c>
      <x:c r="G367" t="str">
        <x:v>pixel check switch rules once more without rebuilding the image</x:v>
      </x:c>
      <x:c r="H367" t="str">
        <x:v>frame probe the same stimulus produces two different correct responses depending on the active rule</x:v>
      </x:c>
      <x:c r="I367" t="str">
        <x:v>feed read the same colour word conflict produces different answers when the response rule changes</x:v>
      </x:c>
      <x:c r="J367" t="str">
        <x:v>glitch read make one mental stimulus demand two competing answers¦frequency scan the pictured word never changes¦waveform read picture the word blue written in red first answer the word then answer the ink colour using the same imagined stimulus¦pixel check switch rules once more without rebuilding the image¦frame probe the same stimulus produces two different correct responses depending on the active rule¦feed read the same colour word conflict produces different answers when the response rule changes</x:v>
      </x:c>
      <x:c r="K367" t="n">
        <x:v>1</x:v>
      </x:c>
      <x:c r="L367" t="n">
        <x:v>1</x:v>
      </x:c>
      <x:c r="M367" t="n">
        <x:v>1</x:v>
      </x:c>
      <x:c r="N367" t="n">
        <x:v>1</x:v>
      </x:c>
      <x:c r="O367" t="n">
        <x:v>1</x:v>
      </x:c>
      <x:c r="P367" t="n">
        <x:v>1</x:v>
      </x:c>
      <x:c r="Q367" t="str">
        <x:v>TS-235</x:v>
      </x:c>
      <x:c r="R367" t="n">
        <x:v>0.1974</x:v>
      </x:c>
    </x:row>
    <x:row r="368">
      <x:c r="A368" t="str">
        <x:v>TS-365</x:v>
      </x:c>
      <x:c r="B368" t="str">
        <x:v>BODY CLOCK</x:v>
      </x:c>
      <x:c r="C368" t="str">
        <x:v>BODY CLOCK</x:v>
      </x:c>
      <x:c r="D368" t="str">
        <x:v>still edge observe repetition only</x:v>
      </x:c>
      <x:c r="E368" t="str">
        <x:v>gentle anchor do not alter breath heart rate</x:v>
      </x:c>
      <x:c r="F368" t="str">
        <x:v>slow pause choose a harmless rhythm you can notice naturally such as walking steps or blinking and observe three cycles</x:v>
      </x:c>
      <x:c r="G368" t="str">
        <x:v>wide centre no pacing</x:v>
      </x:c>
      <x:c r="H368" t="str">
        <x:v>calm point a bodily rhythm can be witnessed without management</x:v>
      </x:c>
      <x:c r="I368" t="str">
        <x:v>quiet centre a repeating bodily rhythm continues without conscious pacing</x:v>
      </x:c>
      <x:c r="J368" t="str">
        <x:v>still edge observe repetition only¦gentle anchor do not alter breath heart rate¦slow pause choose a harmless rhythm you can notice naturally such as walking steps or blinking and observe three cycles¦wide centre no pacing¦calm point a bodily rhythm can be witnessed without management¦quiet centre a repeating bodily rhythm continues without conscious pacing</x:v>
      </x:c>
      <x:c r="K368" t="n">
        <x:v>1</x:v>
      </x:c>
      <x:c r="L368" t="n">
        <x:v>1</x:v>
      </x:c>
      <x:c r="M368" t="n">
        <x:v>1</x:v>
      </x:c>
      <x:c r="N368" t="n">
        <x:v>1</x:v>
      </x:c>
      <x:c r="O368" t="n">
        <x:v>1</x:v>
      </x:c>
      <x:c r="P368" t="n">
        <x:v>1</x:v>
      </x:c>
      <x:c r="Q368" t="str">
        <x:v>TS-192</x:v>
      </x:c>
      <x:c r="R368" t="n">
        <x:v>0.2019</x:v>
      </x:c>
    </x:row>
    <x:row r="369">
      <x:c r="A369" t="str">
        <x:v>TS-366</x:v>
      </x:c>
      <x:c r="B369" t="str">
        <x:v>GAMBLER RESET</x:v>
      </x:c>
      <x:c r="C369" t="str">
        <x:v>GAMBLER RESET</x:v>
      </x:c>
      <x:c r="D369" t="str">
        <x:v>update path catch a streak trying to rewrite probability</x:v>
      </x:c>
      <x:c r="E369" t="str">
        <x:v>rebuild route every fair coin flip remains independent</x:v>
      </x:c>
      <x:c r="F369" t="str">
        <x:v>rewire frame imagine five fair coin results h h h h h before the sixth flip notice whether tails feels due then state the actual probability of tails on flip six</x:v>
      </x:c>
      <x:c r="G369" t="str">
        <x:v>repair frame do not average across the six flips judge only the next one</x:v>
      </x:c>
      <x:c r="H369" t="str">
        <x:v>recalibration pass a streak induced expectation separates from the unchanged 50 50 next flip probability</x:v>
      </x:c>
      <x:c r="I369" t="str">
        <x:v>rewire map a streak can change expectation without changing the next fair coins probability</x:v>
      </x:c>
      <x:c r="J369" t="str">
        <x:v>update path catch a streak trying to rewrite probability¦rebuild route every fair coin flip remains independent¦rewire frame imagine five fair coin results h h h h h before the sixth flip notice whether tails feels due then state the actual probability of tails on flip six¦repair frame do not average across the six flips judge only the next one¦recalibration pass a streak induced expectation separates from the unchanged 50 50 next flip probability¦rewire map a streak can change expectation without changing the next fair coins probability</x:v>
      </x:c>
      <x:c r="K369" t="n">
        <x:v>1</x:v>
      </x:c>
      <x:c r="L369" t="n">
        <x:v>1</x:v>
      </x:c>
      <x:c r="M369" t="n">
        <x:v>1</x:v>
      </x:c>
      <x:c r="N369" t="n">
        <x:v>1</x:v>
      </x:c>
      <x:c r="O369" t="n">
        <x:v>1</x:v>
      </x:c>
      <x:c r="P369" t="n">
        <x:v>1</x:v>
      </x:c>
      <x:c r="Q369" t="str">
        <x:v>TS-709</x:v>
      </x:c>
      <x:c r="R369" t="n">
        <x:v>0.1867</x:v>
      </x:c>
    </x:row>
    <x:row r="370">
      <x:c r="A370" t="str">
        <x:v>TS-367</x:v>
      </x:c>
      <x:c r="B370" t="str">
        <x:v>BODY TO ROOM RATIO</x:v>
      </x:c>
      <x:c r="C370" t="str">
        <x:v>BODY TO ROOM RATIO</x:v>
      </x:c>
      <x:c r="D370" t="str">
        <x:v>calm edge estimate distribution once</x:v>
      </x:c>
      <x:c r="E370" t="str">
        <x:v>quiet frame do not optimize ratio repeatedly</x:v>
      </x:c>
      <x:c r="F370" t="str">
        <x:v>open centre ask once roughly what percent of attention is on body vs room then move 10 toward room</x:v>
      </x:c>
      <x:c r="G370" t="str">
        <x:v>steady centre no rechecking</x:v>
      </x:c>
      <x:c r="H370" t="str">
        <x:v>soft centre attention allocation becomes visible and adjustable</x:v>
      </x:c>
      <x:c r="I370" t="str">
        <x:v>clear centre attention can be divided between body and environment in different proportions</x:v>
      </x:c>
      <x:c r="J370" t="str">
        <x:v>calm edge estimate distribution once¦quiet frame do not optimize ratio repeatedly¦open centre ask once roughly what percent of attention is on body vs room then move 10 toward room¦steady centre no rechecking¦soft centre attention allocation becomes visible and adjustable¦clear centre attention can be divided between body and environment in different proportions</x:v>
      </x:c>
      <x:c r="K370" t="n">
        <x:v>1</x:v>
      </x:c>
      <x:c r="L370" t="n">
        <x:v>1</x:v>
      </x:c>
      <x:c r="M370" t="n">
        <x:v>1</x:v>
      </x:c>
      <x:c r="N370" t="n">
        <x:v>1</x:v>
      </x:c>
      <x:c r="O370" t="n">
        <x:v>1</x:v>
      </x:c>
      <x:c r="P370" t="n">
        <x:v>1</x:v>
      </x:c>
      <x:c r="Q370" t="str">
        <x:v>TS-353</x:v>
      </x:c>
      <x:c r="R370" t="n">
        <x:v>0.2835</x:v>
      </x:c>
    </x:row>
    <x:row r="371">
      <x:c r="A371" t="str">
        <x:v>TS-368</x:v>
      </x:c>
      <x:c r="B371" t="str">
        <x:v>ACTIVATION LABEL</x:v>
      </x:c>
      <x:c r="C371" t="str">
        <x:v>ACTIVATION LABEL</x:v>
      </x:c>
      <x:c r="D371" t="str">
        <x:v>gentle focus rename state without denying symptoms</x:v>
      </x:c>
      <x:c r="E371" t="str">
        <x:v>slow focus no medical claims</x:v>
      </x:c>
      <x:c r="F371" t="str">
        <x:v>wide focus if mind says something is wrong use activation is high once for a nonemergency stress response</x:v>
      </x:c>
      <x:c r="G371" t="str">
        <x:v>calm edge then orient outward</x:v>
      </x:c>
      <x:c r="H371" t="str">
        <x:v>quiet frame language becomes less catastrophic while staying factual</x:v>
      </x:c>
      <x:c r="I371" t="str">
        <x:v>open centre calling a state activation instead of immediately pathologising it changes the frame without making a medical claim</x:v>
      </x:c>
      <x:c r="J371" t="str">
        <x:v>gentle focus rename state without denying symptoms¦slow focus no medical claims¦wide focus if mind says something is wrong use activation is high once for a nonemergency stress response¦calm edge then orient outward¦quiet frame language becomes less catastrophic while staying factual¦open centre calling a state activation instead of immediately pathologising it changes the frame without making a medical claim</x:v>
      </x:c>
      <x:c r="K371" t="n">
        <x:v>1</x:v>
      </x:c>
      <x:c r="L371" t="n">
        <x:v>1</x:v>
      </x:c>
      <x:c r="M371" t="n">
        <x:v>1</x:v>
      </x:c>
      <x:c r="N371" t="n">
        <x:v>1</x:v>
      </x:c>
      <x:c r="O371" t="n">
        <x:v>1</x:v>
      </x:c>
      <x:c r="P371" t="n">
        <x:v>1</x:v>
      </x:c>
      <x:c r="Q371" t="str">
        <x:v>TS-370</x:v>
      </x:c>
      <x:c r="R371" t="n">
        <x:v>0.1837</x:v>
      </x:c>
    </x:row>
    <x:row r="372">
      <x:c r="A372" t="str">
        <x:v>TS-369</x:v>
      </x:c>
      <x:c r="B372" t="str">
        <x:v>SENSATION WINDOW</x:v>
      </x:c>
      <x:c r="C372" t="str">
        <x:v>SENSATION WINDOW</x:v>
      </x:c>
      <x:c r="D372" t="str">
        <x:v>soft edge bound checking behavior</x:v>
      </x:c>
      <x:c r="E372" t="str">
        <x:v>clear point ten seconds maximum</x:v>
      </x:c>
      <x:c r="F372" t="str">
        <x:v>still frame notice the one sensation you were already checking across ten seconds then close the body check window and look outward</x:v>
      </x:c>
      <x:c r="G372" t="str">
        <x:v>gentle focus no reopening for the round</x:v>
      </x:c>
      <x:c r="H372" t="str">
        <x:v>slow focus monitoring acquires a clear endpoint</x:v>
      </x:c>
      <x:c r="I372" t="str">
        <x:v>wide focus body checking may be given a firm closing time</x:v>
      </x:c>
      <x:c r="J372" t="str">
        <x:v>soft edge bound checking behavior¦clear point ten seconds maximum¦still frame notice the one sensation you were already checking across ten seconds then close the body check window and look outward¦gentle focus no reopening for the round¦slow focus monitoring acquires a clear endpoint¦wide focus body checking may be given a firm closing time</x:v>
      </x:c>
      <x:c r="K372" t="n">
        <x:v>1</x:v>
      </x:c>
      <x:c r="L372" t="n">
        <x:v>1</x:v>
      </x:c>
      <x:c r="M372" t="n">
        <x:v>1</x:v>
      </x:c>
      <x:c r="N372" t="n">
        <x:v>1</x:v>
      </x:c>
      <x:c r="O372" t="n">
        <x:v>1</x:v>
      </x:c>
      <x:c r="P372" t="n">
        <x:v>1</x:v>
      </x:c>
      <x:c r="Q372" t="str">
        <x:v>TS-662</x:v>
      </x:c>
      <x:c r="R372" t="n">
        <x:v>0.1954</x:v>
      </x:c>
    </x:row>
    <x:row r="373">
      <x:c r="A373" t="str">
        <x:v>TS-370</x:v>
      </x:c>
      <x:c r="B373" t="str">
        <x:v>NORMAL MOVEMENT</x:v>
      </x:c>
      <x:c r="C373" t="str">
        <x:v>NORMAL MOVEMENT</x:v>
      </x:c>
      <x:c r="D373" t="str">
        <x:v>quiet anchor add non emergency behavior to body state</x:v>
      </x:c>
      <x:c r="E373" t="str">
        <x:v>open space use safe simple movement</x:v>
      </x:c>
      <x:c r="F373" t="str">
        <x:v>steady field while activated slowly pick up an object stand or take one ordinary step</x:v>
      </x:c>
      <x:c r="G373" t="str">
        <x:v>soft edge no test of symptoms</x:v>
      </x:c>
      <x:c r="H373" t="str">
        <x:v>clear point ordinary action coexists with activation</x:v>
      </x:c>
      <x:c r="I373" t="str">
        <x:v>still frame an ordinary movement can be completed while activation remains present</x:v>
      </x:c>
      <x:c r="J373" t="str">
        <x:v>quiet anchor add non emergency behavior to body state¦open space use safe simple movement¦steady field while activated slowly pick up an object stand or take one ordinary step¦soft edge no test of symptoms¦clear point ordinary action coexists with activation¦still frame an ordinary movement can be completed while activation remains present</x:v>
      </x:c>
      <x:c r="K373" t="n">
        <x:v>1</x:v>
      </x:c>
      <x:c r="L373" t="n">
        <x:v>1</x:v>
      </x:c>
      <x:c r="M373" t="n">
        <x:v>1</x:v>
      </x:c>
      <x:c r="N373" t="n">
        <x:v>1</x:v>
      </x:c>
      <x:c r="O373" t="n">
        <x:v>1</x:v>
      </x:c>
      <x:c r="P373" t="n">
        <x:v>1</x:v>
      </x:c>
      <x:c r="Q373" t="str">
        <x:v>TS-374</x:v>
      </x:c>
      <x:c r="R373" t="n">
        <x:v>0.2497</x:v>
      </x:c>
    </x:row>
    <x:row r="374">
      <x:c r="A374" t="str">
        <x:v>TS-371</x:v>
      </x:c>
      <x:c r="B374" t="str">
        <x:v>MUSCLE COMMAND TEST</x:v>
      </x:c>
      <x:c r="C374" t="str">
        <x:v>MUSCLE COMMAND TEST</x:v>
      </x:c>
      <x:c r="D374" t="str">
        <x:v>slow centre test voluntary control of one safe movement</x:v>
      </x:c>
      <x:c r="E374" t="str">
        <x:v>wide pause no straining only</x:v>
      </x:c>
      <x:c r="F374" t="str">
        <x:v>calm centre choose a finger or hand and give a simple move stop command once noticing that action follows a chosen signal</x:v>
      </x:c>
      <x:c r="G374" t="str">
        <x:v>quiet anchor stop after one cycle</x:v>
      </x:c>
      <x:c r="H374" t="str">
        <x:v>open space voluntary motor control remains observable during mental noise</x:v>
      </x:c>
      <x:c r="I374" t="str">
        <x:v>steady field imagining a command and observing the actual muscle response exposes a gap between motor intention and physical execution instead of treating them as one event</x:v>
      </x:c>
      <x:c r="J374" t="str">
        <x:v>slow centre test voluntary control of one safe movement¦wide pause no straining only¦calm centre choose a finger or hand and give a simple move stop command once noticing that action follows a chosen signal¦quiet anchor stop after one cycle¦open space voluntary motor control remains observable during mental noise¦steady field imagining a command and observing the actual muscle response exposes a gap between motor intention and physical execution instead of treating them as one event</x:v>
      </x:c>
      <x:c r="K374" t="n">
        <x:v>1</x:v>
      </x:c>
      <x:c r="L374" t="n">
        <x:v>1</x:v>
      </x:c>
      <x:c r="M374" t="n">
        <x:v>1</x:v>
      </x:c>
      <x:c r="N374" t="n">
        <x:v>1</x:v>
      </x:c>
      <x:c r="O374" t="n">
        <x:v>1</x:v>
      </x:c>
      <x:c r="P374" t="n">
        <x:v>1</x:v>
      </x:c>
      <x:c r="Q374" t="str">
        <x:v>TS-359</x:v>
      </x:c>
      <x:c r="R374" t="n">
        <x:v>0.2015</x:v>
      </x:c>
    </x:row>
    <x:row r="375">
      <x:c r="A375" t="str">
        <x:v>TS-372</x:v>
      </x:c>
      <x:c r="B375" t="str">
        <x:v>MATCHSTICK EQUATION</x:v>
      </x:c>
      <x:c r="C375" t="str">
        <x:v>ONE-MOVE REPAIR</x:v>
      </x:c>
      <x:c r="D375" t="str">
        <x:v>restore frame repair the thought with exactly one move</x:v>
      </x:c>
      <x:c r="E375" t="str">
        <x:v>patch frame only one mental piece may change everything else is locked</x:v>
      </x:c>
      <x:c r="F375" t="str">
        <x:v>stitch map identify the smallest assumption or relationship that if altered once would make the conclusion fit the known facts better move only that one piece</x:v>
      </x:c>
      <x:c r="G375" t="str">
        <x:v>update link if you need a second repair restore the first and try a different single move instead</x:v>
      </x:c>
      <x:c r="H375" t="str">
        <x:v>patch route a rigid conclusion may depend on one badly placed assumption rather than on the whole evidence set</x:v>
      </x:c>
      <x:c r="I375" t="str">
        <x:v>stitch path sometimes the shortest route to a different interpretation is not adding more facts but moving one inference</x:v>
      </x:c>
      <x:c r="J375" t="str">
        <x:v>restore frame repair the thought with exactly one move¦patch frame only one mental piece may change everything else is locked¦stitch map identify the smallest assumption or relationship that if altered once would make the conclusion fit the known facts better move only that one piece¦update link if you need a second repair restore the first and try a different single move instead¦patch route a rigid conclusion may depend on one badly placed assumption rather than on the whole evidence set¦stitch path sometimes the shortest route to a different interpretation is not adding more facts but moving one inference</x:v>
      </x:c>
      <x:c r="K375" t="n">
        <x:v>1</x:v>
      </x:c>
      <x:c r="L375" t="n">
        <x:v>1</x:v>
      </x:c>
      <x:c r="M375" t="n">
        <x:v>1</x:v>
      </x:c>
      <x:c r="N375" t="n">
        <x:v>1</x:v>
      </x:c>
      <x:c r="O375" t="n">
        <x:v>1</x:v>
      </x:c>
      <x:c r="P375" t="n">
        <x:v>1</x:v>
      </x:c>
      <x:c r="Q375" t="str">
        <x:v>TS-400</x:v>
      </x:c>
      <x:c r="R375" t="n">
        <x:v>0.287</x:v>
      </x:c>
    </x:row>
    <x:row r="376">
      <x:c r="A376" t="str">
        <x:v>TS-373</x:v>
      </x:c>
      <x:c r="B376" t="str">
        <x:v>SIMON SIDE-CONFLICT</x:v>
      </x:c>
      <x:c r="C376" t="str">
        <x:v>SIDE SIGNAL</x:v>
      </x:c>
      <x:c r="D376" t="str">
        <x:v>restore link answer the arrow not the side where it appears</x:v>
      </x:c>
      <x:c r="E376" t="str">
        <x:v>patch map respond left or right from arrow direction only</x:v>
      </x:c>
      <x:c r="F376" t="str">
        <x:v>stitch frame imagine a left arrow appearing on the right side of your mental screen answer left then imagine a right arrow appearing on the right side answer right</x:v>
      </x:c>
      <x:c r="G376" t="str">
        <x:v>restore frame compare the hesitation on the conflicting trial with the matching trial</x:v>
      </x:c>
      <x:c r="H376" t="str">
        <x:v>patch frame irrelevant spatial position competes with the rule defined response</x:v>
      </x:c>
      <x:c r="I376" t="str">
        <x:v>stitch map an irrelevant spatial side can slow a response to arrow meaning</x:v>
      </x:c>
      <x:c r="J376" t="str">
        <x:v>restore link answer the arrow not the side where it appears¦patch map respond left or right from arrow direction only¦stitch frame imagine a left arrow appearing on the right side of your mental screen answer left then imagine a right arrow appearing on the right side answer right¦restore frame compare the hesitation on the conflicting trial with the matching trial¦patch frame irrelevant spatial position competes with the rule defined response¦stitch map an irrelevant spatial side can slow a response to arrow meaning</x:v>
      </x:c>
      <x:c r="K376" t="n">
        <x:v>1</x:v>
      </x:c>
      <x:c r="L376" t="n">
        <x:v>1</x:v>
      </x:c>
      <x:c r="M376" t="n">
        <x:v>1</x:v>
      </x:c>
      <x:c r="N376" t="n">
        <x:v>1</x:v>
      </x:c>
      <x:c r="O376" t="n">
        <x:v>1</x:v>
      </x:c>
      <x:c r="P376" t="n">
        <x:v>1</x:v>
      </x:c>
      <x:c r="Q376" t="str">
        <x:v>TS-363</x:v>
      </x:c>
      <x:c r="R376" t="n">
        <x:v>0.1724</x:v>
      </x:c>
    </x:row>
    <x:row r="377">
      <x:c r="A377" t="str">
        <x:v>TS-374</x:v>
      </x:c>
      <x:c r="B377" t="str">
        <x:v>ACTIVATION + TASK</x:v>
      </x:c>
      <x:c r="C377" t="str">
        <x:v>ACTIVATION + TASK</x:v>
      </x:c>
      <x:c r="D377" t="str">
        <x:v>wide field decouple action from waiting for calm</x:v>
      </x:c>
      <x:c r="E377" t="str">
        <x:v>calm field choose a very small safe task</x:v>
      </x:c>
      <x:c r="F377" t="str">
        <x:v>quiet point while activated complete one simple action put cup down open page send neutral note fold item</x:v>
      </x:c>
      <x:c r="G377" t="str">
        <x:v>open pause do not monitor calm during task</x:v>
      </x:c>
      <x:c r="H377" t="str">
        <x:v>steady point function can continue before the state fully changes</x:v>
      </x:c>
      <x:c r="I377" t="str">
        <x:v>soft field a simple task can proceed while activation remains in the background</x:v>
      </x:c>
      <x:c r="J377" t="str">
        <x:v>wide field decouple action from waiting for calm¦calm field choose a very small safe task¦quiet point while activated complete one simple action put cup down open page send neutral note fold item¦open pause do not monitor calm during task¦steady point function can continue before the state fully changes¦soft field a simple task can proceed while activation remains in the background</x:v>
      </x:c>
      <x:c r="K377" t="n">
        <x:v>1</x:v>
      </x:c>
      <x:c r="L377" t="n">
        <x:v>1</x:v>
      </x:c>
      <x:c r="M377" t="n">
        <x:v>1</x:v>
      </x:c>
      <x:c r="N377" t="n">
        <x:v>1</x:v>
      </x:c>
      <x:c r="O377" t="n">
        <x:v>1</x:v>
      </x:c>
      <x:c r="P377" t="n">
        <x:v>1</x:v>
      </x:c>
      <x:c r="Q377" t="str">
        <x:v>TS-370</x:v>
      </x:c>
      <x:c r="R377" t="n">
        <x:v>0.2497</x:v>
      </x:c>
    </x:row>
    <x:row r="378">
      <x:c r="A378" t="str">
        <x:v>TS-376</x:v>
      </x:c>
      <x:c r="B378" t="str">
        <x:v>ROLE CARDS</x:v>
      </x:c>
      <x:c r="C378" t="str">
        <x:v>ROLE CARDS</x:v>
      </x:c>
      <x:c r="D378" t="str">
        <x:v>balance tune prevent one role from becoming whole self</x:v>
      </x:c>
      <x:c r="E378" t="str">
        <x:v>link read use at least four roles</x:v>
      </x:c>
      <x:c r="F378" t="str">
        <x:v>balance check picture such as worker parent friend learner creator place the currently dominant role among the others</x:v>
      </x:c>
      <x:c r="G378" t="str">
        <x:v>connection pass no ranking</x:v>
      </x:c>
      <x:c r="H378" t="str">
        <x:v>channel alignment one role becomes one card rather than total identity</x:v>
      </x:c>
      <x:c r="I378" t="str">
        <x:v>connection tune identity can be distributed across several roles at once</x:v>
      </x:c>
      <x:c r="J378" t="str">
        <x:v>balance tune prevent one role from becoming whole self¦link read use at least four roles¦balance check picture such as worker parent friend learner creator place the currently dominant role among the others¦connection pass no ranking¦channel alignment one role becomes one card rather than total identity¦connection tune identity can be distributed across several roles at once</x:v>
      </x:c>
      <x:c r="K378" t="n">
        <x:v>1</x:v>
      </x:c>
      <x:c r="L378" t="n">
        <x:v>1</x:v>
      </x:c>
      <x:c r="M378" t="n">
        <x:v>1</x:v>
      </x:c>
      <x:c r="N378" t="n">
        <x:v>1</x:v>
      </x:c>
      <x:c r="O378" t="n">
        <x:v>1</x:v>
      </x:c>
      <x:c r="P378" t="n">
        <x:v>1</x:v>
      </x:c>
      <x:c r="Q378" t="str">
        <x:v>TS-383</x:v>
      </x:c>
      <x:c r="R378" t="n">
        <x:v>0.3325</x:v>
      </x:c>
    </x:row>
    <x:row r="379">
      <x:c r="A379" t="str">
        <x:v>TS-377</x:v>
      </x:c>
      <x:c r="B379" t="str">
        <x:v>TRAIT TO BEHAVIOUR</x:v>
      </x:c>
      <x:c r="C379" t="str">
        <x:v>TRAIT TO BEHAVIOUR</x:v>
      </x:c>
      <x:c r="D379" t="str">
        <x:v>link match replace identity adjective with event description</x:v>
      </x:c>
      <x:c r="E379" t="str">
        <x:v>alignment pass camera level behavior only</x:v>
      </x:c>
      <x:c r="F379" t="str">
        <x:v>link check take im lazy stupid awkward and convert it to what actually happened in one situation</x:v>
      </x:c>
      <x:c r="G379" t="str">
        <x:v>balance tune one event</x:v>
      </x:c>
      <x:c r="H379" t="str">
        <x:v>link read global identity turns into local behavior</x:v>
      </x:c>
      <x:c r="I379" t="str">
        <x:v>balance check a trait label becomes testable only when translated into camera visible behaviour</x:v>
      </x:c>
      <x:c r="J379" t="str">
        <x:v>link match replace identity adjective with event description¦alignment pass camera level behavior only¦link check take im lazy stupid awkward and convert it to what actually happened in one situation¦balance tune one event¦link read global identity turns into local behavior¦balance check a trait label becomes testable only when translated into camera visible behaviour</x:v>
      </x:c>
      <x:c r="K379" t="n">
        <x:v>1</x:v>
      </x:c>
      <x:c r="L379" t="n">
        <x:v>1</x:v>
      </x:c>
      <x:c r="M379" t="n">
        <x:v>1</x:v>
      </x:c>
      <x:c r="N379" t="n">
        <x:v>1</x:v>
      </x:c>
      <x:c r="O379" t="n">
        <x:v>1</x:v>
      </x:c>
      <x:c r="P379" t="n">
        <x:v>1</x:v>
      </x:c>
      <x:c r="Q379" t="str">
        <x:v>TS-384</x:v>
      </x:c>
      <x:c r="R379" t="n">
        <x:v>0.2284</x:v>
      </x:c>
    </x:row>
    <x:row r="380">
      <x:c r="A380" t="str">
        <x:v>TS-378</x:v>
      </x:c>
      <x:c r="B380" t="str">
        <x:v>PAST SELF INTERVIEW</x:v>
      </x:c>
      <x:c r="C380" t="str">
        <x:v>PAST SELF INTERVIEW</x:v>
      </x:c>
      <x:c r="D380" t="str">
        <x:v>harmony read use temporal self perspective</x:v>
      </x:c>
      <x:c r="E380" t="str">
        <x:v>signal match no sentimental monologue</x:v>
      </x:c>
      <x:c r="F380" t="str">
        <x:v>alignment read imagine yourself one year ago and ask what did you not know yet that i know now</x:v>
      </x:c>
      <x:c r="G380" t="str">
        <x:v>link match one answer</x:v>
      </x:c>
      <x:c r="H380" t="str">
        <x:v>alignment pass selfhood becomes temporally layered</x:v>
      </x:c>
      <x:c r="I380" t="str">
        <x:v>link check an earlier self can answer a factual question without becoming the authority on the present</x:v>
      </x:c>
      <x:c r="J380" t="str">
        <x:v>harmony read use temporal self perspective¦signal match no sentimental monologue¦alignment read imagine yourself one year ago and ask what did you not know yet that i know now¦link match one answer¦alignment pass selfhood becomes temporally layered¦link check an earlier self can answer a factual question without becoming the authority on the present</x:v>
      </x:c>
      <x:c r="K380" t="n">
        <x:v>1</x:v>
      </x:c>
      <x:c r="L380" t="n">
        <x:v>1</x:v>
      </x:c>
      <x:c r="M380" t="n">
        <x:v>1</x:v>
      </x:c>
      <x:c r="N380" t="n">
        <x:v>1</x:v>
      </x:c>
      <x:c r="O380" t="n">
        <x:v>1</x:v>
      </x:c>
      <x:c r="P380" t="n">
        <x:v>1</x:v>
      </x:c>
      <x:c r="Q380" t="str">
        <x:v>TS-407</x:v>
      </x:c>
      <x:c r="R380" t="n">
        <x:v>0.2021</x:v>
      </x:c>
    </x:row>
    <x:row r="381">
      <x:c r="A381" t="str">
        <x:v>TS-379</x:v>
      </x:c>
      <x:c r="B381" t="str">
        <x:v>GLOBAL-LOCAL FLIP</x:v>
      </x:c>
      <x:c r="C381" t="str">
        <x:v>GLOBAL-LOCAL FLIP</x:v>
      </x:c>
      <x:c r="D381" t="str">
        <x:v>soft centre see one mental picture at two scales</x:v>
      </x:c>
      <x:c r="E381" t="str">
        <x:v>clear centre the compound stimulus itself never changes</x:v>
      </x:c>
      <x:c r="F381" t="str">
        <x:v>still edge picture a large capital h built entirely from many tiny capital s letters first notice only the big h then switch and notice only the tiny s letters then return once to the big h</x:v>
      </x:c>
      <x:c r="G381" t="str">
        <x:v>gentle anchor do not redraw the pattern during the switch</x:v>
      </x:c>
      <x:c r="H381" t="str">
        <x:v>slow pause the same visual pattern produces a global percept and a local percept depending on attentional scale</x:v>
      </x:c>
      <x:c r="I381" t="str">
        <x:v>wide centre one hierarchical pattern supports both a global shape and local symbols</x:v>
      </x:c>
      <x:c r="J381" t="str">
        <x:v>soft centre see one mental picture at two scales¦clear centre the compound stimulus itself never changes¦still edge picture a large capital h built entirely from many tiny capital s letters first notice only the big h then switch and notice only the tiny s letters then return once to the big h¦gentle anchor do not redraw the pattern during the switch¦slow pause the same visual pattern produces a global percept and a local percept depending on attentional scale¦wide centre one hierarchical pattern supports both a global shape and local symbols</x:v>
      </x:c>
      <x:c r="K381" t="n">
        <x:v>1</x:v>
      </x:c>
      <x:c r="L381" t="n">
        <x:v>1</x:v>
      </x:c>
      <x:c r="M381" t="n">
        <x:v>1</x:v>
      </x:c>
      <x:c r="N381" t="n">
        <x:v>1</x:v>
      </x:c>
      <x:c r="O381" t="n">
        <x:v>1</x:v>
      </x:c>
      <x:c r="P381" t="n">
        <x:v>1</x:v>
      </x:c>
      <x:c r="Q381" t="str">
        <x:v>TS-364</x:v>
      </x:c>
      <x:c r="R381" t="n">
        <x:v>0.1813</x:v>
      </x:c>
    </x:row>
    <x:row r="382">
      <x:c r="A382" t="str">
        <x:v>TS-380</x:v>
      </x:c>
      <x:c r="B382" t="str">
        <x:v>FOUR QUEENS MINI</x:v>
      </x:c>
      <x:c r="C382" t="str">
        <x:v>CONFLICT-FREE BOARD</x:v>
      </x:c>
      <x:c r="D382" t="str">
        <x:v>rebuild frame place four concerns so none can attack the same resource</x:v>
      </x:c>
      <x:c r="E382" t="str">
        <x:v>rewire point two concerns cannot occupy the same time attention or action lane</x:v>
      </x:c>
      <x:c r="F382" t="str">
        <x:v>update path choose up to four active concerns give each a distinct lane now later ask or drop wait so no two are competing for the same immediate response</x:v>
      </x:c>
      <x:c r="G382" t="str">
        <x:v>rebuild route if two concerns insist on the same lane decide which one has the stronger real world constraint and move the other</x:v>
      </x:c>
      <x:c r="H382" t="str">
        <x:v>rewire frame mental crowding can be a collision problem rather than a volume problem</x:v>
      </x:c>
      <x:c r="I382" t="str">
        <x:v>repair frame four problems feel like one emergency when the mind places all four on the same square</x:v>
      </x:c>
      <x:c r="J382" t="str">
        <x:v>rebuild frame place four concerns so none can attack the same resource¦rewire point two concerns cannot occupy the same time attention or action lane¦update path choose up to four active concerns give each a distinct lane now later ask or drop wait so no two are competing for the same immediate response¦rebuild route if two concerns insist on the same lane decide which one has the stronger real world constraint and move the other¦rewire frame mental crowding can be a collision problem rather than a volume problem¦repair frame four problems feel like one emergency when the mind places all four on the same square</x:v>
      </x:c>
      <x:c r="K382" t="n">
        <x:v>1</x:v>
      </x:c>
      <x:c r="L382" t="n">
        <x:v>1</x:v>
      </x:c>
      <x:c r="M382" t="n">
        <x:v>1</x:v>
      </x:c>
      <x:c r="N382" t="n">
        <x:v>1</x:v>
      </x:c>
      <x:c r="O382" t="n">
        <x:v>1</x:v>
      </x:c>
      <x:c r="P382" t="n">
        <x:v>1</x:v>
      </x:c>
      <x:c r="Q382" t="str">
        <x:v>TS-497</x:v>
      </x:c>
      <x:c r="R382" t="n">
        <x:v>0.3049</x:v>
      </x:c>
    </x:row>
    <x:row r="383">
      <x:c r="A383" t="str">
        <x:v>TS-381</x:v>
      </x:c>
      <x:c r="B383" t="str">
        <x:v>ROLE-NAME MEMORY</x:v>
      </x:c>
      <x:c r="C383" t="str">
        <x:v>ROLE-NAME MEMORY</x:v>
      </x:c>
      <x:c r="D383" t="str">
        <x:v>replay view give the same word two roles and see which one memory remembers better</x:v>
      </x:c>
      <x:c r="E383" t="str">
        <x:v>loop map the label stays identical only its role changes</x:v>
      </x:c>
      <x:c r="F383" t="str">
        <x:v>replay check imagine one person introduced as baker a surname imagine another described as a baker the profession after five seconds recall everything you can about each</x:v>
      </x:c>
      <x:c r="G383" t="str">
        <x:v>loop read do not add extra facts deliberately</x:v>
      </x:c>
      <x:c r="H383" t="str">
        <x:v>return trace meaningful role context changes what the same verbal label makes memorable</x:v>
      </x:c>
      <x:c r="I383" t="str">
        <x:v>loop view the richer trace comes from the role assigned during memory building</x:v>
      </x:c>
      <x:c r="J383" t="str">
        <x:v>replay view give the same word two roles and see which one memory remembers better¦loop map the label stays identical only its role changes¦replay check imagine one person introduced as baker a surname imagine another described as a baker the profession after five seconds recall everything you can about each¦loop read do not add extra facts deliberately¦return trace meaningful role context changes what the same verbal label makes memorable¦loop view the richer trace comes from the role assigned during memory building</x:v>
      </x:c>
      <x:c r="K383" t="n">
        <x:v>1</x:v>
      </x:c>
      <x:c r="L383" t="n">
        <x:v>1</x:v>
      </x:c>
      <x:c r="M383" t="n">
        <x:v>1</x:v>
      </x:c>
      <x:c r="N383" t="n">
        <x:v>1</x:v>
      </x:c>
      <x:c r="O383" t="n">
        <x:v>1</x:v>
      </x:c>
      <x:c r="P383" t="n">
        <x:v>1</x:v>
      </x:c>
      <x:c r="Q383" t="str">
        <x:v>TS-541</x:v>
      </x:c>
      <x:c r="R383" t="n">
        <x:v>0.1915</x:v>
      </x:c>
    </x:row>
    <x:row r="384">
      <x:c r="A384" t="str">
        <x:v>TS-382</x:v>
      </x:c>
      <x:c r="B384" t="str">
        <x:v>SELF AS LOCATION</x:v>
      </x:c>
      <x:c r="C384" t="str">
        <x:v>SELF AS LOCATION</x:v>
      </x:c>
      <x:c r="D384" t="str">
        <x:v>connection check use spatial facts instead of identity labels</x:v>
      </x:c>
      <x:c r="E384" t="str">
        <x:v>balance pass three location facts only</x:v>
      </x:c>
      <x:c r="F384" t="str">
        <x:v>connection read state current room city position and notice these are location descriptors not personality</x:v>
      </x:c>
      <x:c r="G384" t="str">
        <x:v>channel pairing no self judgment afterward</x:v>
      </x:c>
      <x:c r="H384" t="str">
        <x:v>rhythm read self description shifts from trait to present location</x:v>
      </x:c>
      <x:c r="I384" t="str">
        <x:v>channel match where you are can be stated through location facts without saying anything about who you are</x:v>
      </x:c>
      <x:c r="J384" t="str">
        <x:v>connection check use spatial facts instead of identity labels¦balance pass three location facts only¦connection read state current room city position and notice these are location descriptors not personality¦channel pairing no self judgment afterward¦rhythm read self description shifts from trait to present location¦channel match where you are can be stated through location facts without saying anything about who you are</x:v>
      </x:c>
      <x:c r="K384" t="n">
        <x:v>1</x:v>
      </x:c>
      <x:c r="L384" t="n">
        <x:v>1</x:v>
      </x:c>
      <x:c r="M384" t="n">
        <x:v>1</x:v>
      </x:c>
      <x:c r="N384" t="n">
        <x:v>1</x:v>
      </x:c>
      <x:c r="O384" t="n">
        <x:v>1</x:v>
      </x:c>
      <x:c r="P384" t="n">
        <x:v>1</x:v>
      </x:c>
      <x:c r="Q384" t="str">
        <x:v>TS-278</x:v>
      </x:c>
      <x:c r="R384" t="n">
        <x:v>0.2352</x:v>
      </x:c>
    </x:row>
    <x:row r="385">
      <x:c r="A385" t="str">
        <x:v>TS-383</x:v>
      </x:c>
      <x:c r="B385" t="str">
        <x:v>VALUES WITHOUT ROLE</x:v>
      </x:c>
      <x:c r="C385" t="str">
        <x:v>VALUES WITHOUT ROLE</x:v>
      </x:c>
      <x:c r="D385" t="str">
        <x:v>channel tune test what matters independent of status</x:v>
      </x:c>
      <x:c r="E385" t="str">
        <x:v>link tune temporarily remove one role</x:v>
      </x:c>
      <x:c r="F385" t="str">
        <x:v>balance read imagine the main role gone for a day ask which value care honesty curiosity craft courage would still matter</x:v>
      </x:c>
      <x:c r="G385" t="str">
        <x:v>connection check one value</x:v>
      </x:c>
      <x:c r="H385" t="str">
        <x:v>balance pass meaning is distinguished from role identity</x:v>
      </x:c>
      <x:c r="I385" t="str">
        <x:v>connection read a role can vanish while a value stays</x:v>
      </x:c>
      <x:c r="J385" t="str">
        <x:v>channel tune test what matters independent of status¦link tune temporarily remove one role¦balance read imagine the main role gone for a day ask which value care honesty curiosity craft courage would still matter¦connection check one value¦balance pass meaning is distinguished from role identity¦connection read a role can vanish while a value stays</x:v>
      </x:c>
      <x:c r="K385" t="n">
        <x:v>1</x:v>
      </x:c>
      <x:c r="L385" t="n">
        <x:v>1</x:v>
      </x:c>
      <x:c r="M385" t="n">
        <x:v>1</x:v>
      </x:c>
      <x:c r="N385" t="n">
        <x:v>1</x:v>
      </x:c>
      <x:c r="O385" t="n">
        <x:v>1</x:v>
      </x:c>
      <x:c r="P385" t="n">
        <x:v>1</x:v>
      </x:c>
      <x:c r="Q385" t="str">
        <x:v>TS-376</x:v>
      </x:c>
      <x:c r="R385" t="n">
        <x:v>0.3325</x:v>
      </x:c>
    </x:row>
    <x:row r="386">
      <x:c r="A386" t="str">
        <x:v>TS-384</x:v>
      </x:c>
      <x:c r="B386" t="str">
        <x:v>IDENTITY PRISM</x:v>
      </x:c>
      <x:c r="C386" t="str">
        <x:v>IDENTITY PRISM</x:v>
      </x:c>
      <x:c r="D386" t="str">
        <x:v>signal pairing decompose identity claim</x:v>
      </x:c>
      <x:c r="E386" t="str">
        <x:v>alignment tune use behavior skill value history context</x:v>
      </x:c>
      <x:c r="F386" t="str">
        <x:v>link pass take one label and separate what part is behavior learned skill current context value and story</x:v>
      </x:c>
      <x:c r="G386" t="str">
        <x:v>channel tune no verdict</x:v>
      </x:c>
      <x:c r="H386" t="str">
        <x:v>link tune a monolithic identity becomes multiple components</x:v>
      </x:c>
      <x:c r="I386" t="str">
        <x:v>balance read a single self label can be decomposed into behaviour skill value history and context</x:v>
      </x:c>
      <x:c r="J386" t="str">
        <x:v>signal pairing decompose identity claim¦alignment tune use behavior skill value history context¦link pass take one label and separate what part is behavior learned skill current context value and story¦channel tune no verdict¦link tune a monolithic identity becomes multiple components¦balance read a single self label can be decomposed into behaviour skill value history and context</x:v>
      </x:c>
      <x:c r="K386" t="n">
        <x:v>1</x:v>
      </x:c>
      <x:c r="L386" t="n">
        <x:v>1</x:v>
      </x:c>
      <x:c r="M386" t="n">
        <x:v>1</x:v>
      </x:c>
      <x:c r="N386" t="n">
        <x:v>1</x:v>
      </x:c>
      <x:c r="O386" t="n">
        <x:v>1</x:v>
      </x:c>
      <x:c r="P386" t="n">
        <x:v>1</x:v>
      </x:c>
      <x:c r="Q386" t="str">
        <x:v>TS-388</x:v>
      </x:c>
      <x:c r="R386" t="n">
        <x:v>0.2892</x:v>
      </x:c>
    </x:row>
    <x:row r="387">
      <x:c r="A387" t="str">
        <x:v>TS-385</x:v>
      </x:c>
      <x:c r="B387" t="str">
        <x:v>CHAPTER TAB</x:v>
      </x:c>
      <x:c r="C387" t="str">
        <x:v>CHAPTER TAB</x:v>
      </x:c>
      <x:c r="D387" t="str">
        <x:v>harmony pass separate phase from whole book</x:v>
      </x:c>
      <x:c r="E387" t="str">
        <x:v>signal alignment no forced positivity</x:v>
      </x:c>
      <x:c r="F387" t="str">
        <x:v>alignment match picture current period as one labelled tab among earlier and blank future tabs</x:v>
      </x:c>
      <x:c r="G387" t="str">
        <x:v>signal pairing keep whole book visible</x:v>
      </x:c>
      <x:c r="H387" t="str">
        <x:v>alignment tune current phase is experienced as part not totality</x:v>
      </x:c>
      <x:c r="I387" t="str">
        <x:v>link pass a difficult life phase can occupy one chapter while the remainder of the book remains present</x:v>
      </x:c>
      <x:c r="J387" t="str">
        <x:v>harmony pass separate phase from whole book¦signal alignment no forced positivity¦alignment match picture current period as one labelled tab among earlier and blank future tabs¦signal pairing keep whole book visible¦alignment tune current phase is experienced as part not totality¦link pass a difficult life phase can occupy one chapter while the remainder of the book remains present</x:v>
      </x:c>
      <x:c r="K387" t="n">
        <x:v>1</x:v>
      </x:c>
      <x:c r="L387" t="n">
        <x:v>1</x:v>
      </x:c>
      <x:c r="M387" t="n">
        <x:v>1</x:v>
      </x:c>
      <x:c r="N387" t="n">
        <x:v>1</x:v>
      </x:c>
      <x:c r="O387" t="n">
        <x:v>1</x:v>
      </x:c>
      <x:c r="P387" t="n">
        <x:v>1</x:v>
      </x:c>
      <x:c r="Q387" t="str">
        <x:v>TS-439</x:v>
      </x:c>
      <x:c r="R387" t="n">
        <x:v>0.1955</x:v>
      </x:c>
    </x:row>
    <x:row r="388">
      <x:c r="A388" t="str">
        <x:v>TS-386</x:v>
      </x:c>
      <x:c r="B388" t="str">
        <x:v>EXPECTATION AVATAR</x:v>
      </x:c>
      <x:c r="C388" t="str">
        <x:v>EXPECTATION AVATAR</x:v>
      </x:c>
      <x:c r="D388" t="str">
        <x:v>pair tune separate expectation from chosen self</x:v>
      </x:c>
      <x:c r="E388" t="str">
        <x:v>harmony match borrow no more than one useful feature</x:v>
      </x:c>
      <x:c r="F388" t="str">
        <x:v>pair check picture an avatar built from others expectations standing beside you</x:v>
      </x:c>
      <x:c r="G388" t="str">
        <x:v>harmony pass notice what belongs to avatar not you</x:v>
      </x:c>
      <x:c r="H388" t="str">
        <x:v>signal alignment external expectation becomes a separate representation</x:v>
      </x:c>
      <x:c r="I388" t="str">
        <x:v>alignment match the expectation avatar makes other peoples preferred version of you visible as an external construct</x:v>
      </x:c>
      <x:c r="J388" t="str">
        <x:v>pair tune separate expectation from chosen self¦harmony match borrow no more than one useful feature¦pair check picture an avatar built from others expectations standing beside you¦harmony pass notice what belongs to avatar not you¦signal alignment external expectation becomes a separate representation¦alignment match the expectation avatar makes other peoples preferred version of you visible as an external construct</x:v>
      </x:c>
      <x:c r="K388" t="n">
        <x:v>1</x:v>
      </x:c>
      <x:c r="L388" t="n">
        <x:v>1</x:v>
      </x:c>
      <x:c r="M388" t="n">
        <x:v>1</x:v>
      </x:c>
      <x:c r="N388" t="n">
        <x:v>1</x:v>
      </x:c>
      <x:c r="O388" t="n">
        <x:v>1</x:v>
      </x:c>
      <x:c r="P388" t="n">
        <x:v>1</x:v>
      </x:c>
      <x:c r="Q388" t="str">
        <x:v>TS-439</x:v>
      </x:c>
      <x:c r="R388" t="n">
        <x:v>0.1964</x:v>
      </x:c>
    </x:row>
    <x:row r="389">
      <x:c r="A389" t="str">
        <x:v>TS-387</x:v>
      </x:c>
      <x:c r="B389" t="str">
        <x:v>SELF-REFERENCE MEMORY</x:v>
      </x:c>
      <x:c r="C389" t="str">
        <x:v>SELF-REFERENCE MEMORY</x:v>
      </x:c>
      <x:c r="D389" t="str">
        <x:v>rhythm tune test whether linking a word to yourself changes memory</x:v>
      </x:c>
      <x:c r="E389" t="str">
        <x:v>alignment check use one self judged set and one meaning judged set</x:v>
      </x:c>
      <x:c r="F389" t="str">
        <x:v>rhythm check for calm and curious ask does this describe me for bright and round ask only is this word positive or neutral distract yourself briefly then recall all four words</x:v>
      </x:c>
      <x:c r="G389" t="str">
        <x:v>pair tune do not rehearse the words after judging them</x:v>
      </x:c>
      <x:c r="H389" t="str">
        <x:v>harmony match self referential encoding can leave a different memory trace from ordinary semantic encoding</x:v>
      </x:c>
      <x:c r="I389" t="str">
        <x:v>pair check neutral words judged in relation to the self can be remembered differently from words processed only for meaning</x:v>
      </x:c>
      <x:c r="J389" t="str">
        <x:v>rhythm tune test whether linking a word to yourself changes memory¦alignment check use one self judged set and one meaning judged set¦rhythm check for calm and curious ask does this describe me for bright and round ask only is this word positive or neutral distract yourself briefly then recall all four words¦pair tune do not rehearse the words after judging them¦harmony match self referential encoding can leave a different memory trace from ordinary semantic encoding¦pair check neutral words judged in relation to the self can be remembered differently from words processed only for meaning</x:v>
      </x:c>
      <x:c r="K389" t="n">
        <x:v>1</x:v>
      </x:c>
      <x:c r="L389" t="n">
        <x:v>1</x:v>
      </x:c>
      <x:c r="M389" t="n">
        <x:v>1</x:v>
      </x:c>
      <x:c r="N389" t="n">
        <x:v>1</x:v>
      </x:c>
      <x:c r="O389" t="n">
        <x:v>1</x:v>
      </x:c>
      <x:c r="P389" t="n">
        <x:v>1</x:v>
      </x:c>
      <x:c r="Q389" t="str">
        <x:v>TS-189</x:v>
      </x:c>
      <x:c r="R389" t="n">
        <x:v>0.1779</x:v>
      </x:c>
    </x:row>
    <x:row r="390">
      <x:c r="A390" t="str">
        <x:v>TS-388</x:v>
      </x:c>
      <x:c r="B390" t="str">
        <x:v>OLD LABEL EXPIRY</x:v>
      </x:c>
      <x:c r="C390" t="str">
        <x:v>OLD LABEL EXPIRY</x:v>
      </x:c>
      <x:c r="D390" t="str">
        <x:v>channel alignment time bound identity language</x:v>
      </x:c>
      <x:c r="E390" t="str">
        <x:v>connection tune use evidence of changed context behavior</x:v>
      </x:c>
      <x:c r="F390" t="str">
        <x:v>channel read take an old label and mark the period when it was most accurate then add expired if current evidence no longer supports it</x:v>
      </x:c>
      <x:c r="G390" t="str">
        <x:v>rhythm tune no replacement label needed</x:v>
      </x:c>
      <x:c r="H390" t="str">
        <x:v>alignment check a label becomes historical rather than permanent</x:v>
      </x:c>
      <x:c r="I390" t="str">
        <x:v>rhythm check old self labels can expire when behaviour and context change</x:v>
      </x:c>
      <x:c r="J390" t="str">
        <x:v>channel alignment time bound identity language¦connection tune use evidence of changed context behavior¦channel read take an old label and mark the period when it was most accurate then add expired if current evidence no longer supports it¦rhythm tune no replacement label needed¦alignment check a label becomes historical rather than permanent¦rhythm check old self labels can expire when behaviour and context change</x:v>
      </x:c>
      <x:c r="K390" t="n">
        <x:v>1</x:v>
      </x:c>
      <x:c r="L390" t="n">
        <x:v>1</x:v>
      </x:c>
      <x:c r="M390" t="n">
        <x:v>1</x:v>
      </x:c>
      <x:c r="N390" t="n">
        <x:v>1</x:v>
      </x:c>
      <x:c r="O390" t="n">
        <x:v>1</x:v>
      </x:c>
      <x:c r="P390" t="n">
        <x:v>1</x:v>
      </x:c>
      <x:c r="Q390" t="str">
        <x:v>TS-384</x:v>
      </x:c>
      <x:c r="R390" t="n">
        <x:v>0.2892</x:v>
      </x:c>
    </x:row>
    <x:row r="391">
      <x:c r="A391" t="str">
        <x:v>TS-389</x:v>
      </x:c>
      <x:c r="B391" t="str">
        <x:v>SELF PORTFOLIO</x:v>
      </x:c>
      <x:c r="C391" t="str">
        <x:v>SELF PORTFOLIO</x:v>
      </x:c>
      <x:c r="D391" t="str">
        <x:v>link read reduce single domain identity risk</x:v>
      </x:c>
      <x:c r="E391" t="str">
        <x:v>balance check five holdings maximum</x:v>
      </x:c>
      <x:c r="F391" t="str">
        <x:v>connection pass picture five areas that make up your life and assign rough percentages that total 100</x:v>
      </x:c>
      <x:c r="G391" t="str">
        <x:v>channel alignment no one holding may be 100</x:v>
      </x:c>
      <x:c r="H391" t="str">
        <x:v>connection tune identity becomes distributed across domains</x:v>
      </x:c>
      <x:c r="I391" t="str">
        <x:v>channel read treating roles and abilities as a portfolio prevents any one holding from becoming the whole self</x:v>
      </x:c>
      <x:c r="J391" t="str">
        <x:v>link read reduce single domain identity risk¦balance check five holdings maximum¦connection pass picture five areas that make up your life and assign rough percentages that total 100¦channel alignment no one holding may be 100¦connection tune identity becomes distributed across domains¦channel read treating roles and abilities as a portfolio prevents any one holding from becoming the whole self</x:v>
      </x:c>
      <x:c r="K391" t="n">
        <x:v>1</x:v>
      </x:c>
      <x:c r="L391" t="n">
        <x:v>1</x:v>
      </x:c>
      <x:c r="M391" t="n">
        <x:v>1</x:v>
      </x:c>
      <x:c r="N391" t="n">
        <x:v>1</x:v>
      </x:c>
      <x:c r="O391" t="n">
        <x:v>1</x:v>
      </x:c>
      <x:c r="P391" t="n">
        <x:v>1</x:v>
      </x:c>
      <x:c r="Q391" t="str">
        <x:v>TS-376</x:v>
      </x:c>
      <x:c r="R391" t="n">
        <x:v>0.3233</x:v>
      </x:c>
    </x:row>
    <x:row r="392">
      <x:c r="A392" t="str">
        <x:v>TS-390</x:v>
      </x:c>
      <x:c r="B392" t="str">
        <x:v>NAME-LETTER BIAS</x:v>
      </x:c>
      <x:c r="C392" t="str">
        <x:v>NAME-LETTER BIAS</x:v>
      </x:c>
      <x:c r="D392" t="str">
        <x:v>alignment pass test whether your own name quietly makes its letters feel better</x:v>
      </x:c>
      <x:c r="E392" t="str">
        <x:v>link check judge the letters themselves not words they form</x:v>
      </x:c>
      <x:c r="F392" t="str">
        <x:v>balance tune pick two letters from your name and two common letters not in it rank the four by simple liking before analysing why</x:v>
      </x:c>
      <x:c r="G392" t="str">
        <x:v>link read do not choose initials only if that makes the effect too obvious</x:v>
      </x:c>
      <x:c r="H392" t="str">
        <x:v>balance check self related familiarity can bias preference for otherwise ordinary symbols</x:v>
      </x:c>
      <x:c r="I392" t="str">
        <x:v>connection pass letters from ones own name can attract extra preference even when compared with equally common letters</x:v>
      </x:c>
      <x:c r="J392" t="str">
        <x:v>alignment pass test whether your own name quietly makes its letters feel better¦link check judge the letters themselves not words they form¦balance tune pick two letters from your name and two common letters not in it rank the four by simple liking before analysing why¦link read do not choose initials only if that makes the effect too obvious¦balance check self related familiarity can bias preference for otherwise ordinary symbols¦connection pass letters from ones own name can attract extra preference even when compared with equally common letters</x:v>
      </x:c>
      <x:c r="K392" t="n">
        <x:v>1</x:v>
      </x:c>
      <x:c r="L392" t="n">
        <x:v>1</x:v>
      </x:c>
      <x:c r="M392" t="n">
        <x:v>1</x:v>
      </x:c>
      <x:c r="N392" t="n">
        <x:v>1</x:v>
      </x:c>
      <x:c r="O392" t="n">
        <x:v>1</x:v>
      </x:c>
      <x:c r="P392" t="n">
        <x:v>1</x:v>
      </x:c>
      <x:c r="Q392" t="str">
        <x:v>TS-569</x:v>
      </x:c>
      <x:c r="R392" t="n">
        <x:v>0.2523</x:v>
      </x:c>
    </x:row>
    <x:row r="393">
      <x:c r="A393" t="str">
        <x:v>TS-391</x:v>
      </x:c>
      <x:c r="B393" t="str">
        <x:v>SUCCESS BOUNDARY</x:v>
      </x:c>
      <x:c r="C393" t="str">
        <x:v>SUCCESS BOUNDARY</x:v>
      </x:c>
      <x:c r="D393" t="str">
        <x:v>signal match keep positive identity flexible too</x:v>
      </x:c>
      <x:c r="E393" t="str">
        <x:v>alignment read success may be enjoyed</x:v>
      </x:c>
      <x:c r="F393" t="str">
        <x:v>link match name what the success demonstrates and what it does not automatically prove</x:v>
      </x:c>
      <x:c r="G393" t="str">
        <x:v>alignment pass one boundary</x:v>
      </x:c>
      <x:c r="H393" t="str">
        <x:v>link check achievement becomes evidence not total identity</x:v>
      </x:c>
      <x:c r="I393" t="str">
        <x:v>balance tune a success can be fully enjoyed without becoming the total measure of self worth</x:v>
      </x:c>
      <x:c r="J393" t="str">
        <x:v>signal match keep positive identity flexible too¦alignment read success may be enjoyed¦link match name what the success demonstrates and what it does not automatically prove¦alignment pass one boundary¦link check achievement becomes evidence not total identity¦balance tune a success can be fully enjoyed without becoming the total measure of self worth</x:v>
      </x:c>
      <x:c r="K393" t="n">
        <x:v>1</x:v>
      </x:c>
      <x:c r="L393" t="n">
        <x:v>1</x:v>
      </x:c>
      <x:c r="M393" t="n">
        <x:v>1</x:v>
      </x:c>
      <x:c r="N393" t="n">
        <x:v>1</x:v>
      </x:c>
      <x:c r="O393" t="n">
        <x:v>1</x:v>
      </x:c>
      <x:c r="P393" t="n">
        <x:v>1</x:v>
      </x:c>
      <x:c r="Q393" t="str">
        <x:v>TS-378</x:v>
      </x:c>
      <x:c r="R393" t="n">
        <x:v>0.187</x:v>
      </x:c>
    </x:row>
    <x:row r="394">
      <x:c r="A394" t="str">
        <x:v>TS-392</x:v>
      </x:c>
      <x:c r="B394" t="str">
        <x:v>SELF WITHOUT AUDIENCE</x:v>
      </x:c>
      <x:c r="C394" t="str">
        <x:v>SELF WITHOUT AUDIENCE</x:v>
      </x:c>
      <x:c r="D394" t="str">
        <x:v>harmony check separate intrinsic preference from performance identity</x:v>
      </x:c>
      <x:c r="E394" t="str">
        <x:v>signal tune no audience exists</x:v>
      </x:c>
      <x:c r="F394" t="str">
        <x:v>harmony read picture doing one activity anonymously with nobody knowing</x:v>
      </x:c>
      <x:c r="G394" t="str">
        <x:v>signal match notice whether you still want it</x:v>
      </x:c>
      <x:c r="H394" t="str">
        <x:v>alignment read desire is tested without social identity reward</x:v>
      </x:c>
      <x:c r="I394" t="str">
        <x:v>link match imagining no audience removes reputation effects from a choice</x:v>
      </x:c>
      <x:c r="J394" t="str">
        <x:v>harmony check separate intrinsic preference from performance identity¦signal tune no audience exists¦harmony read picture doing one activity anonymously with nobody knowing¦signal match notice whether you still want it¦alignment read desire is tested without social identity reward¦link match imagining no audience removes reputation effects from a choice</x:v>
      </x:c>
      <x:c r="K394" t="n">
        <x:v>1</x:v>
      </x:c>
      <x:c r="L394" t="n">
        <x:v>1</x:v>
      </x:c>
      <x:c r="M394" t="n">
        <x:v>1</x:v>
      </x:c>
      <x:c r="N394" t="n">
        <x:v>1</x:v>
      </x:c>
      <x:c r="O394" t="n">
        <x:v>1</x:v>
      </x:c>
      <x:c r="P394" t="n">
        <x:v>1</x:v>
      </x:c>
      <x:c r="Q394" t="str">
        <x:v>TS-399</x:v>
      </x:c>
      <x:c r="R394" t="n">
        <x:v>0.2134</x:v>
      </x:c>
    </x:row>
    <x:row r="395">
      <x:c r="A395" t="str">
        <x:v>TS-393</x:v>
      </x:c>
      <x:c r="B395" t="str">
        <x:v>PRONOUN SWITCHBOARD</x:v>
      </x:c>
      <x:c r="C395" t="str">
        <x:v>PRONOUN SWITCHBOARD</x:v>
      </x:c>
      <x:c r="D395" t="str">
        <x:v>pair match test how pronouns alter felt ownership</x:v>
      </x:c>
      <x:c r="E395" t="str">
        <x:v>rhythm match run the same self statement through one grammatical viewpoint at a time</x:v>
      </x:c>
      <x:c r="F395" t="str">
        <x:v>pair read replay a mild self statement as i you name one person</x:v>
      </x:c>
      <x:c r="G395" t="str">
        <x:v>harmony check do not choose best version</x:v>
      </x:c>
      <x:c r="H395" t="str">
        <x:v>signal tune grammatical self position changes felt distance</x:v>
      </x:c>
      <x:c r="I395" t="str">
        <x:v>harmony read the same self statement feels different as i you a name or one</x:v>
      </x:c>
      <x:c r="J395" t="str">
        <x:v>pair match test how pronouns alter felt ownership¦rhythm match run the same self statement through one grammatical viewpoint at a time¦pair read replay a mild self statement as i you name one person¦harmony check do not choose best version¦signal tune grammatical self position changes felt distance¦harmony read the same self statement feels different as i you a name or one</x:v>
      </x:c>
      <x:c r="K395" t="n">
        <x:v>1</x:v>
      </x:c>
      <x:c r="L395" t="n">
        <x:v>1</x:v>
      </x:c>
      <x:c r="M395" t="n">
        <x:v>1</x:v>
      </x:c>
      <x:c r="N395" t="n">
        <x:v>1</x:v>
      </x:c>
      <x:c r="O395" t="n">
        <x:v>1</x:v>
      </x:c>
      <x:c r="P395" t="n">
        <x:v>1</x:v>
      </x:c>
      <x:c r="Q395" t="str">
        <x:v>TS-394</x:v>
      </x:c>
      <x:c r="R395" t="n">
        <x:v>0.213</x:v>
      </x:c>
    </x:row>
    <x:row r="396">
      <x:c r="A396" t="str">
        <x:v>TS-394</x:v>
      </x:c>
      <x:c r="B396" t="str">
        <x:v>IDENTITY WEATHER</x:v>
      </x:c>
      <x:c r="C396" t="str">
        <x:v>IDENTITY WEATHER</x:v>
      </x:c>
      <x:c r="D396" t="str">
        <x:v>rhythm read time bound a self view</x:v>
      </x:c>
      <x:c r="E396" t="str">
        <x:v>channel match do not dismiss real patterns</x:v>
      </x:c>
      <x:c r="F396" t="str">
        <x:v>rhythm pass if mind says i am x translate it to today my self view feels x like</x:v>
      </x:c>
      <x:c r="G396" t="str">
        <x:v>pair match one translation</x:v>
      </x:c>
      <x:c r="H396" t="str">
        <x:v>rhythm match self evaluation becomes state like rather than fixed essence</x:v>
      </x:c>
      <x:c r="I396" t="str">
        <x:v>pair read a harsh self evaluation may be treated as todays weather without denying recurring patterns</x:v>
      </x:c>
      <x:c r="J396" t="str">
        <x:v>rhythm read time bound a self view¦channel match do not dismiss real patterns¦rhythm pass if mind says i am x translate it to today my self view feels x like¦pair match one translation¦rhythm match self evaluation becomes state like rather than fixed essence¦pair read a harsh self evaluation may be treated as todays weather without denying recurring patterns</x:v>
      </x:c>
      <x:c r="K396" t="n">
        <x:v>1</x:v>
      </x:c>
      <x:c r="L396" t="n">
        <x:v>1</x:v>
      </x:c>
      <x:c r="M396" t="n">
        <x:v>1</x:v>
      </x:c>
      <x:c r="N396" t="n">
        <x:v>1</x:v>
      </x:c>
      <x:c r="O396" t="n">
        <x:v>1</x:v>
      </x:c>
      <x:c r="P396" t="n">
        <x:v>1</x:v>
      </x:c>
      <x:c r="Q396" t="str">
        <x:v>TS-287</x:v>
      </x:c>
      <x:c r="R396" t="n">
        <x:v>0.2388</x:v>
      </x:c>
    </x:row>
    <x:row r="397">
      <x:c r="A397" t="str">
        <x:v>TS-395</x:v>
      </x:c>
      <x:c r="B397" t="str">
        <x:v>ROLE EXIT</x:v>
      </x:c>
      <x:c r="C397" t="str">
        <x:v>ROLE EXIT</x:v>
      </x:c>
      <x:c r="D397" t="str">
        <x:v>balance pass create a role boundary ritual</x:v>
      </x:c>
      <x:c r="E397" t="str">
        <x:v>connection read only one role</x:v>
      </x:c>
      <x:c r="F397" t="str">
        <x:v>channel pairing after work caregiving performance imagine removing a badge or uniform for that role</x:v>
      </x:c>
      <x:c r="G397" t="str">
        <x:v>rhythm read leave it at the door</x:v>
      </x:c>
      <x:c r="H397" t="str">
        <x:v>channel match a role gains an end of shift boundary</x:v>
      </x:c>
      <x:c r="I397" t="str">
        <x:v>rhythm pass a responsibility can end before your identity notices</x:v>
      </x:c>
      <x:c r="J397" t="str">
        <x:v>balance pass create a role boundary ritual¦connection read only one role¦channel pairing after work caregiving performance imagine removing a badge or uniform for that role¦rhythm read leave it at the door¦channel match a role gains an end of shift boundary¦rhythm pass a responsibility can end before your identity notices</x:v>
      </x:c>
      <x:c r="K397" t="n">
        <x:v>1</x:v>
      </x:c>
      <x:c r="L397" t="n">
        <x:v>1</x:v>
      </x:c>
      <x:c r="M397" t="n">
        <x:v>1</x:v>
      </x:c>
      <x:c r="N397" t="n">
        <x:v>1</x:v>
      </x:c>
      <x:c r="O397" t="n">
        <x:v>1</x:v>
      </x:c>
      <x:c r="P397" t="n">
        <x:v>1</x:v>
      </x:c>
      <x:c r="Q397" t="str">
        <x:v>TS-383</x:v>
      </x:c>
      <x:c r="R397" t="n">
        <x:v>0.3009</x:v>
      </x:c>
    </x:row>
    <x:row r="398">
      <x:c r="A398" t="str">
        <x:v>TS-396</x:v>
      </x:c>
      <x:c r="B398" t="str">
        <x:v>SELF SCALE</x:v>
      </x:c>
      <x:c r="C398" t="str">
        <x:v>SELF SCALE</x:v>
      </x:c>
      <x:c r="D398" t="str">
        <x:v>link tune change identity time scale</x:v>
      </x:c>
      <x:c r="E398" t="str">
        <x:v>balance read no autobiography replay</x:v>
      </x:c>
      <x:c r="F398" t="str">
        <x:v>connection check see todays self as one point on a line from childhood to older future</x:v>
      </x:c>
      <x:c r="G398" t="str">
        <x:v>balance pass hold whole line</x:v>
      </x:c>
      <x:c r="H398" t="str">
        <x:v>connection read current self judgment becomes one temporal sample</x:v>
      </x:c>
      <x:c r="I398" t="str">
        <x:v>channel pairing zooming from one difficult moment to an entire lifespan changes the scale of self evaluation</x:v>
      </x:c>
      <x:c r="J398" t="str">
        <x:v>link tune change identity time scale¦balance read no autobiography replay¦connection check see todays self as one point on a line from childhood to older future¦balance pass hold whole line¦connection read current self judgment becomes one temporal sample¦channel pairing zooming from one difficult moment to an entire lifespan changes the scale of self evaluation</x:v>
      </x:c>
      <x:c r="K398" t="n">
        <x:v>1</x:v>
      </x:c>
      <x:c r="L398" t="n">
        <x:v>1</x:v>
      </x:c>
      <x:c r="M398" t="n">
        <x:v>1</x:v>
      </x:c>
      <x:c r="N398" t="n">
        <x:v>1</x:v>
      </x:c>
      <x:c r="O398" t="n">
        <x:v>1</x:v>
      </x:c>
      <x:c r="P398" t="n">
        <x:v>1</x:v>
      </x:c>
      <x:c r="Q398" t="str">
        <x:v>TS-276</x:v>
      </x:c>
      <x:c r="R398" t="n">
        <x:v>0.2188</x:v>
      </x:c>
    </x:row>
    <x:row r="399">
      <x:c r="A399" t="str">
        <x:v>TS-397</x:v>
      </x:c>
      <x:c r="B399" t="str">
        <x:v>IDENTITY CONTRADICTION</x:v>
      </x:c>
      <x:c r="C399" t="str">
        <x:v>IDENTITY CONTRADICTION</x:v>
      </x:c>
      <x:c r="D399" t="str">
        <x:v>stitch path use present evidence against a global identity claim</x:v>
      </x:c>
      <x:c r="E399" t="str">
        <x:v>update map one behavior only</x:v>
      </x:c>
      <x:c r="F399" t="str">
        <x:v>patch point choose a past label plus identify one recent action that does not fit it</x:v>
      </x:c>
      <x:c r="G399" t="str">
        <x:v>stitch point do not invent a new positive label</x:v>
      </x:c>
      <x:c r="H399" t="str">
        <x:v>update point a current behaviour directly contradicts the old self label</x:v>
      </x:c>
      <x:c r="I399" t="str">
        <x:v>rebuild point one present behaviour that contradicts an old label is enough to break its absolute claim</x:v>
      </x:c>
      <x:c r="J399" t="str">
        <x:v>stitch path use present evidence against a global identity claim¦update map one behavior only¦patch point choose a past label plus identify one recent action that does not fit it¦stitch point do not invent a new positive label¦update point a current behaviour directly contradicts the old self label¦rebuild point one present behaviour that contradicts an old label is enough to break its absolute claim</x:v>
      </x:c>
      <x:c r="K399" t="n">
        <x:v>1</x:v>
      </x:c>
      <x:c r="L399" t="n">
        <x:v>1</x:v>
      </x:c>
      <x:c r="M399" t="n">
        <x:v>1</x:v>
      </x:c>
      <x:c r="N399" t="n">
        <x:v>1</x:v>
      </x:c>
      <x:c r="O399" t="n">
        <x:v>1</x:v>
      </x:c>
      <x:c r="P399" t="n">
        <x:v>1</x:v>
      </x:c>
      <x:c r="Q399" t="str">
        <x:v>TS-388</x:v>
      </x:c>
      <x:c r="R399" t="n">
        <x:v>0.2695</x:v>
      </x:c>
    </x:row>
    <x:row r="400">
      <x:c r="A400" t="str">
        <x:v>TS-398</x:v>
      </x:c>
      <x:c r="B400" t="str">
        <x:v>SOCIAL STATUS STRIP</x:v>
      </x:c>
      <x:c r="C400" t="str">
        <x:v>SOCIAL STATUS STRIP</x:v>
      </x:c>
      <x:c r="D400" t="str">
        <x:v>signal alignment test prestige influence</x:v>
      </x:c>
      <x:c r="E400" t="str">
        <x:v>alignment match only symbolic cues change</x:v>
      </x:c>
      <x:c r="F400" t="str">
        <x:v>signal pairing picture the person without title uniform follower count stage luxury cue or rank marker</x:v>
      </x:c>
      <x:c r="G400" t="str">
        <x:v>alignment tune keep behavior unchanged</x:v>
      </x:c>
      <x:c r="H400" t="str">
        <x:v>link pass status symbolism is separated from the human interaction</x:v>
      </x:c>
      <x:c r="I400" t="str">
        <x:v>channel tune status symbols can change the value assigned to identical behaviour</x:v>
      </x:c>
      <x:c r="J400" t="str">
        <x:v>signal alignment test prestige influence¦alignment match only symbolic cues change¦signal pairing picture the person without title uniform follower count stage luxury cue or rank marker¦alignment tune keep behavior unchanged¦link pass status symbolism is separated from the human interaction¦channel tune status symbols can change the value assigned to identical behaviour</x:v>
      </x:c>
      <x:c r="K400" t="n">
        <x:v>1</x:v>
      </x:c>
      <x:c r="L400" t="n">
        <x:v>1</x:v>
      </x:c>
      <x:c r="M400" t="n">
        <x:v>1</x:v>
      </x:c>
      <x:c r="N400" t="n">
        <x:v>1</x:v>
      </x:c>
      <x:c r="O400" t="n">
        <x:v>1</x:v>
      </x:c>
      <x:c r="P400" t="n">
        <x:v>1</x:v>
      </x:c>
      <x:c r="Q400" t="str">
        <x:v>TS-384</x:v>
      </x:c>
      <x:c r="R400" t="n">
        <x:v>0.1985</x:v>
      </x:c>
    </x:row>
    <x:row r="401">
      <x:c r="A401" t="str">
        <x:v>TS-399</x:v>
      </x:c>
      <x:c r="B401" t="str">
        <x:v>AUDIENCE NEED CARD</x:v>
      </x:c>
      <x:c r="C401" t="str">
        <x:v>AUDIENCE NEED CARD</x:v>
      </x:c>
      <x:c r="D401" t="str">
        <x:v>harmony match orient toward delivery value</x:v>
      </x:c>
      <x:c r="E401" t="str">
        <x:v>pair check one need only</x:v>
      </x:c>
      <x:c r="F401" t="str">
        <x:v>harmony pass choose what others actually need from you clarity answer example decision and display that on a card</x:v>
      </x:c>
      <x:c r="G401" t="str">
        <x:v>signal alignment no approval goal</x:v>
      </x:c>
      <x:c r="H401" t="str">
        <x:v>alignment match social attention shifts through task purpose rather than self size manipulation</x:v>
      </x:c>
      <x:c r="I401" t="str">
        <x:v>signal pairing replacing self display with one concrete audience need shifts the centre of performance</x:v>
      </x:c>
      <x:c r="J401" t="str">
        <x:v>harmony match orient toward delivery value¦pair check one need only¦harmony pass choose what others actually need from you clarity answer example decision and display that on a card¦signal alignment no approval goal¦alignment match social attention shifts through task purpose rather than self size manipulation¦signal pairing replacing self display with one concrete audience need shifts the centre of performance</x:v>
      </x:c>
      <x:c r="K401" t="n">
        <x:v>1</x:v>
      </x:c>
      <x:c r="L401" t="n">
        <x:v>1</x:v>
      </x:c>
      <x:c r="M401" t="n">
        <x:v>1</x:v>
      </x:c>
      <x:c r="N401" t="n">
        <x:v>1</x:v>
      </x:c>
      <x:c r="O401" t="n">
        <x:v>1</x:v>
      </x:c>
      <x:c r="P401" t="n">
        <x:v>1</x:v>
      </x:c>
      <x:c r="Q401" t="str">
        <x:v>TS-439</x:v>
      </x:c>
      <x:c r="R401" t="n">
        <x:v>0.2563</x:v>
      </x:c>
    </x:row>
    <x:row r="402">
      <x:c r="A402" t="str">
        <x:v>TS-400</x:v>
      </x:c>
      <x:c r="B402" t="str">
        <x:v>NODE DEGREE</x:v>
      </x:c>
      <x:c r="C402" t="str">
        <x:v>ASSUMPTION HUB</x:v>
      </x:c>
      <x:c r="D402" t="str">
        <x:v>repair pass find the one assumption with the most mental connections</x:v>
      </x:c>
      <x:c r="E402" t="str">
        <x:v>restore link count direct dependencies only do not count the same path twice</x:v>
      </x:c>
      <x:c r="F402" t="str">
        <x:v>patch map list a few conclusions inside the thought and the assumptions each one depends on count how many direct links point to each assumption</x:v>
      </x:c>
      <x:c r="G402" t="str">
        <x:v>stitch frame temporarily set the highest degree assumption to unknown and watch how many conclusions lose support</x:v>
      </x:c>
      <x:c r="H402" t="str">
        <x:v>restore frame a complex thought can be organised around one highly connected assumption</x:v>
      </x:c>
      <x:c r="I402" t="str">
        <x:v>patch frame the most influential belief is not always the loudest one it is often the node that everything else depends on</x:v>
      </x:c>
      <x:c r="J402" t="str">
        <x:v>repair pass find the one assumption with the most mental connections¦restore link count direct dependencies only do not count the same path twice¦patch map list a few conclusions inside the thought and the assumptions each one depends on count how many direct links point to each assumption¦stitch frame temporarily set the highest degree assumption to unknown and watch how many conclusions lose support¦restore frame a complex thought can be organised around one highly connected assumption¦patch frame the most influential belief is not always the loudest one it is often the node that everything else depends on</x:v>
      </x:c>
      <x:c r="K402" t="n">
        <x:v>1</x:v>
      </x:c>
      <x:c r="L402" t="n">
        <x:v>1</x:v>
      </x:c>
      <x:c r="M402" t="n">
        <x:v>1</x:v>
      </x:c>
      <x:c r="N402" t="n">
        <x:v>1</x:v>
      </x:c>
      <x:c r="O402" t="n">
        <x:v>1</x:v>
      </x:c>
      <x:c r="P402" t="n">
        <x:v>1</x:v>
      </x:c>
      <x:c r="Q402" t="str">
        <x:v>TS-403</x:v>
      </x:c>
      <x:c r="R402" t="n">
        <x:v>0.3076</x:v>
      </x:c>
    </x:row>
    <x:row r="403">
      <x:c r="A403" t="str">
        <x:v>TS-401</x:v>
      </x:c>
      <x:c r="B403" t="str">
        <x:v>GAZE CHORUS</x:v>
      </x:c>
      <x:c r="C403" t="str">
        <x:v>GAZE CHORUS</x:v>
      </x:c>
      <x:c r="D403" t="str">
        <x:v>connection tune make a crowds eyes create or dissolve one shared spotlight</x:v>
      </x:c>
      <x:c r="E403" t="str">
        <x:v>channel read observer identities and positions stay fixed</x:v>
      </x:c>
      <x:c r="F403" t="str">
        <x:v>rhythm tune picture three neutral observers first make all three look at the same object then scatter their gaze toward three different places and compare where attention is pulled</x:v>
      </x:c>
      <x:c r="G403" t="str">
        <x:v>alignment check do not change facial expressions</x:v>
      </x:c>
      <x:c r="H403" t="str">
        <x:v>rhythm check collective gaze alignment can create a social focal point without changing who is present</x:v>
      </x:c>
      <x:c r="I403" t="str">
        <x:v>pair tune several observers looking toward one point create stronger attention pull than scattered gazes</x:v>
      </x:c>
      <x:c r="J403" t="str">
        <x:v>connection tune make a crowds eyes create or dissolve one shared spotlight¦channel read observer identities and positions stay fixed¦rhythm tune picture three neutral observers first make all three look at the same object then scatter their gaze toward three different places and compare where attention is pulled¦alignment check do not change facial expressions¦rhythm check collective gaze alignment can create a social focal point without changing who is present¦pair tune several observers looking toward one point create stronger attention pull than scattered gazes</x:v>
      </x:c>
      <x:c r="K403" t="n">
        <x:v>1</x:v>
      </x:c>
      <x:c r="L403" t="n">
        <x:v>1</x:v>
      </x:c>
      <x:c r="M403" t="n">
        <x:v>1</x:v>
      </x:c>
      <x:c r="N403" t="n">
        <x:v>1</x:v>
      </x:c>
      <x:c r="O403" t="n">
        <x:v>1</x:v>
      </x:c>
      <x:c r="P403" t="n">
        <x:v>1</x:v>
      </x:c>
      <x:c r="Q403" t="str">
        <x:v>TS-402</x:v>
      </x:c>
      <x:c r="R403" t="n">
        <x:v>0.2396</x:v>
      </x:c>
    </x:row>
    <x:row r="404">
      <x:c r="A404" t="str">
        <x:v>TS-402</x:v>
      </x:c>
      <x:c r="B404" t="str">
        <x:v>JOINT-ATTENTION TRIANGLE</x:v>
      </x:c>
      <x:c r="C404" t="str">
        <x:v>JOINT-ATTENTION TRIANGLE</x:v>
      </x:c>
      <x:c r="D404" t="str">
        <x:v>balance check find what two people are jointly attending to</x:v>
      </x:c>
      <x:c r="E404" t="str">
        <x:v>connection pass use only visible gaze pointing direction</x:v>
      </x:c>
      <x:c r="F404" t="str">
        <x:v>channel alignment picture alex ben and three objects a cup book and lamp alex is looking at the cup ben is pointing at the cup identify the shared target without inventing either persons thoughts</x:v>
      </x:c>
      <x:c r="G404" t="str">
        <x:v>connection tune keep the people mentally separate from the object they both orient toward</x:v>
      </x:c>
      <x:c r="H404" t="str">
        <x:v>channel read a shared attentional target becomes clear from observable cues alone</x:v>
      </x:c>
      <x:c r="I404" t="str">
        <x:v>rhythm tune two independent gaze or pointing cues can converge on one shared target</x:v>
      </x:c>
      <x:c r="J404" t="str">
        <x:v>balance check find what two people are jointly attending to¦connection pass use only visible gaze pointing direction¦channel alignment picture alex ben and three objects a cup book and lamp alex is looking at the cup ben is pointing at the cup identify the shared target without inventing either persons thoughts¦connection tune keep the people mentally separate from the object they both orient toward¦channel read a shared attentional target becomes clear from observable cues alone¦rhythm tune two independent gaze or pointing cues can converge on one shared target</x:v>
      </x:c>
      <x:c r="K404" t="n">
        <x:v>1</x:v>
      </x:c>
      <x:c r="L404" t="n">
        <x:v>1</x:v>
      </x:c>
      <x:c r="M404" t="n">
        <x:v>1</x:v>
      </x:c>
      <x:c r="N404" t="n">
        <x:v>1</x:v>
      </x:c>
      <x:c r="O404" t="n">
        <x:v>1</x:v>
      </x:c>
      <x:c r="P404" t="n">
        <x:v>1</x:v>
      </x:c>
      <x:c r="Q404" t="str">
        <x:v>TS-401</x:v>
      </x:c>
      <x:c r="R404" t="n">
        <x:v>0.2396</x:v>
      </x:c>
    </x:row>
    <x:row r="405">
      <x:c r="A405" t="str">
        <x:v>TS-403</x:v>
      </x:c>
      <x:c r="B405" t="str">
        <x:v>FRACTION DUEL</x:v>
      </x:c>
      <x:c r="C405" t="str">
        <x:v>SUPPORT RATIO</x:v>
      </x:c>
      <x:c r="D405" t="str">
        <x:v>repair link compare two stories without turning either one into a fuzzy rating</x:v>
      </x:c>
      <x:c r="E405" t="str">
        <x:v>restore path evidence and assumptions stay separate in each ratio</x:v>
      </x:c>
      <x:c r="F405" t="str">
        <x:v>rewire route for option a count distinct supports and distinct assumptions do the same for b compare a support b assumptions against b support a assumptions</x:v>
      </x:c>
      <x:c r="G405" t="str">
        <x:v>repair path notice whether the option that felt stronger actually has the better support to assumption ratio</x:v>
      </x:c>
      <x:c r="H405" t="str">
        <x:v>restore route a larger pile of reasons can still be a weaker case if it requires proportionally more assumptions</x:v>
      </x:c>
      <x:c r="I405" t="str">
        <x:v>patch path strength is relational raw reason count can hide how much unsupported structure each option needs</x:v>
      </x:c>
      <x:c r="J405" t="str">
        <x:v>repair link compare two stories without turning either one into a fuzzy rating¦restore path evidence and assumptions stay separate in each ratio¦rewire route for option a count distinct supports and distinct assumptions do the same for b compare a support b assumptions against b support a assumptions¦repair path notice whether the option that felt stronger actually has the better support to assumption ratio¦restore route a larger pile of reasons can still be a weaker case if it requires proportionally more assumptions¦patch path strength is relational raw reason count can hide how much unsupported structure each option needs</x:v>
      </x:c>
      <x:c r="K405" t="n">
        <x:v>1</x:v>
      </x:c>
      <x:c r="L405" t="n">
        <x:v>1</x:v>
      </x:c>
      <x:c r="M405" t="n">
        <x:v>1</x:v>
      </x:c>
      <x:c r="N405" t="n">
        <x:v>1</x:v>
      </x:c>
      <x:c r="O405" t="n">
        <x:v>1</x:v>
      </x:c>
      <x:c r="P405" t="n">
        <x:v>1</x:v>
      </x:c>
      <x:c r="Q405" t="str">
        <x:v>TS-400</x:v>
      </x:c>
      <x:c r="R405" t="n">
        <x:v>0.3076</x:v>
      </x:c>
    </x:row>
    <x:row r="406">
      <x:c r="A406" t="str">
        <x:v>TS-404</x:v>
      </x:c>
      <x:c r="B406" t="str">
        <x:v>SOCIAL TURN TOKEN</x:v>
      </x:c>
      <x:c r="C406" t="str">
        <x:v>SOCIAL TURN TOKEN</x:v>
      </x:c>
      <x:c r="D406" t="str">
        <x:v>alignment read use turn taking as game logic</x:v>
      </x:c>
      <x:c r="E406" t="str">
        <x:v>link match one move each</x:v>
      </x:c>
      <x:c r="F406" t="str">
        <x:v>alignment pass in an imagined interaction make one statement question and place a turn token on the other persons side</x:v>
      </x:c>
      <x:c r="G406" t="str">
        <x:v>link check do not take a second turn</x:v>
      </x:c>
      <x:c r="H406" t="str">
        <x:v>balance tune social pacing becomes a turn based exchange rather than a camera shift</x:v>
      </x:c>
      <x:c r="I406" t="str">
        <x:v>link read giving each side exactly one conversational move exposes turn taking as a structural rule that prevents one voice from silently becoming the whole interaction</x:v>
      </x:c>
      <x:c r="J406" t="str">
        <x:v>alignment read use turn taking as game logic¦link match one move each¦alignment pass in an imagined interaction make one statement question and place a turn token on the other persons side¦link check do not take a second turn¦balance tune social pacing becomes a turn based exchange rather than a camera shift¦link read giving each side exactly one conversational move exposes turn taking as a structural rule that prevents one voice from silently becoming the whole interaction</x:v>
      </x:c>
      <x:c r="K406" t="n">
        <x:v>1</x:v>
      </x:c>
      <x:c r="L406" t="n">
        <x:v>1</x:v>
      </x:c>
      <x:c r="M406" t="n">
        <x:v>1</x:v>
      </x:c>
      <x:c r="N406" t="n">
        <x:v>1</x:v>
      </x:c>
      <x:c r="O406" t="n">
        <x:v>1</x:v>
      </x:c>
      <x:c r="P406" t="n">
        <x:v>1</x:v>
      </x:c>
      <x:c r="Q406" t="str">
        <x:v>TS-405</x:v>
      </x:c>
      <x:c r="R406" t="n">
        <x:v>0.1804</x:v>
      </x:c>
    </x:row>
    <x:row r="407">
      <x:c r="A407" t="str">
        <x:v>TS-405</x:v>
      </x:c>
      <x:c r="B407" t="str">
        <x:v>SOCIAL RULE DETECTOR</x:v>
      </x:c>
      <x:c r="C407" t="str">
        <x:v>SOCIAL RULE DETECTOR</x:v>
      </x:c>
      <x:c r="D407" t="str">
        <x:v>signal tune make hidden rule explicit</x:v>
      </x:c>
      <x:c r="E407" t="str">
        <x:v>harmony read one rule only</x:v>
      </x:c>
      <x:c r="F407" t="str">
        <x:v>signal match name the assumed rule i must be interesting silence is bad etc then ask what direct evidence establishes it</x:v>
      </x:c>
      <x:c r="G407" t="str">
        <x:v>alignment read no replacement rule</x:v>
      </x:c>
      <x:c r="H407" t="str">
        <x:v>link match a social pressure becomes an examinable rule</x:v>
      </x:c>
      <x:c r="I407" t="str">
        <x:v>alignment pass an unstated social rule can feel factual until it is named and tested</x:v>
      </x:c>
      <x:c r="J407" t="str">
        <x:v>signal tune make hidden rule explicit¦harmony read one rule only¦signal match name the assumed rule i must be interesting silence is bad etc then ask what direct evidence establishes it¦alignment read no replacement rule¦link match a social pressure becomes an examinable rule¦alignment pass an unstated social rule can feel factual until it is named and tested</x:v>
      </x:c>
      <x:c r="K407" t="n">
        <x:v>1</x:v>
      </x:c>
      <x:c r="L407" t="n">
        <x:v>1</x:v>
      </x:c>
      <x:c r="M407" t="n">
        <x:v>1</x:v>
      </x:c>
      <x:c r="N407" t="n">
        <x:v>1</x:v>
      </x:c>
      <x:c r="O407" t="n">
        <x:v>1</x:v>
      </x:c>
      <x:c r="P407" t="n">
        <x:v>1</x:v>
      </x:c>
      <x:c r="Q407" t="str">
        <x:v>TS-707</x:v>
      </x:c>
      <x:c r="R407" t="n">
        <x:v>0.2266</x:v>
      </x:c>
    </x:row>
    <x:row r="408">
      <x:c r="A408" t="str">
        <x:v>TS-406</x:v>
      </x:c>
      <x:c r="B408" t="str">
        <x:v>CONVERSATION ENTRY CUE</x:v>
      </x:c>
      <x:c r="C408" t="str">
        <x:v>CONVERSATION ENTRY CUE</x:v>
      </x:c>
      <x:c r="D408" t="str">
        <x:v>rhythm match use environment as opening signal</x:v>
      </x:c>
      <x:c r="E408" t="str">
        <x:v>pair read one cue only only</x:v>
      </x:c>
      <x:c r="F408" t="str">
        <x:v>harmony check identify a shared object event task queue place or question that gives a natural entry line</x:v>
      </x:c>
      <x:c r="G408" t="str">
        <x:v>signal tune no performance plan</x:v>
      </x:c>
      <x:c r="H408" t="str">
        <x:v>harmony read conversation entry becomes attached to context rather than viewpoint</x:v>
      </x:c>
      <x:c r="I408" t="str">
        <x:v>signal match a conversation can begin from one ordinary cue</x:v>
      </x:c>
      <x:c r="J408" t="str">
        <x:v>rhythm match use environment as opening signal¦pair read one cue only only¦harmony check identify a shared object event task queue place or question that gives a natural entry line¦signal tune no performance plan¦harmony read conversation entry becomes attached to context rather than viewpoint¦signal match a conversation can begin from one ordinary cue</x:v>
      </x:c>
      <x:c r="K408" t="n">
        <x:v>1</x:v>
      </x:c>
      <x:c r="L408" t="n">
        <x:v>1</x:v>
      </x:c>
      <x:c r="M408" t="n">
        <x:v>1</x:v>
      </x:c>
      <x:c r="N408" t="n">
        <x:v>1</x:v>
      </x:c>
      <x:c r="O408" t="n">
        <x:v>1</x:v>
      </x:c>
      <x:c r="P408" t="n">
        <x:v>1</x:v>
      </x:c>
      <x:c r="Q408" t="str">
        <x:v>TS-426</x:v>
      </x:c>
      <x:c r="R408" t="n">
        <x:v>0.3646</x:v>
      </x:c>
    </x:row>
    <x:row r="409">
      <x:c r="A409" t="str">
        <x:v>TS-407</x:v>
      </x:c>
      <x:c r="B409" t="str">
        <x:v>COMMON-KNOWLEDGE LADDER</x:v>
      </x:c>
      <x:c r="C409" t="str">
        <x:v>COMMON-KNOWLEDGE LADDER</x:v>
      </x:c>
      <x:c r="D409" t="str">
        <x:v>channel match climb one social knowledge ladder without guessing feelings</x:v>
      </x:c>
      <x:c r="E409" t="str">
        <x:v>rhythm pass use one concrete fact only</x:v>
      </x:c>
      <x:c r="F409" t="str">
        <x:v>pair match take a simple fact such as the meeting moved to 3pm mark i know it they know it i know that they know it stop at the highest level actually supported</x:v>
      </x:c>
      <x:c r="G409" t="str">
        <x:v>rhythm match do not fill unsupported levels with assumptions</x:v>
      </x:c>
      <x:c r="H409" t="str">
        <x:v>pair read social knowledge becomes layered instead of collapsing into everyone knows</x:v>
      </x:c>
      <x:c r="I409" t="str">
        <x:v>harmony check i know they know and we both know that we know are different informational states</x:v>
      </x:c>
      <x:c r="J409" t="str">
        <x:v>channel match climb one social knowledge ladder without guessing feelings¦rhythm pass use one concrete fact only¦pair match take a simple fact such as the meeting moved to 3pm mark i know it they know it i know that they know it stop at the highest level actually supported¦rhythm match do not fill unsupported levels with assumptions¦pair read social knowledge becomes layered instead of collapsing into everyone knows¦harmony check i know they know and we both know that we know are different informational states</x:v>
      </x:c>
      <x:c r="K409" t="n">
        <x:v>1</x:v>
      </x:c>
      <x:c r="L409" t="n">
        <x:v>1</x:v>
      </x:c>
      <x:c r="M409" t="n">
        <x:v>1</x:v>
      </x:c>
      <x:c r="N409" t="n">
        <x:v>1</x:v>
      </x:c>
      <x:c r="O409" t="n">
        <x:v>1</x:v>
      </x:c>
      <x:c r="P409" t="n">
        <x:v>1</x:v>
      </x:c>
      <x:c r="Q409" t="str">
        <x:v>TS-636</x:v>
      </x:c>
      <x:c r="R409" t="n">
        <x:v>0.2267</x:v>
      </x:c>
    </x:row>
    <x:row r="410">
      <x:c r="A410" t="str">
        <x:v>TS-408</x:v>
      </x:c>
      <x:c r="B410" t="str">
        <x:v>SHARED-FACT CENTRE</x:v>
      </x:c>
      <x:c r="C410" t="str">
        <x:v>SHARED-FACT CENTRE</x:v>
      </x:c>
      <x:c r="D410" t="str">
        <x:v>update route build common ground before interpretation</x:v>
      </x:c>
      <x:c r="E410" t="str">
        <x:v>rebuild path one fact only</x:v>
      </x:c>
      <x:c r="F410" t="str">
        <x:v>rewire link in the imagined conversation put one fact both parties could verify in the centre like a shared object</x:v>
      </x:c>
      <x:c r="G410" t="str">
        <x:v>update frame keep assumptions outside</x:v>
      </x:c>
      <x:c r="H410" t="str">
        <x:v>rebuild frame interaction gains an external reference point rather than a perspective swap</x:v>
      </x:c>
      <x:c r="I410" t="str">
        <x:v>rewire point two people can disagree about meaning and still share one fact</x:v>
      </x:c>
      <x:c r="J410" t="str">
        <x:v>update route build common ground before interpretation¦rebuild path one fact only¦rewire link in the imagined conversation put one fact both parties could verify in the centre like a shared object¦update frame keep assumptions outside¦rebuild frame interaction gains an external reference point rather than a perspective swap¦rewire point two people can disagree about meaning and still share one fact</x:v>
      </x:c>
      <x:c r="K410" t="n">
        <x:v>1</x:v>
      </x:c>
      <x:c r="L410" t="n">
        <x:v>1</x:v>
      </x:c>
      <x:c r="M410" t="n">
        <x:v>1</x:v>
      </x:c>
      <x:c r="N410" t="n">
        <x:v>1</x:v>
      </x:c>
      <x:c r="O410" t="n">
        <x:v>1</x:v>
      </x:c>
      <x:c r="P410" t="n">
        <x:v>1</x:v>
      </x:c>
      <x:c r="Q410" t="str">
        <x:v>TS-502</x:v>
      </x:c>
      <x:c r="R410" t="n">
        <x:v>0.2658</x:v>
      </x:c>
    </x:row>
    <x:row r="411">
      <x:c r="A411" t="str">
        <x:v>TS-409</x:v>
      </x:c>
      <x:c r="B411" t="str">
        <x:v>SOCIAL ATTENTION BID</x:v>
      </x:c>
      <x:c r="C411" t="str">
        <x:v>SOCIAL ATTENTION BID</x:v>
      </x:c>
      <x:c r="D411" t="str">
        <x:v>balance read allocate limited attention deliberately</x:v>
      </x:c>
      <x:c r="E411" t="str">
        <x:v>connection check use ten attention points</x:v>
      </x:c>
      <x:c r="F411" t="str">
        <x:v>balance pass in an imagined social scene distribute ten points among people task and room based on what actually deserves focus</x:v>
      </x:c>
      <x:c r="G411" t="str">
        <x:v>connection read no category can receive more than eight</x:v>
      </x:c>
      <x:c r="H411" t="str">
        <x:v>channel pairing social attention becomes a resource allocation game not another audio removal effect</x:v>
      </x:c>
      <x:c r="I411" t="str">
        <x:v>rhythm read dividing ten attention points among the conversation partner the job at hand and the surrounding scene makes social overload visible as resource allocation</x:v>
      </x:c>
      <x:c r="J411" t="str">
        <x:v>balance read allocate limited attention deliberately¦connection check use ten attention points¦balance pass in an imagined social scene distribute ten points among people task and room based on what actually deserves focus¦connection read no category can receive more than eight¦channel pairing social attention becomes a resource allocation game not another audio removal effect¦rhythm read dividing ten attention points among the conversation partner the job at hand and the surrounding scene makes social overload visible as resource allocation</x:v>
      </x:c>
      <x:c r="K411" t="n">
        <x:v>1</x:v>
      </x:c>
      <x:c r="L411" t="n">
        <x:v>1</x:v>
      </x:c>
      <x:c r="M411" t="n">
        <x:v>1</x:v>
      </x:c>
      <x:c r="N411" t="n">
        <x:v>1</x:v>
      </x:c>
      <x:c r="O411" t="n">
        <x:v>1</x:v>
      </x:c>
      <x:c r="P411" t="n">
        <x:v>1</x:v>
      </x:c>
      <x:c r="Q411" t="str">
        <x:v>TS-276</x:v>
      </x:c>
      <x:c r="R411" t="n">
        <x:v>0.1817</x:v>
      </x:c>
    </x:row>
    <x:row r="412">
      <x:c r="A412" t="str">
        <x:v>TS-410</x:v>
      </x:c>
      <x:c r="B412" t="str">
        <x:v>PARADOX HOLD</x:v>
      </x:c>
      <x:c r="C412" t="str">
        <x:v>PARADOX HOLD</x:v>
      </x:c>
      <x:c r="D412" t="str">
        <x:v>signal map keep a paradox open without solving it</x:v>
      </x:c>
      <x:c r="E412" t="str">
        <x:v>static trace no answer is required</x:v>
      </x:c>
      <x:c r="F412" t="str">
        <x:v>distortion map hold a harmless line such as this statement is false across five seconds then notice the minds repeated attempt to settle it</x:v>
      </x:c>
      <x:c r="G412" t="str">
        <x:v>interference trace do not argue either side</x:v>
      </x:c>
      <x:c r="H412" t="str">
        <x:v>noise read you can observe the urge to resolve a statement that resists stable resolution</x:v>
      </x:c>
      <x:c r="I412" t="str">
        <x:v>channel test a self referential paradox can remain genuinely unresolved</x:v>
      </x:c>
      <x:c r="J412" t="str">
        <x:v>signal map keep a paradox open without solving it¦static trace no answer is required¦distortion map hold a harmless line such as this statement is false across five seconds then notice the minds repeated attempt to settle it¦interference trace do not argue either side¦noise read you can observe the urge to resolve a statement that resists stable resolution¦channel test a self referential paradox can remain genuinely unresolved</x:v>
      </x:c>
      <x:c r="K412" t="n">
        <x:v>1</x:v>
      </x:c>
      <x:c r="L412" t="n">
        <x:v>1</x:v>
      </x:c>
      <x:c r="M412" t="n">
        <x:v>1</x:v>
      </x:c>
      <x:c r="N412" t="n">
        <x:v>1</x:v>
      </x:c>
      <x:c r="O412" t="n">
        <x:v>1</x:v>
      </x:c>
      <x:c r="P412" t="n">
        <x:v>1</x:v>
      </x:c>
      <x:c r="Q412" t="str">
        <x:v>TS-036</x:v>
      </x:c>
      <x:c r="R412" t="n">
        <x:v>0.1875</x:v>
      </x:c>
    </x:row>
    <x:row r="413">
      <x:c r="A413" t="str">
        <x:v>TS-411</x:v>
      </x:c>
      <x:c r="B413" t="str">
        <x:v>ONE-FRIEND ANCHOR</x:v>
      </x:c>
      <x:c r="C413" t="str">
        <x:v>ONE-FRIEND ANCHOR</x:v>
      </x:c>
      <x:c r="D413" t="str">
        <x:v>alignment match reduce anonymous audience representation</x:v>
      </x:c>
      <x:c r="E413" t="str">
        <x:v>signal pairing one person only</x:v>
      </x:c>
      <x:c r="F413" t="str">
        <x:v>alignment tune in a stressful social scene imagine one trusted familiar person present in a neutral location</x:v>
      </x:c>
      <x:c r="G413" t="str">
        <x:v>link pass do not make them rescue you</x:v>
      </x:c>
      <x:c r="H413" t="str">
        <x:v>channel tune audience becomes less faceless without promising approval</x:v>
      </x:c>
      <x:c r="I413" t="str">
        <x:v>link tune an imagined crowd can feel threatening because many unknown observers get fused into one object</x:v>
      </x:c>
      <x:c r="J413" t="str">
        <x:v>alignment match reduce anonymous audience representation¦signal pairing one person only¦alignment tune in a stressful social scene imagine one trusted familiar person present in a neutral location¦link pass do not make them rescue you¦channel tune audience becomes less faceless without promising approval¦link tune an imagined crowd can feel threatening because many unknown observers get fused into one object</x:v>
      </x:c>
      <x:c r="K413" t="n">
        <x:v>1</x:v>
      </x:c>
      <x:c r="L413" t="n">
        <x:v>1</x:v>
      </x:c>
      <x:c r="M413" t="n">
        <x:v>1</x:v>
      </x:c>
      <x:c r="N413" t="n">
        <x:v>1</x:v>
      </x:c>
      <x:c r="O413" t="n">
        <x:v>1</x:v>
      </x:c>
      <x:c r="P413" t="n">
        <x:v>1</x:v>
      </x:c>
      <x:c r="Q413" t="str">
        <x:v>TS-392</x:v>
      </x:c>
      <x:c r="R413" t="n">
        <x:v>0.2114</x:v>
      </x:c>
    </x:row>
    <x:row r="414">
      <x:c r="A414" t="str">
        <x:v>TS-412</x:v>
      </x:c>
      <x:c r="B414" t="str">
        <x:v>GAZE-CUE SHIFT</x:v>
      </x:c>
      <x:c r="C414" t="str">
        <x:v>GAZE-CUE SHIFT</x:v>
      </x:c>
      <x:c r="D414" t="str">
        <x:v>pair check let imagined eyes pull attention before you choose a target</x:v>
      </x:c>
      <x:c r="E414" t="str">
        <x:v>harmony pass the face stays centred only gaze direction changes</x:v>
      </x:c>
      <x:c r="F414" t="str">
        <x:v>signal alignment picture a neutral face looking straight ahead shift its eyes left and notice whether your attention jumps left before you deliberately inspect anything there</x:v>
      </x:c>
      <x:c r="G414" t="str">
        <x:v>alignment match repeat once with the eyes looking right</x:v>
      </x:c>
      <x:c r="H414" t="str">
        <x:v>signal pairing another persons gaze direction can cue spatial attention without an explicit instruction</x:v>
      </x:c>
      <x:c r="I414" t="str">
        <x:v>alignment tune another persons eye direction can pull spatial attention before any instruction is spoken</x:v>
      </x:c>
      <x:c r="J414" t="str">
        <x:v>pair check let imagined eyes pull attention before you choose a target¦harmony pass the face stays centred only gaze direction changes¦signal alignment picture a neutral face looking straight ahead shift its eyes left and notice whether your attention jumps left before you deliberately inspect anything there¦alignment match repeat once with the eyes looking right¦signal pairing another persons gaze direction can cue spatial attention without an explicit instruction¦alignment tune another persons eye direction can pull spatial attention before any instruction is spoken</x:v>
      </x:c>
      <x:c r="K414" t="n">
        <x:v>1</x:v>
      </x:c>
      <x:c r="L414" t="n">
        <x:v>1</x:v>
      </x:c>
      <x:c r="M414" t="n">
        <x:v>1</x:v>
      </x:c>
      <x:c r="N414" t="n">
        <x:v>1</x:v>
      </x:c>
      <x:c r="O414" t="n">
        <x:v>1</x:v>
      </x:c>
      <x:c r="P414" t="n">
        <x:v>1</x:v>
      </x:c>
      <x:c r="Q414" t="str">
        <x:v>TS-401</x:v>
      </x:c>
      <x:c r="R414" t="n">
        <x:v>0.2248</x:v>
      </x:c>
    </x:row>
    <x:row r="415">
      <x:c r="A415" t="str">
        <x:v>TS-413</x:v>
      </x:c>
      <x:c r="B415" t="str">
        <x:v>SEMANTIC PRIME</x:v>
      </x:c>
      <x:c r="C415" t="str">
        <x:v>WORD PRIMER</x:v>
      </x:c>
      <x:c r="D415" t="str">
        <x:v>input test see whether one idea quietly preloads another</x:v>
      </x:c>
      <x:c r="E415" t="str">
        <x:v>error scan the target word stays the same across both trials</x:v>
      </x:c>
      <x:c r="F415" t="str">
        <x:v>feed check trial 1 think doctor then immediately complete nur with the first word that arrives reset trial 2 think table then complete nur again</x:v>
      </x:c>
      <x:c r="G415" t="str">
        <x:v>noise filter compare ease or immediacy not correctness</x:v>
      </x:c>
      <x:c r="H415" t="str">
        <x:v>signal trace a related cue can pre activate a target concept before deliberate reasoning begins</x:v>
      </x:c>
      <x:c r="I415" t="str">
        <x:v>input scan meaning priming makes a concept more accessible after related material than after unrelated material</x:v>
      </x:c>
      <x:c r="J415" t="str">
        <x:v>input test see whether one idea quietly preloads another¦error scan the target word stays the same across both trials¦feed check trial 1 think doctor then immediately complete nur with the first word that arrives reset trial 2 think table then complete nur again¦noise filter compare ease or immediacy not correctness¦signal trace a related cue can pre activate a target concept before deliberate reasoning begins¦input scan meaning priming makes a concept more accessible after related material than after unrelated material</x:v>
      </x:c>
      <x:c r="K415" t="n">
        <x:v>1</x:v>
      </x:c>
      <x:c r="L415" t="n">
        <x:v>1</x:v>
      </x:c>
      <x:c r="M415" t="n">
        <x:v>1</x:v>
      </x:c>
      <x:c r="N415" t="n">
        <x:v>1</x:v>
      </x:c>
      <x:c r="O415" t="n">
        <x:v>1</x:v>
      </x:c>
      <x:c r="P415" t="n">
        <x:v>1</x:v>
      </x:c>
      <x:c r="Q415" t="str">
        <x:v>TS-226</x:v>
      </x:c>
      <x:c r="R415" t="n">
        <x:v>0.1809</x:v>
      </x:c>
    </x:row>
    <x:row r="416">
      <x:c r="A416" t="str">
        <x:v>TS-414</x:v>
      </x:c>
      <x:c r="B416" t="str">
        <x:v>AMBIGUOUS-FIGURE FLIP</x:v>
      </x:c>
      <x:c r="C416" t="str">
        <x:v>AMBIGUOUS-FIGURE FLIP</x:v>
      </x:c>
      <x:c r="D416" t="str">
        <x:v>burden drop make one picture support two competing interpretations</x:v>
      </x:c>
      <x:c r="E416" t="str">
        <x:v>drag ease the drawn lines never change only which face feels in front may switch</x:v>
      </x:c>
      <x:c r="F416" t="str">
        <x:v>pressure release construct a necker cube picture one square then a second identical square slightly up right and connect matching corners keep the lines fixed while letting the nearer front square flip once</x:v>
      </x:c>
      <x:c r="G416" t="str">
        <x:v>weight settle avoid redrawing the figure during the flip</x:v>
      </x:c>
      <x:c r="H416" t="str">
        <x:v>pressure ease the same wireframe flips depth interpretation without any line moving</x:v>
      </x:c>
      <x:c r="I416" t="str">
        <x:v>grip loosen one unchanged drawing can support two valid percepts that alternate in awareness</x:v>
      </x:c>
      <x:c r="J416" t="str">
        <x:v>burden drop make one picture support two competing interpretations¦drag ease the drawn lines never change only which face feels in front may switch¦pressure release construct a necker cube picture one square then a second identical square slightly up right and connect matching corners keep the lines fixed while letting the nearer front square flip once¦weight settle avoid redrawing the figure during the flip¦pressure ease the same wireframe flips depth interpretation without any line moving¦grip loosen one unchanged drawing can support two valid percepts that alternate in awareness</x:v>
      </x:c>
      <x:c r="K416" t="n">
        <x:v>1</x:v>
      </x:c>
      <x:c r="L416" t="n">
        <x:v>1</x:v>
      </x:c>
      <x:c r="M416" t="n">
        <x:v>1</x:v>
      </x:c>
      <x:c r="N416" t="n">
        <x:v>1</x:v>
      </x:c>
      <x:c r="O416" t="n">
        <x:v>1</x:v>
      </x:c>
      <x:c r="P416" t="n">
        <x:v>1</x:v>
      </x:c>
      <x:c r="Q416" t="str">
        <x:v>TS-600</x:v>
      </x:c>
      <x:c r="R416" t="n">
        <x:v>0.172</x:v>
      </x:c>
    </x:row>
    <x:row r="417">
      <x:c r="A417" t="str">
        <x:v>TS-415</x:v>
      </x:c>
      <x:c r="B417" t="str">
        <x:v>HEIGHT NORMALIZER</x:v>
      </x:c>
      <x:c r="C417" t="str">
        <x:v>HEIGHT NORMALIZER</x:v>
      </x:c>
      <x:c r="D417" t="str">
        <x:v>connection pass remove hierarchy symbolism in image</x:v>
      </x:c>
      <x:c r="E417" t="str">
        <x:v>channel alignment only visual height changes</x:v>
      </x:c>
      <x:c r="F417" t="str">
        <x:v>connection tune picture everyone including yourself at equal eye level</x:v>
      </x:c>
      <x:c r="G417" t="str">
        <x:v>channel read no other edits end</x:v>
      </x:c>
      <x:c r="H417" t="str">
        <x:v>rhythm tune visual hierarchy cues can be altered independently of real roles</x:v>
      </x:c>
      <x:c r="I417" t="str">
        <x:v>alignment check equalising everyones imagined height removes one visual hierarchy cue while leaving the people and positions intact</x:v>
      </x:c>
      <x:c r="J417" t="str">
        <x:v>connection pass remove hierarchy symbolism in image¦channel alignment only visual height changes¦connection tune picture everyone including yourself at equal eye level¦channel read no other edits end¦rhythm tune visual hierarchy cues can be altered independently of real roles¦alignment check equalising everyones imagined height removes one visual hierarchy cue while leaving the people and positions intact</x:v>
      </x:c>
      <x:c r="K417" t="n">
        <x:v>1</x:v>
      </x:c>
      <x:c r="L417" t="n">
        <x:v>1</x:v>
      </x:c>
      <x:c r="M417" t="n">
        <x:v>1</x:v>
      </x:c>
      <x:c r="N417" t="n">
        <x:v>1</x:v>
      </x:c>
      <x:c r="O417" t="n">
        <x:v>1</x:v>
      </x:c>
      <x:c r="P417" t="n">
        <x:v>1</x:v>
      </x:c>
      <x:c r="Q417" t="str">
        <x:v>TS-402</x:v>
      </x:c>
      <x:c r="R417" t="n">
        <x:v>0.1684</x:v>
      </x:c>
    </x:row>
    <x:row r="418">
      <x:c r="A418" t="str">
        <x:v>TS-416</x:v>
      </x:c>
      <x:c r="B418" t="str">
        <x:v>SOCIAL DISTANCE RULER</x:v>
      </x:c>
      <x:c r="C418" t="str">
        <x:v>SOCIAL DISTANCE RULER</x:v>
      </x:c>
      <x:c r="D418" t="str">
        <x:v>balance tune replace felt closeness threat with spatial measure</x:v>
      </x:c>
      <x:c r="E418" t="str">
        <x:v>link read use actual realistic setting</x:v>
      </x:c>
      <x:c r="F418" t="str">
        <x:v>balance check picture the scene and estimate physical spacing between people</x:v>
      </x:c>
      <x:c r="G418" t="str">
        <x:v>connection pass one estimate</x:v>
      </x:c>
      <x:c r="H418" t="str">
        <x:v>channel alignment social intensity separates from literal spatial distance</x:v>
      </x:c>
      <x:c r="I418" t="str">
        <x:v>connection tune interpersonal distance can be estimated in actual metres or steps</x:v>
      </x:c>
      <x:c r="J418" t="str">
        <x:v>balance tune replace felt closeness threat with spatial measure¦link read use actual realistic setting¦balance check picture the scene and estimate physical spacing between people¦connection pass one estimate¦channel alignment social intensity separates from literal spatial distance¦connection tune interpersonal distance can be estimated in actual metres or steps</x:v>
      </x:c>
      <x:c r="K418" t="n">
        <x:v>1</x:v>
      </x:c>
      <x:c r="L418" t="n">
        <x:v>1</x:v>
      </x:c>
      <x:c r="M418" t="n">
        <x:v>1</x:v>
      </x:c>
      <x:c r="N418" t="n">
        <x:v>1</x:v>
      </x:c>
      <x:c r="O418" t="n">
        <x:v>1</x:v>
      </x:c>
      <x:c r="P418" t="n">
        <x:v>1</x:v>
      </x:c>
      <x:c r="Q418" t="str">
        <x:v>TS-376</x:v>
      </x:c>
      <x:c r="R418" t="n">
        <x:v>0.1949</x:v>
      </x:c>
    </x:row>
    <x:row r="419">
      <x:c r="A419" t="str">
        <x:v>TS-417</x:v>
      </x:c>
      <x:c r="B419" t="str">
        <x:v>FACE TO SHAPE</x:v>
      </x:c>
      <x:c r="C419" t="str">
        <x:v>FACE TO SHAPE</x:v>
      </x:c>
      <x:c r="D419" t="str">
        <x:v>link match reduce facial interpretation load</x:v>
      </x:c>
      <x:c r="E419" t="str">
        <x:v>alignment pass bodies positions remain</x:v>
      </x:c>
      <x:c r="F419" t="str">
        <x:v>link check picture faces as blank ovals with no expression</x:v>
      </x:c>
      <x:c r="G419" t="str">
        <x:v>balance tune three beats end</x:v>
      </x:c>
      <x:c r="H419" t="str">
        <x:v>link read expression reading is revealed as one removable layer</x:v>
      </x:c>
      <x:c r="I419" t="str">
        <x:v>balance check replacing faces with plain ovals preserves bodies and positions while removing expressive identity cues</x:v>
      </x:c>
      <x:c r="J419" t="str">
        <x:v>link match reduce facial interpretation load¦alignment pass bodies positions remain¦link check picture faces as blank ovals with no expression¦balance tune three beats end¦link read expression reading is revealed as one removable layer¦balance check replacing faces with plain ovals preserves bodies and positions while removing expressive identity cues</x:v>
      </x:c>
      <x:c r="K419" t="n">
        <x:v>1</x:v>
      </x:c>
      <x:c r="L419" t="n">
        <x:v>1</x:v>
      </x:c>
      <x:c r="M419" t="n">
        <x:v>1</x:v>
      </x:c>
      <x:c r="N419" t="n">
        <x:v>1</x:v>
      </x:c>
      <x:c r="O419" t="n">
        <x:v>1</x:v>
      </x:c>
      <x:c r="P419" t="n">
        <x:v>1</x:v>
      </x:c>
      <x:c r="Q419" t="str">
        <x:v>TS-430</x:v>
      </x:c>
      <x:c r="R419" t="n">
        <x:v>0.1626</x:v>
      </x:c>
    </x:row>
    <x:row r="420">
      <x:c r="A420" t="str">
        <x:v>TS-418</x:v>
      </x:c>
      <x:c r="B420" t="str">
        <x:v>NAME TAG ONLY</x:v>
      </x:c>
      <x:c r="C420" t="str">
        <x:v>NAME TAG ONLY</x:v>
      </x:c>
      <x:c r="D420" t="str">
        <x:v>harmony read represent social field verbally instead of visually</x:v>
      </x:c>
      <x:c r="E420" t="str">
        <x:v>signal match names only</x:v>
      </x:c>
      <x:c r="F420" t="str">
        <x:v>alignment read picture blank name tags at each persons location</x:v>
      </x:c>
      <x:c r="G420" t="str">
        <x:v>link match no faces or body language</x:v>
      </x:c>
      <x:c r="H420" t="str">
        <x:v>alignment pass social representation changes channel from imagery to labels</x:v>
      </x:c>
      <x:c r="I420" t="str">
        <x:v>link check people can remain mentally represented by names after appearance disappears</x:v>
      </x:c>
      <x:c r="J420" t="str">
        <x:v>harmony read represent social field verbally instead of visually¦signal match names only¦alignment read picture blank name tags at each persons location¦link match no faces or body language¦alignment pass social representation changes channel from imagery to labels¦link check people can remain mentally represented by names after appearance disappears</x:v>
      </x:c>
      <x:c r="K420" t="n">
        <x:v>1</x:v>
      </x:c>
      <x:c r="L420" t="n">
        <x:v>1</x:v>
      </x:c>
      <x:c r="M420" t="n">
        <x:v>1</x:v>
      </x:c>
      <x:c r="N420" t="n">
        <x:v>1</x:v>
      </x:c>
      <x:c r="O420" t="n">
        <x:v>1</x:v>
      </x:c>
      <x:c r="P420" t="n">
        <x:v>1</x:v>
      </x:c>
      <x:c r="Q420" t="str">
        <x:v>TS-405</x:v>
      </x:c>
      <x:c r="R420" t="n">
        <x:v>0.2066</x:v>
      </x:c>
    </x:row>
    <x:row r="421">
      <x:c r="A421" t="str">
        <x:v>TS-419</x:v>
      </x:c>
      <x:c r="B421" t="str">
        <x:v>COMBINATION LOCK</x:v>
      </x:c>
      <x:c r="C421" t="str">
        <x:v>CERTAINTY LOCK</x:v>
      </x:c>
      <x:c r="D421" t="str">
        <x:v>rebuild route make the conclusion enter the correct three part combination before it can call itself certain</x:v>
      </x:c>
      <x:c r="E421" t="str">
        <x:v>rewire frame each condition must add different information</x:v>
      </x:c>
      <x:c r="F421" t="str">
        <x:v>repair frame ask what three distinct things would need to be true for the conclusion to deserve high certainty treat them as three lock positions and test each against what you actually know</x:v>
      </x:c>
      <x:c r="G421" t="str">
        <x:v>recalibration pass if one condition is unknown leave that digit blank instead of guessing it</x:v>
      </x:c>
      <x:c r="H421" t="str">
        <x:v>rewire map the conclusion may have felt unlocked because the mind silently filled missing positions</x:v>
      </x:c>
      <x:c r="I421" t="str">
        <x:v>repair route certainty often arrives before all of its required conditions do</x:v>
      </x:c>
      <x:c r="J421" t="str">
        <x:v>rebuild route make the conclusion enter the correct three part combination before it can call itself certain¦rewire frame each condition must add different information¦repair frame ask what three distinct things would need to be true for the conclusion to deserve high certainty treat them as three lock positions and test each against what you actually know¦recalibration pass if one condition is unknown leave that digit blank instead of guessing it¦rewire map the conclusion may have felt unlocked because the mind silently filled missing positions¦repair route certainty often arrives before all of its required conditions do</x:v>
      </x:c>
      <x:c r="K421" t="n">
        <x:v>1</x:v>
      </x:c>
      <x:c r="L421" t="n">
        <x:v>1</x:v>
      </x:c>
      <x:c r="M421" t="n">
        <x:v>1</x:v>
      </x:c>
      <x:c r="N421" t="n">
        <x:v>1</x:v>
      </x:c>
      <x:c r="O421" t="n">
        <x:v>1</x:v>
      </x:c>
      <x:c r="P421" t="n">
        <x:v>1</x:v>
      </x:c>
      <x:c r="Q421" t="str">
        <x:v>TS-444</x:v>
      </x:c>
      <x:c r="R421" t="n">
        <x:v>0.2933</x:v>
      </x:c>
    </x:row>
    <x:row r="422">
      <x:c r="A422" t="str">
        <x:v>TS-420</x:v>
      </x:c>
      <x:c r="B422" t="str">
        <x:v>SPEAKER OWNERSHIP SWAP</x:v>
      </x:c>
      <x:c r="C422" t="str">
        <x:v>SPEAKER OWNERSHIP SWAP</x:v>
      </x:c>
      <x:c r="D422" t="str">
        <x:v>rhythm pass swap the speakers but keep the script</x:v>
      </x:c>
      <x:c r="E422" t="str">
        <x:v>pair match words remain identical only speaker ownership changes</x:v>
      </x:c>
      <x:c r="F422" t="str">
        <x:v>rhythm match line a i need more notice line b i didnt realise first hear a as yours and b as theirs then swap ownership they say a and you say b</x:v>
      </x:c>
      <x:c r="G422" t="str">
        <x:v>pair read do not change tone or wording during the swap</x:v>
      </x:c>
      <x:c r="H422" t="str">
        <x:v>harmony check who owns a line changes the social meaning even when the language stays fixed</x:v>
      </x:c>
      <x:c r="I422" t="str">
        <x:v>signal tune identical words can mean something separate when ownership swaps between speakers</x:v>
      </x:c>
      <x:c r="J422" t="str">
        <x:v>rhythm pass swap the speakers but keep the script¦pair match words remain identical only speaker ownership changes¦rhythm match line a i need more notice line b i didnt realise first hear a as yours and b as theirs then swap ownership they say a and you say b¦pair read do not change tone or wording during the swap¦harmony check who owns a line changes the social meaning even when the language stays fixed¦signal tune identical words can mean something separate when ownership swaps between speakers</x:v>
      </x:c>
      <x:c r="K422" t="n">
        <x:v>1</x:v>
      </x:c>
      <x:c r="L422" t="n">
        <x:v>1</x:v>
      </x:c>
      <x:c r="M422" t="n">
        <x:v>1</x:v>
      </x:c>
      <x:c r="N422" t="n">
        <x:v>1</x:v>
      </x:c>
      <x:c r="O422" t="n">
        <x:v>1</x:v>
      </x:c>
      <x:c r="P422" t="n">
        <x:v>1</x:v>
      </x:c>
      <x:c r="Q422" t="str">
        <x:v>TS-447</x:v>
      </x:c>
      <x:c r="R422" t="n">
        <x:v>0.1993</x:v>
      </x:c>
    </x:row>
    <x:row r="423">
      <x:c r="A423" t="str">
        <x:v>TS-421</x:v>
      </x:c>
      <x:c r="B423" t="str">
        <x:v>EXIT VISIBLE</x:v>
      </x:c>
      <x:c r="C423" t="str">
        <x:v>EXIT VISIBLE</x:v>
      </x:c>
      <x:c r="D423" t="str">
        <x:v>channel pairing prevent endless social simulation</x:v>
      </x:c>
      <x:c r="E423" t="str">
        <x:v>rhythm read use a real exit or endpoint</x:v>
      </x:c>
      <x:c r="F423" t="str">
        <x:v>channel match picture the door clock time end of meeting cue or next transition in the same frame</x:v>
      </x:c>
      <x:c r="G423" t="str">
        <x:v>rhythm pass do not escape early</x:v>
      </x:c>
      <x:c r="H423" t="str">
        <x:v>pair match the social event gains a visible endpoint</x:v>
      </x:c>
      <x:c r="I423" t="str">
        <x:v>rhythm match keeping the real exit or endpoint visible changes a social scene without leaving it</x:v>
      </x:c>
      <x:c r="J423" t="str">
        <x:v>channel pairing prevent endless social simulation¦rhythm read use a real exit or endpoint¦channel match picture the door clock time end of meeting cue or next transition in the same frame¦rhythm pass do not escape early¦pair match the social event gains a visible endpoint¦rhythm match keeping the real exit or endpoint visible changes a social scene without leaving it</x:v>
      </x:c>
      <x:c r="K423" t="n">
        <x:v>1</x:v>
      </x:c>
      <x:c r="L423" t="n">
        <x:v>1</x:v>
      </x:c>
      <x:c r="M423" t="n">
        <x:v>1</x:v>
      </x:c>
      <x:c r="N423" t="n">
        <x:v>1</x:v>
      </x:c>
      <x:c r="O423" t="n">
        <x:v>1</x:v>
      </x:c>
      <x:c r="P423" t="n">
        <x:v>1</x:v>
      </x:c>
      <x:c r="Q423" t="str">
        <x:v>TS-632</x:v>
      </x:c>
      <x:c r="R423" t="n">
        <x:v>0.2201</x:v>
      </x:c>
    </x:row>
    <x:row r="424">
      <x:c r="A424" t="str">
        <x:v>TS-422</x:v>
      </x:c>
      <x:c r="B424" t="str">
        <x:v>PRIME SIEVE MINI</x:v>
      </x:c>
      <x:c r="C424" t="str">
        <x:v>EXPLANATION SIEVE</x:v>
      </x:c>
      <x:c r="D424" t="str">
        <x:v>rebuild point sieve the explanations until only genuinely distinct ones remain</x:v>
      </x:c>
      <x:c r="E424" t="str">
        <x:v>stitch link a complicated explanation cannot stay if a simpler candidate already accounts for the same observations</x:v>
      </x:c>
      <x:c r="F424" t="str">
        <x:v>update route list the possible causes your mind is generating for each one test whether it is merely a more elaborate version of another candidate using the same facts</x:v>
      </x:c>
      <x:c r="G424" t="str">
        <x:v>rebuild path remove every explanation that adds complexity without adding a new prediction</x:v>
      </x:c>
      <x:c r="H424" t="str">
        <x:v>rewire link the mind may be counting variations of the same hypothesis as several independent possibilities</x:v>
      </x:c>
      <x:c r="I424" t="str">
        <x:v>update frame more explanations do not create more uncertainty when many are composites of the same core idea</x:v>
      </x:c>
      <x:c r="J424" t="str">
        <x:v>rebuild point sieve the explanations until only genuinely distinct ones remain¦stitch link a complicated explanation cannot stay if a simpler candidate already accounts for the same observations¦update route list the possible causes your mind is generating for each one test whether it is merely a more elaborate version of another candidate using the same facts¦rebuild path remove every explanation that adds complexity without adding a new prediction¦rewire link the mind may be counting variations of the same hypothesis as several independent possibilities¦update frame more explanations do not create more uncertainty when many are composites of the same core idea</x:v>
      </x:c>
      <x:c r="K424" t="n">
        <x:v>1</x:v>
      </x:c>
      <x:c r="L424" t="n">
        <x:v>1</x:v>
      </x:c>
      <x:c r="M424" t="n">
        <x:v>1</x:v>
      </x:c>
      <x:c r="N424" t="n">
        <x:v>1</x:v>
      </x:c>
      <x:c r="O424" t="n">
        <x:v>1</x:v>
      </x:c>
      <x:c r="P424" t="n">
        <x:v>1</x:v>
      </x:c>
      <x:c r="Q424" t="str">
        <x:v>TS-172</x:v>
      </x:c>
      <x:c r="R424" t="n">
        <x:v>0.3273</x:v>
      </x:c>
    </x:row>
    <x:row r="425">
      <x:c r="A425" t="str">
        <x:v>TS-423</x:v>
      </x:c>
      <x:c r="B425" t="str">
        <x:v>HALO SWITCH</x:v>
      </x:c>
      <x:c r="C425" t="str">
        <x:v>ONE-TRAIT SPILL</x:v>
      </x:c>
      <x:c r="D425" t="str">
        <x:v>channel tune see whether one unrelated trait colours the whole person</x:v>
      </x:c>
      <x:c r="E425" t="str">
        <x:v>link tune the target behaviour never changes</x:v>
      </x:c>
      <x:c r="F425" t="str">
        <x:v>balance read behaviour they arrived five minutes late first add the cue warm and charming then reset and add cold and unfriendly compare how harshly the identical lateness feels</x:v>
      </x:c>
      <x:c r="G425" t="str">
        <x:v>connection check do not invent any additional behaviour</x:v>
      </x:c>
      <x:c r="H425" t="str">
        <x:v>balance pass an unrelated global impression can spill into judgement of an unchanged action</x:v>
      </x:c>
      <x:c r="I425" t="str">
        <x:v>connection read the same behaviour can feel better or worse after an unrelated trait cue is added</x:v>
      </x:c>
      <x:c r="J425" t="str">
        <x:v>channel tune see whether one unrelated trait colours the whole person¦link tune the target behaviour never changes¦balance read behaviour they arrived five minutes late first add the cue warm and charming then reset and add cold and unfriendly compare how harshly the identical lateness feels¦connection check do not invent any additional behaviour¦balance pass an unrelated global impression can spill into judgement of an unchanged action¦connection read the same behaviour can feel better or worse after an unrelated trait cue is added</x:v>
      </x:c>
      <x:c r="K425" t="n">
        <x:v>1</x:v>
      </x:c>
      <x:c r="L425" t="n">
        <x:v>1</x:v>
      </x:c>
      <x:c r="M425" t="n">
        <x:v>1</x:v>
      </x:c>
      <x:c r="N425" t="n">
        <x:v>1</x:v>
      </x:c>
      <x:c r="O425" t="n">
        <x:v>1</x:v>
      </x:c>
      <x:c r="P425" t="n">
        <x:v>1</x:v>
      </x:c>
      <x:c r="Q425" t="str">
        <x:v>TS-377</x:v>
      </x:c>
      <x:c r="R425" t="n">
        <x:v>0.2264</x:v>
      </x:c>
    </x:row>
    <x:row r="426">
      <x:c r="A426" t="str">
        <x:v>TS-424</x:v>
      </x:c>
      <x:c r="B426" t="str">
        <x:v>SOCIAL CAUSE FILTER</x:v>
      </x:c>
      <x:c r="C426" t="str">
        <x:v>SOCIAL CAUSE FILTER</x:v>
      </x:c>
      <x:c r="D426" t="str">
        <x:v>signal pairing use one social event</x:v>
      </x:c>
      <x:c r="E426" t="str">
        <x:v>alignment tune one concrete consequence</x:v>
      </x:c>
      <x:c r="F426" t="str">
        <x:v>link pass take a social event and name the one outcome directly caused by their action versus things that simply happened around it</x:v>
      </x:c>
      <x:c r="G426" t="str">
        <x:v>channel tune no motive claims</x:v>
      </x:c>
      <x:c r="H426" t="str">
        <x:v>link tune social impact is clarified through causality rather than miniaturising the scene</x:v>
      </x:c>
      <x:c r="I426" t="str">
        <x:v>balance read an action can coincide with an outcome without having caused it</x:v>
      </x:c>
      <x:c r="J426" t="str">
        <x:v>signal pairing use one social event¦alignment tune one concrete consequence¦link pass take a social event and name the one outcome directly caused by their action versus things that simply happened around it¦channel tune no motive claims¦link tune social impact is clarified through causality rather than miniaturising the scene¦balance read an action can coincide with an outcome without having caused it</x:v>
      </x:c>
      <x:c r="K426" t="n">
        <x:v>1</x:v>
      </x:c>
      <x:c r="L426" t="n">
        <x:v>1</x:v>
      </x:c>
      <x:c r="M426" t="n">
        <x:v>1</x:v>
      </x:c>
      <x:c r="N426" t="n">
        <x:v>1</x:v>
      </x:c>
      <x:c r="O426" t="n">
        <x:v>1</x:v>
      </x:c>
      <x:c r="P426" t="n">
        <x:v>1</x:v>
      </x:c>
      <x:c r="Q426" t="str">
        <x:v>TS-411</x:v>
      </x:c>
      <x:c r="R426" t="n">
        <x:v>0.2024</x:v>
      </x:c>
    </x:row>
    <x:row r="427">
      <x:c r="A427" t="str">
        <x:v>TS-425</x:v>
      </x:c>
      <x:c r="B427" t="str">
        <x:v>MAX TOURNAMENT</x:v>
      </x:c>
      <x:c r="C427" t="str">
        <x:v>PRIORITY TOURNAMENT</x:v>
      </x:c>
      <x:c r="D427" t="str">
        <x:v>patch frame find the real priority without comparing everything to everything</x:v>
      </x:c>
      <x:c r="E427" t="str">
        <x:v>stitch map only two concerns are compared at a time</x:v>
      </x:c>
      <x:c r="F427" t="str">
        <x:v>update link choose four active concerns compare the first pair on one criterion what most needs action now compare the second pair then compare the two winners</x:v>
      </x:c>
      <x:c r="G427" t="str">
        <x:v>patch route the final winner receives the next action the other three are not re litigated this round</x:v>
      </x:c>
      <x:c r="H427" t="str">
        <x:v>stitch path priority can emerge from a few clean comparisons instead of one exhausting global judgment</x:v>
      </x:c>
      <x:c r="I427" t="str">
        <x:v>update map the brain often creates overload by trying to rank the entire field simultaneously</x:v>
      </x:c>
      <x:c r="J427" t="str">
        <x:v>patch frame find the real priority without comparing everything to everything¦stitch map only two concerns are compared at a time¦update link choose four active concerns compare the first pair on one criterion what most needs action now compare the second pair then compare the two winners¦patch route the final winner receives the next action the other three are not re litigated this round¦stitch path priority can emerge from a few clean comparisons instead of one exhausting global judgment¦update map the brain often creates overload by trying to rank the entire field simultaneously</x:v>
      </x:c>
      <x:c r="K427" t="n">
        <x:v>1</x:v>
      </x:c>
      <x:c r="L427" t="n">
        <x:v>1</x:v>
      </x:c>
      <x:c r="M427" t="n">
        <x:v>1</x:v>
      </x:c>
      <x:c r="N427" t="n">
        <x:v>1</x:v>
      </x:c>
      <x:c r="O427" t="n">
        <x:v>1</x:v>
      </x:c>
      <x:c r="P427" t="n">
        <x:v>1</x:v>
      </x:c>
      <x:c r="Q427" t="str">
        <x:v>TS-380</x:v>
      </x:c>
      <x:c r="R427" t="n">
        <x:v>0.2071</x:v>
      </x:c>
    </x:row>
    <x:row r="428">
      <x:c r="A428" t="str">
        <x:v>TS-426</x:v>
      </x:c>
      <x:c r="B428" t="str">
        <x:v>ONE-LINE OPEN</x:v>
      </x:c>
      <x:c r="C428" t="str">
        <x:v>ONE-LINE OPEN</x:v>
      </x:c>
      <x:c r="D428" t="str">
        <x:v>pair tune start conversation without preamble</x:v>
      </x:c>
      <x:c r="E428" t="str">
        <x:v>harmony match open with one observable fact not an interpretation</x:v>
      </x:c>
      <x:c r="F428" t="str">
        <x:v>pair check form one camera level opening sentence about the issue</x:v>
      </x:c>
      <x:c r="G428" t="str">
        <x:v>harmony pass stop rehearsal after the line</x:v>
      </x:c>
      <x:c r="H428" t="str">
        <x:v>signal alignment conversation entry becomes a bounded move</x:v>
      </x:c>
      <x:c r="I428" t="str">
        <x:v>alignment match a difficult conversation can begin with one factual sentence</x:v>
      </x:c>
      <x:c r="J428" t="str">
        <x:v>pair tune start conversation without preamble¦harmony match open with one observable fact not an interpretation¦pair check form one camera level opening sentence about the issue¦harmony pass stop rehearsal after the line¦signal alignment conversation entry becomes a bounded move¦alignment match a difficult conversation can begin with one factual sentence</x:v>
      </x:c>
      <x:c r="K428" t="n">
        <x:v>1</x:v>
      </x:c>
      <x:c r="L428" t="n">
        <x:v>1</x:v>
      </x:c>
      <x:c r="M428" t="n">
        <x:v>1</x:v>
      </x:c>
      <x:c r="N428" t="n">
        <x:v>1</x:v>
      </x:c>
      <x:c r="O428" t="n">
        <x:v>1</x:v>
      </x:c>
      <x:c r="P428" t="n">
        <x:v>1</x:v>
      </x:c>
      <x:c r="Q428" t="str">
        <x:v>TS-406</x:v>
      </x:c>
      <x:c r="R428" t="n">
        <x:v>0.3646</x:v>
      </x:c>
    </x:row>
    <x:row r="429">
      <x:c r="A429" t="str">
        <x:v>TS-427</x:v>
      </x:c>
      <x:c r="B429" t="str">
        <x:v>FACT-FEELING-ASK</x:v>
      </x:c>
      <x:c r="C429" t="str">
        <x:v>FACT-FEELING-ASK</x:v>
      </x:c>
      <x:c r="D429" t="str">
        <x:v>rhythm tune structure communication without blending</x:v>
      </x:c>
      <x:c r="E429" t="str">
        <x:v>alignment check one item per channel</x:v>
      </x:c>
      <x:c r="F429" t="str">
        <x:v>rhythm check create three short cards fact feeling ask place one phrase on each</x:v>
      </x:c>
      <x:c r="G429" t="str">
        <x:v>pair tune no history card</x:v>
      </x:c>
      <x:c r="H429" t="str">
        <x:v>harmony match the important message becomes three distinguishable functions</x:v>
      </x:c>
      <x:c r="I429" t="str">
        <x:v>pair check conflict gets messy when fact feeling and ask are welded together</x:v>
      </x:c>
      <x:c r="J429" t="str">
        <x:v>rhythm tune structure communication without blending¦alignment check one item per channel¦rhythm check create three short cards fact feeling ask place one phrase on each¦pair tune no history card¦harmony match the important message becomes three distinguishable functions¦pair check conflict gets messy when fact feeling and ask are welded together</x:v>
      </x:c>
      <x:c r="K429" t="n">
        <x:v>1</x:v>
      </x:c>
      <x:c r="L429" t="n">
        <x:v>1</x:v>
      </x:c>
      <x:c r="M429" t="n">
        <x:v>1</x:v>
      </x:c>
      <x:c r="N429" t="n">
        <x:v>1</x:v>
      </x:c>
      <x:c r="O429" t="n">
        <x:v>1</x:v>
      </x:c>
      <x:c r="P429" t="n">
        <x:v>1</x:v>
      </x:c>
      <x:c r="Q429" t="str">
        <x:v>TS-294</x:v>
      </x:c>
      <x:c r="R429" t="n">
        <x:v>0.2102</x:v>
      </x:c>
    </x:row>
    <x:row r="430">
      <x:c r="A430" t="str">
        <x:v>TS-428</x:v>
      </x:c>
      <x:c r="B430" t="str">
        <x:v>LISTENING CURTAIN</x:v>
      </x:c>
      <x:c r="C430" t="str">
        <x:v>LISTENING CURTAIN</x:v>
      </x:c>
      <x:c r="D430" t="str">
        <x:v>channel alignment delay response construction</x:v>
      </x:c>
      <x:c r="E430" t="str">
        <x:v>connection tune no rebuttal while curtain is down</x:v>
      </x:c>
      <x:c r="F430" t="str">
        <x:v>channel read imagine your reply behind a curtain while the other person speaks lift it only after their sentence ends</x:v>
      </x:c>
      <x:c r="G430" t="str">
        <x:v>rhythm tune one exchange</x:v>
      </x:c>
      <x:c r="H430" t="str">
        <x:v>alignment check listening and replying become sequential rather than simultaneous</x:v>
      </x:c>
      <x:c r="I430" t="str">
        <x:v>rhythm check planned rebuttal can be withheld until the other sentence ends</x:v>
      </x:c>
      <x:c r="J430" t="str">
        <x:v>channel alignment delay response construction¦connection tune no rebuttal while curtain is down¦channel read imagine your reply behind a curtain while the other person speaks lift it only after their sentence ends¦rhythm tune one exchange¦alignment check listening and replying become sequential rather than simultaneous¦rhythm check planned rebuttal can be withheld until the other sentence ends</x:v>
      </x:c>
      <x:c r="K430" t="n">
        <x:v>1</x:v>
      </x:c>
      <x:c r="L430" t="n">
        <x:v>1</x:v>
      </x:c>
      <x:c r="M430" t="n">
        <x:v>1</x:v>
      </x:c>
      <x:c r="N430" t="n">
        <x:v>1</x:v>
      </x:c>
      <x:c r="O430" t="n">
        <x:v>1</x:v>
      </x:c>
      <x:c r="P430" t="n">
        <x:v>1</x:v>
      </x:c>
      <x:c r="Q430" t="str">
        <x:v>TS-388</x:v>
      </x:c>
      <x:c r="R430" t="n">
        <x:v>0.1996</x:v>
      </x:c>
    </x:row>
    <x:row r="431">
      <x:c r="A431" t="str">
        <x:v>TS-429</x:v>
      </x:c>
      <x:c r="B431" t="str">
        <x:v>FRAME REVERSAL</x:v>
      </x:c>
      <x:c r="C431" t="str">
        <x:v>FRAME REVERSAL</x:v>
      </x:c>
      <x:c r="D431" t="str">
        <x:v>link read say the same outcome in two opposite frames</x:v>
      </x:c>
      <x:c r="E431" t="str">
        <x:v>balance check the underlying numbers or facts must stay equivalent</x:v>
      </x:c>
      <x:c r="F431" t="str">
        <x:v>connection pass compare this plan succeeds 8 times out of 10 with this plan fails 2 times out of 10 notice which version feels more persuasive</x:v>
      </x:c>
      <x:c r="G431" t="str">
        <x:v>channel alignment avoid changing the actual probability</x:v>
      </x:c>
      <x:c r="H431" t="str">
        <x:v>connection tune equivalent information can feel different when framed as gain versus loss</x:v>
      </x:c>
      <x:c r="I431" t="str">
        <x:v>channel read gain wording and equivalent loss wording can pull preference in opposite directions</x:v>
      </x:c>
      <x:c r="J431" t="str">
        <x:v>link read say the same outcome in two opposite frames¦balance check the underlying numbers or facts must stay equivalent¦connection pass compare this plan succeeds 8 times out of 10 with this plan fails 2 times out of 10 notice which version feels more persuasive¦channel alignment avoid changing the actual probability¦connection tune equivalent information can feel different when framed as gain versus loss¦channel read gain wording and equivalent loss wording can pull preference in opposite directions</x:v>
      </x:c>
      <x:c r="K431" t="n">
        <x:v>1</x:v>
      </x:c>
      <x:c r="L431" t="n">
        <x:v>1</x:v>
      </x:c>
      <x:c r="M431" t="n">
        <x:v>1</x:v>
      </x:c>
      <x:c r="N431" t="n">
        <x:v>1</x:v>
      </x:c>
      <x:c r="O431" t="n">
        <x:v>1</x:v>
      </x:c>
      <x:c r="P431" t="n">
        <x:v>1</x:v>
      </x:c>
      <x:c r="Q431" t="str">
        <x:v>TS-282</x:v>
      </x:c>
      <x:c r="R431" t="n">
        <x:v>0.1704</x:v>
      </x:c>
    </x:row>
    <x:row r="432">
      <x:c r="A432" t="str">
        <x:v>TS-430</x:v>
      </x:c>
      <x:c r="B432" t="str">
        <x:v>BOUNDARY LOOP</x:v>
      </x:c>
      <x:c r="C432" t="str">
        <x:v>BOUNDARY LOOP</x:v>
      </x:c>
      <x:c r="D432" t="str">
        <x:v>alignment pass test consistency under pressure</x:v>
      </x:c>
      <x:c r="E432" t="str">
        <x:v>link check wording stays identical</x:v>
      </x:c>
      <x:c r="F432" t="str">
        <x:v>balance tune choose one short boundary imagine saying it once then again after a pushback with the same words</x:v>
      </x:c>
      <x:c r="G432" t="str">
        <x:v>link read two repetitions max</x:v>
      </x:c>
      <x:c r="H432" t="str">
        <x:v>balance check the boundary remains stable without argument expansion</x:v>
      </x:c>
      <x:c r="I432" t="str">
        <x:v>connection pass a limit does not become more legitimate because you explain it longer</x:v>
      </x:c>
      <x:c r="J432" t="str">
        <x:v>alignment pass test consistency under pressure¦link check wording stays identical¦balance tune choose one short boundary imagine saying it once then again after a pushback with the same words¦link read two repetitions max¦balance check the boundary remains stable without argument expansion¦connection pass a limit does not become more legitimate because you explain it longer</x:v>
      </x:c>
      <x:c r="K432" t="n">
        <x:v>1</x:v>
      </x:c>
      <x:c r="L432" t="n">
        <x:v>1</x:v>
      </x:c>
      <x:c r="M432" t="n">
        <x:v>1</x:v>
      </x:c>
      <x:c r="N432" t="n">
        <x:v>1</x:v>
      </x:c>
      <x:c r="O432" t="n">
        <x:v>1</x:v>
      </x:c>
      <x:c r="P432" t="n">
        <x:v>1</x:v>
      </x:c>
      <x:c r="Q432" t="str">
        <x:v>TS-276</x:v>
      </x:c>
      <x:c r="R432" t="n">
        <x:v>0.1889</x:v>
      </x:c>
    </x:row>
    <x:row r="433">
      <x:c r="A433" t="str">
        <x:v>TS-431</x:v>
      </x:c>
      <x:c r="B433" t="str">
        <x:v>IMPLICATURE GAP</x:v>
      </x:c>
      <x:c r="C433" t="str">
        <x:v>IMPLICATURE GAP</x:v>
      </x:c>
      <x:c r="D433" t="str">
        <x:v>signal match split what was said from what was implied</x:v>
      </x:c>
      <x:c r="E433" t="str">
        <x:v>alignment read write one literal meaning and one inferred meaning</x:v>
      </x:c>
      <x:c r="F433" t="str">
        <x:v>link match use some of the reports are finished literal at least some are finished implied not all are finished notice that the implication is not identical to the sentence</x:v>
      </x:c>
      <x:c r="G433" t="str">
        <x:v>alignment pass do not treat the inferred meaning as a quoted fact</x:v>
      </x:c>
      <x:c r="H433" t="str">
        <x:v>link check literal semantics and conversational implication become two distinct layers</x:v>
      </x:c>
      <x:c r="I433" t="str">
        <x:v>balance tune an indirect statement contains literal words plus an inferred social meaning and separating them exposes how implicature can feel quoted even though nobody actually said it</x:v>
      </x:c>
      <x:c r="J433" t="str">
        <x:v>signal match split what was said from what was implied¦alignment read write one literal meaning and one inferred meaning¦link match use some of the reports are finished literal at least some are finished implied not all are finished notice that the implication is not identical to the sentence¦alignment pass do not treat the inferred meaning as a quoted fact¦link check literal semantics and conversational implication become two distinct layers¦balance tune an indirect statement contains literal words plus an inferred social meaning and separating them exposes how implicature can feel quoted even though nobody actually said it</x:v>
      </x:c>
      <x:c r="K433" t="n">
        <x:v>1</x:v>
      </x:c>
      <x:c r="L433" t="n">
        <x:v>1</x:v>
      </x:c>
      <x:c r="M433" t="n">
        <x:v>1</x:v>
      </x:c>
      <x:c r="N433" t="n">
        <x:v>1</x:v>
      </x:c>
      <x:c r="O433" t="n">
        <x:v>1</x:v>
      </x:c>
      <x:c r="P433" t="n">
        <x:v>1</x:v>
      </x:c>
      <x:c r="Q433" t="str">
        <x:v>TS-593</x:v>
      </x:c>
      <x:c r="R433" t="n">
        <x:v>0.1799</x:v>
      </x:c>
    </x:row>
    <x:row r="434">
      <x:c r="A434" t="str">
        <x:v>TS-432</x:v>
      </x:c>
      <x:c r="B434" t="str">
        <x:v>QUESTION TOKEN</x:v>
      </x:c>
      <x:c r="C434" t="str">
        <x:v>QUESTION TOKEN</x:v>
      </x:c>
      <x:c r="D434" t="str">
        <x:v>harmony check insert inquiry before reaction</x:v>
      </x:c>
      <x:c r="E434" t="str">
        <x:v>signal tune spend the single clarification token before adding your own explanation</x:v>
      </x:c>
      <x:c r="F434" t="str">
        <x:v>harmony read when unsure what someone means spend the token on one concrete clarification question</x:v>
      </x:c>
      <x:c r="G434" t="str">
        <x:v>signal match no second question in game</x:v>
      </x:c>
      <x:c r="H434" t="str">
        <x:v>alignment read uncertainty is handled by direct information rather than mind reading</x:v>
      </x:c>
      <x:c r="I434" t="str">
        <x:v>link match one clarifying question can change the information available before a response</x:v>
      </x:c>
      <x:c r="J434" t="str">
        <x:v>harmony check insert inquiry before reaction¦signal tune spend the single clarification token before adding your own explanation¦harmony read when unsure what someone means spend the token on one concrete clarification question¦signal match no second question in game¦alignment read uncertainty is handled by direct information rather than mind reading¦link match one clarifying question can change the information available before a response</x:v>
      </x:c>
      <x:c r="K434" t="n">
        <x:v>1</x:v>
      </x:c>
      <x:c r="L434" t="n">
        <x:v>1</x:v>
      </x:c>
      <x:c r="M434" t="n">
        <x:v>1</x:v>
      </x:c>
      <x:c r="N434" t="n">
        <x:v>1</x:v>
      </x:c>
      <x:c r="O434" t="n">
        <x:v>1</x:v>
      </x:c>
      <x:c r="P434" t="n">
        <x:v>1</x:v>
      </x:c>
      <x:c r="Q434" t="str">
        <x:v>TS-586</x:v>
      </x:c>
      <x:c r="R434" t="n">
        <x:v>0.2026</x:v>
      </x:c>
    </x:row>
    <x:row r="435">
      <x:c r="A435" t="str">
        <x:v>TS-433</x:v>
      </x:c>
      <x:c r="B435" t="str">
        <x:v>MOTIVE MUTE</x:v>
      </x:c>
      <x:c r="C435" t="str">
        <x:v>MOTIVE MUTE</x:v>
      </x:c>
      <x:c r="D435" t="str">
        <x:v>pair match keep observable behaviour only</x:v>
      </x:c>
      <x:c r="E435" t="str">
        <x:v>rhythm match no because you wanted intended</x:v>
      </x:c>
      <x:c r="F435" t="str">
        <x:v>pair read rewrite one internal complaint without assigning motives</x:v>
      </x:c>
      <x:c r="G435" t="str">
        <x:v>harmony check keep action and impact</x:v>
      </x:c>
      <x:c r="H435" t="str">
        <x:v>signal tune communication becomes grounded in observable material</x:v>
      </x:c>
      <x:c r="I435" t="str">
        <x:v>harmony read removing motive claims leaves visible action and impact intact</x:v>
      </x:c>
      <x:c r="J435" t="str">
        <x:v>pair match keep observable behaviour only¦rhythm match no because you wanted intended¦pair read rewrite one internal complaint without assigning motives¦harmony check keep action and impact¦signal tune communication becomes grounded in observable material¦harmony read removing motive claims leaves visible action and impact intact</x:v>
      </x:c>
      <x:c r="K435" t="n">
        <x:v>1</x:v>
      </x:c>
      <x:c r="L435" t="n">
        <x:v>1</x:v>
      </x:c>
      <x:c r="M435" t="n">
        <x:v>1</x:v>
      </x:c>
      <x:c r="N435" t="n">
        <x:v>1</x:v>
      </x:c>
      <x:c r="O435" t="n">
        <x:v>1</x:v>
      </x:c>
      <x:c r="P435" t="n">
        <x:v>1</x:v>
      </x:c>
      <x:c r="Q435" t="str">
        <x:v>TS-434</x:v>
      </x:c>
      <x:c r="R435" t="n">
        <x:v>0.2124</x:v>
      </x:c>
    </x:row>
    <x:row r="436">
      <x:c r="A436" t="str">
        <x:v>TS-434</x:v>
      </x:c>
      <x:c r="B436" t="str">
        <x:v>IMPACT ARROW</x:v>
      </x:c>
      <x:c r="C436" t="str">
        <x:v>IMPACT ARROW</x:v>
      </x:c>
      <x:c r="D436" t="str">
        <x:v>rhythm read make causal statement explicit and narrow</x:v>
      </x:c>
      <x:c r="E436" t="str">
        <x:v>channel match one arrow only</x:v>
      </x:c>
      <x:c r="F436" t="str">
        <x:v>rhythm pass picture behaviour impact using one factual consequence</x:v>
      </x:c>
      <x:c r="G436" t="str">
        <x:v>pair match no character judgment</x:v>
      </x:c>
      <x:c r="H436" t="str">
        <x:v>rhythm match feedback becomes about effect rather than identity</x:v>
      </x:c>
      <x:c r="I436" t="str">
        <x:v>pair read a single action effect link produces a message people can examine</x:v>
      </x:c>
      <x:c r="J436" t="str">
        <x:v>rhythm read make causal statement explicit and narrow¦channel match one arrow only¦rhythm pass picture behaviour impact using one factual consequence¦pair match no character judgment¦rhythm match feedback becomes about effect rather than identity¦pair read a single action effect link produces a message people can examine</x:v>
      </x:c>
      <x:c r="K436" t="n">
        <x:v>1</x:v>
      </x:c>
      <x:c r="L436" t="n">
        <x:v>1</x:v>
      </x:c>
      <x:c r="M436" t="n">
        <x:v>1</x:v>
      </x:c>
      <x:c r="N436" t="n">
        <x:v>1</x:v>
      </x:c>
      <x:c r="O436" t="n">
        <x:v>1</x:v>
      </x:c>
      <x:c r="P436" t="n">
        <x:v>1</x:v>
      </x:c>
      <x:c r="Q436" t="str">
        <x:v>TS-287</x:v>
      </x:c>
      <x:c r="R436" t="n">
        <x:v>0.2732</x:v>
      </x:c>
    </x:row>
    <x:row r="437">
      <x:c r="A437" t="str">
        <x:v>TS-435</x:v>
      </x:c>
      <x:c r="B437" t="str">
        <x:v>REQUEST OR VENT</x:v>
      </x:c>
      <x:c r="C437" t="str">
        <x:v>REQUEST OR VENT</x:v>
      </x:c>
      <x:c r="D437" t="str">
        <x:v>balance pass choose communication function before speaking</x:v>
      </x:c>
      <x:c r="E437" t="str">
        <x:v>connection read only two categories</x:v>
      </x:c>
      <x:c r="F437" t="str">
        <x:v>channel pairing before saying a heated line mark it</x:v>
      </x:c>
      <x:c r="G437" t="str">
        <x:v>rhythm read if vent do not send it as a request</x:v>
      </x:c>
      <x:c r="H437" t="str">
        <x:v>channel match function becomes visible before transmission</x:v>
      </x:c>
      <x:c r="I437" t="str">
        <x:v>rhythm pass a sentence aimed at release and a sentence aimed at obtaining something are different tools</x:v>
      </x:c>
      <x:c r="J437" t="str">
        <x:v>balance pass choose communication function before speaking¦connection read only two categories¦channel pairing before saying a heated line mark it¦rhythm read if vent do not send it as a request¦channel match function becomes visible before transmission¦rhythm pass a sentence aimed at release and a sentence aimed at obtaining something are different tools</x:v>
      </x:c>
      <x:c r="K437" t="n">
        <x:v>1</x:v>
      </x:c>
      <x:c r="L437" t="n">
        <x:v>1</x:v>
      </x:c>
      <x:c r="M437" t="n">
        <x:v>1</x:v>
      </x:c>
      <x:c r="N437" t="n">
        <x:v>1</x:v>
      </x:c>
      <x:c r="O437" t="n">
        <x:v>1</x:v>
      </x:c>
      <x:c r="P437" t="n">
        <x:v>1</x:v>
      </x:c>
      <x:c r="Q437" t="str">
        <x:v>TS-395</x:v>
      </x:c>
      <x:c r="R437" t="n">
        <x:v>0.1986</x:v>
      </x:c>
    </x:row>
    <x:row r="438">
      <x:c r="A438" t="str">
        <x:v>TS-436</x:v>
      </x:c>
      <x:c r="B438" t="str">
        <x:v>DEFAULT FLIP</x:v>
      </x:c>
      <x:c r="C438" t="str">
        <x:v>DEFAULT FLIP</x:v>
      </x:c>
      <x:c r="D438" t="str">
        <x:v>stitch point see whether the preselected option quietly pulls preference</x:v>
      </x:c>
      <x:c r="E438" t="str">
        <x:v>update point the two options themselves stay unchanged</x:v>
      </x:c>
      <x:c r="F438" t="str">
        <x:v>rebuild point imagine choosing tea or coffee first picture tea already selected and ask what you would keep reset picture coffee already selected and ask again</x:v>
      </x:c>
      <x:c r="G438" t="str">
        <x:v>stitch link do not invent new pros or cons between rounds</x:v>
      </x:c>
      <x:c r="H438" t="str">
        <x:v>update route changing only the default can shift what feels easiest to choose</x:v>
      </x:c>
      <x:c r="I438" t="str">
        <x:v>rebuild path preference can shift when the same option is merely designated as the default</x:v>
      </x:c>
      <x:c r="J438" t="str">
        <x:v>stitch point see whether the preselected option quietly pulls preference¦update point the two options themselves stay unchanged¦rebuild point imagine choosing tea or coffee first picture tea already selected and ask what you would keep reset picture coffee already selected and ask again¦stitch link do not invent new pros or cons between rounds¦update route changing only the default can shift what feels easiest to choose¦rebuild path preference can shift when the same option is merely designated as the default</x:v>
      </x:c>
      <x:c r="K438" t="n">
        <x:v>1</x:v>
      </x:c>
      <x:c r="L438" t="n">
        <x:v>1</x:v>
      </x:c>
      <x:c r="M438" t="n">
        <x:v>1</x:v>
      </x:c>
      <x:c r="N438" t="n">
        <x:v>1</x:v>
      </x:c>
      <x:c r="O438" t="n">
        <x:v>1</x:v>
      </x:c>
      <x:c r="P438" t="n">
        <x:v>1</x:v>
      </x:c>
      <x:c r="Q438" t="str">
        <x:v>TS-688</x:v>
      </x:c>
      <x:c r="R438" t="n">
        <x:v>0.2351</x:v>
      </x:c>
    </x:row>
    <x:row r="439">
      <x:c r="A439" t="str">
        <x:v>TS-437</x:v>
      </x:c>
      <x:c r="B439" t="str">
        <x:v>ANALOGY MATRIX</x:v>
      </x:c>
      <x:c r="C439" t="str">
        <x:v>DOUBLE-STANDARD MATRIX</x:v>
      </x:c>
      <x:c r="D439" t="str">
        <x:v>stitch path use the same rule on a comparable case and see whether your judgment changes its standards</x:v>
      </x:c>
      <x:c r="E439" t="str">
        <x:v>update map the relationship must stay constant when the person or situation changes</x:v>
      </x:c>
      <x:c r="F439" t="str">
        <x:v>patch point find a comparable case where you know what you would conclude state the rule connecting that case to its conclusion apply the same rule to your current situation</x:v>
      </x:c>
      <x:c r="G439" t="str">
        <x:v>stitch point if the rule suddenly changes for you name exactly what new fact justifies the exception</x:v>
      </x:c>
      <x:c r="H439" t="str">
        <x:v>update point the thought may be using a special rule for the emotionally loaded case</x:v>
      </x:c>
      <x:c r="I439" t="str">
        <x:v>rebuild point a double standard is easiest to see when the relationship is held still and only the person changes</x:v>
      </x:c>
      <x:c r="J439" t="str">
        <x:v>stitch path use the same rule on a comparable case and see whether your judgment changes its standards¦update map the relationship must stay constant when the person or situation changes¦patch point find a comparable case where you know what you would conclude state the rule connecting that case to its conclusion apply the same rule to your current situation¦stitch point if the rule suddenly changes for you name exactly what new fact justifies the exception¦update point the thought may be using a special rule for the emotionally loaded case¦rebuild point a double standard is easiest to see when the relationship is held still and only the person changes</x:v>
      </x:c>
      <x:c r="K439" t="n">
        <x:v>1</x:v>
      </x:c>
      <x:c r="L439" t="n">
        <x:v>1</x:v>
      </x:c>
      <x:c r="M439" t="n">
        <x:v>1</x:v>
      </x:c>
      <x:c r="N439" t="n">
        <x:v>1</x:v>
      </x:c>
      <x:c r="O439" t="n">
        <x:v>1</x:v>
      </x:c>
      <x:c r="P439" t="n">
        <x:v>1</x:v>
      </x:c>
      <x:c r="Q439" t="str">
        <x:v>TS-557</x:v>
      </x:c>
      <x:c r="R439" t="n">
        <x:v>0.2946</x:v>
      </x:c>
    </x:row>
    <x:row r="440">
      <x:c r="A440" t="str">
        <x:v>TS-438</x:v>
      </x:c>
      <x:c r="B440" t="str">
        <x:v>ASYMMETRIC DECOY</x:v>
      </x:c>
      <x:c r="C440" t="str">
        <x:v>ASYMMETRIC DECOY</x:v>
      </x:c>
      <x:c r="D440" t="str">
        <x:v>stitch map add a bad option and see whether it makes its neighbour look better</x:v>
      </x:c>
      <x:c r="E440" t="str">
        <x:v>update link the two original options never change</x:v>
      </x:c>
      <x:c r="F440" t="str">
        <x:v>patch route choose between a 8 quality 7 and b 10 quality 9 now add c 10 quality 7 reconsider a versus b</x:v>
      </x:c>
      <x:c r="G440" t="str">
        <x:v>stitch path c is not meant to win notice whether its presence changes the comparison</x:v>
      </x:c>
      <x:c r="H440" t="str">
        <x:v>update map an inferior decoy can alter preference between options that stayed exactly the same</x:v>
      </x:c>
      <x:c r="I440" t="str">
        <x:v>patch point a clearly inferior third option can change preference between two unchanged originals</x:v>
      </x:c>
      <x:c r="J440" t="str">
        <x:v>stitch map add a bad option and see whether it makes its neighbour look better¦update link the two original options never change¦patch route choose between a 8 quality 7 and b 10 quality 9 now add c 10 quality 7 reconsider a versus b¦stitch path c is not meant to win notice whether its presence changes the comparison¦update map an inferior decoy can alter preference between options that stayed exactly the same¦patch point a clearly inferior third option can change preference between two unchanged originals</x:v>
      </x:c>
      <x:c r="K440" t="n">
        <x:v>1</x:v>
      </x:c>
      <x:c r="L440" t="n">
        <x:v>1</x:v>
      </x:c>
      <x:c r="M440" t="n">
        <x:v>1</x:v>
      </x:c>
      <x:c r="N440" t="n">
        <x:v>1</x:v>
      </x:c>
      <x:c r="O440" t="n">
        <x:v>1</x:v>
      </x:c>
      <x:c r="P440" t="n">
        <x:v>1</x:v>
      </x:c>
      <x:c r="Q440" t="str">
        <x:v>TS-459</x:v>
      </x:c>
      <x:c r="R440" t="n">
        <x:v>0.2594</x:v>
      </x:c>
    </x:row>
    <x:row r="441">
      <x:c r="A441" t="str">
        <x:v>TS-439</x:v>
      </x:c>
      <x:c r="B441" t="str">
        <x:v>SPEED NOT MEANING</x:v>
      </x:c>
      <x:c r="C441" t="str">
        <x:v>SPEED NOT MEANING</x:v>
      </x:c>
      <x:c r="D441" t="str">
        <x:v>harmony match separate tempo from content</x:v>
      </x:c>
      <x:c r="E441" t="str">
        <x:v>pair check no extra explanation</x:v>
      </x:c>
      <x:c r="F441" t="str">
        <x:v>harmony pass replay the exact line with one brief pause between clauses</x:v>
      </x:c>
      <x:c r="G441" t="str">
        <x:v>signal alignment say the slowed version once then release the rehearsal</x:v>
      </x:c>
      <x:c r="H441" t="str">
        <x:v>alignment match pacing changes while the words and meaning remain intact</x:v>
      </x:c>
      <x:c r="I441" t="str">
        <x:v>signal pairing slower delivery can change how a message lands without adding explanation</x:v>
      </x:c>
      <x:c r="J441" t="str">
        <x:v>harmony match separate tempo from content¦pair check no extra explanation¦harmony pass replay the exact line with one brief pause between clauses¦signal alignment say the slowed version once then release the rehearsal¦alignment match pacing changes while the words and meaning remain intact¦signal pairing slower delivery can change how a message lands without adding explanation</x:v>
      </x:c>
      <x:c r="K441" t="n">
        <x:v>1</x:v>
      </x:c>
      <x:c r="L441" t="n">
        <x:v>1</x:v>
      </x:c>
      <x:c r="M441" t="n">
        <x:v>1</x:v>
      </x:c>
      <x:c r="N441" t="n">
        <x:v>1</x:v>
      </x:c>
      <x:c r="O441" t="n">
        <x:v>1</x:v>
      </x:c>
      <x:c r="P441" t="n">
        <x:v>1</x:v>
      </x:c>
      <x:c r="Q441" t="str">
        <x:v>TS-426</x:v>
      </x:c>
      <x:c r="R441" t="n">
        <x:v>0.2583</x:v>
      </x:c>
    </x:row>
    <x:row r="442">
      <x:c r="A442" t="str">
        <x:v>TS-440</x:v>
      </x:c>
      <x:c r="B442" t="str">
        <x:v>REPAIR BRIDGE</x:v>
      </x:c>
      <x:c r="C442" t="str">
        <x:v>REPAIR BRIDGE</x:v>
      </x:c>
      <x:c r="D442" t="str">
        <x:v>alignment check skip courtroom replay</x:v>
      </x:c>
      <x:c r="E442" t="str">
        <x:v>rhythm check two planks only</x:v>
      </x:c>
      <x:c r="F442" t="str">
        <x:v>pair tune create one sentence owning your part and one sentence offering asking a next repair action</x:v>
      </x:c>
      <x:c r="G442" t="str">
        <x:v>harmony match no blame sentence</x:v>
      </x:c>
      <x:c r="H442" t="str">
        <x:v>pair check repair becomes forward movement rather than argument continuation</x:v>
      </x:c>
      <x:c r="I442" t="str">
        <x:v>harmony pass repair becomes concrete when it contains an owned part and a next action</x:v>
      </x:c>
      <x:c r="J442" t="str">
        <x:v>alignment check skip courtroom replay¦rhythm check two planks only¦pair tune create one sentence owning your part and one sentence offering asking a next repair action¦harmony match no blame sentence¦pair check repair becomes forward movement rather than argument continuation¦harmony pass repair becomes concrete when it contains an owned part and a next action</x:v>
      </x:c>
      <x:c r="K442" t="n">
        <x:v>1</x:v>
      </x:c>
      <x:c r="L442" t="n">
        <x:v>1</x:v>
      </x:c>
      <x:c r="M442" t="n">
        <x:v>1</x:v>
      </x:c>
      <x:c r="N442" t="n">
        <x:v>1</x:v>
      </x:c>
      <x:c r="O442" t="n">
        <x:v>1</x:v>
      </x:c>
      <x:c r="P442" t="n">
        <x:v>1</x:v>
      </x:c>
      <x:c r="Q442" t="str">
        <x:v>TS-426</x:v>
      </x:c>
      <x:c r="R442" t="n">
        <x:v>0.2207</x:v>
      </x:c>
    </x:row>
    <x:row r="443">
      <x:c r="A443" t="str">
        <x:v>TS-441</x:v>
      </x:c>
      <x:c r="B443" t="str">
        <x:v>ODD-ONE-OUT</x:v>
      </x:c>
      <x:c r="C443" t="str">
        <x:v>ODD-ONE-OUT</x:v>
      </x:c>
      <x:c r="D443" t="str">
        <x:v>error trace find the item that breaks the hidden relationship</x:v>
      </x:c>
      <x:c r="E443" t="str">
        <x:v>feed probe the explanation must fit the other three items</x:v>
      </x:c>
      <x:c r="F443" t="str">
        <x:v>data check which is the odd one out square triangle circle cube choose one and name the single relation shared by the other three</x:v>
      </x:c>
      <x:c r="G443" t="str">
        <x:v>signal scan use a relation more interesting than colour if possible</x:v>
      </x:c>
      <x:c r="H443" t="str">
        <x:v>input test cube separates because the other three are two dimensional shapes</x:v>
      </x:c>
      <x:c r="I443" t="str">
        <x:v>error scan this classification puzzle is solved by discovering the common rule among three items and locating the only candidate that violates it</x:v>
      </x:c>
      <x:c r="J443" t="str">
        <x:v>error trace find the item that breaks the hidden relationship¦feed probe the explanation must fit the other three items¦data check which is the odd one out square triangle circle cube choose one and name the single relation shared by the other three¦signal scan use a relation more interesting than colour if possible¦input test cube separates because the other three are two dimensional shapes¦error scan this classification puzzle is solved by discovering the common rule among three items and locating the only candidate that violates it</x:v>
      </x:c>
      <x:c r="K443" t="n">
        <x:v>1</x:v>
      </x:c>
      <x:c r="L443" t="n">
        <x:v>1</x:v>
      </x:c>
      <x:c r="M443" t="n">
        <x:v>1</x:v>
      </x:c>
      <x:c r="N443" t="n">
        <x:v>1</x:v>
      </x:c>
      <x:c r="O443" t="n">
        <x:v>1</x:v>
      </x:c>
      <x:c r="P443" t="n">
        <x:v>1</x:v>
      </x:c>
      <x:c r="Q443" t="str">
        <x:v>TS-556</x:v>
      </x:c>
      <x:c r="R443" t="n">
        <x:v>0.2062</x:v>
      </x:c>
    </x:row>
    <x:row r="444">
      <x:c r="A444" t="str">
        <x:v>TS-442</x:v>
      </x:c>
      <x:c r="B444" t="str">
        <x:v>ROLE-REVERSAL READBACK</x:v>
      </x:c>
      <x:c r="C444" t="str">
        <x:v>ROLE-REVERSAL READBACK</x:v>
      </x:c>
      <x:c r="D444" t="str">
        <x:v>balance check test clarity from recipient side</x:v>
      </x:c>
      <x:c r="E444" t="str">
        <x:v>connection pass no motive guessing</x:v>
      </x:c>
      <x:c r="F444" t="str">
        <x:v>channel alignment hear your planned sentence addressed to you exactly as written</x:v>
      </x:c>
      <x:c r="G444" t="str">
        <x:v>connection tune notice only whether request is clear</x:v>
      </x:c>
      <x:c r="H444" t="str">
        <x:v>channel read message clarity gets a receiver side test</x:v>
      </x:c>
      <x:c r="I444" t="str">
        <x:v>rhythm tune receiving your own message can expose ambiguity invisible from the senders side</x:v>
      </x:c>
      <x:c r="J444" t="str">
        <x:v>balance check test clarity from recipient side¦connection pass no motive guessing¦channel alignment hear your planned sentence addressed to you exactly as written¦connection tune notice only whether request is clear¦channel read message clarity gets a receiver side test¦rhythm tune receiving your own message can expose ambiguity invisible from the senders side</x:v>
      </x:c>
      <x:c r="K444" t="n">
        <x:v>1</x:v>
      </x:c>
      <x:c r="L444" t="n">
        <x:v>1</x:v>
      </x:c>
      <x:c r="M444" t="n">
        <x:v>1</x:v>
      </x:c>
      <x:c r="N444" t="n">
        <x:v>1</x:v>
      </x:c>
      <x:c r="O444" t="n">
        <x:v>1</x:v>
      </x:c>
      <x:c r="P444" t="n">
        <x:v>1</x:v>
      </x:c>
      <x:c r="Q444" t="str">
        <x:v>TS-282</x:v>
      </x:c>
      <x:c r="R444" t="n">
        <x:v>0.2056</x:v>
      </x:c>
    </x:row>
    <x:row r="445">
      <x:c r="A445" t="str">
        <x:v>TS-443</x:v>
      </x:c>
      <x:c r="B445" t="str">
        <x:v>EXAMPLE ONE</x:v>
      </x:c>
      <x:c r="C445" t="str">
        <x:v>EXAMPLE ONE</x:v>
      </x:c>
      <x:c r="D445" t="str">
        <x:v>link check prevent evidence pile up</x:v>
      </x:c>
      <x:c r="E445" t="str">
        <x:v>balance tune exactly one example</x:v>
      </x:c>
      <x:c r="F445" t="str">
        <x:v>link read choose the most recent clear observable example and discard older examples for this round</x:v>
      </x:c>
      <x:c r="G445" t="str">
        <x:v>balance check no dossier</x:v>
      </x:c>
      <x:c r="H445" t="str">
        <x:v>connection pass feedback stays current and specific</x:v>
      </x:c>
      <x:c r="I445" t="str">
        <x:v>channel alignment a single concrete example can carry useful feedback without turning into a dossier</x:v>
      </x:c>
      <x:c r="J445" t="str">
        <x:v>link check prevent evidence pile up¦balance tune exactly one example¦link read choose the most recent clear observable example and discard older examples for this round¦balance check no dossier¦connection pass feedback stays current and specific¦channel alignment a single concrete example can carry useful feedback without turning into a dossier</x:v>
      </x:c>
      <x:c r="K445" t="n">
        <x:v>1</x:v>
      </x:c>
      <x:c r="L445" t="n">
        <x:v>1</x:v>
      </x:c>
      <x:c r="M445" t="n">
        <x:v>1</x:v>
      </x:c>
      <x:c r="N445" t="n">
        <x:v>1</x:v>
      </x:c>
      <x:c r="O445" t="n">
        <x:v>1</x:v>
      </x:c>
      <x:c r="P445" t="n">
        <x:v>1</x:v>
      </x:c>
      <x:c r="Q445" t="str">
        <x:v>TS-646</x:v>
      </x:c>
      <x:c r="R445" t="n">
        <x:v>0.2889</x:v>
      </x:c>
    </x:row>
    <x:row r="446">
      <x:c r="A446" t="str">
        <x:v>TS-444</x:v>
      </x:c>
      <x:c r="B446" t="str">
        <x:v>SYLLOGISM CHECK</x:v>
      </x:c>
      <x:c r="C446" t="str">
        <x:v>PREMISE LOCK</x:v>
      </x:c>
      <x:c r="D446" t="str">
        <x:v>repair route make the conclusion fit entirely inside what the premises actually contain</x:v>
      </x:c>
      <x:c r="E446" t="str">
        <x:v>restore map no new fact may appear for the first time in the conclusion</x:v>
      </x:c>
      <x:c r="F446" t="str">
        <x:v>rewire path state two premises from the situation as plainly as possible then state the conclusion your mind draws from them</x:v>
      </x:c>
      <x:c r="G446" t="str">
        <x:v>repair link underline mentally any word or idea in the conclusion that never appeared in the premises</x:v>
      </x:c>
      <x:c r="H446" t="str">
        <x:v>restore path logical overreach becomes visible when the conclusion contains material the evidence never introduced</x:v>
      </x:c>
      <x:c r="I446" t="str">
        <x:v>rewire route a conclusion can sound inevitable because the missing premise is being supplied silently</x:v>
      </x:c>
      <x:c r="J446" t="str">
        <x:v>repair route make the conclusion fit entirely inside what the premises actually contain¦restore map no new fact may appear for the first time in the conclusion¦rewire path state two premises from the situation as plainly as possible then state the conclusion your mind draws from them¦repair link underline mentally any word or idea in the conclusion that never appeared in the premises¦restore path logical overreach becomes visible when the conclusion contains material the evidence never introduced¦rewire route a conclusion can sound inevitable because the missing premise is being supplied silently</x:v>
      </x:c>
      <x:c r="K446" t="n">
        <x:v>1</x:v>
      </x:c>
      <x:c r="L446" t="n">
        <x:v>1</x:v>
      </x:c>
      <x:c r="M446" t="n">
        <x:v>1</x:v>
      </x:c>
      <x:c r="N446" t="n">
        <x:v>1</x:v>
      </x:c>
      <x:c r="O446" t="n">
        <x:v>1</x:v>
      </x:c>
      <x:c r="P446" t="n">
        <x:v>1</x:v>
      </x:c>
      <x:c r="Q446" t="str">
        <x:v>TS-718</x:v>
      </x:c>
      <x:c r="R446" t="n">
        <x:v>0.3462</x:v>
      </x:c>
    </x:row>
    <x:row r="447">
      <x:c r="A447" t="str">
        <x:v>TS-445</x:v>
      </x:c>
      <x:c r="B447" t="str">
        <x:v>NO-SCOREBOARD</x:v>
      </x:c>
      <x:c r="C447" t="str">
        <x:v>NO-SCOREBOARD</x:v>
      </x:c>
      <x:c r="D447" t="str">
        <x:v>signal tune suspend comparative blame</x:v>
      </x:c>
      <x:c r="E447" t="str">
        <x:v>harmony read both impacts may still matter</x:v>
      </x:c>
      <x:c r="F447" t="str">
        <x:v>signal match imagine a scoreboard in the space separating you from the other person and switch it off</x:v>
      </x:c>
      <x:c r="G447" t="str">
        <x:v>alignment read return to one next repair move</x:v>
      </x:c>
      <x:c r="H447" t="str">
        <x:v>link match repair can proceed without calculating who owes more</x:v>
      </x:c>
      <x:c r="I447" t="str">
        <x:v>alignment pass repair can move forward without calculating who suffered more</x:v>
      </x:c>
      <x:c r="J447" t="str">
        <x:v>signal tune suspend comparative blame¦harmony read both impacts may still matter¦signal match imagine a scoreboard in the space separating you from the other person and switch it off¦alignment read return to one next repair move¦link match repair can proceed without calculating who owes more¦alignment pass repair can move forward without calculating who suffered more</x:v>
      </x:c>
      <x:c r="K447" t="n">
        <x:v>1</x:v>
      </x:c>
      <x:c r="L447" t="n">
        <x:v>1</x:v>
      </x:c>
      <x:c r="M447" t="n">
        <x:v>1</x:v>
      </x:c>
      <x:c r="N447" t="n">
        <x:v>1</x:v>
      </x:c>
      <x:c r="O447" t="n">
        <x:v>1</x:v>
      </x:c>
      <x:c r="P447" t="n">
        <x:v>1</x:v>
      </x:c>
      <x:c r="Q447" t="str">
        <x:v>TS-440</x:v>
      </x:c>
      <x:c r="R447" t="n">
        <x:v>0.2054</x:v>
      </x:c>
    </x:row>
    <x:row r="448">
      <x:c r="A448" t="str">
        <x:v>TS-446</x:v>
      </x:c>
      <x:c r="B448" t="str">
        <x:v>HANDOFF ARROW</x:v>
      </x:c>
      <x:c r="C448" t="str">
        <x:v>HANDOFF ARROW</x:v>
      </x:c>
      <x:c r="D448" t="str">
        <x:v>rhythm match make transfer explicit</x:v>
      </x:c>
      <x:c r="E448" t="str">
        <x:v>pair read all three endpoints required</x:v>
      </x:c>
      <x:c r="F448" t="str">
        <x:v>harmony check picture one arrow from named sender through task object to named receiver</x:v>
      </x:c>
      <x:c r="G448" t="str">
        <x:v>signal tune if any piece missing arrow breaks</x:v>
      </x:c>
      <x:c r="H448" t="str">
        <x:v>harmony read a handoff becomes a clear transfer relation</x:v>
      </x:c>
      <x:c r="I448" t="str">
        <x:v>signal match a handoff breaks when sender action or receiver is missing</x:v>
      </x:c>
      <x:c r="J448" t="str">
        <x:v>rhythm match make transfer explicit¦pair read all three endpoints required¦harmony check picture one arrow from named sender through task object to named receiver¦signal tune if any piece missing arrow breaks¦harmony read a handoff becomes a clear transfer relation¦signal match a handoff breaks when sender action or receiver is missing</x:v>
      </x:c>
      <x:c r="K448" t="n">
        <x:v>1</x:v>
      </x:c>
      <x:c r="L448" t="n">
        <x:v>1</x:v>
      </x:c>
      <x:c r="M448" t="n">
        <x:v>1</x:v>
      </x:c>
      <x:c r="N448" t="n">
        <x:v>1</x:v>
      </x:c>
      <x:c r="O448" t="n">
        <x:v>1</x:v>
      </x:c>
      <x:c r="P448" t="n">
        <x:v>1</x:v>
      </x:c>
      <x:c r="Q448" t="str">
        <x:v>TS-406</x:v>
      </x:c>
      <x:c r="R448" t="n">
        <x:v>0.1919</x:v>
      </x:c>
    </x:row>
    <x:row r="449">
      <x:c r="A449" t="str">
        <x:v>TS-447</x:v>
      </x:c>
      <x:c r="B449" t="str">
        <x:v>OWNER TOKEN</x:v>
      </x:c>
      <x:c r="C449" t="str">
        <x:v>OWNER TOKEN</x:v>
      </x:c>
      <x:c r="D449" t="str">
        <x:v>channel match eliminate invisible group ownership</x:v>
      </x:c>
      <x:c r="E449" t="str">
        <x:v>rhythm pass one token one person</x:v>
      </x:c>
      <x:c r="F449" t="str">
        <x:v>pair match place an beside the person responsible for the next action</x:v>
      </x:c>
      <x:c r="G449" t="str">
        <x:v>rhythm match helpers may exist but hold no</x:v>
      </x:c>
      <x:c r="H449" t="str">
        <x:v>pair read accountability becomes singular for the step</x:v>
      </x:c>
      <x:c r="I449" t="str">
        <x:v>harmony check helpers can contribute while one person still owns the next step</x:v>
      </x:c>
      <x:c r="J449" t="str">
        <x:v>channel match eliminate invisible group ownership¦rhythm pass one token one person¦pair match place an beside the person responsible for the next action¦rhythm match helpers may exist but hold no¦pair read accountability becomes singular for the step¦harmony check helpers can contribute while one person still owns the next step</x:v>
      </x:c>
      <x:c r="K449" t="n">
        <x:v>1</x:v>
      </x:c>
      <x:c r="L449" t="n">
        <x:v>1</x:v>
      </x:c>
      <x:c r="M449" t="n">
        <x:v>1</x:v>
      </x:c>
      <x:c r="N449" t="n">
        <x:v>1</x:v>
      </x:c>
      <x:c r="O449" t="n">
        <x:v>1</x:v>
      </x:c>
      <x:c r="P449" t="n">
        <x:v>1</x:v>
      </x:c>
      <x:c r="Q449" t="str">
        <x:v>TS-287</x:v>
      </x:c>
      <x:c r="R449" t="n">
        <x:v>0.2315</x:v>
      </x:c>
    </x:row>
    <x:row r="450">
      <x:c r="A450" t="str">
        <x:v>TS-448</x:v>
      </x:c>
      <x:c r="B450" t="str">
        <x:v>MEETING OUTPUT</x:v>
      </x:c>
      <x:c r="C450" t="str">
        <x:v>MEETING OUTPUT</x:v>
      </x:c>
      <x:c r="D450" t="str">
        <x:v>connection read make talk serve an output</x:v>
      </x:c>
      <x:c r="E450" t="str">
        <x:v>channel pairing one output only</x:v>
      </x:c>
      <x:c r="F450" t="str">
        <x:v>rhythm read before a meeting discussion define the one thing that must exist at end decision owner date draft answer</x:v>
      </x:c>
      <x:c r="G450" t="str">
        <x:v>channel match keep it visible</x:v>
      </x:c>
      <x:c r="H450" t="str">
        <x:v>rhythm pass conversation gains a completion condition</x:v>
      </x:c>
      <x:c r="I450" t="str">
        <x:v>pair match a conversation becomes easier to steer when it must produce one tangible output</x:v>
      </x:c>
      <x:c r="J450" t="str">
        <x:v>connection read make talk serve an output¦channel pairing one output only¦rhythm read before a meeting discussion define the one thing that must exist at end decision owner date draft answer¦channel match keep it visible¦rhythm pass conversation gains a completion condition¦pair match a conversation becomes easier to steer when it must produce one tangible output</x:v>
      </x:c>
      <x:c r="K450" t="n">
        <x:v>1</x:v>
      </x:c>
      <x:c r="L450" t="n">
        <x:v>1</x:v>
      </x:c>
      <x:c r="M450" t="n">
        <x:v>1</x:v>
      </x:c>
      <x:c r="N450" t="n">
        <x:v>1</x:v>
      </x:c>
      <x:c r="O450" t="n">
        <x:v>1</x:v>
      </x:c>
      <x:c r="P450" t="n">
        <x:v>1</x:v>
      </x:c>
      <x:c r="Q450" t="str">
        <x:v>TS-421</x:v>
      </x:c>
      <x:c r="R450" t="n">
        <x:v>0.2077</x:v>
      </x:c>
    </x:row>
    <x:row r="451">
      <x:c r="A451" t="str">
        <x:v>TS-449</x:v>
      </x:c>
      <x:c r="B451" t="str">
        <x:v>BAD-NEWS TWO CARDS</x:v>
      </x:c>
      <x:c r="C451" t="str">
        <x:v>BAD-NEWS TWO CARDS</x:v>
      </x:c>
      <x:c r="D451" t="str">
        <x:v>balance read communicate hard information in sequence</x:v>
      </x:c>
      <x:c r="E451" t="str">
        <x:v>connection check reality card first</x:v>
      </x:c>
      <x:c r="F451" t="str">
        <x:v>balance pass prepare card 1 what is true card 2 what happens next</x:v>
      </x:c>
      <x:c r="G451" t="str">
        <x:v>connection read no cushioning between cards</x:v>
      </x:c>
      <x:c r="H451" t="str">
        <x:v>channel pairing bad news becomes a two stage message rather than a fog</x:v>
      </x:c>
      <x:c r="I451" t="str">
        <x:v>rhythm read bad news contains at least two distinct cards what is true now and what happens next</x:v>
      </x:c>
      <x:c r="J451" t="str">
        <x:v>balance read communicate hard information in sequence¦connection check reality card first¦balance pass prepare card 1 what is true card 2 what happens next¦connection read no cushioning between cards¦channel pairing bad news becomes a two stage message rather than a fog¦rhythm read bad news contains at least two distinct cards what is true now and what happens next</x:v>
      </x:c>
      <x:c r="K451" t="n">
        <x:v>1</x:v>
      </x:c>
      <x:c r="L451" t="n">
        <x:v>1</x:v>
      </x:c>
      <x:c r="M451" t="n">
        <x:v>1</x:v>
      </x:c>
      <x:c r="N451" t="n">
        <x:v>1</x:v>
      </x:c>
      <x:c r="O451" t="n">
        <x:v>1</x:v>
      </x:c>
      <x:c r="P451" t="n">
        <x:v>1</x:v>
      </x:c>
      <x:c r="Q451" t="str">
        <x:v>TS-276</x:v>
      </x:c>
      <x:c r="R451" t="n">
        <x:v>0.1716</x:v>
      </x:c>
    </x:row>
    <x:row r="452">
      <x:c r="A452" t="str">
        <x:v>TS-450</x:v>
      </x:c>
      <x:c r="B452" t="str">
        <x:v>UPWARD RISK RAMP</x:v>
      </x:c>
      <x:c r="C452" t="str">
        <x:v>UPWARD RISK RAMP</x:v>
      </x:c>
      <x:c r="D452" t="str">
        <x:v>link pass prevent fear first escalation</x:v>
      </x:c>
      <x:c r="E452" t="str">
        <x:v>channel tune three steps only</x:v>
      </x:c>
      <x:c r="F452" t="str">
        <x:v>link tune prepare one fact one consequence if unaddressed one decision request needed</x:v>
      </x:c>
      <x:c r="G452" t="str">
        <x:v>balance read no motive language</x:v>
      </x:c>
      <x:c r="H452" t="str">
        <x:v>connection check risk becomes a structured escalation path</x:v>
      </x:c>
      <x:c r="I452" t="str">
        <x:v>balance pass risk communication becomes clearer when evidence leads to impact and then to an ask</x:v>
      </x:c>
      <x:c r="J452" t="str">
        <x:v>link pass prevent fear first escalation¦channel tune three steps only¦link tune prepare one fact one consequence if unaddressed one decision request needed¦balance read no motive language¦connection check risk becomes a structured escalation path¦balance pass risk communication becomes clearer when evidence leads to impact and then to an ask</x:v>
      </x:c>
      <x:c r="K452" t="n">
        <x:v>1</x:v>
      </x:c>
      <x:c r="L452" t="n">
        <x:v>1</x:v>
      </x:c>
      <x:c r="M452" t="n">
        <x:v>1</x:v>
      </x:c>
      <x:c r="N452" t="n">
        <x:v>1</x:v>
      </x:c>
      <x:c r="O452" t="n">
        <x:v>1</x:v>
      </x:c>
      <x:c r="P452" t="n">
        <x:v>1</x:v>
      </x:c>
      <x:c r="Q452" t="str">
        <x:v>TS-276</x:v>
      </x:c>
      <x:c r="R452" t="n">
        <x:v>0.1907</x:v>
      </x:c>
    </x:row>
    <x:row r="453">
      <x:c r="A453" t="str">
        <x:v>TS-451</x:v>
      </x:c>
      <x:c r="B453" t="str">
        <x:v>REVERSIBILITY METER</x:v>
      </x:c>
      <x:c r="C453" t="str">
        <x:v>REVERSIBILITY METER</x:v>
      </x:c>
      <x:c r="D453" t="str">
        <x:v>update link use reversibility as a separate dimension</x:v>
      </x:c>
      <x:c r="E453" t="str">
        <x:v>patch route one 0 10 rating per option</x:v>
      </x:c>
      <x:c r="F453" t="str">
        <x:v>stitch path for each option rate how easily it can be undone adjusted or recovered from</x:v>
      </x:c>
      <x:c r="G453" t="str">
        <x:v>update map do not decide yet</x:v>
      </x:c>
      <x:c r="H453" t="str">
        <x:v>patch point reversibility becomes visible independently of liking fear</x:v>
      </x:c>
      <x:c r="I453" t="str">
        <x:v>stitch point how reversible a choice is can be judged before whether it is liked</x:v>
      </x:c>
      <x:c r="J453" t="str">
        <x:v>update link use reversibility as a separate dimension¦patch route one 0 10 rating per option¦stitch path for each option rate how easily it can be undone adjusted or recovered from¦update map do not decide yet¦patch point reversibility becomes visible independently of liking fear¦stitch point how reversible a choice is can be judged before whether it is liked</x:v>
      </x:c>
      <x:c r="K453" t="n">
        <x:v>1</x:v>
      </x:c>
      <x:c r="L453" t="n">
        <x:v>1</x:v>
      </x:c>
      <x:c r="M453" t="n">
        <x:v>1</x:v>
      </x:c>
      <x:c r="N453" t="n">
        <x:v>1</x:v>
      </x:c>
      <x:c r="O453" t="n">
        <x:v>1</x:v>
      </x:c>
      <x:c r="P453" t="n">
        <x:v>1</x:v>
      </x:c>
      <x:c r="Q453" t="str">
        <x:v>TS-463</x:v>
      </x:c>
      <x:c r="R453" t="n">
        <x:v>0.2087</x:v>
      </x:c>
    </x:row>
    <x:row r="454">
      <x:c r="A454" t="str">
        <x:v>TS-452</x:v>
      </x:c>
      <x:c r="B454" t="str">
        <x:v>DOMINATED OPTION CUT</x:v>
      </x:c>
      <x:c r="C454" t="str">
        <x:v>DOMINATED OPTION CUT</x:v>
      </x:c>
      <x:c r="D454" t="str">
        <x:v>restore frame use strict dominance</x:v>
      </x:c>
      <x:c r="E454" t="str">
        <x:v>patch frame only cut if genuinely dominated</x:v>
      </x:c>
      <x:c r="F454" t="str">
        <x:v>stitch map compare two options on your chosen criteria if one loses on all of them remove it</x:v>
      </x:c>
      <x:c r="G454" t="str">
        <x:v>update link no emotional vote</x:v>
      </x:c>
      <x:c r="H454" t="str">
        <x:v>patch route one option exits by structure not preference</x:v>
      </x:c>
      <x:c r="I454" t="str">
        <x:v>stitch path when one choice loses to another on every criterion that matters it contributes no trade off</x:v>
      </x:c>
      <x:c r="J454" t="str">
        <x:v>restore frame use strict dominance¦patch frame only cut if genuinely dominated¦stitch map compare two options on your chosen criteria if one loses on all of them remove it¦update link no emotional vote¦patch route one option exits by structure not preference¦stitch path when one choice loses to another on every criterion that matters it contributes no trade off</x:v>
      </x:c>
      <x:c r="K454" t="n">
        <x:v>1</x:v>
      </x:c>
      <x:c r="L454" t="n">
        <x:v>1</x:v>
      </x:c>
      <x:c r="M454" t="n">
        <x:v>1</x:v>
      </x:c>
      <x:c r="N454" t="n">
        <x:v>1</x:v>
      </x:c>
      <x:c r="O454" t="n">
        <x:v>1</x:v>
      </x:c>
      <x:c r="P454" t="n">
        <x:v>1</x:v>
      </x:c>
      <x:c r="Q454" t="str">
        <x:v>TS-259</x:v>
      </x:c>
      <x:c r="R454" t="n">
        <x:v>0.2672</x:v>
      </x:c>
    </x:row>
    <x:row r="455">
      <x:c r="A455" t="str">
        <x:v>TS-453</x:v>
      </x:c>
      <x:c r="B455" t="str">
        <x:v>NONNEGOTIABLE GATE</x:v>
      </x:c>
      <x:c r="C455" t="str">
        <x:v>NONNEGOTIABLE GATE</x:v>
      </x:c>
      <x:c r="D455" t="str">
        <x:v>restore link use a single eligibility gate</x:v>
      </x:c>
      <x:c r="E455" t="str">
        <x:v>patch map one constraint only</x:v>
      </x:c>
      <x:c r="F455" t="str">
        <x:v>stitch frame choose the one true nonnegotiable and pass each option through it</x:v>
      </x:c>
      <x:c r="G455" t="str">
        <x:v>restore frame failing options exit</x:v>
      </x:c>
      <x:c r="H455" t="str">
        <x:v>patch frame eligibility is decided before preference comparison</x:v>
      </x:c>
      <x:c r="I455" t="str">
        <x:v>stitch map one genuine nonnegotiable can remove options before preference enters</x:v>
      </x:c>
      <x:c r="J455" t="str">
        <x:v>restore link use a single eligibility gate¦patch map one constraint only¦stitch frame choose the one true nonnegotiable and pass each option through it¦restore frame failing options exit¦patch frame eligibility is decided before preference comparison¦stitch map one genuine nonnegotiable can remove options before preference enters</x:v>
      </x:c>
      <x:c r="K455" t="n">
        <x:v>1</x:v>
      </x:c>
      <x:c r="L455" t="n">
        <x:v>1</x:v>
      </x:c>
      <x:c r="M455" t="n">
        <x:v>1</x:v>
      </x:c>
      <x:c r="N455" t="n">
        <x:v>1</x:v>
      </x:c>
      <x:c r="O455" t="n">
        <x:v>1</x:v>
      </x:c>
      <x:c r="P455" t="n">
        <x:v>1</x:v>
      </x:c>
      <x:c r="Q455" t="str">
        <x:v>TS-466</x:v>
      </x:c>
      <x:c r="R455" t="n">
        <x:v>0.2249</x:v>
      </x:c>
    </x:row>
    <x:row r="456">
      <x:c r="A456" t="str">
        <x:v>TS-454</x:v>
      </x:c>
      <x:c r="B456" t="str">
        <x:v>REGRET PAIR</x:v>
      </x:c>
      <x:c r="C456" t="str">
        <x:v>REGRET PAIR</x:v>
      </x:c>
      <x:c r="D456" t="str">
        <x:v>restore point use two future regret channels</x:v>
      </x:c>
      <x:c r="E456" t="str">
        <x:v>patch link same time horizon</x:v>
      </x:c>
      <x:c r="F456" t="str">
        <x:v>repair pass imagine a future day carrying each regret separately</x:v>
      </x:c>
      <x:c r="G456" t="str">
        <x:v>restore link no catastrophe movie</x:v>
      </x:c>
      <x:c r="H456" t="str">
        <x:v>patch map regret becomes a trade off rather than one sided fear</x:v>
      </x:c>
      <x:c r="I456" t="str">
        <x:v>stitch frame not acting is still a path with consequences</x:v>
      </x:c>
      <x:c r="J456" t="str">
        <x:v>restore point use two future regret channels¦patch link same time horizon¦repair pass imagine a future day carrying each regret separately¦restore link no catastrophe movie¦patch map regret becomes a trade off rather than one sided fear¦stitch frame not acting is still a path with consequences</x:v>
      </x:c>
      <x:c r="K456" t="n">
        <x:v>1</x:v>
      </x:c>
      <x:c r="L456" t="n">
        <x:v>1</x:v>
      </x:c>
      <x:c r="M456" t="n">
        <x:v>1</x:v>
      </x:c>
      <x:c r="N456" t="n">
        <x:v>1</x:v>
      </x:c>
      <x:c r="O456" t="n">
        <x:v>1</x:v>
      </x:c>
      <x:c r="P456" t="n">
        <x:v>1</x:v>
      </x:c>
      <x:c r="Q456" t="str">
        <x:v>TS-612</x:v>
      </x:c>
      <x:c r="R456" t="n">
        <x:v>0.1732</x:v>
      </x:c>
    </x:row>
    <x:row r="457">
      <x:c r="A457" t="str">
        <x:v>TS-455</x:v>
      </x:c>
      <x:c r="B457" t="str">
        <x:v>RANDOM TIEBREAKER</x:v>
      </x:c>
      <x:c r="C457" t="str">
        <x:v>RANDOM TIEBREAKER</x:v>
      </x:c>
      <x:c r="D457" t="str">
        <x:v>restore route let coin flip reveal reaction not dictate action</x:v>
      </x:c>
      <x:c r="E457" t="str">
        <x:v>patch path do not obey result automatically</x:v>
      </x:c>
      <x:c r="F457" t="str">
        <x:v>repair map imagine a coin choosing a b and notice your immediate relief disappointment</x:v>
      </x:c>
      <x:c r="G457" t="str">
        <x:v>restore point decision remains yours</x:v>
      </x:c>
      <x:c r="H457" t="str">
        <x:v>patch link a hidden preference may reveal itself through response to chance</x:v>
      </x:c>
      <x:c r="I457" t="str">
        <x:v>repair pass chance can break a true tie without surrendering ownership of the decision</x:v>
      </x:c>
      <x:c r="J457" t="str">
        <x:v>restore route let coin flip reveal reaction not dictate action¦patch path do not obey result automatically¦repair map imagine a coin choosing a b and notice your immediate relief disappointment¦restore point decision remains yours¦patch link a hidden preference may reveal itself through response to chance¦repair pass chance can break a true tie without surrendering ownership of the decision</x:v>
      </x:c>
      <x:c r="K457" t="n">
        <x:v>1</x:v>
      </x:c>
      <x:c r="L457" t="n">
        <x:v>1</x:v>
      </x:c>
      <x:c r="M457" t="n">
        <x:v>1</x:v>
      </x:c>
      <x:c r="N457" t="n">
        <x:v>1</x:v>
      </x:c>
      <x:c r="O457" t="n">
        <x:v>1</x:v>
      </x:c>
      <x:c r="P457" t="n">
        <x:v>1</x:v>
      </x:c>
      <x:c r="Q457" t="str">
        <x:v>TS-467</x:v>
      </x:c>
      <x:c r="R457" t="n">
        <x:v>0.1654</x:v>
      </x:c>
    </x:row>
    <x:row r="458">
      <x:c r="A458" t="str">
        <x:v>TS-456</x:v>
      </x:c>
      <x:c r="B458" t="str">
        <x:v>THRESHOLD PASS</x:v>
      </x:c>
      <x:c r="C458" t="str">
        <x:v>THRESHOLD PASS</x:v>
      </x:c>
      <x:c r="D458" t="str">
        <x:v>restore path use satisficing instead of maximizing</x:v>
      </x:c>
      <x:c r="E458" t="str">
        <x:v>rewire route set threshold first</x:v>
      </x:c>
      <x:c r="F458" t="str">
        <x:v>repair path define the minimum acceptable standard then test options until one clears it</x:v>
      </x:c>
      <x:c r="G458" t="str">
        <x:v>restore route stop at first clear pass</x:v>
      </x:c>
      <x:c r="H458" t="str">
        <x:v>patch path decision ends by threshold rather than endless optimization</x:v>
      </x:c>
      <x:c r="I458" t="str">
        <x:v>repair map a prechosen good enough threshold can end search at the first clear pass</x:v>
      </x:c>
      <x:c r="J458" t="str">
        <x:v>restore path use satisficing instead of maximizing¦rewire route set threshold first¦repair path define the minimum acceptable standard then test options until one clears it¦restore route stop at first clear pass¦patch path decision ends by threshold rather than endless optimization¦repair map a prechosen good enough threshold can end search at the first clear pass</x:v>
      </x:c>
      <x:c r="K458" t="n">
        <x:v>1</x:v>
      </x:c>
      <x:c r="L458" t="n">
        <x:v>1</x:v>
      </x:c>
      <x:c r="M458" t="n">
        <x:v>1</x:v>
      </x:c>
      <x:c r="N458" t="n">
        <x:v>1</x:v>
      </x:c>
      <x:c r="O458" t="n">
        <x:v>1</x:v>
      </x:c>
      <x:c r="P458" t="n">
        <x:v>1</x:v>
      </x:c>
      <x:c r="Q458" t="str">
        <x:v>TS-543</x:v>
      </x:c>
      <x:c r="R458" t="n">
        <x:v>0.2105</x:v>
      </x:c>
    </x:row>
    <x:row r="459">
      <x:c r="A459" t="str">
        <x:v>TS-457</x:v>
      </x:c>
      <x:c r="B459" t="str">
        <x:v>TWO-AXIS PLOT</x:v>
      </x:c>
      <x:c r="C459" t="str">
        <x:v>TWO-AXIS PLOT</x:v>
      </x:c>
      <x:c r="D459" t="str">
        <x:v>restore map turn comparison into geometry</x:v>
      </x:c>
      <x:c r="E459" t="str">
        <x:v>rewire path two axes only</x:v>
      </x:c>
      <x:c r="F459" t="str">
        <x:v>repair link choose two criteria and represent every option as a point on an imagined grid</x:v>
      </x:c>
      <x:c r="G459" t="str">
        <x:v>restore path no total score</x:v>
      </x:c>
      <x:c r="H459" t="str">
        <x:v>rewire route trade offs become spatially visible</x:v>
      </x:c>
      <x:c r="I459" t="str">
        <x:v>repair path plotting options on two axes preserves the trade off between dimensions</x:v>
      </x:c>
      <x:c r="J459" t="str">
        <x:v>restore map turn comparison into geometry¦rewire path two axes only¦repair link choose two criteria and represent every option as a point on an imagined grid¦restore path no total score¦rewire route trade offs become spatially visible¦repair path plotting options on two axes preserves the trade off between dimensions</x:v>
      </x:c>
      <x:c r="K459" t="n">
        <x:v>1</x:v>
      </x:c>
      <x:c r="L459" t="n">
        <x:v>1</x:v>
      </x:c>
      <x:c r="M459" t="n">
        <x:v>1</x:v>
      </x:c>
      <x:c r="N459" t="n">
        <x:v>1</x:v>
      </x:c>
      <x:c r="O459" t="n">
        <x:v>1</x:v>
      </x:c>
      <x:c r="P459" t="n">
        <x:v>1</x:v>
      </x:c>
      <x:c r="Q459" t="str">
        <x:v>TS-452</x:v>
      </x:c>
      <x:c r="R459" t="n">
        <x:v>0.2125</x:v>
      </x:c>
    </x:row>
    <x:row r="460">
      <x:c r="A460" t="str">
        <x:v>TS-458</x:v>
      </x:c>
      <x:c r="B460" t="str">
        <x:v>CONDORCET LOOP</x:v>
      </x:c>
      <x:c r="C460" t="str">
        <x:v>MAJORITY LOOP</x:v>
      </x:c>
      <x:c r="D460" t="str">
        <x:v>recalibration pass make a beat b b beat c and c beat a</x:v>
      </x:c>
      <x:c r="E460" t="str">
        <x:v>rewire map compare options pairwise using the fixed voter rankings</x:v>
      </x:c>
      <x:c r="F460" t="str">
        <x:v>repair route use three voters 1 ranks a b c 2 ranks b c a 3 ranks c a b count the majority winner for a vs b b vs c and c vs a</x:v>
      </x:c>
      <x:c r="G460" t="str">
        <x:v>restore map let the three pairwise results stand even if they refuse to form one linear ranking</x:v>
      </x:c>
      <x:c r="H460" t="str">
        <x:v>rewire path majority preference forms a cycle even though each individual ranking is perfectly ordered</x:v>
      </x:c>
      <x:c r="I460" t="str">
        <x:v>repair link pairwise majority preferences can form a over b b over c and c over a</x:v>
      </x:c>
      <x:c r="J460" t="str">
        <x:v>recalibration pass make a beat b b beat c and c beat a¦rewire map compare options pairwise using the fixed voter rankings¦repair route use three voters 1 ranks a b c 2 ranks b c a 3 ranks c a b count the majority winner for a vs b b vs c and c vs a¦restore map let the three pairwise results stand even if they refuse to form one linear ranking¦rewire path majority preference forms a cycle even though each individual ranking is perfectly ordered¦repair link pairwise majority preferences can form a over b b over c and c over a</x:v>
      </x:c>
      <x:c r="K460" t="n">
        <x:v>1</x:v>
      </x:c>
      <x:c r="L460" t="n">
        <x:v>1</x:v>
      </x:c>
      <x:c r="M460" t="n">
        <x:v>1</x:v>
      </x:c>
      <x:c r="N460" t="n">
        <x:v>1</x:v>
      </x:c>
      <x:c r="O460" t="n">
        <x:v>1</x:v>
      </x:c>
      <x:c r="P460" t="n">
        <x:v>1</x:v>
      </x:c>
      <x:c r="Q460" t="str">
        <x:v>TS-510</x:v>
      </x:c>
      <x:c r="R460" t="n">
        <x:v>0.1271</x:v>
      </x:c>
    </x:row>
    <x:row r="461">
      <x:c r="A461" t="str">
        <x:v>TS-459</x:v>
      </x:c>
      <x:c r="B461" t="str">
        <x:v>COMPROMISE EFFECT</x:v>
      </x:c>
      <x:c r="C461" t="str">
        <x:v>COMPROMISE EFFECT</x:v>
      </x:c>
      <x:c r="D461" t="str">
        <x:v>rebuild route see whether a middle option becomes more attractive simply by sitting between extremes</x:v>
      </x:c>
      <x:c r="E461" t="str">
        <x:v>rewire frame the original two options do not change</x:v>
      </x:c>
      <x:c r="F461" t="str">
        <x:v>repair frame start with a cheap basic and c expensive premium choose between them now add b mid price mid feature and reconsider all three</x:v>
      </x:c>
      <x:c r="G461" t="str">
        <x:v>recalibration pass keep the original a and c attributes frozen after b is introduced</x:v>
      </x:c>
      <x:c r="H461" t="str">
        <x:v>rewire map adding a compromise option can reshape preference even though the original alternatives stay unchanged</x:v>
      </x:c>
      <x:c r="I461" t="str">
        <x:v>repair route adding a middle option can make one original extreme feel more attractive without changing either extreme</x:v>
      </x:c>
      <x:c r="J461" t="str">
        <x:v>rebuild route see whether a middle option becomes more attractive simply by sitting between extremes¦rewire frame the original two options do not change¦repair frame start with a cheap basic and c expensive premium choose between them now add b mid price mid feature and reconsider all three¦recalibration pass keep the original a and c attributes frozen after b is introduced¦rewire map adding a compromise option can reshape preference even though the original alternatives stay unchanged¦repair route adding a middle option can make one original extreme feel more attractive without changing either extreme</x:v>
      </x:c>
      <x:c r="K461" t="n">
        <x:v>1</x:v>
      </x:c>
      <x:c r="L461" t="n">
        <x:v>1</x:v>
      </x:c>
      <x:c r="M461" t="n">
        <x:v>1</x:v>
      </x:c>
      <x:c r="N461" t="n">
        <x:v>1</x:v>
      </x:c>
      <x:c r="O461" t="n">
        <x:v>1</x:v>
      </x:c>
      <x:c r="P461" t="n">
        <x:v>1</x:v>
      </x:c>
      <x:c r="Q461" t="str">
        <x:v>TS-438</x:v>
      </x:c>
      <x:c r="R461" t="n">
        <x:v>0.2594</x:v>
      </x:c>
    </x:row>
    <x:row r="462">
      <x:c r="A462" t="str">
        <x:v>TS-460</x:v>
      </x:c>
      <x:c r="B462" t="str">
        <x:v>MENTAL-ACCOUNT FLIP</x:v>
      </x:c>
      <x:c r="C462" t="str">
        <x:v>BUCKET SHIFT</x:v>
      </x:c>
      <x:c r="D462" t="str">
        <x:v>rebuild frame give the same money two labels and see whether spending changes</x:v>
      </x:c>
      <x:c r="E462" t="str">
        <x:v>rewire point total money stays identical</x:v>
      </x:c>
      <x:c r="F462" t="str">
        <x:v>update path imagine having 50 spare in round a it is labelled entertainment budget in round b it is labelled general savings compare willingness to spend 20 on a movie</x:v>
      </x:c>
      <x:c r="G462" t="str">
        <x:v>rebuild route no income price or wealth changes between rounds</x:v>
      </x:c>
      <x:c r="H462" t="str">
        <x:v>rewire frame a budget label can alter willingness to spend even when total resources are unchanged</x:v>
      </x:c>
      <x:c r="I462" t="str">
        <x:v>repair frame the same total money can feel more or less spendable when assigned to different mental accounts</x:v>
      </x:c>
      <x:c r="J462" t="str">
        <x:v>rebuild frame give the same money two labels and see whether spending changes¦rewire point total money stays identical¦update path imagine having 50 spare in round a it is labelled entertainment budget in round b it is labelled general savings compare willingness to spend 20 on a movie¦rebuild route no income price or wealth changes between rounds¦rewire frame a budget label can alter willingness to spend even when total resources are unchanged¦repair frame the same total money can feel more or less spendable when assigned to different mental accounts</x:v>
      </x:c>
      <x:c r="K462" t="n">
        <x:v>1</x:v>
      </x:c>
      <x:c r="L462" t="n">
        <x:v>1</x:v>
      </x:c>
      <x:c r="M462" t="n">
        <x:v>1</x:v>
      </x:c>
      <x:c r="N462" t="n">
        <x:v>1</x:v>
      </x:c>
      <x:c r="O462" t="n">
        <x:v>1</x:v>
      </x:c>
      <x:c r="P462" t="n">
        <x:v>1</x:v>
      </x:c>
      <x:c r="Q462" t="str">
        <x:v>TS-257</x:v>
      </x:c>
      <x:c r="R462" t="n">
        <x:v>0.1748</x:v>
      </x:c>
    </x:row>
    <x:row r="463">
      <x:c r="A463" t="str">
        <x:v>TS-461</x:v>
      </x:c>
      <x:c r="B463" t="str">
        <x:v>INFORMATION VALUE</x:v>
      </x:c>
      <x:c r="C463" t="str">
        <x:v>INFORMATION VALUE</x:v>
      </x:c>
      <x:c r="D463" t="str">
        <x:v>rebuild path separate useful research from curiosity</x:v>
      </x:c>
      <x:c r="E463" t="str">
        <x:v>rewire link only missing information capable of changing the choice earns attention</x:v>
      </x:c>
      <x:c r="F463" t="str">
        <x:v>update frame name the one piece of information that would make you switch options</x:v>
      </x:c>
      <x:c r="G463" t="str">
        <x:v>rebuild frame if none stop researching</x:v>
      </x:c>
      <x:c r="H463" t="str">
        <x:v>rewire point research gets a decision relevance gate</x:v>
      </x:c>
      <x:c r="I463" t="str">
        <x:v>update path a missing fact has decision value only if learning it could change the choice</x:v>
      </x:c>
      <x:c r="J463" t="str">
        <x:v>rebuild path separate useful research from curiosity¦rewire link only missing information capable of changing the choice earns attention¦update frame name the one piece of information that would make you switch options¦rebuild frame if none stop researching¦rewire point research gets a decision relevance gate¦update path a missing fact has decision value only if learning it could change the choice</x:v>
      </x:c>
      <x:c r="K463" t="n">
        <x:v>1</x:v>
      </x:c>
      <x:c r="L463" t="n">
        <x:v>1</x:v>
      </x:c>
      <x:c r="M463" t="n">
        <x:v>1</x:v>
      </x:c>
      <x:c r="N463" t="n">
        <x:v>1</x:v>
      </x:c>
      <x:c r="O463" t="n">
        <x:v>1</x:v>
      </x:c>
      <x:c r="P463" t="n">
        <x:v>1</x:v>
      </x:c>
      <x:c r="Q463" t="str">
        <x:v>TS-474</x:v>
      </x:c>
      <x:c r="R463" t="n">
        <x:v>0.2003</x:v>
      </x:c>
    </x:row>
    <x:row r="464">
      <x:c r="A464" t="str">
        <x:v>TS-462</x:v>
      </x:c>
      <x:c r="B464" t="str">
        <x:v>TRANSITIVE CHAIN</x:v>
      </x:c>
      <x:c r="C464" t="str">
        <x:v>INFERENCE RELAY</x:v>
      </x:c>
      <x:c r="D464" t="str">
        <x:v>rebuild point check whether certainty is being passed along a relation that cannot actually be relayed</x:v>
      </x:c>
      <x:c r="E464" t="str">
        <x:v>stitch link only transitive relations may travel through the middle step</x:v>
      </x:c>
      <x:c r="F464" t="str">
        <x:v>update route write the thought as a relates to b and b relates to c ask whether that same relation logically allows a to relate to c</x:v>
      </x:c>
      <x:c r="G464" t="str">
        <x:v>rebuild path try the chain with a clearly non transitive relation such as knows or likes to feel the difference</x:v>
      </x:c>
      <x:c r="H464" t="str">
        <x:v>rewire link some thought chains inherit certainty through a middle link even when the relationship cannot validly pass through it</x:v>
      </x:c>
      <x:c r="I464" t="str">
        <x:v>update frame a chain can be grammatically smooth while the relation inside it refuses to travel</x:v>
      </x:c>
      <x:c r="J464" t="str">
        <x:v>rebuild point check whether certainty is being passed along a relation that cannot actually be relayed¦stitch link only transitive relations may travel through the middle step¦update route write the thought as a relates to b and b relates to c ask whether that same relation logically allows a to relate to c¦rebuild path try the chain with a clearly non transitive relation such as knows or likes to feel the difference¦rewire link some thought chains inherit certainty through a middle link even when the relationship cannot validly pass through it¦update frame a chain can be grammatically smooth while the relation inside it refuses to travel</x:v>
      </x:c>
      <x:c r="K464" t="n">
        <x:v>1</x:v>
      </x:c>
      <x:c r="L464" t="n">
        <x:v>1</x:v>
      </x:c>
      <x:c r="M464" t="n">
        <x:v>1</x:v>
      </x:c>
      <x:c r="N464" t="n">
        <x:v>1</x:v>
      </x:c>
      <x:c r="O464" t="n">
        <x:v>1</x:v>
      </x:c>
      <x:c r="P464" t="n">
        <x:v>1</x:v>
      </x:c>
      <x:c r="Q464" t="str">
        <x:v>TS-231</x:v>
      </x:c>
      <x:c r="R464" t="n">
        <x:v>0.2601</x:v>
      </x:c>
    </x:row>
    <x:row r="465">
      <x:c r="A465" t="str">
        <x:v>TS-463</x:v>
      </x:c>
      <x:c r="B465" t="str">
        <x:v>DEFAULT TEST</x:v>
      </x:c>
      <x:c r="C465" t="str">
        <x:v>DEFAULT TEST</x:v>
      </x:c>
      <x:c r="D465" t="str">
        <x:v>patch point make passive choice visible</x:v>
      </x:c>
      <x:c r="E465" t="str">
        <x:v>stitch point no moral judgment</x:v>
      </x:c>
      <x:c r="F465" t="str">
        <x:v>update point picture the no decision default path and its likely next consequence</x:v>
      </x:c>
      <x:c r="G465" t="str">
        <x:v>rebuild point compare against active options</x:v>
      </x:c>
      <x:c r="H465" t="str">
        <x:v>stitch link inaction becomes an explicit option rather than invisible baseline</x:v>
      </x:c>
      <x:c r="I465" t="str">
        <x:v>update route doing nothing still creates an outcome</x:v>
      </x:c>
      <x:c r="J465" t="str">
        <x:v>patch point make passive choice visible¦stitch point no moral judgment¦update point picture the no decision default path and its likely next consequence¦rebuild point compare against active options¦stitch link inaction becomes an explicit option rather than invisible baseline¦update route doing nothing still creates an outcome</x:v>
      </x:c>
      <x:c r="K465" t="n">
        <x:v>1</x:v>
      </x:c>
      <x:c r="L465" t="n">
        <x:v>1</x:v>
      </x:c>
      <x:c r="M465" t="n">
        <x:v>1</x:v>
      </x:c>
      <x:c r="N465" t="n">
        <x:v>1</x:v>
      </x:c>
      <x:c r="O465" t="n">
        <x:v>1</x:v>
      </x:c>
      <x:c r="P465" t="n">
        <x:v>1</x:v>
      </x:c>
      <x:c r="Q465" t="str">
        <x:v>TS-476</x:v>
      </x:c>
      <x:c r="R465" t="n">
        <x:v>0.2542</x:v>
      </x:c>
    </x:row>
    <x:row r="466">
      <x:c r="A466" t="str">
        <x:v>TS-464</x:v>
      </x:c>
      <x:c r="B466" t="str">
        <x:v>FUTURE OPTION VALUE</x:v>
      </x:c>
      <x:c r="C466" t="str">
        <x:v>FUTURE OPTION VALUE</x:v>
      </x:c>
      <x:c r="D466" t="str">
        <x:v>patch route value flexibility itself</x:v>
      </x:c>
      <x:c r="E466" t="str">
        <x:v>stitch path count meaningful options not tiny variants</x:v>
      </x:c>
      <x:c r="F466" t="str">
        <x:v>update map for each path list how many important future doors stay open</x:v>
      </x:c>
      <x:c r="G466" t="str">
        <x:v>patch point no total life forecast</x:v>
      </x:c>
      <x:c r="H466" t="str">
        <x:v>stitch point option preservation becomes measurable</x:v>
      </x:c>
      <x:c r="I466" t="str">
        <x:v>update point some choices preserve more meaningful future branches than others</x:v>
      </x:c>
      <x:c r="J466" t="str">
        <x:v>patch route value flexibility itself¦stitch path count meaningful options not tiny variants¦update map for each path list how many important future doors stay open¦patch point no total life forecast¦stitch point option preservation becomes measurable¦update point some choices preserve more meaningful future branches than others</x:v>
      </x:c>
      <x:c r="K466" t="n">
        <x:v>1</x:v>
      </x:c>
      <x:c r="L466" t="n">
        <x:v>1</x:v>
      </x:c>
      <x:c r="M466" t="n">
        <x:v>1</x:v>
      </x:c>
      <x:c r="N466" t="n">
        <x:v>1</x:v>
      </x:c>
      <x:c r="O466" t="n">
        <x:v>1</x:v>
      </x:c>
      <x:c r="P466" t="n">
        <x:v>1</x:v>
      </x:c>
      <x:c r="Q466" t="str">
        <x:v>TS-463</x:v>
      </x:c>
      <x:c r="R466" t="n">
        <x:v>0.2081</x:v>
      </x:c>
    </x:row>
    <x:row r="467">
      <x:c r="A467" t="str">
        <x:v>TS-465</x:v>
      </x:c>
      <x:c r="B467" t="str">
        <x:v>CHOICE OVERLOAD</x:v>
      </x:c>
      <x:c r="C467" t="str">
        <x:v>CHOICE OVERLOAD</x:v>
      </x:c>
      <x:c r="D467" t="str">
        <x:v>patch frame see whether more choice makes choosing harder</x:v>
      </x:c>
      <x:c r="E467" t="str">
        <x:v>stitch map the large set adds quantity not obviously better quality</x:v>
      </x:c>
      <x:c r="F467" t="str">
        <x:v>update link first choose one snack from apple or banana reset now choose one from apple banana pear orange grapes peach plum mango compare decision friction</x:v>
      </x:c>
      <x:c r="G467" t="str">
        <x:v>patch route do not rank nutrition or price use simple preference only</x:v>
      </x:c>
      <x:c r="H467" t="str">
        <x:v>stitch path a larger acceptable set can increase choice friction even though it contains more options</x:v>
      </x:c>
      <x:c r="I467" t="str">
        <x:v>update map a larger set of equally acceptable options can make choosing harder without improving quality</x:v>
      </x:c>
      <x:c r="J467" t="str">
        <x:v>patch frame see whether more choice makes choosing harder¦stitch map the large set adds quantity not obviously better quality¦update link first choose one snack from apple or banana reset now choose one from apple banana pear orange grapes peach plum mango compare decision friction¦patch route do not rank nutrition or price use simple preference only¦stitch path a larger acceptable set can increase choice friction even though it contains more options¦update map a larger set of equally acceptable options can make choosing harder without improving quality</x:v>
      </x:c>
      <x:c r="K467" t="n">
        <x:v>1</x:v>
      </x:c>
      <x:c r="L467" t="n">
        <x:v>1</x:v>
      </x:c>
      <x:c r="M467" t="n">
        <x:v>1</x:v>
      </x:c>
      <x:c r="N467" t="n">
        <x:v>1</x:v>
      </x:c>
      <x:c r="O467" t="n">
        <x:v>1</x:v>
      </x:c>
      <x:c r="P467" t="n">
        <x:v>1</x:v>
      </x:c>
      <x:c r="Q467" t="str">
        <x:v>TS-438</x:v>
      </x:c>
      <x:c r="R467" t="n">
        <x:v>0.2171</x:v>
      </x:c>
    </x:row>
    <x:row r="468">
      <x:c r="A468" t="str">
        <x:v>TS-466</x:v>
      </x:c>
      <x:c r="B468" t="str">
        <x:v>BLIND LABELS</x:v>
      </x:c>
      <x:c r="C468" t="str">
        <x:v>BLIND LABELS</x:v>
      </x:c>
      <x:c r="D468" t="str">
        <x:v>patch map remove branding identity bias</x:v>
      </x:c>
      <x:c r="E468" t="str">
        <x:v>stitch frame use option x y</x:v>
      </x:c>
      <x:c r="F468" t="str">
        <x:v>restore frame rename options x and y then compare only concrete consequences</x:v>
      </x:c>
      <x:c r="G468" t="str">
        <x:v>patch frame reveal names afterward</x:v>
      </x:c>
      <x:c r="H468" t="str">
        <x:v>stitch map labels are separated from outcomes</x:v>
      </x:c>
      <x:c r="I468" t="str">
        <x:v>update link consequences can be compared before option names are revealed</x:v>
      </x:c>
      <x:c r="J468" t="str">
        <x:v>patch map remove branding identity bias¦stitch frame use option x y¦restore frame rename options x and y then compare only concrete consequences¦patch frame reveal names afterward¦stitch map labels are separated from outcomes¦update link consequences can be compared before option names are revealed</x:v>
      </x:c>
      <x:c r="K468" t="n">
        <x:v>1</x:v>
      </x:c>
      <x:c r="L468" t="n">
        <x:v>1</x:v>
      </x:c>
      <x:c r="M468" t="n">
        <x:v>1</x:v>
      </x:c>
      <x:c r="N468" t="n">
        <x:v>1</x:v>
      </x:c>
      <x:c r="O468" t="n">
        <x:v>1</x:v>
      </x:c>
      <x:c r="P468" t="n">
        <x:v>1</x:v>
      </x:c>
      <x:c r="Q468" t="str">
        <x:v>TS-474</x:v>
      </x:c>
      <x:c r="R468" t="n">
        <x:v>0.2266</x:v>
      </x:c>
    </x:row>
    <x:row r="469">
      <x:c r="A469" t="str">
        <x:v>TS-467</x:v>
      </x:c>
      <x:c r="B469" t="str">
        <x:v>REVERSAL IMAGINE</x:v>
      </x:c>
      <x:c r="C469" t="str">
        <x:v>REVERSAL IMAGINE</x:v>
      </x:c>
      <x:c r="D469" t="str">
        <x:v>patch link stress test preference</x:v>
      </x:c>
      <x:c r="E469" t="str">
        <x:v>repair pass no commitment required</x:v>
      </x:c>
      <x:c r="F469" t="str">
        <x:v>restore link for thirty seconds assume the opposite option is chosen and notice the first practical objection that arises</x:v>
      </x:c>
      <x:c r="G469" t="str">
        <x:v>patch map one objection only</x:v>
      </x:c>
      <x:c r="H469" t="str">
        <x:v>stitch frame preference is tested through counterfactual commitment</x:v>
      </x:c>
      <x:c r="I469" t="str">
        <x:v>restore frame imagining the opposite of your current lean can surface the first objection immediately</x:v>
      </x:c>
      <x:c r="J469" t="str">
        <x:v>patch link stress test preference¦repair pass no commitment required¦restore link for thirty seconds assume the opposite option is chosen and notice the first practical objection that arises¦patch map one objection only¦stitch frame preference is tested through counterfactual commitment¦restore frame imagining the opposite of your current lean can surface the first objection immediately</x:v>
      </x:c>
      <x:c r="K469" t="n">
        <x:v>1</x:v>
      </x:c>
      <x:c r="L469" t="n">
        <x:v>1</x:v>
      </x:c>
      <x:c r="M469" t="n">
        <x:v>1</x:v>
      </x:c>
      <x:c r="N469" t="n">
        <x:v>1</x:v>
      </x:c>
      <x:c r="O469" t="n">
        <x:v>1</x:v>
      </x:c>
      <x:c r="P469" t="n">
        <x:v>1</x:v>
      </x:c>
      <x:c r="Q469" t="str">
        <x:v>TS-453</x:v>
      </x:c>
      <x:c r="R469" t="n">
        <x:v>0.1938</x:v>
      </x:c>
    </x:row>
    <x:row r="470">
      <x:c r="A470" t="str">
        <x:v>TS-468</x:v>
      </x:c>
      <x:c r="B470" t="str">
        <x:v>DECISION RECEIPT</x:v>
      </x:c>
      <x:c r="C470" t="str">
        <x:v>DECISION RECEIPT</x:v>
      </x:c>
      <x:c r="D470" t="str">
        <x:v>patch path create closure evidence</x:v>
      </x:c>
      <x:c r="E470" t="str">
        <x:v>repair map three fields only</x:v>
      </x:c>
      <x:c r="F470" t="str">
        <x:v>restore point after deciding mentally note date evidence reason</x:v>
      </x:c>
      <x:c r="G470" t="str">
        <x:v>patch link future doubt must bring new evidence</x:v>
      </x:c>
      <x:c r="H470" t="str">
        <x:v>repair pass decision quality is anchored to information available then</x:v>
      </x:c>
      <x:c r="I470" t="str">
        <x:v>restore link a choice can be judged by the evidence and reasoning available when it was made</x:v>
      </x:c>
      <x:c r="J470" t="str">
        <x:v>patch path create closure evidence¦repair map three fields only¦restore point after deciding mentally note date evidence reason¦patch link future doubt must bring new evidence¦repair pass decision quality is anchored to information available then¦restore link a choice can be judged by the evidence and reasoning available when it was made</x:v>
      </x:c>
      <x:c r="K470" t="n">
        <x:v>1</x:v>
      </x:c>
      <x:c r="L470" t="n">
        <x:v>1</x:v>
      </x:c>
      <x:c r="M470" t="n">
        <x:v>1</x:v>
      </x:c>
      <x:c r="N470" t="n">
        <x:v>1</x:v>
      </x:c>
      <x:c r="O470" t="n">
        <x:v>1</x:v>
      </x:c>
      <x:c r="P470" t="n">
        <x:v>1</x:v>
      </x:c>
      <x:c r="Q470" t="str">
        <x:v>TS-222</x:v>
      </x:c>
      <x:c r="R470" t="n">
        <x:v>0.1957</x:v>
      </x:c>
    </x:row>
    <x:row r="471">
      <x:c r="A471" t="str">
        <x:v>TS-469</x:v>
      </x:c>
      <x:c r="B471" t="str">
        <x:v>ALPHABET SUM</x:v>
      </x:c>
      <x:c r="C471" t="str">
        <x:v>LETTER WEIGHT</x:v>
      </x:c>
      <x:c r="D471" t="str">
        <x:v>feed read strip one loaded word down to a meaningless checksum</x:v>
      </x:c>
      <x:c r="E471" t="str">
        <x:v>data decode the proposition stays available only the keyword loses readable language</x:v>
      </x:c>
      <x:c r="F471" t="str">
        <x:v>waveform check choose the most charged word in the thought convert its letters to alphabet positions and add them into one number hold the sentence with that number replacing the word</x:v>
      </x:c>
      <x:c r="G471" t="str">
        <x:v>pixel trace notice what remains understandable and what emotional force disappears when the label cannot be read</x:v>
      </x:c>
      <x:c r="H471" t="str">
        <x:v>error trace a single readable word can carry more emotional charge than the underlying proposition requires</x:v>
      </x:c>
      <x:c r="I471" t="str">
        <x:v>feed probe meaning is distributed unevenly one label can act like a high voltage component inside an otherwise ordinary sentence</x:v>
      </x:c>
      <x:c r="J471" t="str">
        <x:v>feed read strip one loaded word down to a meaningless checksum¦data decode the proposition stays available only the keyword loses readable language¦waveform check choose the most charged word in the thought convert its letters to alphabet positions and add them into one number hold the sentence with that number replacing the word¦pixel trace notice what remains understandable and what emotional force disappears when the label cannot be read¦error trace a single readable word can carry more emotional charge than the underlying proposition requires¦feed probe meaning is distributed unevenly one label can act like a high voltage component inside an otherwise ordinary sentence</x:v>
      </x:c>
      <x:c r="K471" t="n">
        <x:v>1</x:v>
      </x:c>
      <x:c r="L471" t="n">
        <x:v>1</x:v>
      </x:c>
      <x:c r="M471" t="n">
        <x:v>1</x:v>
      </x:c>
      <x:c r="N471" t="n">
        <x:v>1</x:v>
      </x:c>
      <x:c r="O471" t="n">
        <x:v>1</x:v>
      </x:c>
      <x:c r="P471" t="n">
        <x:v>1</x:v>
      </x:c>
      <x:c r="Q471" t="str">
        <x:v>TS-029</x:v>
      </x:c>
      <x:c r="R471" t="n">
        <x:v>0.2546</x:v>
      </x:c>
    </x:row>
    <x:row r="472">
      <x:c r="A472" t="str">
        <x:v>TS-470</x:v>
      </x:c>
      <x:c r="B472" t="str">
        <x:v>CONSEQUENCE BAND</x:v>
      </x:c>
      <x:c r="C472" t="str">
        <x:v>CONSEQUENCE BAND</x:v>
      </x:c>
      <x:c r="D472" t="str">
        <x:v>rewire path scale stakes before choosing</x:v>
      </x:c>
      <x:c r="E472" t="str">
        <x:v>repair link use realistic consequence only</x:v>
      </x:c>
      <x:c r="F472" t="str">
        <x:v>restore path place the decision into one based on recoverability and impact</x:v>
      </x:c>
      <x:c r="G472" t="str">
        <x:v>rewire route no emotional intensity input</x:v>
      </x:c>
      <x:c r="H472" t="str">
        <x:v>repair path decision stakes become more calibrated</x:v>
      </x:c>
      <x:c r="I472" t="str">
        <x:v>restore route a consequence can be minor moderate or major regardless of how intensely it is felt</x:v>
      </x:c>
      <x:c r="J472" t="str">
        <x:v>rewire path scale stakes before choosing¦repair link use realistic consequence only¦restore path place the decision into one based on recoverability and impact¦rewire route no emotional intensity input¦repair path decision stakes become more calibrated¦restore route a consequence can be minor moderate or major regardless of how intensely it is felt</x:v>
      </x:c>
      <x:c r="K472" t="n">
        <x:v>1</x:v>
      </x:c>
      <x:c r="L472" t="n">
        <x:v>1</x:v>
      </x:c>
      <x:c r="M472" t="n">
        <x:v>1</x:v>
      </x:c>
      <x:c r="N472" t="n">
        <x:v>1</x:v>
      </x:c>
      <x:c r="O472" t="n">
        <x:v>1</x:v>
      </x:c>
      <x:c r="P472" t="n">
        <x:v>1</x:v>
      </x:c>
      <x:c r="Q472" t="str">
        <x:v>TS-510</x:v>
      </x:c>
      <x:c r="R472" t="n">
        <x:v>0.1961</x:v>
      </x:c>
    </x:row>
    <x:row r="473">
      <x:c r="A473" t="str">
        <x:v>TS-471</x:v>
      </x:c>
      <x:c r="B473" t="str">
        <x:v>VALUE TIEBREAK</x:v>
      </x:c>
      <x:c r="C473" t="str">
        <x:v>VALUE TIEBREAK</x:v>
      </x:c>
      <x:c r="D473" t="str">
        <x:v>rewire map keep values from replacing facts prematurely</x:v>
      </x:c>
      <x:c r="E473" t="str">
        <x:v>repair route only for a true tie</x:v>
      </x:c>
      <x:c r="F473" t="str">
        <x:v>restore map if options are practically close ask which better expresses one chosen value</x:v>
      </x:c>
      <x:c r="G473" t="str">
        <x:v>rewire path one value end</x:v>
      </x:c>
      <x:c r="H473" t="str">
        <x:v>repair link values become a late tiebreaker not vague override</x:v>
      </x:c>
      <x:c r="I473" t="str">
        <x:v>restore path a value becomes useful as a tiebreaker only after practical criteria genuinely tie</x:v>
      </x:c>
      <x:c r="J473" t="str">
        <x:v>rewire map keep values from replacing facts prematurely¦repair route only for a true tie¦restore map if options are practically close ask which better expresses one chosen value¦rewire path one value end¦repair link values become a late tiebreaker not vague override¦restore path a value becomes useful as a tiebreaker only after practical criteria genuinely tie</x:v>
      </x:c>
      <x:c r="K473" t="n">
        <x:v>1</x:v>
      </x:c>
      <x:c r="L473" t="n">
        <x:v>1</x:v>
      </x:c>
      <x:c r="M473" t="n">
        <x:v>1</x:v>
      </x:c>
      <x:c r="N473" t="n">
        <x:v>1</x:v>
      </x:c>
      <x:c r="O473" t="n">
        <x:v>1</x:v>
      </x:c>
      <x:c r="P473" t="n">
        <x:v>1</x:v>
      </x:c>
      <x:c r="Q473" t="str">
        <x:v>TS-587</x:v>
      </x:c>
      <x:c r="R473" t="n">
        <x:v>0.2081</x:v>
      </x:c>
    </x:row>
    <x:row r="474">
      <x:c r="A474" t="str">
        <x:v>TS-472</x:v>
      </x:c>
      <x:c r="B474" t="str">
        <x:v>ANCHOR SHIFT</x:v>
      </x:c>
      <x:c r="C474" t="str">
        <x:v>ANCHOR SHIFT</x:v>
      </x:c>
      <x:c r="D474" t="str">
        <x:v>rewire frame watch an irrelevant number pull an estimate</x:v>
      </x:c>
      <x:c r="E474" t="str">
        <x:v>repair frame use the same question twice only the anchor changes</x:v>
      </x:c>
      <x:c r="F474" t="str">
        <x:v>recalibration pass estimate the height of a typical adult door after first hearing 1 metre then reset and estimate again after hearing 4 metres do not look up the answer</x:v>
      </x:c>
      <x:c r="G474" t="str">
        <x:v>rewire map compare the two estimates not which one is correct</x:v>
      </x:c>
      <x:c r="H474" t="str">
        <x:v>repair route an irrelevant starting number visibly shifts a later judgement</x:v>
      </x:c>
      <x:c r="I474" t="str">
        <x:v>restore map a low or high number shown first can pull later estimates of the same quantity</x:v>
      </x:c>
      <x:c r="J474" t="str">
        <x:v>rewire frame watch an irrelevant number pull an estimate¦repair frame use the same question twice only the anchor changes¦recalibration pass estimate the height of a typical adult door after first hearing 1 metre then reset and estimate again after hearing 4 metres do not look up the answer¦rewire map compare the two estimates not which one is correct¦repair route an irrelevant starting number visibly shifts a later judgement¦restore map a low or high number shown first can pull later estimates of the same quantity</x:v>
      </x:c>
      <x:c r="K474" t="n">
        <x:v>1</x:v>
      </x:c>
      <x:c r="L474" t="n">
        <x:v>1</x:v>
      </x:c>
      <x:c r="M474" t="n">
        <x:v>1</x:v>
      </x:c>
      <x:c r="N474" t="n">
        <x:v>1</x:v>
      </x:c>
      <x:c r="O474" t="n">
        <x:v>1</x:v>
      </x:c>
      <x:c r="P474" t="n">
        <x:v>1</x:v>
      </x:c>
      <x:c r="Q474" t="str">
        <x:v>TS-207</x:v>
      </x:c>
      <x:c r="R474" t="n">
        <x:v>0.2673</x:v>
      </x:c>
    </x:row>
    <x:row r="475">
      <x:c r="A475" t="str">
        <x:v>TS-473</x:v>
      </x:c>
      <x:c r="B475" t="str">
        <x:v>PROBABILITY × IMPACT</x:v>
      </x:c>
      <x:c r="C475" t="str">
        <x:v>PROBABILITY × IMPACT</x:v>
      </x:c>
      <x:c r="D475" t="str">
        <x:v>rewire point use two factor risk</x:v>
      </x:c>
      <x:c r="E475" t="str">
        <x:v>update path one estimate each</x:v>
      </x:c>
      <x:c r="F475" t="str">
        <x:v>rebuild route for a feared option outcome estimate likelihood and impact separately instead of one blended fear score</x:v>
      </x:c>
      <x:c r="G475" t="str">
        <x:v>rewire frame no repeated recalculation</x:v>
      </x:c>
      <x:c r="H475" t="str">
        <x:v>repair frame risk becomes two variables rather than one alarm</x:v>
      </x:c>
      <x:c r="I475" t="str">
        <x:v>recalibration pass likelihood and impact can be estimated separately</x:v>
      </x:c>
      <x:c r="J475" t="str">
        <x:v>rewire point use two factor risk¦update path one estimate each¦rebuild route for a feared option outcome estimate likelihood and impact separately instead of one blended fear score¦rewire frame no repeated recalculation¦repair frame risk becomes two variables rather than one alarm¦recalibration pass likelihood and impact can be estimated separately</x:v>
      </x:c>
      <x:c r="K475" t="n">
        <x:v>1</x:v>
      </x:c>
      <x:c r="L475" t="n">
        <x:v>1</x:v>
      </x:c>
      <x:c r="M475" t="n">
        <x:v>1</x:v>
      </x:c>
      <x:c r="N475" t="n">
        <x:v>1</x:v>
      </x:c>
      <x:c r="O475" t="n">
        <x:v>1</x:v>
      </x:c>
      <x:c r="P475" t="n">
        <x:v>1</x:v>
      </x:c>
      <x:c r="Q475" t="str">
        <x:v>TS-472</x:v>
      </x:c>
      <x:c r="R475" t="n">
        <x:v>0.2152</x:v>
      </x:c>
    </x:row>
    <x:row r="476">
      <x:c r="A476" t="str">
        <x:v>TS-474</x:v>
      </x:c>
      <x:c r="B476" t="str">
        <x:v>DECISION TREE TWO</x:v>
      </x:c>
      <x:c r="C476" t="str">
        <x:v>DECISION TREE TWO</x:v>
      </x:c>
      <x:c r="D476" t="str">
        <x:v>rewire link make consequences branch explicitly</x:v>
      </x:c>
      <x:c r="E476" t="str">
        <x:v>update frame maximum two levels</x:v>
      </x:c>
      <x:c r="F476" t="str">
        <x:v>rebuild frame picture option a and option b as two branches then imagine one likely consequence from each</x:v>
      </x:c>
      <x:c r="G476" t="str">
        <x:v>rewire point stop tree there</x:v>
      </x:c>
      <x:c r="H476" t="str">
        <x:v>update path decision complexity becomes bounded and visible</x:v>
      </x:c>
      <x:c r="I476" t="str">
        <x:v>rebuild route a two level decision tree turns one choice into clear branches and consequences</x:v>
      </x:c>
      <x:c r="J476" t="str">
        <x:v>rewire link make consequences branch explicitly¦update frame maximum two levels¦rebuild frame picture option a and option b as two branches then imagine one likely consequence from each¦rewire point stop tree there¦update path decision complexity becomes bounded and visible¦rebuild route a two level decision tree turns one choice into clear branches and consequences</x:v>
      </x:c>
      <x:c r="K476" t="n">
        <x:v>1</x:v>
      </x:c>
      <x:c r="L476" t="n">
        <x:v>1</x:v>
      </x:c>
      <x:c r="M476" t="n">
        <x:v>1</x:v>
      </x:c>
      <x:c r="N476" t="n">
        <x:v>1</x:v>
      </x:c>
      <x:c r="O476" t="n">
        <x:v>1</x:v>
      </x:c>
      <x:c r="P476" t="n">
        <x:v>1</x:v>
      </x:c>
      <x:c r="Q476" t="str">
        <x:v>TS-463</x:v>
      </x:c>
      <x:c r="R476" t="n">
        <x:v>0.2439</x:v>
      </x:c>
    </x:row>
    <x:row r="477">
      <x:c r="A477" t="str">
        <x:v>TS-475</x:v>
      </x:c>
      <x:c r="B477" t="str">
        <x:v>MENTAL MAZE</x:v>
      </x:c>
      <x:c r="C477" t="str">
        <x:v>ACTION MAZE</x:v>
      </x:c>
      <x:c r="D477" t="str">
        <x:v>stitch link stop looking for a perfect answer and find the shortest legal route forward</x:v>
      </x:c>
      <x:c r="E477" t="str">
        <x:v>update route walls are real constraints imagined obstacles do not get to become walls automatically</x:v>
      </x:c>
      <x:c r="F477" t="str">
        <x:v>rebuild path set your current state as start and one useful near term outcome as exit name the genuine blockers between them and the actions that are actually available</x:v>
      </x:c>
      <x:c r="G477" t="str">
        <x:v>rewire link find the route with the fewest actions that never crosses a real blocker</x:v>
      </x:c>
      <x:c r="H477" t="str">
        <x:v>update frame feeling stuck can come from searching the whole maze when one short legal path already exists</x:v>
      </x:c>
      <x:c r="I477" t="str">
        <x:v>rebuild frame a blocked direct route does not mean there is no route</x:v>
      </x:c>
      <x:c r="J477" t="str">
        <x:v>stitch link stop looking for a perfect answer and find the shortest legal route forward¦update route walls are real constraints imagined obstacles do not get to become walls automatically¦rebuild path set your current state as start and one useful near term outcome as exit name the genuine blockers between them and the actions that are actually available¦rewire link find the route with the fewest actions that never crosses a real blocker¦update frame feeling stuck can come from searching the whole maze when one short legal path already exists¦rebuild frame a blocked direct route does not mean there is no route</x:v>
      </x:c>
      <x:c r="K477" t="n">
        <x:v>1</x:v>
      </x:c>
      <x:c r="L477" t="n">
        <x:v>1</x:v>
      </x:c>
      <x:c r="M477" t="n">
        <x:v>1</x:v>
      </x:c>
      <x:c r="N477" t="n">
        <x:v>1</x:v>
      </x:c>
      <x:c r="O477" t="n">
        <x:v>1</x:v>
      </x:c>
      <x:c r="P477" t="n">
        <x:v>1</x:v>
      </x:c>
      <x:c r="Q477" t="str">
        <x:v>TS-506</x:v>
      </x:c>
      <x:c r="R477" t="n">
        <x:v>0.164</x:v>
      </x:c>
    </x:row>
    <x:row r="478">
      <x:c r="A478" t="str">
        <x:v>TS-476</x:v>
      </x:c>
      <x:c r="B478" t="str">
        <x:v>ZERO-TO-ONE</x:v>
      </x:c>
      <x:c r="C478" t="str">
        <x:v>ZERO-TO-ONE</x:v>
      </x:c>
      <x:c r="D478" t="str">
        <x:v>stitch point focus on untouched started transition</x:v>
      </x:c>
      <x:c r="E478" t="str">
        <x:v>update point no completion imagery</x:v>
      </x:c>
      <x:c r="F478" t="str">
        <x:v>rebuild point picture the task at 0 and identify the smallest visible action that makes it 1</x:v>
      </x:c>
      <x:c r="G478" t="str">
        <x:v>stitch link do only visualize that</x:v>
      </x:c>
      <x:c r="H478" t="str">
        <x:v>update route starting becomes one transition rather than whole workload</x:v>
      </x:c>
      <x:c r="I478" t="str">
        <x:v>rebuild path starting is only the transition from not doing to doing</x:v>
      </x:c>
      <x:c r="J478" t="str">
        <x:v>stitch point focus on untouched started transition¦update point no completion imagery¦rebuild point picture the task at 0 and identify the smallest visible action that makes it 1¦stitch link do only visualize that¦update route starting becomes one transition rather than whole workload¦rebuild path starting is only the transition from not doing to doing</x:v>
      </x:c>
      <x:c r="K478" t="n">
        <x:v>1</x:v>
      </x:c>
      <x:c r="L478" t="n">
        <x:v>1</x:v>
      </x:c>
      <x:c r="M478" t="n">
        <x:v>1</x:v>
      </x:c>
      <x:c r="N478" t="n">
        <x:v>1</x:v>
      </x:c>
      <x:c r="O478" t="n">
        <x:v>1</x:v>
      </x:c>
      <x:c r="P478" t="n">
        <x:v>1</x:v>
      </x:c>
      <x:c r="Q478" t="str">
        <x:v>TS-463</x:v>
      </x:c>
      <x:c r="R478" t="n">
        <x:v>0.2542</x:v>
      </x:c>
    </x:row>
    <x:row r="479">
      <x:c r="A479" t="str">
        <x:v>TS-477</x:v>
      </x:c>
      <x:c r="B479" t="str">
        <x:v>FIRST FINGER</x:v>
      </x:c>
      <x:c r="C479" t="str">
        <x:v>FIRST FINGER</x:v>
      </x:c>
      <x:c r="D479" t="str">
        <x:v>stitch path reduce start to a motor event</x:v>
      </x:c>
      <x:c r="E479" t="str">
        <x:v>update map no later steps</x:v>
      </x:c>
      <x:c r="F479" t="str">
        <x:v>patch point picture the hand movement click lift open touch</x:v>
      </x:c>
      <x:c r="G479" t="str">
        <x:v>stitch point stop after contact</x:v>
      </x:c>
      <x:c r="H479" t="str">
        <x:v>update point task entry becomes one concrete movement</x:v>
      </x:c>
      <x:c r="I479" t="str">
        <x:v>rebuild point the first physical contact with a task is tiny and concrete</x:v>
      </x:c>
      <x:c r="J479" t="str">
        <x:v>stitch path reduce start to a motor event¦update map no later steps¦patch point picture the hand movement click lift open touch¦stitch point stop after contact¦update point task entry becomes one concrete movement¦rebuild point the first physical contact with a task is tiny and concrete</x:v>
      </x:c>
      <x:c r="K479" t="n">
        <x:v>1</x:v>
      </x:c>
      <x:c r="L479" t="n">
        <x:v>1</x:v>
      </x:c>
      <x:c r="M479" t="n">
        <x:v>1</x:v>
      </x:c>
      <x:c r="N479" t="n">
        <x:v>1</x:v>
      </x:c>
      <x:c r="O479" t="n">
        <x:v>1</x:v>
      </x:c>
      <x:c r="P479" t="n">
        <x:v>1</x:v>
      </x:c>
      <x:c r="Q479" t="str">
        <x:v>TS-476</x:v>
      </x:c>
      <x:c r="R479" t="n">
        <x:v>0.2191</x:v>
      </x:c>
    </x:row>
    <x:row r="480">
      <x:c r="A480" t="str">
        <x:v>TS-478</x:v>
      </x:c>
      <x:c r="B480" t="str">
        <x:v>TEN-SECOND DOOR</x:v>
      </x:c>
      <x:c r="C480" t="str">
        <x:v>TEN-SECOND DOOR</x:v>
      </x:c>
      <x:c r="D480" t="str">
        <x:v>stitch map time limit commitment</x:v>
      </x:c>
      <x:c r="E480" t="str">
        <x:v>update link stop is allowed after ten seconds</x:v>
      </x:c>
      <x:c r="F480" t="str">
        <x:v>patch route picture perform the task for just ten seconds</x:v>
      </x:c>
      <x:c r="G480" t="str">
        <x:v>stitch path at ten consciously choose continue stop</x:v>
      </x:c>
      <x:c r="H480" t="str">
        <x:v>update map starting no longer implies full completion</x:v>
      </x:c>
      <x:c r="I480" t="str">
        <x:v>patch point ten seconds of work can be entered without promising a full session</x:v>
      </x:c>
      <x:c r="J480" t="str">
        <x:v>stitch map time limit commitment¦update link stop is allowed after ten seconds¦patch route picture perform the task for just ten seconds¦stitch path at ten consciously choose continue stop¦update map starting no longer implies full completion¦patch point ten seconds of work can be entered without promising a full session</x:v>
      </x:c>
      <x:c r="K480" t="n">
        <x:v>1</x:v>
      </x:c>
      <x:c r="L480" t="n">
        <x:v>1</x:v>
      </x:c>
      <x:c r="M480" t="n">
        <x:v>1</x:v>
      </x:c>
      <x:c r="N480" t="n">
        <x:v>1</x:v>
      </x:c>
      <x:c r="O480" t="n">
        <x:v>1</x:v>
      </x:c>
      <x:c r="P480" t="n">
        <x:v>1</x:v>
      </x:c>
      <x:c r="Q480" t="str">
        <x:v>TS-612</x:v>
      </x:c>
      <x:c r="R480" t="n">
        <x:v>0.2419</x:v>
      </x:c>
    </x:row>
    <x:row r="481">
      <x:c r="A481" t="str">
        <x:v>TS-479</x:v>
      </x:c>
      <x:c r="B481" t="str">
        <x:v>BAD FIRST MOVE</x:v>
      </x:c>
      <x:c r="C481" t="str">
        <x:v>BAD FIRST MOVE</x:v>
      </x:c>
      <x:c r="D481" t="str">
        <x:v>stitch frame break perfection gate</x:v>
      </x:c>
      <x:c r="E481" t="str">
        <x:v>restore frame action must be harmless reversible</x:v>
      </x:c>
      <x:c r="F481" t="str">
        <x:v>patch frame start with a deliberately rough opening line placeholder sketch or setup</x:v>
      </x:c>
      <x:c r="G481" t="str">
        <x:v>stitch map no immediate correction</x:v>
      </x:c>
      <x:c r="H481" t="str">
        <x:v>update link imperfection becomes compatible with entry</x:v>
      </x:c>
      <x:c r="I481" t="str">
        <x:v>patch route perfection can arrive after the first move</x:v>
      </x:c>
      <x:c r="J481" t="str">
        <x:v>stitch frame break perfection gate¦restore frame action must be harmless reversible¦patch frame start with a deliberately rough opening line placeholder sketch or setup¦stitch map no immediate correction¦update link imperfection becomes compatible with entry¦patch route perfection can arrive after the first move</x:v>
      </x:c>
      <x:c r="K481" t="n">
        <x:v>1</x:v>
      </x:c>
      <x:c r="L481" t="n">
        <x:v>1</x:v>
      </x:c>
      <x:c r="M481" t="n">
        <x:v>1</x:v>
      </x:c>
      <x:c r="N481" t="n">
        <x:v>1</x:v>
      </x:c>
      <x:c r="O481" t="n">
        <x:v>1</x:v>
      </x:c>
      <x:c r="P481" t="n">
        <x:v>1</x:v>
      </x:c>
      <x:c r="Q481" t="str">
        <x:v>TS-493</x:v>
      </x:c>
      <x:c r="R481" t="n">
        <x:v>0.2849</x:v>
      </x:c>
    </x:row>
    <x:row r="482">
      <x:c r="A482" t="str">
        <x:v>TS-480</x:v>
      </x:c>
      <x:c r="B482" t="str">
        <x:v>SUNK-COST RESET</x:v>
      </x:c>
      <x:c r="C482" t="str">
        <x:v>PAST-COST CUT</x:v>
      </x:c>
      <x:c r="D482" t="str">
        <x:v>repair pass make yesterdays effort lose its vote</x:v>
      </x:c>
      <x:c r="E482" t="str">
        <x:v>restore link past time or money cannot be counted as a future benefit</x:v>
      </x:c>
      <x:c r="F482" t="str">
        <x:v>patch map imagine you spent two hours on a project that now looks unhelpful compare continue and stop using only what each option costs and gives from this moment forward</x:v>
      </x:c>
      <x:c r="G482" t="str">
        <x:v>stitch frame every reason beginning with but ive already is disqualified</x:v>
      </x:c>
      <x:c r="H482" t="str">
        <x:v>restore frame the next move can be judged from future value rather than sunk effort</x:v>
      </x:c>
      <x:c r="I482" t="str">
        <x:v>patch frame past time or money cannot improve the future value of continuing</x:v>
      </x:c>
      <x:c r="J482" t="str">
        <x:v>repair pass make yesterdays effort lose its vote¦restore link past time or money cannot be counted as a future benefit¦patch map imagine you spent two hours on a project that now looks unhelpful compare continue and stop using only what each option costs and gives from this moment forward¦stitch frame every reason beginning with but ive already is disqualified¦restore frame the next move can be judged from future value rather than sunk effort¦patch frame past time or money cannot improve the future value of continuing</x:v>
      </x:c>
      <x:c r="K482" t="n">
        <x:v>1</x:v>
      </x:c>
      <x:c r="L482" t="n">
        <x:v>1</x:v>
      </x:c>
      <x:c r="M482" t="n">
        <x:v>1</x:v>
      </x:c>
      <x:c r="N482" t="n">
        <x:v>1</x:v>
      </x:c>
      <x:c r="O482" t="n">
        <x:v>1</x:v>
      </x:c>
      <x:c r="P482" t="n">
        <x:v>1</x:v>
      </x:c>
      <x:c r="Q482" t="str">
        <x:v>TS-257</x:v>
      </x:c>
      <x:c r="R482" t="n">
        <x:v>0.1932</x:v>
      </x:c>
    </x:row>
    <x:row r="483">
      <x:c r="A483" t="str">
        <x:v>TS-481</x:v>
      </x:c>
      <x:c r="B483" t="str">
        <x:v>SPATIAL SPAN</x:v>
      </x:c>
      <x:c r="C483" t="str">
        <x:v>LOCATION TRACE</x:v>
      </x:c>
      <x:c r="D483" t="str">
        <x:v>repair map move the replay out of sentences and into locations</x:v>
      </x:c>
      <x:c r="E483" t="str">
        <x:v>restore point store position not wording</x:v>
      </x:c>
      <x:c r="F483" t="str">
        <x:v>patch link take three or four elements from the repeating thought and place each at a different imagined location around you then recall only the sequence of locations</x:v>
      </x:c>
      <x:c r="G483" t="str">
        <x:v>repair pass try to reconstruct the original wording from the spatial path and notice where it becomes less automatic</x:v>
      </x:c>
      <x:c r="H483" t="str">
        <x:v>restore link a replay can weaken when its verbal sequence is recoded into a different memory format</x:v>
      </x:c>
      <x:c r="I483" t="str">
        <x:v>patch map memory order and verbal narration can travel together so often that they feel like the same thing</x:v>
      </x:c>
      <x:c r="J483" t="str">
        <x:v>repair map move the replay out of sentences and into locations¦restore point store position not wording¦patch link take three or four elements from the repeating thought and place each at a different imagined location around you then recall only the sequence of locations¦repair pass try to reconstruct the original wording from the spatial path and notice where it becomes less automatic¦restore link a replay can weaken when its verbal sequence is recoded into a different memory format¦patch map memory order and verbal narration can travel together so often that they feel like the same thing</x:v>
      </x:c>
      <x:c r="K483" t="n">
        <x:v>1</x:v>
      </x:c>
      <x:c r="L483" t="n">
        <x:v>1</x:v>
      </x:c>
      <x:c r="M483" t="n">
        <x:v>1</x:v>
      </x:c>
      <x:c r="N483" t="n">
        <x:v>1</x:v>
      </x:c>
      <x:c r="O483" t="n">
        <x:v>1</x:v>
      </x:c>
      <x:c r="P483" t="n">
        <x:v>1</x:v>
      </x:c>
      <x:c r="Q483" t="str">
        <x:v>TS-668</x:v>
      </x:c>
      <x:c r="R483" t="n">
        <x:v>0.2429</x:v>
      </x:c>
    </x:row>
    <x:row r="484">
      <x:c r="A484" t="str">
        <x:v>TS-482</x:v>
      </x:c>
      <x:c r="B484" t="str">
        <x:v>GOAL-GRADIENT PULL</x:v>
      </x:c>
      <x:c r="C484" t="str">
        <x:v>GOAL-GRADIENT PULL</x:v>
      </x:c>
      <x:c r="D484" t="str">
        <x:v>repair path move the finish line closer without changing the next step</x:v>
      </x:c>
      <x:c r="E484" t="str">
        <x:v>restore route the next required action is unchanged across the two rounds</x:v>
      </x:c>
      <x:c r="F484" t="str">
        <x:v>patch path imagine a ten step task where the next step is the same simple action first picture yourself at step 1 of 10 then picture yourself at step 9 of 10 compare the pull to perform that next action</x:v>
      </x:c>
      <x:c r="G484" t="str">
        <x:v>repair map do not change reward difficulty or time only apparent progress</x:v>
      </x:c>
      <x:c r="H484" t="str">
        <x:v>restore point proximity to completion can change motivational pull while the next action remains identical</x:v>
      </x:c>
      <x:c r="I484" t="str">
        <x:v>patch link the same next action can feel easier when imagined near the finish than near the start</x:v>
      </x:c>
      <x:c r="J484" t="str">
        <x:v>repair path move the finish line closer without changing the next step¦restore route the next required action is unchanged across the two rounds¦patch path imagine a ten step task where the next step is the same simple action first picture yourself at step 1 of 10 then picture yourself at step 9 of 10 compare the pull to perform that next action¦repair map do not change reward difficulty or time only apparent progress¦restore point proximity to completion can change motivational pull while the next action remains identical¦patch link the same next action can feel easier when imagined near the finish than near the start</x:v>
      </x:c>
      <x:c r="K484" t="n">
        <x:v>1</x:v>
      </x:c>
      <x:c r="L484" t="n">
        <x:v>1</x:v>
      </x:c>
      <x:c r="M484" t="n">
        <x:v>1</x:v>
      </x:c>
      <x:c r="N484" t="n">
        <x:v>1</x:v>
      </x:c>
      <x:c r="O484" t="n">
        <x:v>1</x:v>
      </x:c>
      <x:c r="P484" t="n">
        <x:v>1</x:v>
      </x:c>
      <x:c r="Q484" t="str">
        <x:v>TS-514</x:v>
      </x:c>
      <x:c r="R484" t="n">
        <x:v>0.2583</x:v>
      </x:c>
    </x:row>
    <x:row r="485">
      <x:c r="A485" t="str">
        <x:v>TS-483</x:v>
      </x:c>
      <x:c r="B485" t="str">
        <x:v>RULE-SWITCH COST</x:v>
      </x:c>
      <x:c r="C485" t="str">
        <x:v>RULE-SWITCH COST</x:v>
      </x:c>
      <x:c r="D485" t="str">
        <x:v>repair link switch rules while the items keep arriving</x:v>
      </x:c>
      <x:c r="E485" t="str">
        <x:v>restore path odd even on number trials high low on letter trials using a m low and n z high</x:v>
      </x:c>
      <x:c r="F485" t="str">
        <x:v>rewire route classify in order 7 t 4 b 9 r use odd even for numbers and high low for letters</x:v>
      </x:c>
      <x:c r="G485" t="str">
        <x:v>repair path do not pre group the sequence respond trial by trial</x:v>
      </x:c>
      <x:c r="H485" t="str">
        <x:v>restore route rule changes create a distinct switching cost even when each individual classification is easy</x:v>
      </x:c>
      <x:c r="I485" t="str">
        <x:v>patch path changing classification rules creates extra hesitation even when each rule is simple</x:v>
      </x:c>
      <x:c r="J485" t="str">
        <x:v>repair link switch rules while the items keep arriving¦restore path odd even on number trials high low on letter trials using a m low and n z high¦rewire route classify in order 7 t 4 b 9 r use odd even for numbers and high low for letters¦repair path do not pre group the sequence respond trial by trial¦restore route rule changes create a distinct switching cost even when each individual classification is easy¦patch path changing classification rules creates extra hesitation even when each rule is simple</x:v>
      </x:c>
      <x:c r="K485" t="n">
        <x:v>1</x:v>
      </x:c>
      <x:c r="L485" t="n">
        <x:v>1</x:v>
      </x:c>
      <x:c r="M485" t="n">
        <x:v>1</x:v>
      </x:c>
      <x:c r="N485" t="n">
        <x:v>1</x:v>
      </x:c>
      <x:c r="O485" t="n">
        <x:v>1</x:v>
      </x:c>
      <x:c r="P485" t="n">
        <x:v>1</x:v>
      </x:c>
      <x:c r="Q485" t="str">
        <x:v>TS-653</x:v>
      </x:c>
      <x:c r="R485" t="n">
        <x:v>0.2371</x:v>
      </x:c>
    </x:row>
    <x:row r="486">
      <x:c r="A486" t="str">
        <x:v>TS-484</x:v>
      </x:c>
      <x:c r="B486" t="str">
        <x:v>SETUP ONLY</x:v>
      </x:c>
      <x:c r="C486" t="str">
        <x:v>SETUP ONLY</x:v>
      </x:c>
      <x:c r="D486" t="str">
        <x:v>repair route make setup its own game</x:v>
      </x:c>
      <x:c r="E486" t="str">
        <x:v>restore map no requirement to continue</x:v>
      </x:c>
      <x:c r="F486" t="str">
        <x:v>rewire path open file place tool clear surface gather item or other setup action</x:v>
      </x:c>
      <x:c r="G486" t="str">
        <x:v>repair link then pause</x:v>
      </x:c>
      <x:c r="H486" t="str">
        <x:v>restore path preparation reduces future entry friction without hidden commitment</x:v>
      </x:c>
      <x:c r="I486" t="str">
        <x:v>rewire route preparation can finish without committing to the whole work session</x:v>
      </x:c>
      <x:c r="J486" t="str">
        <x:v>repair route make setup its own game¦restore map no requirement to continue¦rewire path open file place tool clear surface gather item or other setup action¦repair link then pause¦restore path preparation reduces future entry friction without hidden commitment¦rewire route preparation can finish without committing to the whole work session</x:v>
      </x:c>
      <x:c r="K486" t="n">
        <x:v>1</x:v>
      </x:c>
      <x:c r="L486" t="n">
        <x:v>1</x:v>
      </x:c>
      <x:c r="M486" t="n">
        <x:v>1</x:v>
      </x:c>
      <x:c r="N486" t="n">
        <x:v>1</x:v>
      </x:c>
      <x:c r="O486" t="n">
        <x:v>1</x:v>
      </x:c>
      <x:c r="P486" t="n">
        <x:v>1</x:v>
      </x:c>
      <x:c r="Q486" t="str">
        <x:v>TS-496</x:v>
      </x:c>
      <x:c r="R486" t="n">
        <x:v>0.2276</x:v>
      </x:c>
    </x:row>
    <x:row r="487">
      <x:c r="A487" t="str">
        <x:v>TS-485</x:v>
      </x:c>
      <x:c r="B487" t="str">
        <x:v>ENTRY FRAME</x:v>
      </x:c>
      <x:c r="C487" t="str">
        <x:v>ENTRY FRAME</x:v>
      </x:c>
      <x:c r="D487" t="str">
        <x:v>repair frame use immediate post start state as cue</x:v>
      </x:c>
      <x:c r="E487" t="str">
        <x:v>recalibration pass no finish scene</x:v>
      </x:c>
      <x:c r="F487" t="str">
        <x:v>rewire map imagine the scene 20 seconds after beginning then infer only the movement that got you there</x:v>
      </x:c>
      <x:c r="G487" t="str">
        <x:v>repair route perform visualize that movement</x:v>
      </x:c>
      <x:c r="H487" t="str">
        <x:v>restore map post start imagery reveals one entry route</x:v>
      </x:c>
      <x:c r="I487" t="str">
        <x:v>rewire path imagining yourself just after the start bypasses the threshold moment</x:v>
      </x:c>
      <x:c r="J487" t="str">
        <x:v>repair frame use immediate post start state as cue¦recalibration pass no finish scene¦rewire map imagine the scene 20 seconds after beginning then infer only the movement that got you there¦repair route perform visualize that movement¦restore map post start imagery reveals one entry route¦rewire path imagining yourself just after the start bypasses the threshold moment</x:v>
      </x:c>
      <x:c r="K487" t="n">
        <x:v>1</x:v>
      </x:c>
      <x:c r="L487" t="n">
        <x:v>1</x:v>
      </x:c>
      <x:c r="M487" t="n">
        <x:v>1</x:v>
      </x:c>
      <x:c r="N487" t="n">
        <x:v>1</x:v>
      </x:c>
      <x:c r="O487" t="n">
        <x:v>1</x:v>
      </x:c>
      <x:c r="P487" t="n">
        <x:v>1</x:v>
      </x:c>
      <x:c r="Q487" t="str">
        <x:v>TS-605</x:v>
      </x:c>
      <x:c r="R487" t="n">
        <x:v>0.1806</x:v>
      </x:c>
    </x:row>
    <x:row r="488">
      <x:c r="A488" t="str">
        <x:v>TS-486</x:v>
      </x:c>
      <x:c r="B488" t="str">
        <x:v>TASK DEPENDENCY EDGE</x:v>
      </x:c>
      <x:c r="C488" t="str">
        <x:v>TASK DEPENDENCY EDGE</x:v>
      </x:c>
      <x:c r="D488" t="str">
        <x:v>update path map dependency not size</x:v>
      </x:c>
      <x:c r="E488" t="str">
        <x:v>rebuild route one prerequisite relation</x:v>
      </x:c>
      <x:c r="F488" t="str">
        <x:v>rewire frame choose two task steps and identify whether one must occur before the other can begin</x:v>
      </x:c>
      <x:c r="G488" t="str">
        <x:v>repair frame mark the prerequisite only</x:v>
      </x:c>
      <x:c r="H488" t="str">
        <x:v>recalibration pass task structure becomes a dependency relation rather than a smaller picture</x:v>
      </x:c>
      <x:c r="I488" t="str">
        <x:v>rewire map one task step can be valuable because it unlocks another</x:v>
      </x:c>
      <x:c r="J488" t="str">
        <x:v>update path map dependency not size¦rebuild route one prerequisite relation¦rewire frame choose two task steps and identify whether one must occur before the other can begin¦repair frame mark the prerequisite only¦recalibration pass task structure becomes a dependency relation rather than a smaller picture¦rewire map one task step can be valuable because it unlocks another</x:v>
      </x:c>
      <x:c r="K488" t="n">
        <x:v>1</x:v>
      </x:c>
      <x:c r="L488" t="n">
        <x:v>1</x:v>
      </x:c>
      <x:c r="M488" t="n">
        <x:v>1</x:v>
      </x:c>
      <x:c r="N488" t="n">
        <x:v>1</x:v>
      </x:c>
      <x:c r="O488" t="n">
        <x:v>1</x:v>
      </x:c>
      <x:c r="P488" t="n">
        <x:v>1</x:v>
      </x:c>
      <x:c r="Q488" t="str">
        <x:v>TS-262</x:v>
      </x:c>
      <x:c r="R488" t="n">
        <x:v>0.2914</x:v>
      </x:c>
    </x:row>
    <x:row r="489">
      <x:c r="A489" t="str">
        <x:v>TS-487</x:v>
      </x:c>
      <x:c r="B489" t="str">
        <x:v>FIRST DELIVERABLE</x:v>
      </x:c>
      <x:c r="C489" t="str">
        <x:v>FIRST DELIVERABLE</x:v>
      </x:c>
      <x:c r="D489" t="str">
        <x:v>update frame start from output fragment</x:v>
      </x:c>
      <x:c r="E489" t="str">
        <x:v>rebuild frame one deliverable only</x:v>
      </x:c>
      <x:c r="F489" t="str">
        <x:v>rewire point ask what smallest thing could exist after 15 minutes a paragraph email file call list and picture it</x:v>
      </x:c>
      <x:c r="G489" t="str">
        <x:v>update path work toward that</x:v>
      </x:c>
      <x:c r="H489" t="str">
        <x:v>rebuild route project becomes one concrete artifact</x:v>
      </x:c>
      <x:c r="I489" t="str">
        <x:v>rewire frame a large project becomes actionable when replaced by its earliest visible deliverable</x:v>
      </x:c>
      <x:c r="J489" t="str">
        <x:v>update frame start from output fragment¦rebuild frame one deliverable only¦rewire point ask what smallest thing could exist after 15 minutes a paragraph email file call list and picture it¦update path work toward that¦rebuild route project becomes one concrete artifact¦rewire frame a large project becomes actionable when replaced by its earliest visible deliverable</x:v>
      </x:c>
      <x:c r="K489" t="n">
        <x:v>1</x:v>
      </x:c>
      <x:c r="L489" t="n">
        <x:v>1</x:v>
      </x:c>
      <x:c r="M489" t="n">
        <x:v>1</x:v>
      </x:c>
      <x:c r="N489" t="n">
        <x:v>1</x:v>
      </x:c>
      <x:c r="O489" t="n">
        <x:v>1</x:v>
      </x:c>
      <x:c r="P489" t="n">
        <x:v>1</x:v>
      </x:c>
      <x:c r="Q489" t="str">
        <x:v>TS-408</x:v>
      </x:c>
      <x:c r="R489" t="n">
        <x:v>0.1799</x:v>
      </x:c>
    </x:row>
    <x:row r="490">
      <x:c r="A490" t="str">
        <x:v>TS-488</x:v>
      </x:c>
      <x:c r="B490" t="str">
        <x:v>FRICTION HUNT</x:v>
      </x:c>
      <x:c r="C490" t="str">
        <x:v>FRICTION HUNT</x:v>
      </x:c>
      <x:c r="D490" t="str">
        <x:v>update route locate the jam point</x:v>
      </x:c>
      <x:c r="E490" t="str">
        <x:v>rebuild path no global procrastination label</x:v>
      </x:c>
      <x:c r="F490" t="str">
        <x:v>rewire link mentally run the first 30 seconds and freeze where resistance rises opening choosing writing asking moving</x:v>
      </x:c>
      <x:c r="G490" t="str">
        <x:v>update frame name one point</x:v>
      </x:c>
      <x:c r="H490" t="str">
        <x:v>rebuild frame avoidance becomes a specific bottleneck</x:v>
      </x:c>
      <x:c r="I490" t="str">
        <x:v>rewire point procrastination often has an address</x:v>
      </x:c>
      <x:c r="J490" t="str">
        <x:v>update route locate the jam point¦rebuild path no global procrastination label¦rewire link mentally run the first 30 seconds and freeze where resistance rises opening choosing writing asking moving¦update frame name one point¦rebuild frame avoidance becomes a specific bottleneck¦rewire point procrastination often has an address</x:v>
      </x:c>
      <x:c r="K490" t="n">
        <x:v>1</x:v>
      </x:c>
      <x:c r="L490" t="n">
        <x:v>1</x:v>
      </x:c>
      <x:c r="M490" t="n">
        <x:v>1</x:v>
      </x:c>
      <x:c r="N490" t="n">
        <x:v>1</x:v>
      </x:c>
      <x:c r="O490" t="n">
        <x:v>1</x:v>
      </x:c>
      <x:c r="P490" t="n">
        <x:v>1</x:v>
      </x:c>
      <x:c r="Q490" t="str">
        <x:v>TS-408</x:v>
      </x:c>
      <x:c r="R490" t="n">
        <x:v>0.1714</x:v>
      </x:c>
    </x:row>
    <x:row r="491">
      <x:c r="A491" t="str">
        <x:v>TS-489</x:v>
      </x:c>
      <x:c r="B491" t="str">
        <x:v>ACTION VERB</x:v>
      </x:c>
      <x:c r="C491" t="str">
        <x:v>ACTION VERB</x:v>
      </x:c>
      <x:c r="D491" t="str">
        <x:v>update point strip task description to movement</x:v>
      </x:c>
      <x:c r="E491" t="str">
        <x:v>rebuild point verb must be observable</x:v>
      </x:c>
      <x:c r="F491" t="str">
        <x:v>stitch link replace work on report with open type call sort ask move etc</x:v>
      </x:c>
      <x:c r="G491" t="str">
        <x:v>update route one verb only</x:v>
      </x:c>
      <x:c r="H491" t="str">
        <x:v>rebuild path the next step becomes physically legible</x:v>
      </x:c>
      <x:c r="I491" t="str">
        <x:v>rewire link reducing the next step to one visible verb exposes the action hidden underneath planning language turning intention into something the body could actually do</x:v>
      </x:c>
      <x:c r="J491" t="str">
        <x:v>update point strip task description to movement¦rebuild point verb must be observable¦stitch link replace work on report with open type call sort ask move etc¦update route one verb only¦rebuild path the next step becomes physically legible¦rewire link reducing the next step to one visible verb exposes the action hidden underneath planning language turning intention into something the body could actually do</x:v>
      </x:c>
      <x:c r="K491" t="n">
        <x:v>1</x:v>
      </x:c>
      <x:c r="L491" t="n">
        <x:v>1</x:v>
      </x:c>
      <x:c r="M491" t="n">
        <x:v>1</x:v>
      </x:c>
      <x:c r="N491" t="n">
        <x:v>1</x:v>
      </x:c>
      <x:c r="O491" t="n">
        <x:v>1</x:v>
      </x:c>
      <x:c r="P491" t="n">
        <x:v>1</x:v>
      </x:c>
      <x:c r="Q491" t="str">
        <x:v>TS-514</x:v>
      </x:c>
      <x:c r="R491" t="n">
        <x:v>0.2117</x:v>
      </x:c>
    </x:row>
    <x:row r="492">
      <x:c r="A492" t="str">
        <x:v>TS-490</x:v>
      </x:c>
      <x:c r="B492" t="str">
        <x:v>SPACING CONSERVATION</x:v>
      </x:c>
      <x:c r="C492" t="str">
        <x:v>SPACING CONSERVATION</x:v>
      </x:c>
      <x:c r="D492" t="str">
        <x:v>quiet anchor change the spacing without letting quantity change</x:v>
      </x:c>
      <x:c r="E492" t="str">
        <x:v>open space no object may appear or disappear</x:v>
      </x:c>
      <x:c r="F492" t="str">
        <x:v>steady field picture five identical dots in a tight row spread them across a much wider mental space then verify that there are still exactly five</x:v>
      </x:c>
      <x:c r="G492" t="str">
        <x:v>soft edge make the gaps unequal on the second arrangement</x:v>
      </x:c>
      <x:c r="H492" t="str">
        <x:v>clear point quantity stays stable even when spatial layout changes dramatically</x:v>
      </x:c>
      <x:c r="I492" t="str">
        <x:v>still frame objects can spread farther apart while their number stays constant</x:v>
      </x:c>
      <x:c r="J492" t="str">
        <x:v>quiet anchor change the spacing without letting quantity change¦open space no object may appear or disappear¦steady field picture five identical dots in a tight row spread them across a much wider mental space then verify that there are still exactly five¦soft edge make the gaps unequal on the second arrangement¦clear point quantity stays stable even when spatial layout changes dramatically¦still frame objects can spread farther apart while their number stays constant</x:v>
      </x:c>
      <x:c r="K492" t="n">
        <x:v>1</x:v>
      </x:c>
      <x:c r="L492" t="n">
        <x:v>1</x:v>
      </x:c>
      <x:c r="M492" t="n">
        <x:v>1</x:v>
      </x:c>
      <x:c r="N492" t="n">
        <x:v>1</x:v>
      </x:c>
      <x:c r="O492" t="n">
        <x:v>1</x:v>
      </x:c>
      <x:c r="P492" t="n">
        <x:v>1</x:v>
      </x:c>
      <x:c r="Q492" t="str">
        <x:v>TS-350</x:v>
      </x:c>
      <x:c r="R492" t="n">
        <x:v>0.1932</x:v>
      </x:c>
    </x:row>
    <x:row r="493">
      <x:c r="A493" t="str">
        <x:v>TS-491</x:v>
      </x:c>
      <x:c r="B493" t="str">
        <x:v>BODY FIRST</x:v>
      </x:c>
      <x:c r="C493" t="str">
        <x:v>BODY FIRST</x:v>
      </x:c>
      <x:c r="D493" t="str">
        <x:v>update link use environmental motor setup</x:v>
      </x:c>
      <x:c r="E493" t="str">
        <x:v>patch route one move</x:v>
      </x:c>
      <x:c r="F493" t="str">
        <x:v>stitch path stand sit at desk put hands on keyboard or another start posture before thinking about content</x:v>
      </x:c>
      <x:c r="G493" t="str">
        <x:v>update map then begin</x:v>
      </x:c>
      <x:c r="H493" t="str">
        <x:v>patch point physical configuration precedes mental readiness</x:v>
      </x:c>
      <x:c r="I493" t="str">
        <x:v>stitch point changing posture or location can initiate a task before thinking planning catches up</x:v>
      </x:c>
      <x:c r="J493" t="str">
        <x:v>update link use environmental motor setup¦patch route one move¦stitch path stand sit at desk put hands on keyboard or another start posture before thinking about content¦update map then begin¦patch point physical configuration precedes mental readiness¦stitch point changing posture or location can initiate a task before thinking planning catches up</x:v>
      </x:c>
      <x:c r="K493" t="n">
        <x:v>1</x:v>
      </x:c>
      <x:c r="L493" t="n">
        <x:v>1</x:v>
      </x:c>
      <x:c r="M493" t="n">
        <x:v>1</x:v>
      </x:c>
      <x:c r="N493" t="n">
        <x:v>1</x:v>
      </x:c>
      <x:c r="O493" t="n">
        <x:v>1</x:v>
      </x:c>
      <x:c r="P493" t="n">
        <x:v>1</x:v>
      </x:c>
      <x:c r="Q493" t="str">
        <x:v>TS-477</x:v>
      </x:c>
      <x:c r="R493" t="n">
        <x:v>0.2091</x:v>
      </x:c>
    </x:row>
    <x:row r="494">
      <x:c r="A494" t="str">
        <x:v>TS-492</x:v>
      </x:c>
      <x:c r="B494" t="str">
        <x:v>NO FINISH FUTURE</x:v>
      </x:c>
      <x:c r="C494" t="str">
        <x:v>NO FINISH FUTURE</x:v>
      </x:c>
      <x:c r="D494" t="str">
        <x:v>restore frame remove workload simulation</x:v>
      </x:c>
      <x:c r="E494" t="str">
        <x:v>patch frame only first minute may be imagined</x:v>
      </x:c>
      <x:c r="F494" t="str">
        <x:v>stitch map when task appears mentally crop out every future step beyond the first minute</x:v>
      </x:c>
      <x:c r="G494" t="str">
        <x:v>update link start inside cropped view</x:v>
      </x:c>
      <x:c r="H494" t="str">
        <x:v>patch route entry is separated from imagined total effort</x:v>
      </x:c>
      <x:c r="I494" t="str">
        <x:v>stitch path starting becomes lighter when completion imagery is banned</x:v>
      </x:c>
      <x:c r="J494" t="str">
        <x:v>restore frame remove workload simulation¦patch frame only first minute may be imagined¦stitch map when task appears mentally crop out every future step beyond the first minute¦update link start inside cropped view¦patch route entry is separated from imagined total effort¦stitch path starting becomes lighter when completion imagery is banned</x:v>
      </x:c>
      <x:c r="K494" t="n">
        <x:v>1</x:v>
      </x:c>
      <x:c r="L494" t="n">
        <x:v>1</x:v>
      </x:c>
      <x:c r="M494" t="n">
        <x:v>1</x:v>
      </x:c>
      <x:c r="N494" t="n">
        <x:v>1</x:v>
      </x:c>
      <x:c r="O494" t="n">
        <x:v>1</x:v>
      </x:c>
      <x:c r="P494" t="n">
        <x:v>1</x:v>
      </x:c>
      <x:c r="Q494" t="str">
        <x:v>TS-476</x:v>
      </x:c>
      <x:c r="R494" t="n">
        <x:v>0.2154</x:v>
      </x:c>
    </x:row>
    <x:row r="495">
      <x:c r="A495" t="str">
        <x:v>TS-493</x:v>
      </x:c>
      <x:c r="B495" t="str">
        <x:v>PLACEHOLDER PASS</x:v>
      </x:c>
      <x:c r="C495" t="str">
        <x:v>PLACEHOLDER PASS</x:v>
      </x:c>
      <x:c r="D495" t="str">
        <x:v>restore link allow incomplete material</x:v>
      </x:c>
      <x:c r="E495" t="str">
        <x:v>patch map placeholder must be explicit</x:v>
      </x:c>
      <x:c r="F495" t="str">
        <x:v>stitch frame type write mentally place later or rough marker where detail is missing and continue one step</x:v>
      </x:c>
      <x:c r="G495" t="str">
        <x:v>restore frame no immediate fill</x:v>
      </x:c>
      <x:c r="H495" t="str">
        <x:v>patch frame missing information stops blocking forward motion</x:v>
      </x:c>
      <x:c r="I495" t="str">
        <x:v>stitch map a placeholder lets structure exist before perfect content arrives</x:v>
      </x:c>
      <x:c r="J495" t="str">
        <x:v>restore link allow incomplete material¦patch map placeholder must be explicit¦stitch frame type write mentally place later or rough marker where detail is missing and continue one step¦restore frame no immediate fill¦patch frame missing information stops blocking forward motion¦stitch map a placeholder lets structure exist before perfect content arrives</x:v>
      </x:c>
      <x:c r="K495" t="n">
        <x:v>1</x:v>
      </x:c>
      <x:c r="L495" t="n">
        <x:v>1</x:v>
      </x:c>
      <x:c r="M495" t="n">
        <x:v>1</x:v>
      </x:c>
      <x:c r="N495" t="n">
        <x:v>1</x:v>
      </x:c>
      <x:c r="O495" t="n">
        <x:v>1</x:v>
      </x:c>
      <x:c r="P495" t="n">
        <x:v>1</x:v>
      </x:c>
      <x:c r="Q495" t="str">
        <x:v>TS-479</x:v>
      </x:c>
      <x:c r="R495" t="n">
        <x:v>0.2849</x:v>
      </x:c>
    </x:row>
    <x:row r="496">
      <x:c r="A496" t="str">
        <x:v>TS-494</x:v>
      </x:c>
      <x:c r="B496" t="str">
        <x:v>START TOKEN</x:v>
      </x:c>
      <x:c r="C496" t="str">
        <x:v>START TOKEN</x:v>
      </x:c>
      <x:c r="D496" t="str">
        <x:v>restore point gamify initiation as a one token purchase</x:v>
      </x:c>
      <x:c r="E496" t="str">
        <x:v>patch link one token only</x:v>
      </x:c>
      <x:c r="F496" t="str">
        <x:v>repair pass imagine holding one start coin spend it on exactly one physical task action</x:v>
      </x:c>
      <x:c r="G496" t="str">
        <x:v>restore link no token for finishing</x:v>
      </x:c>
      <x:c r="H496" t="str">
        <x:v>patch map the first action receives its own reward event</x:v>
      </x:c>
      <x:c r="I496" t="str">
        <x:v>stitch frame a single initiation token spent only on the opening move protects attention from the whole project</x:v>
      </x:c>
      <x:c r="J496" t="str">
        <x:v>restore point gamify initiation as a one token purchase¦patch link one token only¦repair pass imagine holding one start coin spend it on exactly one physical task action¦restore link no token for finishing¦patch map the first action receives its own reward event¦stitch frame a single initiation token spent only on the opening move protects attention from the whole project</x:v>
      </x:c>
      <x:c r="K496" t="n">
        <x:v>1</x:v>
      </x:c>
      <x:c r="L496" t="n">
        <x:v>1</x:v>
      </x:c>
      <x:c r="M496" t="n">
        <x:v>1</x:v>
      </x:c>
      <x:c r="N496" t="n">
        <x:v>1</x:v>
      </x:c>
      <x:c r="O496" t="n">
        <x:v>1</x:v>
      </x:c>
      <x:c r="P496" t="n">
        <x:v>1</x:v>
      </x:c>
      <x:c r="Q496" t="str">
        <x:v>TS-016</x:v>
      </x:c>
      <x:c r="R496" t="n">
        <x:v>0.2389</x:v>
      </x:c>
    </x:row>
    <x:row r="497">
      <x:c r="A497" t="str">
        <x:v>TS-495</x:v>
      </x:c>
      <x:c r="B497" t="str">
        <x:v>NIM TAKEAWAY</x:v>
      </x:c>
      <x:c r="C497" t="str">
        <x:v>BRANCH INVARIANT</x:v>
      </x:c>
      <x:c r="D497" t="str">
        <x:v>restore route reduce the possibility pile while preserving one stable remainder</x:v>
      </x:c>
      <x:c r="E497" t="str">
        <x:v>patch path remove only a few branches at a time do not solve each one</x:v>
      </x:c>
      <x:c r="F497" t="str">
        <x:v>repair map count the distinct future branches your mind is actively running remove one to three low value branches and aim to leave a small stable set that you could actually compare</x:v>
      </x:c>
      <x:c r="G497" t="str">
        <x:v>restore point if new branches appear remove only enough to return to the chosen stable size</x:v>
      </x:c>
      <x:c r="H497" t="str">
        <x:v>patch link the mind can keep a decision state manageable without evaluating every generated possibility</x:v>
      </x:c>
      <x:c r="I497" t="str">
        <x:v>repair pass possibility generation is unbounded decision capacity is not</x:v>
      </x:c>
      <x:c r="J497" t="str">
        <x:v>restore route reduce the possibility pile while preserving one stable remainder¦patch path remove only a few branches at a time do not solve each one¦repair map count the distinct future branches your mind is actively running remove one to three low value branches and aim to leave a small stable set that you could actually compare¦restore point if new branches appear remove only enough to return to the chosen stable size¦patch link the mind can keep a decision state manageable without evaluating every generated possibility¦repair pass possibility generation is unbounded decision capacity is not</x:v>
      </x:c>
      <x:c r="K497" t="n">
        <x:v>1</x:v>
      </x:c>
      <x:c r="L497" t="n">
        <x:v>1</x:v>
      </x:c>
      <x:c r="M497" t="n">
        <x:v>1</x:v>
      </x:c>
      <x:c r="N497" t="n">
        <x:v>1</x:v>
      </x:c>
      <x:c r="O497" t="n">
        <x:v>1</x:v>
      </x:c>
      <x:c r="P497" t="n">
        <x:v>1</x:v>
      </x:c>
      <x:c r="Q497" t="str">
        <x:v>TS-474</x:v>
      </x:c>
      <x:c r="R497" t="n">
        <x:v>0.212</x:v>
      </x:c>
    </x:row>
    <x:row r="498">
      <x:c r="A498" t="str">
        <x:v>TS-496</x:v>
      </x:c>
      <x:c r="B498" t="str">
        <x:v>OPEN LOOP CLIP</x:v>
      </x:c>
      <x:c r="C498" t="str">
        <x:v>OPEN LOOP CLIP</x:v>
      </x:c>
      <x:c r="D498" t="str">
        <x:v>restore path use incompletion as re entry hook</x:v>
      </x:c>
      <x:c r="E498" t="str">
        <x:v>rewire route fragment must be safe easy</x:v>
      </x:c>
      <x:c r="F498" t="str">
        <x:v>repair path start a sentence list setup or file and stop at a clear unfinished edge after brief work</x:v>
      </x:c>
      <x:c r="G498" t="str">
        <x:v>restore route leave clue visible</x:v>
      </x:c>
      <x:c r="H498" t="str">
        <x:v>patch path future return gains an obvious continuation point</x:v>
      </x:c>
      <x:c r="I498" t="str">
        <x:v>repair map an on purpose unfinished fragment creates a visible re entry clue</x:v>
      </x:c>
      <x:c r="J498" t="str">
        <x:v>restore path use incompletion as re entry hook¦rewire route fragment must be safe easy¦repair path start a sentence list setup or file and stop at a clear unfinished edge after brief work¦restore route leave clue visible¦patch path future return gains an obvious continuation point¦repair map an on purpose unfinished fragment creates a visible re entry clue</x:v>
      </x:c>
      <x:c r="K498" t="n">
        <x:v>1</x:v>
      </x:c>
      <x:c r="L498" t="n">
        <x:v>1</x:v>
      </x:c>
      <x:c r="M498" t="n">
        <x:v>1</x:v>
      </x:c>
      <x:c r="N498" t="n">
        <x:v>1</x:v>
      </x:c>
      <x:c r="O498" t="n">
        <x:v>1</x:v>
      </x:c>
      <x:c r="P498" t="n">
        <x:v>1</x:v>
      </x:c>
      <x:c r="Q498" t="str">
        <x:v>TS-484</x:v>
      </x:c>
      <x:c r="R498" t="n">
        <x:v>0.2276</x:v>
      </x:c>
    </x:row>
    <x:row r="499">
      <x:c r="A499" t="str">
        <x:v>TS-497</x:v>
      </x:c>
      <x:c r="B499" t="str">
        <x:v>GRAPH COLOURING</x:v>
      </x:c>
      <x:c r="C499" t="str">
        <x:v>CONFLICT COLOURS</x:v>
      </x:c>
      <x:c r="D499" t="str">
        <x:v>restore map find out how many separate problems are really hiding inside the pile</x:v>
      </x:c>
      <x:c r="E499" t="str">
        <x:v>rewire path only genuinely conflicting concerns need different colours</x:v>
      </x:c>
      <x:c r="F499" t="str">
        <x:v>repair link think of each active concern as a node draw a mental link only where two concerns compete for the same resource or decision assign colours so linked concerns never share one</x:v>
      </x:c>
      <x:c r="G499" t="str">
        <x:v>restore path count the minimum colours needed rather than the number of concerns</x:v>
      </x:c>
      <x:c r="H499" t="str">
        <x:v>rewire route ten concerns may reduce to only a few distinct conflict systems</x:v>
      </x:c>
      <x:c r="I499" t="str">
        <x:v>repair path overload often counts items conflict mapping counts how many separate coordination problems actually exist</x:v>
      </x:c>
      <x:c r="J499" t="str">
        <x:v>restore map find out how many separate problems are really hiding inside the pile¦rewire path only genuinely conflicting concerns need different colours¦repair link think of each active concern as a node draw a mental link only where two concerns compete for the same resource or decision assign colours so linked concerns never share one¦restore path count the minimum colours needed rather than the number of concerns¦rewire route ten concerns may reduce to only a few distinct conflict systems¦repair path overload often counts items conflict mapping counts how many separate coordination problems actually exist</x:v>
      </x:c>
      <x:c r="K499" t="n">
        <x:v>1</x:v>
      </x:c>
      <x:c r="L499" t="n">
        <x:v>1</x:v>
      </x:c>
      <x:c r="M499" t="n">
        <x:v>1</x:v>
      </x:c>
      <x:c r="N499" t="n">
        <x:v>1</x:v>
      </x:c>
      <x:c r="O499" t="n">
        <x:v>1</x:v>
      </x:c>
      <x:c r="P499" t="n">
        <x:v>1</x:v>
      </x:c>
      <x:c r="Q499" t="str">
        <x:v>TS-380</x:v>
      </x:c>
      <x:c r="R499" t="n">
        <x:v>0.3049</x:v>
      </x:c>
    </x:row>
    <x:row r="500">
      <x:c r="A500" t="str">
        <x:v>TS-498</x:v>
      </x:c>
      <x:c r="B500" t="str">
        <x:v>TEMPTATION BUNDLE</x:v>
      </x:c>
      <x:c r="C500" t="str">
        <x:v>TEMPTATION BUNDLE</x:v>
      </x:c>
      <x:c r="D500" t="str">
        <x:v>recalibration pass lock one pleasant thing to one avoided task</x:v>
      </x:c>
      <x:c r="E500" t="str">
        <x:v>rewire map the pleasant item is available only while doing the target task</x:v>
      </x:c>
      <x:c r="F500" t="str">
        <x:v>repair route choose a harmless treat such as a favourite playlist mentally set the rule playlist on only while doing the first ten minutes of the avoided task playlist off when the task stops</x:v>
      </x:c>
      <x:c r="G500" t="str">
        <x:v>restore map do not give yourself the reward in advance</x:v>
      </x:c>
      <x:c r="H500" t="str">
        <x:v>rewire path task entry gains an immediate reward without requiring motivation to appear first</x:v>
      </x:c>
      <x:c r="I500" t="str">
        <x:v>repair link making an immediate pleasure available only during a less attractive task turns reward timing into a controllable contingency that supports engagement</x:v>
      </x:c>
      <x:c r="J500" t="str">
        <x:v>recalibration pass lock one pleasant thing to one avoided task¦rewire map the pleasant item is available only while doing the target task¦repair route choose a harmless treat such as a favourite playlist mentally set the rule playlist on only while doing the first ten minutes of the avoided task playlist off when the task stops¦restore map do not give yourself the reward in advance¦rewire path task entry gains an immediate reward without requiring motivation to appear first¦repair link making an immediate pleasure available only during a less attractive task turns reward timing into a controllable contingency that supports engagement</x:v>
      </x:c>
      <x:c r="K500" t="n">
        <x:v>1</x:v>
      </x:c>
      <x:c r="L500" t="n">
        <x:v>1</x:v>
      </x:c>
      <x:c r="M500" t="n">
        <x:v>1</x:v>
      </x:c>
      <x:c r="N500" t="n">
        <x:v>1</x:v>
      </x:c>
      <x:c r="O500" t="n">
        <x:v>1</x:v>
      </x:c>
      <x:c r="P500" t="n">
        <x:v>1</x:v>
      </x:c>
      <x:c r="Q500" t="str">
        <x:v>TS-217</x:v>
      </x:c>
      <x:c r="R500" t="n">
        <x:v>0.1768</x:v>
      </x:c>
    </x:row>
    <x:row r="501">
      <x:c r="A501" t="str">
        <x:v>TS-499</x:v>
      </x:c>
      <x:c r="B501" t="str">
        <x:v>TIME BISECTION</x:v>
      </x:c>
      <x:c r="C501" t="str">
        <x:v>SUBJECTIVE MIDPOINT</x:v>
      </x:c>
      <x:c r="D501" t="str">
        <x:v>rebuild route find the felt halfway point of the episode without using a clock</x:v>
      </x:c>
      <x:c r="E501" t="str">
        <x:v>rewire frame no counting or breath timing</x:v>
      </x:c>
      <x:c r="F501" t="str">
        <x:v>repair frame let the thought or body alarm be present for a short manageable interval mark internally when you believe half the interval has passed</x:v>
      </x:c>
      <x:c r="G501" t="str">
        <x:v>recalibration pass after the interval ends compare whether the first half felt longer or shorter than the second</x:v>
      </x:c>
      <x:c r="H501" t="str">
        <x:v>rewire map distress can distort the shape of time even when clock time does not change</x:v>
      </x:c>
      <x:c r="I501" t="str">
        <x:v>repair route a long feeling moment is evidence about attention not necessarily about duration or danger</x:v>
      </x:c>
      <x:c r="J501" t="str">
        <x:v>rebuild route find the felt halfway point of the episode without using a clock¦rewire frame no counting or breath timing¦repair frame let the thought or body alarm be present for a short manageable interval mark internally when you believe half the interval has passed¦recalibration pass after the interval ends compare whether the first half felt longer or shorter than the second¦rewire map distress can distort the shape of time even when clock time does not change¦repair route a long feeling moment is evidence about attention not necessarily about duration or danger</x:v>
      </x:c>
      <x:c r="K501" t="n">
        <x:v>1</x:v>
      </x:c>
      <x:c r="L501" t="n">
        <x:v>1</x:v>
      </x:c>
      <x:c r="M501" t="n">
        <x:v>1</x:v>
      </x:c>
      <x:c r="N501" t="n">
        <x:v>1</x:v>
      </x:c>
      <x:c r="O501" t="n">
        <x:v>1</x:v>
      </x:c>
      <x:c r="P501" t="n">
        <x:v>1</x:v>
      </x:c>
      <x:c r="Q501" t="str">
        <x:v>TS-215</x:v>
      </x:c>
      <x:c r="R501" t="n">
        <x:v>0.3048</x:v>
      </x:c>
    </x:row>
    <x:row r="502">
      <x:c r="A502" t="str">
        <x:v>TS-500</x:v>
      </x:c>
      <x:c r="B502" t="str">
        <x:v>SYNC DRIFT</x:v>
      </x:c>
      <x:c r="C502" t="str">
        <x:v>FORECAST DRIFT</x:v>
      </x:c>
      <x:c r="D502" t="str">
        <x:v>rebuild frame run facts and forecast side by side and catch the first drift</x:v>
      </x:c>
      <x:c r="E502" t="str">
        <x:v>rewire point a prediction step needs a matching evidence step to stay in sync</x:v>
      </x:c>
      <x:c r="F502" t="str">
        <x:v>update path imagine two tracks beginning together what is known and what i expect next advance them one step at a time</x:v>
      </x:c>
      <x:c r="G502" t="str">
        <x:v>rebuild route mark the first moment the forecast moves ahead while the known facts track has nothing new</x:v>
      </x:c>
      <x:c r="H502" t="str">
        <x:v>rewire frame the future can feel synchronised with reality until the exact point prediction outruns evidence is made visible</x:v>
      </x:c>
      <x:c r="I502" t="str">
        <x:v>repair frame worry often begins where two tracks that started together quietly stop moving at the same speed</x:v>
      </x:c>
      <x:c r="J502" t="str">
        <x:v>rebuild frame run facts and forecast side by side and catch the first drift¦rewire point a prediction step needs a matching evidence step to stay in sync¦update path imagine two tracks beginning together what is known and what i expect next advance them one step at a time¦rebuild route mark the first moment the forecast moves ahead while the known facts track has nothing new¦rewire frame the future can feel synchronised with reality until the exact point prediction outruns evidence is made visible¦repair frame worry often begins where two tracks that started together quietly stop moving at the same speed</x:v>
      </x:c>
      <x:c r="K502" t="n">
        <x:v>1</x:v>
      </x:c>
      <x:c r="L502" t="n">
        <x:v>1</x:v>
      </x:c>
      <x:c r="M502" t="n">
        <x:v>1</x:v>
      </x:c>
      <x:c r="N502" t="n">
        <x:v>1</x:v>
      </x:c>
      <x:c r="O502" t="n">
        <x:v>1</x:v>
      </x:c>
      <x:c r="P502" t="n">
        <x:v>1</x:v>
      </x:c>
      <x:c r="Q502" t="str">
        <x:v>TS-658</x:v>
      </x:c>
      <x:c r="R502" t="n">
        <x:v>0.253</x:v>
      </x:c>
    </x:row>
    <x:row r="503">
      <x:c r="A503" t="str">
        <x:v>TS-501</x:v>
      </x:c>
      <x:c r="B503" t="str">
        <x:v>INSIDE-OUT SHAPE</x:v>
      </x:c>
      <x:c r="C503" t="str">
        <x:v>INSIDE-OUT SHAPE</x:v>
      </x:c>
      <x:c r="D503" t="str">
        <x:v>gravity settle turn a mental shape inside out without moving its outline</x:v>
      </x:c>
      <x:c r="E503" t="str">
        <x:v>burden ease the boundary cannot change</x:v>
      </x:c>
      <x:c r="F503" t="str">
        <x:v>drag reduction picture a simple closed loop treat the interior as outside and everything around it as inside for three beats</x:v>
      </x:c>
      <x:c r="G503" t="str">
        <x:v>strain soften do not redraw or resize the loop</x:v>
      </x:c>
      <x:c r="H503" t="str">
        <x:v>weight lighten inside outside assignment changes while the same boundary remains</x:v>
      </x:c>
      <x:c r="I503" t="str">
        <x:v>weight shift the inside and outside of a closed shape can trade roles while the boundary stays fixed</x:v>
      </x:c>
      <x:c r="J503" t="str">
        <x:v>gravity settle turn a mental shape inside out without moving its outline¦burden ease the boundary cannot change¦drag reduction picture a simple closed loop treat the interior as outside and everything around it as inside for three beats¦strain soften do not redraw or resize the loop¦weight lighten inside outside assignment changes while the same boundary remains¦weight shift the inside and outside of a closed shape can trade roles while the boundary stays fixed</x:v>
      </x:c>
      <x:c r="K503" t="n">
        <x:v>1</x:v>
      </x:c>
      <x:c r="L503" t="n">
        <x:v>1</x:v>
      </x:c>
      <x:c r="M503" t="n">
        <x:v>1</x:v>
      </x:c>
      <x:c r="N503" t="n">
        <x:v>1</x:v>
      </x:c>
      <x:c r="O503" t="n">
        <x:v>1</x:v>
      </x:c>
      <x:c r="P503" t="n">
        <x:v>1</x:v>
      </x:c>
      <x:c r="Q503" t="str">
        <x:v>TS-114</x:v>
      </x:c>
      <x:c r="R503" t="n">
        <x:v>0.2188</x:v>
      </x:c>
    </x:row>
    <x:row r="504">
      <x:c r="A504" t="str">
        <x:v>TS-502</x:v>
      </x:c>
      <x:c r="B504" t="str">
        <x:v>TWO SLOT SWAP</x:v>
      </x:c>
      <x:c r="C504" t="str">
        <x:v>FACT-MEANING SWAP</x:v>
      </x:c>
      <x:c r="D504" t="str">
        <x:v>rebuild point put what happened and what it means in two slots then swap them</x:v>
      </x:c>
      <x:c r="E504" t="str">
        <x:v>stitch link the labels travel with the content fact status does not</x:v>
      </x:c>
      <x:c r="F504" t="str">
        <x:v>update route place the bare event in a left mental slot and your interpretation in a right slot hold both briefly then swap their positions without changing either sentence</x:v>
      </x:c>
      <x:c r="G504" t="str">
        <x:v>rebuild path notice whether the interpretation still feels like the fact slot after the swap</x:v>
      </x:c>
      <x:c r="H504" t="str">
        <x:v>rewire link spatial position can expose how tightly an interpretation has fused with the event it follows</x:v>
      </x:c>
      <x:c r="I504" t="str">
        <x:v>update frame when fact and meaning live in one mental slot for too long location can start masquerading as status</x:v>
      </x:c>
      <x:c r="J504" t="str">
        <x:v>rebuild point put what happened and what it means in two slots then swap them¦stitch link the labels travel with the content fact status does not¦update route place the bare event in a left mental slot and your interpretation in a right slot hold both briefly then swap their positions without changing either sentence¦rebuild path notice whether the interpretation still feels like the fact slot after the swap¦rewire link spatial position can expose how tightly an interpretation has fused with the event it follows¦update frame when fact and meaning live in one mental slot for too long location can start masquerading as status</x:v>
      </x:c>
      <x:c r="K504" t="n">
        <x:v>1</x:v>
      </x:c>
      <x:c r="L504" t="n">
        <x:v>1</x:v>
      </x:c>
      <x:c r="M504" t="n">
        <x:v>1</x:v>
      </x:c>
      <x:c r="N504" t="n">
        <x:v>1</x:v>
      </x:c>
      <x:c r="O504" t="n">
        <x:v>1</x:v>
      </x:c>
      <x:c r="P504" t="n">
        <x:v>1</x:v>
      </x:c>
      <x:c r="Q504" t="str">
        <x:v>TS-015</x:v>
      </x:c>
      <x:c r="R504" t="n">
        <x:v>0.2983</x:v>
      </x:c>
    </x:row>
    <x:row r="505">
      <x:c r="A505" t="str">
        <x:v>TS-503</x:v>
      </x:c>
      <x:c r="B505" t="str">
        <x:v>NEGATIVE PRIMING</x:v>
      </x:c>
      <x:c r="C505" t="str">
        <x:v>FORBIDDEN ECHO</x:v>
      </x:c>
      <x:c r="D505" t="str">
        <x:v>patch point make yesterdays distractor become todays target</x:v>
      </x:c>
      <x:c r="E505" t="str">
        <x:v>stitch point one item is ignored first then targeted</x:v>
      </x:c>
      <x:c r="F505" t="str">
        <x:v>update point trial 1 picture red in blue ink and ignore the word red while naming blue trial 2 immediately make red the required response and notice any extra friction</x:v>
      </x:c>
      <x:c r="G505" t="str">
        <x:v>rebuild point compare with a target that was not just ignored</x:v>
      </x:c>
      <x:c r="H505" t="str">
        <x:v>stitch link a recently suppressed distractor can become temporarily harder to respond to when it turns into the target</x:v>
      </x:c>
      <x:c r="I505" t="str">
        <x:v>update route prior holding back can linger an item ignored moments earlier may become harder to select when it is promoted to target status</x:v>
      </x:c>
      <x:c r="J505" t="str">
        <x:v>patch point make yesterdays distractor become todays target¦stitch point one item is ignored first then targeted¦update point trial 1 picture red in blue ink and ignore the word red while naming blue trial 2 immediately make red the required response and notice any extra friction¦rebuild point compare with a target that was not just ignored¦stitch link a recently suppressed distractor can become temporarily harder to respond to when it turns into the target¦update route prior holding back can linger an item ignored moments earlier may become harder to select when it is promoted to target status</x:v>
      </x:c>
      <x:c r="K505" t="n">
        <x:v>1</x:v>
      </x:c>
      <x:c r="L505" t="n">
        <x:v>1</x:v>
      </x:c>
      <x:c r="M505" t="n">
        <x:v>1</x:v>
      </x:c>
      <x:c r="N505" t="n">
        <x:v>1</x:v>
      </x:c>
      <x:c r="O505" t="n">
        <x:v>1</x:v>
      </x:c>
      <x:c r="P505" t="n">
        <x:v>1</x:v>
      </x:c>
      <x:c r="Q505" t="str">
        <x:v>TS-638</x:v>
      </x:c>
      <x:c r="R505" t="n">
        <x:v>0.2265</x:v>
      </x:c>
    </x:row>
    <x:row r="506">
      <x:c r="A506" t="str">
        <x:v>TS-504</x:v>
      </x:c>
      <x:c r="B506" t="str">
        <x:v>CHUNK THREE</x:v>
      </x:c>
      <x:c r="C506" t="str">
        <x:v>LOAD COMPRESSION</x:v>
      </x:c>
      <x:c r="D506" t="str">
        <x:v>patch route turn three separate mental items into one recoverable packet</x:v>
      </x:c>
      <x:c r="E506" t="str">
        <x:v>stitch path the chunk label must actually describe all three items</x:v>
      </x:c>
      <x:c r="F506" t="str">
        <x:v>update map pick three related concerns currently occupying attention give them one shared category name that would let you recover all three later</x:v>
      </x:c>
      <x:c r="G506" t="str">
        <x:v>patch point keep only the category briefly then unpack it to check that nothing essential was lost</x:v>
      </x:c>
      <x:c r="H506" t="str">
        <x:v>stitch point mental load can fall when related items are represented as one structure rather than three independent demands</x:v>
      </x:c>
      <x:c r="I506" t="str">
        <x:v>update point working memory counts representations not just facts</x:v>
      </x:c>
      <x:c r="J506" t="str">
        <x:v>patch route turn three separate mental items into one recoverable packet¦stitch path the chunk label must actually describe all three items¦update map pick three related concerns currently occupying attention give them one shared category name that would let you recover all three later¦patch point keep only the category briefly then unpack it to check that nothing essential was lost¦stitch point mental load can fall when related items are represented as one structure rather than three independent demands¦update point working memory counts representations not just facts</x:v>
      </x:c>
      <x:c r="K506" t="n">
        <x:v>1</x:v>
      </x:c>
      <x:c r="L506" t="n">
        <x:v>1</x:v>
      </x:c>
      <x:c r="M506" t="n">
        <x:v>1</x:v>
      </x:c>
      <x:c r="N506" t="n">
        <x:v>1</x:v>
      </x:c>
      <x:c r="O506" t="n">
        <x:v>1</x:v>
      </x:c>
      <x:c r="P506" t="n">
        <x:v>1</x:v>
      </x:c>
      <x:c r="Q506" t="str">
        <x:v>TS-441</x:v>
      </x:c>
      <x:c r="R506" t="n">
        <x:v>0.1908</x:v>
      </x:c>
    </x:row>
    <x:row r="507">
      <x:c r="A507" t="str">
        <x:v>TS-505</x:v>
      </x:c>
      <x:c r="B507" t="str">
        <x:v>CROSSWORD CROSS</x:v>
      </x:c>
      <x:c r="C507" t="str">
        <x:v>CROSSWORD CROSS</x:v>
      </x:c>
      <x:c r="D507" t="str">
        <x:v>signal trace cross two words at their shared letter</x:v>
      </x:c>
      <x:c r="E507" t="str">
        <x:v>input scan the shared letter occupies one square only</x:v>
      </x:c>
      <x:c r="F507" t="str">
        <x:v>error check use cat and map cross them at a with cat horizontal and map vertical and hold the tiny word cross for three beats</x:v>
      </x:c>
      <x:c r="G507" t="str">
        <x:v>interference scan rotate the whole cross 90 without changing letter order inside either word</x:v>
      </x:c>
      <x:c r="H507" t="str">
        <x:v>noise map two verbal sequences share one spatial element while keeping separate directions</x:v>
      </x:c>
      <x:c r="I507" t="str">
        <x:v>signal map two words can occupy perpendicular directions while sharing one letter</x:v>
      </x:c>
      <x:c r="J507" t="str">
        <x:v>signal trace cross two words at their shared letter¦input scan the shared letter occupies one square only¦error check use cat and map cross them at a with cat horizontal and map vertical and hold the tiny word cross for three beats¦interference scan rotate the whole cross 90 without changing letter order inside either word¦noise map two verbal sequences share one spatial element while keeping separate directions¦signal map two words can occupy perpendicular directions while sharing one letter</x:v>
      </x:c>
      <x:c r="K507" t="n">
        <x:v>1</x:v>
      </x:c>
      <x:c r="L507" t="n">
        <x:v>1</x:v>
      </x:c>
      <x:c r="M507" t="n">
        <x:v>1</x:v>
      </x:c>
      <x:c r="N507" t="n">
        <x:v>1</x:v>
      </x:c>
      <x:c r="O507" t="n">
        <x:v>1</x:v>
      </x:c>
      <x:c r="P507" t="n">
        <x:v>1</x:v>
      </x:c>
      <x:c r="Q507" t="str">
        <x:v>TS-569</x:v>
      </x:c>
      <x:c r="R507" t="n">
        <x:v>0.2805</x:v>
      </x:c>
    </x:row>
    <x:row r="508">
      <x:c r="A508" t="str">
        <x:v>TS-506</x:v>
      </x:c>
      <x:c r="B508" t="str">
        <x:v>MEMORY MEMBERSHIP PROBE</x:v>
      </x:c>
      <x:c r="C508" t="str">
        <x:v>FACT MEMBERSHIP</x:v>
      </x:c>
      <x:c r="D508" t="str">
        <x:v>patch map ask one brutal question of the belief was that detail actually in memory</x:v>
      </x:c>
      <x:c r="E508" t="str">
        <x:v>stitch frame membership is yes or no plausibility does not count as remembered</x:v>
      </x:c>
      <x:c r="F508" t="str">
        <x:v>restore frame create a short set of details you genuinely remember from the event then take one claim from the current thought and test whether it was actually in that set</x:v>
      </x:c>
      <x:c r="G508" t="str">
        <x:v>patch frame if the answer is no move the claim from memory to inference without deciding whether it is true or false</x:v>
      </x:c>
      <x:c r="H508" t="str">
        <x:v>stitch map a plausible reconstruction can feel remembered even when it never entered the original memory set</x:v>
      </x:c>
      <x:c r="I508" t="str">
        <x:v>update link the brain can answer does this fit when the real question was was this actually there</x:v>
      </x:c>
      <x:c r="J508" t="str">
        <x:v>patch map ask one brutal question of the belief was that detail actually in memory¦stitch frame membership is yes or no plausibility does not count as remembered¦restore frame create a short set of details you genuinely remember from the event then take one claim from the current thought and test whether it was actually in that set¦patch frame if the answer is no move the claim from memory to inference without deciding whether it is true or false¦stitch map a plausible reconstruction can feel remembered even when it never entered the original memory set¦update link the brain can answer does this fit when the real question was was this actually there</x:v>
      </x:c>
      <x:c r="K508" t="n">
        <x:v>1</x:v>
      </x:c>
      <x:c r="L508" t="n">
        <x:v>1</x:v>
      </x:c>
      <x:c r="M508" t="n">
        <x:v>1</x:v>
      </x:c>
      <x:c r="N508" t="n">
        <x:v>1</x:v>
      </x:c>
      <x:c r="O508" t="n">
        <x:v>1</x:v>
      </x:c>
      <x:c r="P508" t="n">
        <x:v>1</x:v>
      </x:c>
      <x:c r="Q508" t="str">
        <x:v>TS-243</x:v>
      </x:c>
      <x:c r="R508" t="n">
        <x:v>0.2406</x:v>
      </x:c>
    </x:row>
    <x:row r="509">
      <x:c r="A509" t="str">
        <x:v>TS-507</x:v>
      </x:c>
      <x:c r="B509" t="str">
        <x:v>PAIR BIND TEST</x:v>
      </x:c>
      <x:c r="C509" t="str">
        <x:v>PAIR BIND TEST</x:v>
      </x:c>
      <x:c r="D509" t="str">
        <x:v>drag ease use associative binding rather than queue order</x:v>
      </x:c>
      <x:c r="E509" t="str">
        <x:v>pressure release two neutral items only</x:v>
      </x:c>
      <x:c r="F509" t="str">
        <x:v>weight settle pair a word and a shape hold the pair briefly for five seconds next use the shape as the cue and retrieve the word once</x:v>
      </x:c>
      <x:c r="G509" t="str">
        <x:v>pressure ease no repeated rehearsal</x:v>
      </x:c>
      <x:c r="H509" t="str">
        <x:v>grip loosen working memory creates a bidirectional temporary association</x:v>
      </x:c>
      <x:c r="I509" t="str">
        <x:v>tension ease two unrelated items can be temporarily bound so either one retrieves the other</x:v>
      </x:c>
      <x:c r="J509" t="str">
        <x:v>drag ease use associative binding rather than queue order¦pressure release two neutral items only¦weight settle pair a word and a shape hold the pair briefly for five seconds next use the shape as the cue and retrieve the word once¦pressure ease no repeated rehearsal¦grip loosen working memory creates a bidirectional temporary association¦tension ease two unrelated items can be temporarily bound so either one retrieves the other</x:v>
      </x:c>
      <x:c r="K509" t="n">
        <x:v>1</x:v>
      </x:c>
      <x:c r="L509" t="n">
        <x:v>1</x:v>
      </x:c>
      <x:c r="M509" t="n">
        <x:v>1</x:v>
      </x:c>
      <x:c r="N509" t="n">
        <x:v>1</x:v>
      </x:c>
      <x:c r="O509" t="n">
        <x:v>1</x:v>
      </x:c>
      <x:c r="P509" t="n">
        <x:v>1</x:v>
      </x:c>
      <x:c r="Q509" t="str">
        <x:v>TS-587</x:v>
      </x:c>
      <x:c r="R509" t="n">
        <x:v>0.2069</x:v>
      </x:c>
    </x:row>
    <x:row r="510">
      <x:c r="A510" t="str">
        <x:v>TS-508</x:v>
      </x:c>
      <x:c r="B510" t="str">
        <x:v>POSITION TAGS</x:v>
      </x:c>
      <x:c r="C510" t="str">
        <x:v>RECENCY TAGS</x:v>
      </x:c>
      <x:c r="D510" t="str">
        <x:v>patch path give the thought stream position numbers before you give it importance</x:v>
      </x:c>
      <x:c r="E510" t="str">
        <x:v>repair map arrival order and priority are separate labels</x:v>
      </x:c>
      <x:c r="F510" t="str">
        <x:v>restore point tag the last three active concerns 1st 2nd 3rd by when they arrived then rate which feels most urgent without changing the order</x:v>
      </x:c>
      <x:c r="G510" t="str">
        <x:v>patch link move the most urgent item mentally into another position and see whether urgency shifts</x:v>
      </x:c>
      <x:c r="H510" t="str">
        <x:v>repair pass recency or primacy can influence which thought feels important even when its content is unchanged</x:v>
      </x:c>
      <x:c r="I510" t="str">
        <x:v>restore link the edge of a list attracts memory the edge of a thought stream can attract urgency too</x:v>
      </x:c>
      <x:c r="J510" t="str">
        <x:v>patch path give the thought stream position numbers before you give it importance¦repair map arrival order and priority are separate labels¦restore point tag the last three active concerns 1st 2nd 3rd by when they arrived then rate which feels most urgent without changing the order¦patch link move the most urgent item mentally into another position and see whether urgency shifts¦repair pass recency or primacy can influence which thought feels important even when its content is unchanged¦restore link the edge of a list attracts memory the edge of a thought stream can attract urgency too</x:v>
      </x:c>
      <x:c r="K510" t="n">
        <x:v>1</x:v>
      </x:c>
      <x:c r="L510" t="n">
        <x:v>1</x:v>
      </x:c>
      <x:c r="M510" t="n">
        <x:v>1</x:v>
      </x:c>
      <x:c r="N510" t="n">
        <x:v>1</x:v>
      </x:c>
      <x:c r="O510" t="n">
        <x:v>1</x:v>
      </x:c>
      <x:c r="P510" t="n">
        <x:v>1</x:v>
      </x:c>
      <x:c r="Q510" t="str">
        <x:v>TS-628</x:v>
      </x:c>
      <x:c r="R510" t="n">
        <x:v>0.2272</x:v>
      </x:c>
    </x:row>
    <x:row r="511">
      <x:c r="A511" t="str">
        <x:v>TS-509</x:v>
      </x:c>
      <x:c r="B511" t="str">
        <x:v>DIFFERENCE TRIANGLE</x:v>
      </x:c>
      <x:c r="C511" t="str">
        <x:v>CHANGE-OF-CHANGE</x:v>
      </x:c>
      <x:c r="D511" t="str">
        <x:v>rewire route check whether the problem is truly accelerating or simply staying unpleasant</x:v>
      </x:c>
      <x:c r="E511" t="str">
        <x:v>repair path judge changes between moments not the moments alone</x:v>
      </x:c>
      <x:c r="F511" t="str">
        <x:v>restore route give the last four moments rough intensity numbers subtract adjacent values to get three changes then compare those changes with one another</x:v>
      </x:c>
      <x:c r="G511" t="str">
        <x:v>patch path if the second differences are near zero label the pattern steady rather than accelerating</x:v>
      </x:c>
      <x:c r="H511" t="str">
        <x:v>repair map a high level and a rising rate are different claims</x:v>
      </x:c>
      <x:c r="I511" t="str">
        <x:v>restore point the mind often reads sustained discomfort as escalation because it tracks magnitude but not the change in change</x:v>
      </x:c>
      <x:c r="J511" t="str">
        <x:v>rewire route check whether the problem is truly accelerating or simply staying unpleasant¦repair path judge changes between moments not the moments alone¦restore route give the last four moments rough intensity numbers subtract adjacent values to get three changes then compare those changes with one another¦patch path if the second differences are near zero label the pattern steady rather than accelerating¦repair map a high level and a rising rate are different claims¦restore point the mind often reads sustained discomfort as escalation because it tracks magnitude but not the change in change</x:v>
      </x:c>
      <x:c r="K511" t="n">
        <x:v>1</x:v>
      </x:c>
      <x:c r="L511" t="n">
        <x:v>1</x:v>
      </x:c>
      <x:c r="M511" t="n">
        <x:v>1</x:v>
      </x:c>
      <x:c r="N511" t="n">
        <x:v>1</x:v>
      </x:c>
      <x:c r="O511" t="n">
        <x:v>1</x:v>
      </x:c>
      <x:c r="P511" t="n">
        <x:v>1</x:v>
      </x:c>
      <x:c r="Q511" t="str">
        <x:v>TS-655</x:v>
      </x:c>
      <x:c r="R511" t="n">
        <x:v>0.1699</x:v>
      </x:c>
    </x:row>
    <x:row r="512">
      <x:c r="A512" t="str">
        <x:v>TS-510</x:v>
      </x:c>
      <x:c r="B512" t="str">
        <x:v>RUNNING WINDOW</x:v>
      </x:c>
      <x:c r="C512" t="str">
        <x:v>THREE-SLOT WINDOW</x:v>
      </x:c>
      <x:c r="D512" t="str">
        <x:v>rewire path give the mind a moving window instead of an endless queue</x:v>
      </x:c>
      <x:c r="E512" t="str">
        <x:v>repair link only three items may remain active at once</x:v>
      </x:c>
      <x:c r="F512" t="str">
        <x:v>restore path place the three most recent actionable thoughts into slots a b c when a new item arrives drop a shift b a and c b then place the new item in c</x:v>
      </x:c>
      <x:c r="G512" t="str">
        <x:v>rewire route promote an older item only if it has a real deadline or consequence that outranks recency</x:v>
      </x:c>
      <x:c r="H512" t="str">
        <x:v>repair path working memory overload can be managed by explicit replacement rules instead of accidental accumulation</x:v>
      </x:c>
      <x:c r="I512" t="str">
        <x:v>restore route the mind often treats arrival as admission to permanent storage</x:v>
      </x:c>
      <x:c r="J512" t="str">
        <x:v>rewire path give the mind a moving window instead of an endless queue¦repair link only three items may remain active at once¦restore path place the three most recent actionable thoughts into slots a b c when a new item arrives drop a shift b a and c b then place the new item in c¦rewire route promote an older item only if it has a real deadline or consequence that outranks recency¦repair path working memory overload can be managed by explicit replacement rules instead of accidental accumulation¦restore route the mind often treats arrival as admission to permanent storage</x:v>
      </x:c>
      <x:c r="K512" t="n">
        <x:v>1</x:v>
      </x:c>
      <x:c r="L512" t="n">
        <x:v>1</x:v>
      </x:c>
      <x:c r="M512" t="n">
        <x:v>1</x:v>
      </x:c>
      <x:c r="N512" t="n">
        <x:v>1</x:v>
      </x:c>
      <x:c r="O512" t="n">
        <x:v>1</x:v>
      </x:c>
      <x:c r="P512" t="n">
        <x:v>1</x:v>
      </x:c>
      <x:c r="Q512" t="str">
        <x:v>TS-525</x:v>
      </x:c>
      <x:c r="R512" t="n">
        <x:v>0.2031</x:v>
      </x:c>
    </x:row>
    <x:row r="513">
      <x:c r="A513" t="str">
        <x:v>TS-511</x:v>
      </x:c>
      <x:c r="B513" t="str">
        <x:v>OPERATION SPAN</x:v>
      </x:c>
      <x:c r="C513" t="str">
        <x:v>REHEARSAL STRESS TEST</x:v>
      </x:c>
      <x:c r="D513" t="str">
        <x:v>rewire map see what the thought retains when rehearsal is interrupted by real processing</x:v>
      </x:c>
      <x:c r="E513" t="str">
        <x:v>repair route do not refresh the target while doing the intervening task</x:v>
      </x:c>
      <x:c r="F513" t="str">
        <x:v>restore map hold the key claim once then solve two tiny unrelated tasks such as naming two colours around you before bringing the claim back</x:v>
      </x:c>
      <x:c r="G513" t="str">
        <x:v>rewire path compare which details return automatically and which require reconstruction</x:v>
      </x:c>
      <x:c r="H513" t="str">
        <x:v>repair link some certainty can be maintained by repeated refreshing rather than by stable memory or evidence</x:v>
      </x:c>
      <x:c r="I513" t="str">
        <x:v>restore path a thought that needs constant rehearsal to feel intact is revealing something about its storage not its truth</x:v>
      </x:c>
      <x:c r="J513" t="str">
        <x:v>rewire map see what the thought retains when rehearsal is interrupted by real processing¦repair route do not refresh the target while doing the intervening task¦restore map hold the key claim once then solve two tiny unrelated tasks such as naming two colours around you before bringing the claim back¦rewire path compare which details return automatically and which require reconstruction¦repair link some certainty can be maintained by repeated refreshing rather than by stable memory or evidence¦restore path a thought that needs constant rehearsal to feel intact is revealing something about its storage not its truth</x:v>
      </x:c>
      <x:c r="K513" t="n">
        <x:v>1</x:v>
      </x:c>
      <x:c r="L513" t="n">
        <x:v>1</x:v>
      </x:c>
      <x:c r="M513" t="n">
        <x:v>1</x:v>
      </x:c>
      <x:c r="N513" t="n">
        <x:v>1</x:v>
      </x:c>
      <x:c r="O513" t="n">
        <x:v>1</x:v>
      </x:c>
      <x:c r="P513" t="n">
        <x:v>1</x:v>
      </x:c>
      <x:c r="Q513" t="str">
        <x:v>TS-516</x:v>
      </x:c>
      <x:c r="R513" t="n">
        <x:v>0.2163</x:v>
      </x:c>
    </x:row>
    <x:row r="514">
      <x:c r="A514" t="str">
        <x:v>TS-512</x:v>
      </x:c>
      <x:c r="B514" t="str">
        <x:v>IMPOSSIBLE-OBJECT FAULT</x:v>
      </x:c>
      <x:c r="C514" t="str">
        <x:v>IMPOSSIBLE-OBJECT FAULT</x:v>
      </x:c>
      <x:c r="D514" t="str">
        <x:v>tension release find where an impossible object cheats</x:v>
      </x:c>
      <x:c r="E514" t="str">
        <x:v>load ease identify one fault only</x:v>
      </x:c>
      <x:c r="F514" t="str">
        <x:v>hold release imagine a simple impossible staircase or triangle trace it slowly until you reach the point where the geometry cannot remain consistent</x:v>
      </x:c>
      <x:c r="G514" t="str">
        <x:v>gravity pause do not repair the object</x:v>
      </x:c>
      <x:c r="H514" t="str">
        <x:v>burden lighten the contradiction becomes localised to one structural junction</x:v>
      </x:c>
      <x:c r="I514" t="str">
        <x:v>drag soften an impossible object can look coherent until one contradictory junction is located</x:v>
      </x:c>
      <x:c r="J514" t="str">
        <x:v>tension release find where an impossible object cheats¦load ease identify one fault only¦hold release imagine a simple impossible staircase or triangle trace it slowly until you reach the point where the geometry cannot remain consistent¦gravity pause do not repair the object¦burden lighten the contradiction becomes localised to one structural junction¦drag soften an impossible object can look coherent until one contradictory junction is located</x:v>
      </x:c>
      <x:c r="K514" t="n">
        <x:v>1</x:v>
      </x:c>
      <x:c r="L514" t="n">
        <x:v>1</x:v>
      </x:c>
      <x:c r="M514" t="n">
        <x:v>1</x:v>
      </x:c>
      <x:c r="N514" t="n">
        <x:v>1</x:v>
      </x:c>
      <x:c r="O514" t="n">
        <x:v>1</x:v>
      </x:c>
      <x:c r="P514" t="n">
        <x:v>1</x:v>
      </x:c>
      <x:c r="Q514" t="str">
        <x:v>TS-238</x:v>
      </x:c>
      <x:c r="R514" t="n">
        <x:v>0.1671</x:v>
      </x:c>
    </x:row>
    <x:row r="515">
      <x:c r="A515" t="str">
        <x:v>TS-513</x:v>
      </x:c>
      <x:c r="B515" t="str">
        <x:v>INTERFERENCE TEST</x:v>
      </x:c>
      <x:c r="C515" t="str">
        <x:v>MEMORY NOISE TEST</x:v>
      </x:c>
      <x:c r="D515" t="str">
        <x:v>rewire point put a little harmless noise between two recalls and see what moves</x:v>
      </x:c>
      <x:c r="E515" t="str">
        <x:v>update path the distractor must be unrelated to the event</x:v>
      </x:c>
      <x:c r="F515" t="str">
        <x:v>rebuild route recall one manageable detail from the memory then attend briefly to a neutral object or word recall the same detail again</x:v>
      </x:c>
      <x:c r="G515" t="str">
        <x:v>rewire frame compare exact features rather than overall familiarity</x:v>
      </x:c>
      <x:c r="H515" t="str">
        <x:v>repair frame a remembered detail can feel stable while being vulnerable to tiny interruptions in retrieval</x:v>
      </x:c>
      <x:c r="I515" t="str">
        <x:v>recalibration pass confidence in a memory and resistance to interference are not the same property</x:v>
      </x:c>
      <x:c r="J515" t="str">
        <x:v>rewire point put a little harmless noise between two recalls and see what moves¦update path the distractor must be unrelated to the event¦rebuild route recall one manageable detail from the memory then attend briefly to a neutral object or word recall the same detail again¦rewire frame compare exact features rather than overall familiarity¦repair frame a remembered detail can feel stable while being vulnerable to tiny interruptions in retrieval¦recalibration pass confidence in a memory and resistance to interference are not the same property</x:v>
      </x:c>
      <x:c r="K515" t="n">
        <x:v>1</x:v>
      </x:c>
      <x:c r="L515" t="n">
        <x:v>1</x:v>
      </x:c>
      <x:c r="M515" t="n">
        <x:v>1</x:v>
      </x:c>
      <x:c r="N515" t="n">
        <x:v>1</x:v>
      </x:c>
      <x:c r="O515" t="n">
        <x:v>1</x:v>
      </x:c>
      <x:c r="P515" t="n">
        <x:v>1</x:v>
      </x:c>
      <x:c r="Q515" t="str">
        <x:v>TS-233</x:v>
      </x:c>
      <x:c r="R515" t="n">
        <x:v>0.2908</x:v>
      </x:c>
    </x:row>
    <x:row r="516">
      <x:c r="A516" t="str">
        <x:v>TS-514</x:v>
      </x:c>
      <x:c r="B516" t="str">
        <x:v>CATEGORY SORT</x:v>
      </x:c>
      <x:c r="C516" t="str">
        <x:v>CONTROL BINS</x:v>
      </x:c>
      <x:c r="D516" t="str">
        <x:v>rewire link put active thoughts into only two bins changes next action or doesnt</x:v>
      </x:c>
      <x:c r="E516" t="str">
        <x:v>update frame a thought enters can change next only if it alters a real next step</x:v>
      </x:c>
      <x:c r="F516" t="str">
        <x:v>rebuild frame take three active concerns sort each into can change next or cannot change next without solving the content</x:v>
      </x:c>
      <x:c r="G516" t="str">
        <x:v>rewire point choose one item from the first bin for action and refuse to promote anything from the second bin during this round</x:v>
      </x:c>
      <x:c r="H516" t="str">
        <x:v>update path mental load falls when monitoring and action planning stop sharing the same queue</x:v>
      </x:c>
      <x:c r="I516" t="str">
        <x:v>rebuild route not every important thought deserves working memory space right now</x:v>
      </x:c>
      <x:c r="J516" t="str">
        <x:v>rewire link put active thoughts into only two bins changes next action or doesnt¦update frame a thought enters can change next only if it alters a real next step¦rebuild frame take three active concerns sort each into can change next or cannot change next without solving the content¦rewire point choose one item from the first bin for action and refuse to promote anything from the second bin during this round¦update path mental load falls when monitoring and action planning stop sharing the same queue¦rebuild route not every important thought deserves working memory space right now</x:v>
      </x:c>
      <x:c r="K516" t="n">
        <x:v>1</x:v>
      </x:c>
      <x:c r="L516" t="n">
        <x:v>1</x:v>
      </x:c>
      <x:c r="M516" t="n">
        <x:v>1</x:v>
      </x:c>
      <x:c r="N516" t="n">
        <x:v>1</x:v>
      </x:c>
      <x:c r="O516" t="n">
        <x:v>1</x:v>
      </x:c>
      <x:c r="P516" t="n">
        <x:v>1</x:v>
      </x:c>
      <x:c r="Q516" t="str">
        <x:v>TS-482</x:v>
      </x:c>
      <x:c r="R516" t="n">
        <x:v>0.2583</x:v>
      </x:c>
    </x:row>
    <x:row r="517">
      <x:c r="A517" t="str">
        <x:v>TS-515</x:v>
      </x:c>
      <x:c r="B517" t="str">
        <x:v>MENTAL POST-IT</x:v>
      </x:c>
      <x:c r="C517" t="str">
        <x:v>OUTSOURCE NOTE</x:v>
      </x:c>
      <x:c r="D517" t="str">
        <x:v>stitch link turn dont forget into one stored object</x:v>
      </x:c>
      <x:c r="E517" t="str">
        <x:v>update route the note contains only the trigger and action not the worry story</x:v>
      </x:c>
      <x:c r="F517" t="str">
        <x:v>rebuild path compress the thought into a tiny mental sticky note when cue do action imagine placing it in one fixed location</x:v>
      </x:c>
      <x:c r="G517" t="str">
        <x:v>rewire link let the original worry disappear for a moment and retrieve only the note</x:v>
      </x:c>
      <x:c r="H517" t="str">
        <x:v>update frame remembering and worrying can be separated once the memory job has a stable container</x:v>
      </x:c>
      <x:c r="I517" t="str">
        <x:v>rebuild frame the mind may repeat a worry because it does not trust that the instruction has been stored</x:v>
      </x:c>
      <x:c r="J517" t="str">
        <x:v>stitch link turn dont forget into one stored object¦update route the note contains only the trigger and action not the worry story¦rebuild path compress the thought into a tiny mental sticky note when cue do action imagine placing it in one fixed location¦rewire link let the original worry disappear for a moment and retrieve only the note¦update frame remembering and worrying can be separated once the memory job has a stable container¦rebuild frame the mind may repeat a worry because it does not trust that the instruction has been stored</x:v>
      </x:c>
      <x:c r="K517" t="n">
        <x:v>1</x:v>
      </x:c>
      <x:c r="L517" t="n">
        <x:v>1</x:v>
      </x:c>
      <x:c r="M517" t="n">
        <x:v>1</x:v>
      </x:c>
      <x:c r="N517" t="n">
        <x:v>1</x:v>
      </x:c>
      <x:c r="O517" t="n">
        <x:v>1</x:v>
      </x:c>
      <x:c r="P517" t="n">
        <x:v>1</x:v>
      </x:c>
      <x:c r="Q517" t="str">
        <x:v>TS-307</x:v>
      </x:c>
      <x:c r="R517" t="n">
        <x:v>0.2918</x:v>
      </x:c>
    </x:row>
    <x:row r="518">
      <x:c r="A518" t="str">
        <x:v>TS-516</x:v>
      </x:c>
      <x:c r="B518" t="str">
        <x:v>REFRESH ONE</x:v>
      </x:c>
      <x:c r="C518" t="str">
        <x:v>REFRESH TAX</x:v>
      </x:c>
      <x:c r="D518" t="str">
        <x:v>stitch point spend the refresh budget somewhere else and watch what the dominant thought does</x:v>
      </x:c>
      <x:c r="E518" t="str">
        <x:v>update point you may refresh only one non dominant item</x:v>
      </x:c>
      <x:c r="F518" t="str">
        <x:v>rebuild point hold the dominant thought plus one neutral mental item each time the neutral item begins to fade refresh it do not deliberately refresh the dominant thought</x:v>
      </x:c>
      <x:c r="G518" t="str">
        <x:v>stitch link notice whether the dominant thought still feels self sustaining or whether it depended on your repeated returns</x:v>
      </x:c>
      <x:c r="H518" t="str">
        <x:v>update route attention can maintain salience by selectively refreshing an item even when that maintenance feels automatic</x:v>
      </x:c>
      <x:c r="I518" t="str">
        <x:v>rebuild path a thought may be sticky partly because the mind keeps paying its refresh cost without noticing the transaction</x:v>
      </x:c>
      <x:c r="J518" t="str">
        <x:v>stitch point spend the refresh budget somewhere else and watch what the dominant thought does¦update point you may refresh only one non dominant item¦rebuild point hold the dominant thought plus one neutral mental item each time the neutral item begins to fade refresh it do not deliberately refresh the dominant thought¦stitch link notice whether the dominant thought still feels self sustaining or whether it depended on your repeated returns¦update route attention can maintain salience by selectively refreshing an item even when that maintenance feels automatic¦rebuild path a thought may be sticky partly because the mind keeps paying its refresh cost without noticing the transaction</x:v>
      </x:c>
      <x:c r="K518" t="n">
        <x:v>1</x:v>
      </x:c>
      <x:c r="L518" t="n">
        <x:v>1</x:v>
      </x:c>
      <x:c r="M518" t="n">
        <x:v>1</x:v>
      </x:c>
      <x:c r="N518" t="n">
        <x:v>1</x:v>
      </x:c>
      <x:c r="O518" t="n">
        <x:v>1</x:v>
      </x:c>
      <x:c r="P518" t="n">
        <x:v>1</x:v>
      </x:c>
      <x:c r="Q518" t="str">
        <x:v>TS-511</x:v>
      </x:c>
      <x:c r="R518" t="n">
        <x:v>0.2163</x:v>
      </x:c>
    </x:row>
    <x:row r="519">
      <x:c r="A519" t="str">
        <x:v>TS-517</x:v>
      </x:c>
      <x:c r="B519" t="str">
        <x:v>SERIAL POSITION TEST</x:v>
      </x:c>
      <x:c r="C519" t="str">
        <x:v>MEMORY EDGE</x:v>
      </x:c>
      <x:c r="D519" t="str">
        <x:v>stitch path check whether the memorys edges are louder than its middle</x:v>
      </x:c>
      <x:c r="E519" t="str">
        <x:v>update map ease of recall is measured separately from importance</x:v>
      </x:c>
      <x:c r="F519" t="str">
        <x:v>patch point from the event retrieve one detail from the beginning one from the middle and one from the end</x:v>
      </x:c>
      <x:c r="G519" t="str">
        <x:v>stitch point ask which position came easiest and whether that easy detail has been dominating the story you tell about the whole event</x:v>
      </x:c>
      <x:c r="H519" t="str">
        <x:v>update point the most accessible part of a memory may be an edge effect rather than the most representative part</x:v>
      </x:c>
      <x:c r="I519" t="str">
        <x:v>rebuild point memory has geography beginnings and endings often get better addresses</x:v>
      </x:c>
      <x:c r="J519" t="str">
        <x:v>stitch path check whether the memorys edges are louder than its middle¦update map ease of recall is measured separately from importance¦patch point from the event retrieve one detail from the beginning one from the middle and one from the end¦stitch point ask which position came easiest and whether that easy detail has been dominating the story you tell about the whole event¦update point the most accessible part of a memory may be an edge effect rather than the most representative part¦rebuild point memory has geography beginnings and endings often get better addresses</x:v>
      </x:c>
      <x:c r="K519" t="n">
        <x:v>1</x:v>
      </x:c>
      <x:c r="L519" t="n">
        <x:v>1</x:v>
      </x:c>
      <x:c r="M519" t="n">
        <x:v>1</x:v>
      </x:c>
      <x:c r="N519" t="n">
        <x:v>1</x:v>
      </x:c>
      <x:c r="O519" t="n">
        <x:v>1</x:v>
      </x:c>
      <x:c r="P519" t="n">
        <x:v>1</x:v>
      </x:c>
      <x:c r="Q519" t="str">
        <x:v>TS-523</x:v>
      </x:c>
      <x:c r="R519" t="n">
        <x:v>0.2245</x:v>
      </x:c>
    </x:row>
    <x:row r="520">
      <x:c r="A520" t="str">
        <x:v>TS-518</x:v>
      </x:c>
      <x:c r="B520" t="str">
        <x:v>DUAL CODE</x:v>
      </x:c>
      <x:c r="C520" t="str">
        <x:v>DUAL CARRIER</x:v>
      </x:c>
      <x:c r="D520" t="str">
        <x:v>stitch map give the same thought two different containers</x:v>
      </x:c>
      <x:c r="E520" t="str">
        <x:v>update link meaning stays matched as closely as possible across formats</x:v>
      </x:c>
      <x:c r="F520" t="str">
        <x:v>patch route encode the thought once as a short sentence and once as a simple mental image hold each separately for several seconds</x:v>
      </x:c>
      <x:c r="G520" t="str">
        <x:v>stitch path compare which version feels more convincing vivid or difficult to release</x:v>
      </x:c>
      <x:c r="H520" t="str">
        <x:v>update map the carrier can change psychological force even when the proposition stays the same</x:v>
      </x:c>
      <x:c r="I520" t="str">
        <x:v>patch point words and images do not merely store a thought they can change how strongly it arrives</x:v>
      </x:c>
      <x:c r="J520" t="str">
        <x:v>stitch map give the same thought two different containers¦update link meaning stays matched as closely as possible across formats¦patch route encode the thought once as a short sentence and once as a simple mental image hold each separately for several seconds¦stitch path compare which version feels more convincing vivid or difficult to release¦update map the carrier can change psychological force even when the proposition stays the same¦patch point words and images do not merely store a thought they can change how strongly it arrives</x:v>
      </x:c>
      <x:c r="K520" t="n">
        <x:v>1</x:v>
      </x:c>
      <x:c r="L520" t="n">
        <x:v>1</x:v>
      </x:c>
      <x:c r="M520" t="n">
        <x:v>1</x:v>
      </x:c>
      <x:c r="N520" t="n">
        <x:v>1</x:v>
      </x:c>
      <x:c r="O520" t="n">
        <x:v>1</x:v>
      </x:c>
      <x:c r="P520" t="n">
        <x:v>1</x:v>
      </x:c>
      <x:c r="Q520" t="str">
        <x:v>TS-012</x:v>
      </x:c>
      <x:c r="R520" t="n">
        <x:v>0.2355</x:v>
      </x:c>
    </x:row>
    <x:row r="521">
      <x:c r="A521" t="str">
        <x:v>TS-519</x:v>
      </x:c>
      <x:c r="B521" t="str">
        <x:v>DIGITAL ROOT VAULT</x:v>
      </x:c>
      <x:c r="C521" t="str">
        <x:v>ROOT QUESTION</x:v>
      </x:c>
      <x:c r="D521" t="str">
        <x:v>grip loosen compress the entire thought until only its survives</x:v>
      </x:c>
      <x:c r="E521" t="str">
        <x:v>tension ease each compression must preserve the decision relevant meaning</x:v>
      </x:c>
      <x:c r="F521" t="str">
        <x:v>load release group the thought into a few short components merge them into fewer summaries then merge again until you can state one the whole thought is trying to answer</x:v>
      </x:c>
      <x:c r="G521" t="str">
        <x:v>hold soften return to the original detail set and ask which details do not actually change the</x:v>
      </x:c>
      <x:c r="H521" t="str">
        <x:v>gravity landing a crowded thought can be many surface digits built around one unresolved root</x:v>
      </x:c>
      <x:c r="I521" t="str">
        <x:v>burden release complexity often lives in representation the underlying uncertainty may be much smaller</x:v>
      </x:c>
      <x:c r="J521" t="str">
        <x:v>grip loosen compress the entire thought until only its survives¦tension ease each compression must preserve the decision relevant meaning¦load release group the thought into a few short components merge them into fewer summaries then merge again until you can state one the whole thought is trying to answer¦hold soften return to the original detail set and ask which details do not actually change the¦gravity landing a crowded thought can be many surface digits built around one unresolved root¦burden release complexity often lives in representation the underlying uncertainty may be much smaller</x:v>
      </x:c>
      <x:c r="K521" t="n">
        <x:v>1</x:v>
      </x:c>
      <x:c r="L521" t="n">
        <x:v>1</x:v>
      </x:c>
      <x:c r="M521" t="n">
        <x:v>1</x:v>
      </x:c>
      <x:c r="N521" t="n">
        <x:v>1</x:v>
      </x:c>
      <x:c r="O521" t="n">
        <x:v>1</x:v>
      </x:c>
      <x:c r="P521" t="n">
        <x:v>1</x:v>
      </x:c>
      <x:c r="Q521" t="str">
        <x:v>TS-079</x:v>
      </x:c>
      <x:c r="R521" t="n">
        <x:v>0.1929</x:v>
      </x:c>
    </x:row>
    <x:row r="522">
      <x:c r="A522" t="str">
        <x:v>TS-520</x:v>
      </x:c>
      <x:c r="B522" t="str">
        <x:v>BUFFER CLEAR</x:v>
      </x:c>
      <x:c r="C522" t="str">
        <x:v>BUFFER CLEAR</x:v>
      </x:c>
      <x:c r="D522" t="str">
        <x:v>repair pass close the mental tab without deleting the file</x:v>
      </x:c>
      <x:c r="E522" t="str">
        <x:v>restore link keep only what is required to resume later</x:v>
      </x:c>
      <x:c r="F522" t="str">
        <x:v>patch map name the exact next step or resumption cue for the issue store that one cue then intentionally stop holding the rest of the task details</x:v>
      </x:c>
      <x:c r="G522" t="str">
        <x:v>stitch frame if a detail returns decide whether it is required for resumption if not let it leave the buffer again</x:v>
      </x:c>
      <x:c r="H522" t="str">
        <x:v>restore frame a task can remain safely resumable without occupying active working memory</x:v>
      </x:c>
      <x:c r="I522" t="str">
        <x:v>patch frame open loop pressure often comes from keeping the whole task resident when one restart cue would be enough</x:v>
      </x:c>
      <x:c r="J522" t="str">
        <x:v>repair pass close the mental tab without deleting the file¦restore link keep only what is required to resume later¦patch map name the exact next step or resumption cue for the issue store that one cue then intentionally stop holding the rest of the task details¦stitch frame if a detail returns decide whether it is required for resumption if not let it leave the buffer again¦restore frame a task can remain safely resumable without occupying active working memory¦patch frame open loop pressure often comes from keeping the whole task resident when one restart cue would be enough</x:v>
      </x:c>
      <x:c r="K522" t="n">
        <x:v>1</x:v>
      </x:c>
      <x:c r="L522" t="n">
        <x:v>1</x:v>
      </x:c>
      <x:c r="M522" t="n">
        <x:v>1</x:v>
      </x:c>
      <x:c r="N522" t="n">
        <x:v>1</x:v>
      </x:c>
      <x:c r="O522" t="n">
        <x:v>1</x:v>
      </x:c>
      <x:c r="P522" t="n">
        <x:v>1</x:v>
      </x:c>
      <x:c r="Q522" t="str">
        <x:v>TS-307</x:v>
      </x:c>
      <x:c r="R522" t="n">
        <x:v>0.2157</x:v>
      </x:c>
    </x:row>
    <x:row r="523">
      <x:c r="A523" t="str">
        <x:v>TS-521</x:v>
      </x:c>
      <x:c r="B523" t="str">
        <x:v>CHECK-DIGIT TEST</x:v>
      </x:c>
      <x:c r="C523" t="str">
        <x:v>CONSISTENCY DIGIT</x:v>
      </x:c>
      <x:c r="D523" t="str">
        <x:v>repair map make the belief generate its own check digit</x:v>
      </x:c>
      <x:c r="E523" t="str">
        <x:v>restore point the check must be a consequence the belief genuinely predicts</x:v>
      </x:c>
      <x:c r="F523" t="str">
        <x:v>patch link from the thoughts main premises derive one small observable result that should follow if they are all true together</x:v>
      </x:c>
      <x:c r="G523" t="str">
        <x:v>repair pass compare that predicted check with what is actually observed or knowable</x:v>
      </x:c>
      <x:c r="H523" t="str">
        <x:v>restore link a conclusion becomes more testable when its internal structure has to produce a specific external consequence</x:v>
      </x:c>
      <x:c r="I523" t="str">
        <x:v>patch map good beliefs do more than explain what already happened they generate checks that could fail</x:v>
      </x:c>
      <x:c r="J523" t="str">
        <x:v>repair map make the belief generate its own check digit¦restore point the check must be a consequence the belief genuinely predicts¦patch link from the thoughts main premises derive one small observable result that should follow if they are all true together¦repair pass compare that predicted check with what is actually observed or knowable¦restore link a conclusion becomes more testable when its internal structure has to produce a specific external consequence¦patch map good beliefs do more than explain what already happened they generate checks that could fail</x:v>
      </x:c>
      <x:c r="K523" t="n">
        <x:v>1</x:v>
      </x:c>
      <x:c r="L523" t="n">
        <x:v>1</x:v>
      </x:c>
      <x:c r="M523" t="n">
        <x:v>1</x:v>
      </x:c>
      <x:c r="N523" t="n">
        <x:v>1</x:v>
      </x:c>
      <x:c r="O523" t="n">
        <x:v>1</x:v>
      </x:c>
      <x:c r="P523" t="n">
        <x:v>1</x:v>
      </x:c>
      <x:c r="Q523" t="str">
        <x:v>TS-536</x:v>
      </x:c>
      <x:c r="R523" t="n">
        <x:v>0.2315</x:v>
      </x:c>
    </x:row>
    <x:row r="524">
      <x:c r="A524" t="str">
        <x:v>TS-522</x:v>
      </x:c>
      <x:c r="B524" t="str">
        <x:v>ERROR BUFFER</x:v>
      </x:c>
      <x:c r="C524" t="str">
        <x:v>MISTAKE ONLY</x:v>
      </x:c>
      <x:c r="D524" t="str">
        <x:v>repair path keep the mistake in memory without letting it recruit a biography</x:v>
      </x:c>
      <x:c r="E524" t="str">
        <x:v>restore route only observable error information is allowed in the buffer</x:v>
      </x:c>
      <x:c r="F524" t="str">
        <x:v>patch path state exactly what went wrong in one concrete sentence keep that sentence active briefly without adding because i am or this means i will</x:v>
      </x:c>
      <x:c r="G524" t="str">
        <x:v>repair map add one next correction then clear the error sentence</x:v>
      </x:c>
      <x:c r="H524" t="str">
        <x:v>restore point a mistake can stay specific long enough to guide repair without expanding into identity</x:v>
      </x:c>
      <x:c r="I524" t="str">
        <x:v>patch link performance data becomes shame when the buffer starts storing a story instead of an error</x:v>
      </x:c>
      <x:c r="J524" t="str">
        <x:v>repair path keep the mistake in memory without letting it recruit a biography¦restore route only observable error information is allowed in the buffer¦patch path state exactly what went wrong in one concrete sentence keep that sentence active briefly without adding because i am or this means i will¦repair map add one next correction then clear the error sentence¦restore point a mistake can stay specific long enough to guide repair without expanding into identity¦patch link performance data becomes shame when the buffer starts storing a story instead of an error</x:v>
      </x:c>
      <x:c r="K524" t="n">
        <x:v>1</x:v>
      </x:c>
      <x:c r="L524" t="n">
        <x:v>1</x:v>
      </x:c>
      <x:c r="M524" t="n">
        <x:v>1</x:v>
      </x:c>
      <x:c r="N524" t="n">
        <x:v>1</x:v>
      </x:c>
      <x:c r="O524" t="n">
        <x:v>1</x:v>
      </x:c>
      <x:c r="P524" t="n">
        <x:v>1</x:v>
      </x:c>
      <x:c r="Q524" t="str">
        <x:v>TS-520</x:v>
      </x:c>
      <x:c r="R524" t="n">
        <x:v>0.1881</x:v>
      </x:c>
    </x:row>
    <x:row r="525">
      <x:c r="A525" t="str">
        <x:v>TS-523</x:v>
      </x:c>
      <x:c r="B525" t="str">
        <x:v>ODDBALL MEMORY</x:v>
      </x:c>
      <x:c r="C525" t="str">
        <x:v>SALIENCE DISTORTER</x:v>
      </x:c>
      <x:c r="D525" t="str">
        <x:v>repair link find the detail your memory keeps spotlighting because it was unusual</x:v>
      </x:c>
      <x:c r="E525" t="str">
        <x:v>restore path memorable does not automatically mean representative</x:v>
      </x:c>
      <x:c r="F525" t="str">
        <x:v>rewire route recall one striking detail from the event and two ordinary details that occurred around it</x:v>
      </x:c>
      <x:c r="G525" t="str">
        <x:v>repair path ask whether the striking item is carrying conclusions about the whole event that the ordinary details do not support</x:v>
      </x:c>
      <x:c r="H525" t="str">
        <x:v>restore route distinctiveness can amplify recall without increasing how typical or important the detail was</x:v>
      </x:c>
      <x:c r="I525" t="str">
        <x:v>patch path the memory spotlight selects for unusualness not necessarily for truth about the whole scene</x:v>
      </x:c>
      <x:c r="J525" t="str">
        <x:v>repair link find the detail your memory keeps spotlighting because it was unusual¦restore path memorable does not automatically mean representative¦rewire route recall one striking detail from the event and two ordinary details that occurred around it¦repair path ask whether the striking item is carrying conclusions about the whole event that the ordinary details do not support¦restore route distinctiveness can amplify recall without increasing how typical or important the detail was¦patch path the memory spotlight selects for unusualness not necessarily for truth about the whole scene</x:v>
      </x:c>
      <x:c r="K525" t="n">
        <x:v>1</x:v>
      </x:c>
      <x:c r="L525" t="n">
        <x:v>1</x:v>
      </x:c>
      <x:c r="M525" t="n">
        <x:v>1</x:v>
      </x:c>
      <x:c r="N525" t="n">
        <x:v>1</x:v>
      </x:c>
      <x:c r="O525" t="n">
        <x:v>1</x:v>
      </x:c>
      <x:c r="P525" t="n">
        <x:v>1</x:v>
      </x:c>
      <x:c r="Q525" t="str">
        <x:v>TS-233</x:v>
      </x:c>
      <x:c r="R525" t="n">
        <x:v>0.226</x:v>
      </x:c>
    </x:row>
    <x:row r="526">
      <x:c r="A526" t="str">
        <x:v>TS-524</x:v>
      </x:c>
      <x:c r="B526" t="str">
        <x:v>MENTAL CLIPBOARD</x:v>
      </x:c>
      <x:c r="C526" t="str">
        <x:v>CONTEXT PASTE</x:v>
      </x:c>
      <x:c r="D526" t="str">
        <x:v>repair route paste the same thought into a different room and see whether it still feels identical</x:v>
      </x:c>
      <x:c r="E526" t="str">
        <x:v>restore map the sentence stays unchanged only context moves</x:v>
      </x:c>
      <x:c r="F526" t="str">
        <x:v>rewire path copy the thought exactly imagine pasting it into a neutral setting different room time of day or social context without changing the words</x:v>
      </x:c>
      <x:c r="G526" t="str">
        <x:v>repair link compare certainty before and after the context change</x:v>
      </x:c>
      <x:c r="H526" t="str">
        <x:v>restore path the surrounding state can lend credibility to a thought that appears to be self contained</x:v>
      </x:c>
      <x:c r="I526" t="str">
        <x:v>rewire route a thought can carry context like copied formatting even when the words look unchanged</x:v>
      </x:c>
      <x:c r="J526" t="str">
        <x:v>repair route paste the same thought into a different room and see whether it still feels identical¦restore map the sentence stays unchanged only context moves¦rewire path copy the thought exactly imagine pasting it into a neutral setting different room time of day or social context without changing the words¦repair link compare certainty before and after the context change¦restore path the surrounding state can lend credibility to a thought that appears to be self contained¦rewire route a thought can carry context like copied formatting even when the words look unchanged</x:v>
      </x:c>
      <x:c r="K526" t="n">
        <x:v>1</x:v>
      </x:c>
      <x:c r="L526" t="n">
        <x:v>1</x:v>
      </x:c>
      <x:c r="M526" t="n">
        <x:v>1</x:v>
      </x:c>
      <x:c r="N526" t="n">
        <x:v>1</x:v>
      </x:c>
      <x:c r="O526" t="n">
        <x:v>1</x:v>
      </x:c>
      <x:c r="P526" t="n">
        <x:v>1</x:v>
      </x:c>
      <x:c r="Q526" t="str">
        <x:v>TS-518</x:v>
      </x:c>
      <x:c r="R526" t="n">
        <x:v>0.2082</x:v>
      </x:c>
    </x:row>
    <x:row r="527">
      <x:c r="A527" t="str">
        <x:v>TS-525</x:v>
      </x:c>
      <x:c r="B527" t="str">
        <x:v>CAPACITY STOP</x:v>
      </x:c>
      <x:c r="C527" t="str">
        <x:v>OVERLOAD EDGE</x:v>
      </x:c>
      <x:c r="D527" t="str">
        <x:v>repair frame find the exact point where one more item knocks something else out</x:v>
      </x:c>
      <x:c r="E527" t="str">
        <x:v>recalibration pass add one item at a time and test retention after each addition</x:v>
      </x:c>
      <x:c r="F527" t="str">
        <x:v>rewire map start with two active concerns you can hold clearly add a third then a fourth if manageable after each addition check whether an earlier item has vanished or blurred</x:v>
      </x:c>
      <x:c r="G527" t="str">
        <x:v>repair route stop at the first displacement and reduce the active set by one</x:v>
      </x:c>
      <x:c r="H527" t="str">
        <x:v>restore map overload has a capacity edge that can be observed rather than morally interpreted</x:v>
      </x:c>
      <x:c r="I527" t="str">
        <x:v>rewire path when one more item causes loss the problem is load allocation not lack of effort</x:v>
      </x:c>
      <x:c r="J527" t="str">
        <x:v>repair frame find the exact point where one more item knocks something else out¦recalibration pass add one item at a time and test retention after each addition¦rewire map start with two active concerns you can hold clearly add a third then a fourth if manageable after each addition check whether an earlier item has vanished or blurred¦repair route stop at the first displacement and reduce the active set by one¦restore map overload has a capacity edge that can be observed rather than morally interpreted¦rewire path when one more item causes loss the problem is load allocation not lack of effort</x:v>
      </x:c>
      <x:c r="K527" t="n">
        <x:v>1</x:v>
      </x:c>
      <x:c r="L527" t="n">
        <x:v>1</x:v>
      </x:c>
      <x:c r="M527" t="n">
        <x:v>1</x:v>
      </x:c>
      <x:c r="N527" t="n">
        <x:v>1</x:v>
      </x:c>
      <x:c r="O527" t="n">
        <x:v>1</x:v>
      </x:c>
      <x:c r="P527" t="n">
        <x:v>1</x:v>
      </x:c>
      <x:c r="Q527" t="str">
        <x:v>TS-179</x:v>
      </x:c>
      <x:c r="R527" t="n">
        <x:v>0.2044</x:v>
      </x:c>
    </x:row>
    <x:row r="528">
      <x:c r="A528" t="str">
        <x:v>TS-526</x:v>
      </x:c>
      <x:c r="B528" t="str">
        <x:v>QUESTION WITHOUT SERVICE</x:v>
      </x:c>
      <x:c r="C528" t="str">
        <x:v>QUESTION WITHOUT SERVICE</x:v>
      </x:c>
      <x:c r="D528" t="str">
        <x:v>loop view break question answer reflex</x:v>
      </x:c>
      <x:c r="E528" t="str">
        <x:v>return marker nonurgent question only</x:v>
      </x:c>
      <x:c r="F528" t="str">
        <x:v>timeline view when the mind asks what if are you sure why display only the question mark for ten seconds</x:v>
      </x:c>
      <x:c r="G528" t="str">
        <x:v>pass view no response</x:v>
      </x:c>
      <x:c r="H528" t="str">
        <x:v>timeline trace a question can remain unresolved without immediate service</x:v>
      </x:c>
      <x:c r="I528" t="str">
        <x:v>pass trace an internal question can remain present without receiving an answer uncovering uncertainty as a state the mind can contain instead of an emergency it must close</x:v>
      </x:c>
      <x:c r="J528" t="str">
        <x:v>loop view break question answer reflex¦return marker nonurgent question only¦timeline view when the mind asks what if are you sure why display only the question mark for ten seconds¦pass view no response¦timeline trace a question can remain unresolved without immediate service¦pass trace an internal question can remain present without receiving an answer uncovering uncertainty as a state the mind can contain instead of an emergency it must close</x:v>
      </x:c>
      <x:c r="K528" t="n">
        <x:v>1</x:v>
      </x:c>
      <x:c r="L528" t="n">
        <x:v>1</x:v>
      </x:c>
      <x:c r="M528" t="n">
        <x:v>1</x:v>
      </x:c>
      <x:c r="N528" t="n">
        <x:v>1</x:v>
      </x:c>
      <x:c r="O528" t="n">
        <x:v>1</x:v>
      </x:c>
      <x:c r="P528" t="n">
        <x:v>1</x:v>
      </x:c>
      <x:c r="Q528" t="str">
        <x:v>TS-586</x:v>
      </x:c>
      <x:c r="R528" t="n">
        <x:v>0.2812</x:v>
      </x:c>
    </x:row>
    <x:row r="529">
      <x:c r="A529" t="str">
        <x:v>TS-527</x:v>
      </x:c>
      <x:c r="B529" t="str">
        <x:v>CERTAINTY DIAL</x:v>
      </x:c>
      <x:c r="C529" t="str">
        <x:v>CERTAINTY DIAL</x:v>
      </x:c>
      <x:c r="D529" t="str">
        <x:v>replay check make certainty graded</x:v>
      </x:c>
      <x:c r="E529" t="str">
        <x:v>loop read one setting only</x:v>
      </x:c>
      <x:c r="F529" t="str">
        <x:v>return trace place current confidence on a slider without changing it</x:v>
      </x:c>
      <x:c r="G529" t="str">
        <x:v>loop view do not chase 100</x:v>
      </x:c>
      <x:c r="H529" t="str">
        <x:v>return marker uncertainty becomes a degree rather than a failure state</x:v>
      </x:c>
      <x:c r="I529" t="str">
        <x:v>timeline view confidence can occupy any point between zero and one hundred</x:v>
      </x:c>
      <x:c r="J529" t="str">
        <x:v>replay check make certainty graded¦loop read one setting only¦return trace place current confidence on a slider without changing it¦loop view do not chase 100¦return marker uncertainty becomes a degree rather than a failure state¦timeline view confidence can occupy any point between zero and one hundred</x:v>
      </x:c>
      <x:c r="K529" t="n">
        <x:v>1</x:v>
      </x:c>
      <x:c r="L529" t="n">
        <x:v>1</x:v>
      </x:c>
      <x:c r="M529" t="n">
        <x:v>1</x:v>
      </x:c>
      <x:c r="N529" t="n">
        <x:v>1</x:v>
      </x:c>
      <x:c r="O529" t="n">
        <x:v>1</x:v>
      </x:c>
      <x:c r="P529" t="n">
        <x:v>1</x:v>
      </x:c>
      <x:c r="Q529" t="str">
        <x:v>TS-260</x:v>
      </x:c>
      <x:c r="R529" t="n">
        <x:v>0.2175</x:v>
      </x:c>
    </x:row>
    <x:row r="530">
      <x:c r="A530" t="str">
        <x:v>TS-528</x:v>
      </x:c>
      <x:c r="B530" t="str">
        <x:v>UNKNOWN BOX</x:v>
      </x:c>
      <x:c r="C530" t="str">
        <x:v>UNKNOWN BOX</x:v>
      </x:c>
      <x:c r="D530" t="str">
        <x:v>repeat check separate unknown from known</x:v>
      </x:c>
      <x:c r="E530" t="str">
        <x:v>replay view no guessed content in box</x:v>
      </x:c>
      <x:c r="F530" t="str">
        <x:v>loop map make two areas known and unknown place one item in each</x:v>
      </x:c>
      <x:c r="G530" t="str">
        <x:v>replay check stop at one pair</x:v>
      </x:c>
      <x:c r="H530" t="str">
        <x:v>loop read unknown information becomes explicit rather than filled by assumption</x:v>
      </x:c>
      <x:c r="I530" t="str">
        <x:v>return trace separating genuinely unknown information from guessed material reveals how easily inference can sneak into the mental box labelled facts i dont know yet</x:v>
      </x:c>
      <x:c r="J530" t="str">
        <x:v>repeat check separate unknown from known¦replay view no guessed content in box¦loop map make two areas known and unknown place one item in each¦replay check stop at one pair¦loop read unknown information becomes explicit rather than filled by assumption¦return trace separating genuinely unknown information from guessed material reveals how easily inference can sneak into the mental box labelled facts i dont know yet</x:v>
      </x:c>
      <x:c r="K530" t="n">
        <x:v>1</x:v>
      </x:c>
      <x:c r="L530" t="n">
        <x:v>1</x:v>
      </x:c>
      <x:c r="M530" t="n">
        <x:v>1</x:v>
      </x:c>
      <x:c r="N530" t="n">
        <x:v>1</x:v>
      </x:c>
      <x:c r="O530" t="n">
        <x:v>1</x:v>
      </x:c>
      <x:c r="P530" t="n">
        <x:v>1</x:v>
      </x:c>
      <x:c r="Q530" t="str">
        <x:v>TS-548</x:v>
      </x:c>
      <x:c r="R530" t="n">
        <x:v>0.2395</x:v>
      </x:c>
    </x:row>
    <x:row r="531">
      <x:c r="A531" t="str">
        <x:v>TS-529</x:v>
      </x:c>
      <x:c r="B531" t="str">
        <x:v>REASSURANCE ECHO</x:v>
      </x:c>
      <x:c r="C531" t="str">
        <x:v>REASSURANCE ECHO</x:v>
      </x:c>
      <x:c r="D531" t="str">
        <x:v>pattern check expose reassurance loop timing</x:v>
      </x:c>
      <x:c r="E531" t="str">
        <x:v>repeat map one reassurance instance only</x:v>
      </x:c>
      <x:c r="F531" t="str">
        <x:v>pattern replay recall receive one answer then notice the moment doubt asks for another check</x:v>
      </x:c>
      <x:c r="G531" t="str">
        <x:v>repeat check do not answer second request</x:v>
      </x:c>
      <x:c r="H531" t="str">
        <x:v>replay view temporary relief and renewed doubt become visible as a cycle</x:v>
      </x:c>
      <x:c r="I531" t="str">
        <x:v>loop map reassurance can fade before the next doubt arrives</x:v>
      </x:c>
      <x:c r="J531" t="str">
        <x:v>pattern check expose reassurance loop timing¦repeat map one reassurance instance only¦pattern replay recall receive one answer then notice the moment doubt asks for another check¦repeat check do not answer second request¦replay view temporary relief and renewed doubt become visible as a cycle¦loop map reassurance can fade before the next doubt arrives</x:v>
      </x:c>
      <x:c r="K531" t="n">
        <x:v>1</x:v>
      </x:c>
      <x:c r="L531" t="n">
        <x:v>1</x:v>
      </x:c>
      <x:c r="M531" t="n">
        <x:v>1</x:v>
      </x:c>
      <x:c r="N531" t="n">
        <x:v>1</x:v>
      </x:c>
      <x:c r="O531" t="n">
        <x:v>1</x:v>
      </x:c>
      <x:c r="P531" t="n">
        <x:v>1</x:v>
      </x:c>
      <x:c r="Q531" t="str">
        <x:v>TS-541</x:v>
      </x:c>
      <x:c r="R531" t="n">
        <x:v>0.2843</x:v>
      </x:c>
    </x:row>
    <x:row r="532">
      <x:c r="A532" t="str">
        <x:v>TS-530</x:v>
      </x:c>
      <x:c r="B532" t="str">
        <x:v>NO-CHECK TOKEN</x:v>
      </x:c>
      <x:c r="C532" t="str">
        <x:v>NO-CHECK TOKEN</x:v>
      </x:c>
      <x:c r="D532" t="str">
        <x:v>orbit map use a finite checking blackout</x:v>
      </x:c>
      <x:c r="E532" t="str">
        <x:v>echo trace choose realistic short interval</x:v>
      </x:c>
      <x:c r="F532" t="str">
        <x:v>orbit check place a token marked no check for e g ten minutes or one task segment</x:v>
      </x:c>
      <x:c r="G532" t="str">
        <x:v>pattern check do not ask search check until token expires</x:v>
      </x:c>
      <x:c r="H532" t="str">
        <x:v>repeat map checking becomes a choice with a boundary</x:v>
      </x:c>
      <x:c r="I532" t="str">
        <x:v>pattern replay a short no check interval can be precommitted and completed without obtaining reassurance</x:v>
      </x:c>
      <x:c r="J532" t="str">
        <x:v>orbit map use a finite checking blackout¦echo trace choose realistic short interval¦orbit check place a token marked no check for e g ten minutes or one task segment¦pattern check do not ask search check until token expires¦repeat map checking becomes a choice with a boundary¦pattern replay a short no check interval can be precommitted and completed without obtaining reassurance</x:v>
      </x:c>
      <x:c r="K532" t="n">
        <x:v>1</x:v>
      </x:c>
      <x:c r="L532" t="n">
        <x:v>1</x:v>
      </x:c>
      <x:c r="M532" t="n">
        <x:v>1</x:v>
      </x:c>
      <x:c r="N532" t="n">
        <x:v>1</x:v>
      </x:c>
      <x:c r="O532" t="n">
        <x:v>1</x:v>
      </x:c>
      <x:c r="P532" t="n">
        <x:v>1</x:v>
      </x:c>
      <x:c r="Q532" t="str">
        <x:v>TS-264</x:v>
      </x:c>
      <x:c r="R532" t="n">
        <x:v>0.2057</x:v>
      </x:c>
    </x:row>
    <x:row r="533">
      <x:c r="A533" t="str">
        <x:v>TS-531</x:v>
      </x:c>
      <x:c r="B533" t="str">
        <x:v>ONE SOURCE LIMIT</x:v>
      </x:c>
      <x:c r="C533" t="str">
        <x:v>ONE SOURCE LIMIT</x:v>
      </x:c>
      <x:c r="D533" t="str">
        <x:v>echo read prevent open ended research</x:v>
      </x:c>
      <x:c r="E533" t="str">
        <x:v>pass marker one source only</x:v>
      </x:c>
      <x:c r="F533" t="str">
        <x:v>echo check choose the single most authoritative source you can access and read check it once</x:v>
      </x:c>
      <x:c r="G533" t="str">
        <x:v>orbit map then close search</x:v>
      </x:c>
      <x:c r="H533" t="str">
        <x:v>echo trace information gathering gets a hard count limit</x:v>
      </x:c>
      <x:c r="I533" t="str">
        <x:v>orbit check one additional source can be enough to test whether new evidence exists</x:v>
      </x:c>
      <x:c r="J533" t="str">
        <x:v>echo read prevent open ended research¦pass marker one source only¦echo check choose the single most authoritative source you can access and read check it once¦orbit map then close search¦echo trace information gathering gets a hard count limit¦orbit check one additional source can be enough to test whether new evidence exists</x:v>
      </x:c>
      <x:c r="K533" t="n">
        <x:v>1</x:v>
      </x:c>
      <x:c r="L533" t="n">
        <x:v>1</x:v>
      </x:c>
      <x:c r="M533" t="n">
        <x:v>1</x:v>
      </x:c>
      <x:c r="N533" t="n">
        <x:v>1</x:v>
      </x:c>
      <x:c r="O533" t="n">
        <x:v>1</x:v>
      </x:c>
      <x:c r="P533" t="n">
        <x:v>1</x:v>
      </x:c>
      <x:c r="Q533" t="str">
        <x:v>TS-131</x:v>
      </x:c>
      <x:c r="R533" t="n">
        <x:v>0.2201</x:v>
      </x:c>
    </x:row>
    <x:row r="534">
      <x:c r="A534" t="str">
        <x:v>TS-532</x:v>
      </x:c>
      <x:c r="B534" t="str">
        <x:v>LETTER FREQUENCY</x:v>
      </x:c>
      <x:c r="C534" t="str">
        <x:v>LETTER FREQUENCY</x:v>
      </x:c>
      <x:c r="D534" t="str">
        <x:v>noise filter find the frequency of one letter without counting the whole word</x:v>
      </x:c>
      <x:c r="E534" t="str">
        <x:v>signal trace only the target letter counts</x:v>
      </x:c>
      <x:c r="F534" t="str">
        <x:v>input scan use banana and count only the letter a scan the word once in left to right order and report the number of as</x:v>
      </x:c>
      <x:c r="G534" t="str">
        <x:v>error check do not count total letters first</x:v>
      </x:c>
      <x:c r="H534" t="str">
        <x:v>interference scan a appears three times extracted as a frequency rather than a position or sequence</x:v>
      </x:c>
      <x:c r="I534" t="str">
        <x:v>noise map counting only one specified letter inside a phrase makes every other symbol irrelevant</x:v>
      </x:c>
      <x:c r="J534" t="str">
        <x:v>noise filter find the frequency of one letter without counting the whole word¦signal trace only the target letter counts¦input scan use banana and count only the letter a scan the word once in left to right order and report the number of as¦error check do not count total letters first¦interference scan a appears three times extracted as a frequency rather than a position or sequence¦noise map counting only one specified letter inside a phrase makes every other symbol irrelevant</x:v>
      </x:c>
      <x:c r="K534" t="n">
        <x:v>1</x:v>
      </x:c>
      <x:c r="L534" t="n">
        <x:v>1</x:v>
      </x:c>
      <x:c r="M534" t="n">
        <x:v>1</x:v>
      </x:c>
      <x:c r="N534" t="n">
        <x:v>1</x:v>
      </x:c>
      <x:c r="O534" t="n">
        <x:v>1</x:v>
      </x:c>
      <x:c r="P534" t="n">
        <x:v>1</x:v>
      </x:c>
      <x:c r="Q534" t="str">
        <x:v>TS-226</x:v>
      </x:c>
      <x:c r="R534" t="n">
        <x:v>0.3295</x:v>
      </x:c>
    </x:row>
    <x:row r="535">
      <x:c r="A535" t="str">
        <x:v>TS-533</x:v>
      </x:c>
      <x:c r="B535" t="str">
        <x:v>UNCERTAINTY INFORMATION QUEUE</x:v>
      </x:c>
      <x:c r="C535" t="str">
        <x:v>UNCERTAINTY INFORMATION QUEUE</x:v>
      </x:c>
      <x:c r="D535" t="str">
        <x:v>loop trace use arrival order not scheduled worry time</x:v>
      </x:c>
      <x:c r="E535" t="str">
        <x:v>return view maximum three unknowns</x:v>
      </x:c>
      <x:c r="F535" t="str">
        <x:v>timeline check list up to three missing facts and order them by earliest possible real world arrival</x:v>
      </x:c>
      <x:c r="G535" t="str">
        <x:v>return check do nothing with later items yet</x:v>
      </x:c>
      <x:c r="H535" t="str">
        <x:v>timeline read missing information falls into a realistic order based on when it could actually arrive</x:v>
      </x:c>
      <x:c r="I535" t="str">
        <x:v>pass check unknowns differ not only in importance but in when answers could realistically arrive</x:v>
      </x:c>
      <x:c r="J535" t="str">
        <x:v>loop trace use arrival order not scheduled worry time¦return view maximum three unknowns¦timeline check list up to three missing facts and order them by earliest possible real world arrival¦return check do nothing with later items yet¦timeline read missing information falls into a realistic order based on when it could actually arrive¦pass check unknowns differ not only in importance but in when answers could realistically arrive</x:v>
      </x:c>
      <x:c r="K535" t="n">
        <x:v>1</x:v>
      </x:c>
      <x:c r="L535" t="n">
        <x:v>1</x:v>
      </x:c>
      <x:c r="M535" t="n">
        <x:v>1</x:v>
      </x:c>
      <x:c r="N535" t="n">
        <x:v>1</x:v>
      </x:c>
      <x:c r="O535" t="n">
        <x:v>1</x:v>
      </x:c>
      <x:c r="P535" t="n">
        <x:v>1</x:v>
      </x:c>
      <x:c r="Q535" t="str">
        <x:v>TS-146</x:v>
      </x:c>
      <x:c r="R535" t="n">
        <x:v>0.1599</x:v>
      </x:c>
    </x:row>
    <x:row r="536">
      <x:c r="A536" t="str">
        <x:v>TS-534</x:v>
      </x:c>
      <x:c r="B536" t="str">
        <x:v>MATRIX TRANSPOSE</x:v>
      </x:c>
      <x:c r="C536" t="str">
        <x:v>PERSPECTIVE TRANSPOSE</x:v>
      </x:c>
      <x:c r="D536" t="str">
        <x:v>feed probe swap the axes of the social story</x:v>
      </x:c>
      <x:c r="E536" t="str">
        <x:v>data check the observations remain fixed while person and interpretation change roles</x:v>
      </x:c>
      <x:c r="F536" t="str">
        <x:v>signal scan imagine a tiny matrix people on rows possible meanings on columns notice where your current interpretation sits now transpose it so meanings become rows and people become columns</x:v>
      </x:c>
      <x:c r="G536" t="str">
        <x:v>input test ask whether the same interpretation would be assigned as readily to another person with the same observable behaviour</x:v>
      </x:c>
      <x:c r="H536" t="str">
        <x:v>error scan a social conclusion can depend on which axis the mind treats as fixed</x:v>
      </x:c>
      <x:c r="I536" t="str">
        <x:v>feed check perspective bias often hides in the table layout one person stays fixed while every negative meaning is allowed to move toward them</x:v>
      </x:c>
      <x:c r="J536" t="str">
        <x:v>feed probe swap the axes of the social story¦data check the observations remain fixed while person and interpretation change roles¦signal scan imagine a tiny matrix people on rows possible meanings on columns notice where your current interpretation sits now transpose it so meanings become rows and people become columns¦input test ask whether the same interpretation would be assigned as readily to another person with the same observable behaviour¦error scan a social conclusion can depend on which axis the mind treats as fixed¦feed check perspective bias often hides in the table layout one person stays fixed while every negative meaning is allowed to move toward them</x:v>
      </x:c>
      <x:c r="K536" t="n">
        <x:v>1</x:v>
      </x:c>
      <x:c r="L536" t="n">
        <x:v>1</x:v>
      </x:c>
      <x:c r="M536" t="n">
        <x:v>1</x:v>
      </x:c>
      <x:c r="N536" t="n">
        <x:v>1</x:v>
      </x:c>
      <x:c r="O536" t="n">
        <x:v>1</x:v>
      </x:c>
      <x:c r="P536" t="n">
        <x:v>1</x:v>
      </x:c>
      <x:c r="Q536" t="str">
        <x:v>TS-229</x:v>
      </x:c>
      <x:c r="R536" t="n">
        <x:v>0.2136</x:v>
      </x:c>
    </x:row>
    <x:row r="537">
      <x:c r="A537" t="str">
        <x:v>TS-535</x:v>
      </x:c>
      <x:c r="B537" t="str">
        <x:v>CONFIDENCE RANGE</x:v>
      </x:c>
      <x:c r="C537" t="str">
        <x:v>CONFIDENCE RANGE</x:v>
      </x:c>
      <x:c r="D537" t="str">
        <x:v>repeat trace represent uncertainty honestly</x:v>
      </x:c>
      <x:c r="E537" t="str">
        <x:v>replay trace width must reflect doubt</x:v>
      </x:c>
      <x:c r="F537" t="str">
        <x:v>repeat view replace 70 sure with a range like 50 70 if appropriate</x:v>
      </x:c>
      <x:c r="G537" t="str">
        <x:v>replay map one estimate end</x:v>
      </x:c>
      <x:c r="H537" t="str">
        <x:v>loop check confidence includes its own uncertainty</x:v>
      </x:c>
      <x:c r="I537" t="str">
        <x:v>replay lens a range can represent uncertainty more honestly than one precise number</x:v>
      </x:c>
      <x:c r="J537" t="str">
        <x:v>repeat trace represent uncertainty honestly¦replay trace width must reflect doubt¦repeat view replace 70 sure with a range like 50 70 if appropriate¦replay map one estimate end¦loop check confidence includes its own uncertainty¦replay lens a range can represent uncertainty more honestly than one precise number</x:v>
      </x:c>
      <x:c r="K537" t="n">
        <x:v>1</x:v>
      </x:c>
      <x:c r="L537" t="n">
        <x:v>1</x:v>
      </x:c>
      <x:c r="M537" t="n">
        <x:v>1</x:v>
      </x:c>
      <x:c r="N537" t="n">
        <x:v>1</x:v>
      </x:c>
      <x:c r="O537" t="n">
        <x:v>1</x:v>
      </x:c>
      <x:c r="P537" t="n">
        <x:v>1</x:v>
      </x:c>
      <x:c r="Q537" t="str">
        <x:v>TS-548</x:v>
      </x:c>
      <x:c r="R537" t="n">
        <x:v>0.2153</x:v>
      </x:c>
    </x:row>
    <x:row r="538">
      <x:c r="A538" t="str">
        <x:v>TS-536</x:v>
      </x:c>
      <x:c r="B538" t="str">
        <x:v>FALSIFIER</x:v>
      </x:c>
      <x:c r="C538" t="str">
        <x:v>BREAK-ME FACT</x:v>
      </x:c>
      <x:c r="D538" t="str">
        <x:v>pattern view create disconfirmation route</x:v>
      </x:c>
      <x:c r="E538" t="str">
        <x:v>orbit read name one possible observation that would force the belief to fail</x:v>
      </x:c>
      <x:c r="F538" t="str">
        <x:v>pattern trace ask what concrete observation would make you revise the belief</x:v>
      </x:c>
      <x:c r="G538" t="str">
        <x:v>repeat trace no search required</x:v>
      </x:c>
      <x:c r="H538" t="str">
        <x:v>replay trace a belief gains a visible exit condition</x:v>
      </x:c>
      <x:c r="I538" t="str">
        <x:v>repeat view a belief becomes genuinely testable when one possible fact could prove it wrong</x:v>
      </x:c>
      <x:c r="J538" t="str">
        <x:v>pattern view create disconfirmation route¦orbit read name one possible observation that would force the belief to fail¦pattern trace ask what concrete observation would make you revise the belief¦repeat trace no search required¦replay trace a belief gains a visible exit condition¦repeat view a belief becomes genuinely testable when one possible fact could prove it wrong</x:v>
      </x:c>
      <x:c r="K538" t="n">
        <x:v>1</x:v>
      </x:c>
      <x:c r="L538" t="n">
        <x:v>1</x:v>
      </x:c>
      <x:c r="M538" t="n">
        <x:v>1</x:v>
      </x:c>
      <x:c r="N538" t="n">
        <x:v>1</x:v>
      </x:c>
      <x:c r="O538" t="n">
        <x:v>1</x:v>
      </x:c>
      <x:c r="P538" t="n">
        <x:v>1</x:v>
      </x:c>
      <x:c r="Q538" t="str">
        <x:v>TS-724</x:v>
      </x:c>
      <x:c r="R538" t="n">
        <x:v>0.2625</x:v>
      </x:c>
    </x:row>
    <x:row r="539">
      <x:c r="A539" t="str">
        <x:v>TS-537</x:v>
      </x:c>
      <x:c r="B539" t="str">
        <x:v>XOR GATE</x:v>
      </x:c>
      <x:c r="C539" t="str">
        <x:v>FALSE-DILEMMA GATE</x:v>
      </x:c>
      <x:c r="D539" t="str">
        <x:v>restore map check whether the either or is a real gate or a fake one</x:v>
      </x:c>
      <x:c r="E539" t="str">
        <x:v>rewire path a true exclusive choice allows exactly one side on</x:v>
      </x:c>
      <x:c r="F539" t="str">
        <x:v>repair link write the thought as a or b test four states mentally a only b only both neither</x:v>
      </x:c>
      <x:c r="G539" t="str">
        <x:v>restore path if both or neither is plausible label the original frame false dilemma</x:v>
      </x:c>
      <x:c r="H539" t="str">
        <x:v>rewire route a binary thought can create forced certainty by hiding states outside its two options</x:v>
      </x:c>
      <x:c r="I539" t="str">
        <x:v>repair path either or is a logical rule not a mood the mind often uses it without checking the truth table</x:v>
      </x:c>
      <x:c r="J539" t="str">
        <x:v>restore map check whether the either or is a real gate or a fake one¦rewire path a true exclusive choice allows exactly one side on¦repair link write the thought as a or b test four states mentally a only b only both neither¦restore path if both or neither is plausible label the original frame false dilemma¦rewire route a binary thought can create forced certainty by hiding states outside its two options¦repair path either or is a logical rule not a mood the mind often uses it without checking the truth table</x:v>
      </x:c>
      <x:c r="K539" t="n">
        <x:v>1</x:v>
      </x:c>
      <x:c r="L539" t="n">
        <x:v>1</x:v>
      </x:c>
      <x:c r="M539" t="n">
        <x:v>1</x:v>
      </x:c>
      <x:c r="N539" t="n">
        <x:v>1</x:v>
      </x:c>
      <x:c r="O539" t="n">
        <x:v>1</x:v>
      </x:c>
      <x:c r="P539" t="n">
        <x:v>1</x:v>
      </x:c>
      <x:c r="Q539" t="str">
        <x:v>TS-524</x:v>
      </x:c>
      <x:c r="R539" t="n">
        <x:v>0.1843</x:v>
      </x:c>
    </x:row>
    <x:row r="540">
      <x:c r="A540" t="str">
        <x:v>TS-538</x:v>
      </x:c>
      <x:c r="B540" t="str">
        <x:v>EVIDENCE ARRIVAL</x:v>
      </x:c>
      <x:c r="C540" t="str">
        <x:v>EVIDENCE ARRIVAL</x:v>
      </x:c>
      <x:c r="D540" t="str">
        <x:v>timeline trace use novelty as reopening gate</x:v>
      </x:c>
      <x:c r="E540" t="str">
        <x:v>pass trace no new evidence no new analysis</x:v>
      </x:c>
      <x:c r="F540" t="str">
        <x:v>echo map ask what has changed since the last thinking round</x:v>
      </x:c>
      <x:c r="G540" t="str">
        <x:v>orbit view if answer is nothing close issue</x:v>
      </x:c>
      <x:c r="H540" t="str">
        <x:v>echo view analysis becomes conditional on information updates</x:v>
      </x:c>
      <x:c r="I540" t="str">
        <x:v>orbit trace if no new evidence has arrived repeating the same analysis cannot manufacture new information</x:v>
      </x:c>
      <x:c r="J540" t="str">
        <x:v>timeline trace use novelty as reopening gate¦pass trace no new evidence no new analysis¦echo map ask what has changed since the last thinking round¦orbit view if answer is nothing close issue¦echo view analysis becomes conditional on information updates¦orbit trace if no new evidence has arrived repeating the same analysis cannot manufacture new information</x:v>
      </x:c>
      <x:c r="K540" t="n">
        <x:v>1</x:v>
      </x:c>
      <x:c r="L540" t="n">
        <x:v>1</x:v>
      </x:c>
      <x:c r="M540" t="n">
        <x:v>1</x:v>
      </x:c>
      <x:c r="N540" t="n">
        <x:v>1</x:v>
      </x:c>
      <x:c r="O540" t="n">
        <x:v>1</x:v>
      </x:c>
      <x:c r="P540" t="n">
        <x:v>1</x:v>
      </x:c>
      <x:c r="Q540" t="str">
        <x:v>TS-684</x:v>
      </x:c>
      <x:c r="R540" t="n">
        <x:v>0.2164</x:v>
      </x:c>
    </x:row>
    <x:row r="541">
      <x:c r="A541" t="str">
        <x:v>TS-539</x:v>
      </x:c>
      <x:c r="B541" t="str">
        <x:v>CHECKING COST</x:v>
      </x:c>
      <x:c r="C541" t="str">
        <x:v>CHECKING COST</x:v>
      </x:c>
      <x:c r="D541" t="str">
        <x:v>return marker add resource awareness</x:v>
      </x:c>
      <x:c r="E541" t="str">
        <x:v>timeline view one cost category</x:v>
      </x:c>
      <x:c r="F541" t="str">
        <x:v>pass view before checking name what the check costs time attention money sleep dependence</x:v>
      </x:c>
      <x:c r="G541" t="str">
        <x:v>timeline trace then choose</x:v>
      </x:c>
      <x:c r="H541" t="str">
        <x:v>pass trace checking becomes an action with cost not free relief</x:v>
      </x:c>
      <x:c r="I541" t="str">
        <x:v>echo map each reassurance check spends time attention money or momentum</x:v>
      </x:c>
      <x:c r="J541" t="str">
        <x:v>return marker add resource awareness¦timeline view one cost category¦pass view before checking name what the check costs time attention money sleep dependence¦timeline trace then choose¦pass trace checking becomes an action with cost not free relief¦echo map each reassurance check spends time attention money or momentum</x:v>
      </x:c>
      <x:c r="K541" t="n">
        <x:v>1</x:v>
      </x:c>
      <x:c r="L541" t="n">
        <x:v>1</x:v>
      </x:c>
      <x:c r="M541" t="n">
        <x:v>1</x:v>
      </x:c>
      <x:c r="N541" t="n">
        <x:v>1</x:v>
      </x:c>
      <x:c r="O541" t="n">
        <x:v>1</x:v>
      </x:c>
      <x:c r="P541" t="n">
        <x:v>1</x:v>
      </x:c>
      <x:c r="Q541" t="str">
        <x:v>TS-273</x:v>
      </x:c>
      <x:c r="R541" t="n">
        <x:v>0.2356</x:v>
      </x:c>
    </x:row>
    <x:row r="542">
      <x:c r="A542" t="str">
        <x:v>TS-540</x:v>
      </x:c>
      <x:c r="B542" t="str">
        <x:v>UNCERTAINTY CHOICE</x:v>
      </x:c>
      <x:c r="C542" t="str">
        <x:v>UNCERTAINTY CHOICE</x:v>
      </x:c>
      <x:c r="D542" t="str">
        <x:v>loop read act robustly without certainty</x:v>
      </x:c>
      <x:c r="E542" t="str">
        <x:v>return trace action must work across scenarios</x:v>
      </x:c>
      <x:c r="F542" t="str">
        <x:v>loop view name two plausible outcomes and choose a small action that is reasonable in both</x:v>
      </x:c>
      <x:c r="G542" t="str">
        <x:v>return marker no prediction winner</x:v>
      </x:c>
      <x:c r="H542" t="str">
        <x:v>timeline view action becomes less dependent on knowing which reality occurs</x:v>
      </x:c>
      <x:c r="I542" t="str">
        <x:v>pass view an action can be selected because it remains safe across several possible realities</x:v>
      </x:c>
      <x:c r="J542" t="str">
        <x:v>loop read act robustly without certainty¦return trace action must work across scenarios¦loop view name two plausible outcomes and choose a small action that is reasonable in both¦return marker no prediction winner¦timeline view action becomes less dependent on knowing which reality occurs¦pass view an action can be selected because it remains safe across several possible realities</x:v>
      </x:c>
      <x:c r="K542" t="n">
        <x:v>1</x:v>
      </x:c>
      <x:c r="L542" t="n">
        <x:v>1</x:v>
      </x:c>
      <x:c r="M542" t="n">
        <x:v>1</x:v>
      </x:c>
      <x:c r="N542" t="n">
        <x:v>1</x:v>
      </x:c>
      <x:c r="O542" t="n">
        <x:v>1</x:v>
      </x:c>
      <x:c r="P542" t="n">
        <x:v>1</x:v>
      </x:c>
      <x:c r="Q542" t="str">
        <x:v>TS-527</x:v>
      </x:c>
      <x:c r="R542" t="n">
        <x:v>0.2014</x:v>
      </x:c>
    </x:row>
    <x:row r="543">
      <x:c r="A543" t="str">
        <x:v>TS-541</x:v>
      </x:c>
      <x:c r="B543" t="str">
        <x:v>FINAL-PIECE TEST</x:v>
      </x:c>
      <x:c r="C543" t="str">
        <x:v>FINAL-PIECE TEST</x:v>
      </x:c>
      <x:c r="D543" t="str">
        <x:v>replay view test promised closure</x:v>
      </x:c>
      <x:c r="E543" t="str">
        <x:v>loop map one hypothetical fact</x:v>
      </x:c>
      <x:c r="F543" t="str">
        <x:v>replay check imagine receiving the exact proof you think you need and ask what the mind would check next</x:v>
      </x:c>
      <x:c r="G543" t="str">
        <x:v>loop read do not answer reassurance loop</x:v>
      </x:c>
      <x:c r="H543" t="str">
        <x:v>return trace the promise of final certainty becomes testable</x:v>
      </x:c>
      <x:c r="I543" t="str">
        <x:v>loop view imagining the supposedly final missing fact can expose whether doubt would simply move to a new question</x:v>
      </x:c>
      <x:c r="J543" t="str">
        <x:v>replay view test promised closure¦loop map one hypothetical fact¦replay check imagine receiving the exact proof you think you need and ask what the mind would check next¦loop read do not answer reassurance loop¦return trace the promise of final certainty becomes testable¦loop view imagining the supposedly final missing fact can expose whether doubt would simply move to a new question</x:v>
      </x:c>
      <x:c r="K543" t="n">
        <x:v>1</x:v>
      </x:c>
      <x:c r="L543" t="n">
        <x:v>1</x:v>
      </x:c>
      <x:c r="M543" t="n">
        <x:v>1</x:v>
      </x:c>
      <x:c r="N543" t="n">
        <x:v>1</x:v>
      </x:c>
      <x:c r="O543" t="n">
        <x:v>1</x:v>
      </x:c>
      <x:c r="P543" t="n">
        <x:v>1</x:v>
      </x:c>
      <x:c r="Q543" t="str">
        <x:v>TS-529</x:v>
      </x:c>
      <x:c r="R543" t="n">
        <x:v>0.2843</x:v>
      </x:c>
    </x:row>
    <x:row r="544">
      <x:c r="A544" t="str">
        <x:v>TS-542</x:v>
      </x:c>
      <x:c r="B544" t="str">
        <x:v>SOURCE FAMILY TREE</x:v>
      </x:c>
      <x:c r="C544" t="str">
        <x:v>SOURCE FAMILY TREE</x:v>
      </x:c>
      <x:c r="D544" t="str">
        <x:v>repeat map count independent evidence not repeated copies</x:v>
      </x:c>
      <x:c r="E544" t="str">
        <x:v>pattern replay two reports derived from one original source count as one evidence branch</x:v>
      </x:c>
      <x:c r="F544" t="str">
        <x:v>repeat check imagine article a cites report x article b also cites report x and article c cites study y draw the source tree mentally and count independent roots</x:v>
      </x:c>
      <x:c r="G544" t="str">
        <x:v>replay view do not count publication titles as separate evidence if they share a root</x:v>
      </x:c>
      <x:c r="H544" t="str">
        <x:v>loop map three apparent sources collapse into two independent evidence origins</x:v>
      </x:c>
      <x:c r="I544" t="str">
        <x:v>replay check evidence has ancestry many downstream reports still count as one branch when they inherit the same original source</x:v>
      </x:c>
      <x:c r="J544" t="str">
        <x:v>repeat map count independent evidence not repeated copies¦pattern replay two reports derived from one original source count as one evidence branch¦repeat check imagine article a cites report x article b also cites report x and article c cites study y draw the source tree mentally and count independent roots¦replay view do not count publication titles as separate evidence if they share a root¦loop map three apparent sources collapse into two independent evidence origins¦replay check evidence has ancestry many downstream reports still count as one branch when they inherit the same original source</x:v>
      </x:c>
      <x:c r="K544" t="n">
        <x:v>1</x:v>
      </x:c>
      <x:c r="L544" t="n">
        <x:v>1</x:v>
      </x:c>
      <x:c r="M544" t="n">
        <x:v>1</x:v>
      </x:c>
      <x:c r="N544" t="n">
        <x:v>1</x:v>
      </x:c>
      <x:c r="O544" t="n">
        <x:v>1</x:v>
      </x:c>
      <x:c r="P544" t="n">
        <x:v>1</x:v>
      </x:c>
      <x:c r="Q544" t="str">
        <x:v>TS-300</x:v>
      </x:c>
      <x:c r="R544" t="n">
        <x:v>0.1842</x:v>
      </x:c>
    </x:row>
    <x:row r="545">
      <x:c r="A545" t="str">
        <x:v>TS-543</x:v>
      </x:c>
      <x:c r="B545" t="str">
        <x:v>BINARY SEARCH</x:v>
      </x:c>
      <x:c r="C545" t="str">
        <x:v>THRESHOLD HALVER</x:v>
      </x:c>
      <x:c r="D545" t="str">
        <x:v>patch point find the confidence level where your decision actually flips</x:v>
      </x:c>
      <x:c r="E545" t="str">
        <x:v>stitch point search by halves do not debate every number</x:v>
      </x:c>
      <x:c r="F545" t="str">
        <x:v>update point ask whether you would act at 50 confidence if yes search 0 50 if no search 50 100 halve the remaining interval a few times</x:v>
      </x:c>
      <x:c r="G545" t="str">
        <x:v>rebuild point compare the discovered action threshold with the certainty level your mind has been demanding</x:v>
      </x:c>
      <x:c r="H545" t="str">
        <x:v>stitch link a decision may require far less certainty than the mind has been waiting for</x:v>
      </x:c>
      <x:c r="I545" t="str">
        <x:v>update route the action threshold and the comfort threshold are often different numbers</x:v>
      </x:c>
      <x:c r="J545" t="str">
        <x:v>patch point find the confidence level where your decision actually flips¦stitch point search by halves do not debate every number¦update point ask whether you would act at 50 confidence if yes search 0 50 if no search 50 100 halve the remaining interval a few times¦rebuild point compare the discovered action threshold with the certainty level your mind has been demanding¦stitch link a decision may require far less certainty than the mind has been waiting for¦update route the action threshold and the comfort threshold are often different numbers</x:v>
      </x:c>
      <x:c r="K545" t="n">
        <x:v>1</x:v>
      </x:c>
      <x:c r="L545" t="n">
        <x:v>1</x:v>
      </x:c>
      <x:c r="M545" t="n">
        <x:v>1</x:v>
      </x:c>
      <x:c r="N545" t="n">
        <x:v>1</x:v>
      </x:c>
      <x:c r="O545" t="n">
        <x:v>1</x:v>
      </x:c>
      <x:c r="P545" t="n">
        <x:v>1</x:v>
      </x:c>
      <x:c r="Q545" t="str">
        <x:v>TS-456</x:v>
      </x:c>
      <x:c r="R545" t="n">
        <x:v>0.2105</x:v>
      </x:c>
    </x:row>
    <x:row r="546">
      <x:c r="A546" t="str">
        <x:v>TS-544</x:v>
      </x:c>
      <x:c r="B546" t="str">
        <x:v>BINARY BITS</x:v>
      </x:c>
      <x:c r="C546" t="str">
        <x:v>CERTAINTY BITMASK</x:v>
      </x:c>
      <x:c r="D546" t="str">
        <x:v>patch route build certainty from independent bits instead of one global feeling</x:v>
      </x:c>
      <x:c r="E546" t="str">
        <x:v>stitch path each evidence source may switch on only one bit</x:v>
      </x:c>
      <x:c r="F546" t="str">
        <x:v>update map imagine four support bits worth 8 4 2 and 1 assign distinct evidence to bits only when it genuinely adds independent support</x:v>
      </x:c>
      <x:c r="G546" t="str">
        <x:v>patch point add the active bits and compare the total with the certainty your mind originally claimed</x:v>
      </x:c>
      <x:c r="H546" t="str">
        <x:v>stitch point global certainty can exceed the sum of the independent support actually available</x:v>
      </x:c>
      <x:c r="I546" t="str">
        <x:v>update point a strong feeling is not an extra evidence bit</x:v>
      </x:c>
      <x:c r="J546" t="str">
        <x:v>patch route build certainty from independent bits instead of one global feeling¦stitch path each evidence source may switch on only one bit¦update map imagine four support bits worth 8 4 2 and 1 assign distinct evidence to bits only when it genuinely adds independent support¦patch point add the active bits and compare the total with the certainty your mind originally claimed¦stitch point global certainty can exceed the sum of the independent support actually available¦update point a strong feeling is not an extra evidence bit</x:v>
      </x:c>
      <x:c r="K546" t="n">
        <x:v>1</x:v>
      </x:c>
      <x:c r="L546" t="n">
        <x:v>1</x:v>
      </x:c>
      <x:c r="M546" t="n">
        <x:v>1</x:v>
      </x:c>
      <x:c r="N546" t="n">
        <x:v>1</x:v>
      </x:c>
      <x:c r="O546" t="n">
        <x:v>1</x:v>
      </x:c>
      <x:c r="P546" t="n">
        <x:v>1</x:v>
      </x:c>
      <x:c r="Q546" t="str">
        <x:v>TS-300</x:v>
      </x:c>
      <x:c r="R546" t="n">
        <x:v>0.2482</x:v>
      </x:c>
    </x:row>
    <x:row r="547">
      <x:c r="A547" t="str">
        <x:v>TS-545</x:v>
      </x:c>
      <x:c r="B547" t="str">
        <x:v>TEACH-BACK CHECK</x:v>
      </x:c>
      <x:c r="C547" t="str">
        <x:v>TEACH-BACK CHECK</x:v>
      </x:c>
      <x:c r="D547" t="str">
        <x:v>timeline read prove you understood the answer by teaching it back</x:v>
      </x:c>
      <x:c r="E547" t="str">
        <x:v>pass check use your own wording without adding new information</x:v>
      </x:c>
      <x:c r="F547" t="str">
        <x:v>echo read take a simple answer such as the appointment moved from 2pm to 3pm restate it from memory using different wording then compare against the original fact</x:v>
      </x:c>
      <x:c r="G547" t="str">
        <x:v>pass marker any changed time condition or qualifier counts as a comprehension error</x:v>
      </x:c>
      <x:c r="H547" t="str">
        <x:v>echo check understanding is checked through accurate reconstruction rather than repeated questioning</x:v>
      </x:c>
      <x:c r="I547" t="str">
        <x:v>orbit map restating information in your own words can expose a changed time condition or qualifier</x:v>
      </x:c>
      <x:c r="J547" t="str">
        <x:v>timeline read prove you understood the answer by teaching it back¦pass check use your own wording without adding new information¦echo read take a simple answer such as the appointment moved from 2pm to 3pm restate it from memory using different wording then compare against the original fact¦pass marker any changed time condition or qualifier counts as a comprehension error¦echo check understanding is checked through accurate reconstruction rather than repeated questioning¦orbit map restating information in your own words can expose a changed time condition or qualifier</x:v>
      </x:c>
      <x:c r="K547" t="n">
        <x:v>1</x:v>
      </x:c>
      <x:c r="L547" t="n">
        <x:v>1</x:v>
      </x:c>
      <x:c r="M547" t="n">
        <x:v>1</x:v>
      </x:c>
      <x:c r="N547" t="n">
        <x:v>1</x:v>
      </x:c>
      <x:c r="O547" t="n">
        <x:v>1</x:v>
      </x:c>
      <x:c r="P547" t="n">
        <x:v>1</x:v>
      </x:c>
      <x:c r="Q547" t="str">
        <x:v>TS-538</x:v>
      </x:c>
      <x:c r="R547" t="n">
        <x:v>0.1739</x:v>
      </x:c>
    </x:row>
    <x:row r="548">
      <x:c r="A548" t="str">
        <x:v>TS-546</x:v>
      </x:c>
      <x:c r="B548" t="str">
        <x:v>UNCERTAINTY LANGUAGE</x:v>
      </x:c>
      <x:c r="C548" t="str">
        <x:v>UNCERTAINTY LANGUAGE</x:v>
      </x:c>
      <x:c r="D548" t="str">
        <x:v>return view make language match knowledge</x:v>
      </x:c>
      <x:c r="E548" t="str">
        <x:v>timeline check one sentence</x:v>
      </x:c>
      <x:c r="F548" t="str">
        <x:v>return check convert definitely never must to maybe likely unlikely unknown only if more accurate</x:v>
      </x:c>
      <x:c r="G548" t="str">
        <x:v>timeline read no positive spin</x:v>
      </x:c>
      <x:c r="H548" t="str">
        <x:v>pass check wording becomes calibrated to evidence</x:v>
      </x:c>
      <x:c r="I548" t="str">
        <x:v>echo read replacing absolute certainty words with probability language can change a sentences claim without positive spin</x:v>
      </x:c>
      <x:c r="J548" t="str">
        <x:v>return view make language match knowledge¦timeline check one sentence¦return check convert definitely never must to maybe likely unlikely unknown only if more accurate¦timeline read no positive spin¦pass check wording becomes calibrated to evidence¦echo read replacing absolute certainty words with probability language can change a sentences claim without positive spin</x:v>
      </x:c>
      <x:c r="K548" t="n">
        <x:v>1</x:v>
      </x:c>
      <x:c r="L548" t="n">
        <x:v>1</x:v>
      </x:c>
      <x:c r="M548" t="n">
        <x:v>1</x:v>
      </x:c>
      <x:c r="N548" t="n">
        <x:v>1</x:v>
      </x:c>
      <x:c r="O548" t="n">
        <x:v>1</x:v>
      </x:c>
      <x:c r="P548" t="n">
        <x:v>1</x:v>
      </x:c>
      <x:c r="Q548" t="str">
        <x:v>TS-146</x:v>
      </x:c>
      <x:c r="R548" t="n">
        <x:v>0.1926</x:v>
      </x:c>
    </x:row>
    <x:row r="549">
      <x:c r="A549" t="str">
        <x:v>TS-547</x:v>
      </x:c>
      <x:c r="B549" t="str">
        <x:v>NOT-KNOWING POSTURE</x:v>
      </x:c>
      <x:c r="C549" t="str">
        <x:v>NOT-KNOWING POSTURE</x:v>
      </x:c>
      <x:c r="D549" t="str">
        <x:v>loop check pair uncertainty with ordinary behavior</x:v>
      </x:c>
      <x:c r="E549" t="str">
        <x:v>replay lens no relaxation requirement</x:v>
      </x:c>
      <x:c r="F549" t="str">
        <x:v>loop trace sit stand normally hands doing nothing special while holding the words not known yet for five seconds</x:v>
      </x:c>
      <x:c r="G549" t="str">
        <x:v>return view then continue activity</x:v>
      </x:c>
      <x:c r="H549" t="str">
        <x:v>timeline check not knowing coexists with ordinary posture action</x:v>
      </x:c>
      <x:c r="I549" t="str">
        <x:v>return check uncertainty does not prescribe a body posture</x:v>
      </x:c>
      <x:c r="J549" t="str">
        <x:v>loop check pair uncertainty with ordinary behavior¦replay lens no relaxation requirement¦loop trace sit stand normally hands doing nothing special while holding the words not known yet for five seconds¦return view then continue activity¦timeline check not knowing coexists with ordinary posture action¦return check uncertainty does not prescribe a body posture</x:v>
      </x:c>
      <x:c r="K549" t="n">
        <x:v>1</x:v>
      </x:c>
      <x:c r="L549" t="n">
        <x:v>1</x:v>
      </x:c>
      <x:c r="M549" t="n">
        <x:v>1</x:v>
      </x:c>
      <x:c r="N549" t="n">
        <x:v>1</x:v>
      </x:c>
      <x:c r="O549" t="n">
        <x:v>1</x:v>
      </x:c>
      <x:c r="P549" t="n">
        <x:v>1</x:v>
      </x:c>
      <x:c r="Q549" t="str">
        <x:v>TS-370</x:v>
      </x:c>
      <x:c r="R549" t="n">
        <x:v>0.1937</x:v>
      </x:c>
    </x:row>
    <x:row r="550">
      <x:c r="A550" t="str">
        <x:v>TS-548</x:v>
      </x:c>
      <x:c r="B550" t="str">
        <x:v>UNCERTAINTY QUOTA</x:v>
      </x:c>
      <x:c r="C550" t="str">
        <x:v>UNCERTAINTY QUOTA</x:v>
      </x:c>
      <x:c r="D550" t="str">
        <x:v>replay trace reserve space for unknowns</x:v>
      </x:c>
      <x:c r="E550" t="str">
        <x:v>repeat view exactly one item</x:v>
      </x:c>
      <x:c r="F550" t="str">
        <x:v>replay map when planning leave one slot marked tbd instead of forcing a guess</x:v>
      </x:c>
      <x:c r="G550" t="str">
        <x:v>loop check continue with known steps</x:v>
      </x:c>
      <x:c r="H550" t="str">
        <x:v>replay lens plans can function while containing uncertainty</x:v>
      </x:c>
      <x:c r="I550" t="str">
        <x:v>loop trace a plan can on purpose contain one unresolved item and still proceed through known steps</x:v>
      </x:c>
      <x:c r="J550" t="str">
        <x:v>replay trace reserve space for unknowns¦repeat view exactly one item¦replay map when planning leave one slot marked tbd instead of forcing a guess¦loop check continue with known steps¦replay lens plans can function while containing uncertainty¦loop trace a plan can on purpose contain one unresolved item and still proceed through known steps</x:v>
      </x:c>
      <x:c r="K550" t="n">
        <x:v>1</x:v>
      </x:c>
      <x:c r="L550" t="n">
        <x:v>1</x:v>
      </x:c>
      <x:c r="M550" t="n">
        <x:v>1</x:v>
      </x:c>
      <x:c r="N550" t="n">
        <x:v>1</x:v>
      </x:c>
      <x:c r="O550" t="n">
        <x:v>1</x:v>
      </x:c>
      <x:c r="P550" t="n">
        <x:v>1</x:v>
      </x:c>
      <x:c r="Q550" t="str">
        <x:v>TS-528</x:v>
      </x:c>
      <x:c r="R550" t="n">
        <x:v>0.2395</x:v>
      </x:c>
    </x:row>
    <x:row r="551">
      <x:c r="A551" t="str">
        <x:v>TS-549</x:v>
      </x:c>
      <x:c r="B551" t="str">
        <x:v>MAX-INFO QUESTION</x:v>
      </x:c>
      <x:c r="C551" t="str">
        <x:v>MAX-INFO QUESTION</x:v>
      </x:c>
      <x:c r="D551" t="str">
        <x:v>orbit read ask the question that cuts uncertainty closest to half</x:v>
      </x:c>
      <x:c r="E551" t="str">
        <x:v>pattern trace prefer the split nearest 50 50</x:v>
      </x:c>
      <x:c r="F551" t="str">
        <x:v>repeat trace imagine eight possible cards numbered 1 8 compare asking is it even with is it greater than 7 decide which question would eliminate more possibilities regardless of the answer</x:v>
      </x:c>
      <x:c r="G551" t="str">
        <x:v>replay trace judge the split not which answer you hope for</x:v>
      </x:c>
      <x:c r="H551" t="str">
        <x:v>repeat view a well chosen question reduces uncertainty by dividing possibilities efficiently</x:v>
      </x:c>
      <x:c r="I551" t="str">
        <x:v>replay map a yes no question removes the most uncertainty when it divides possibilities as evenly as possible making new information a feature of the split not of the answer you hope for</x:v>
      </x:c>
      <x:c r="J551" t="str">
        <x:v>orbit read ask the question that cuts uncertainty closest to half¦pattern trace prefer the split nearest 50 50¦repeat trace imagine eight possible cards numbered 1 8 compare asking is it even with is it greater than 7 decide which question would eliminate more possibilities regardless of the answer¦replay trace judge the split not which answer you hope for¦repeat view a well chosen question reduces uncertainty by dividing possibilities efficiently¦replay map a yes no question removes the most uncertainty when it divides possibilities as evenly as possible making new information a feature of the split not of the answer you hope for</x:v>
      </x:c>
      <x:c r="K551" t="n">
        <x:v>1</x:v>
      </x:c>
      <x:c r="L551" t="n">
        <x:v>1</x:v>
      </x:c>
      <x:c r="M551" t="n">
        <x:v>1</x:v>
      </x:c>
      <x:c r="N551" t="n">
        <x:v>1</x:v>
      </x:c>
      <x:c r="O551" t="n">
        <x:v>1</x:v>
      </x:c>
      <x:c r="P551" t="n">
        <x:v>1</x:v>
      </x:c>
      <x:c r="Q551" t="str">
        <x:v>TS-526</x:v>
      </x:c>
      <x:c r="R551" t="n">
        <x:v>0.2465</x:v>
      </x:c>
    </x:row>
    <x:row r="552">
      <x:c r="A552" t="str">
        <x:v>TS-551</x:v>
      </x:c>
      <x:c r="B552" t="str">
        <x:v>HAPPY IMAX</x:v>
      </x:c>
      <x:c r="C552" t="str">
        <x:v>HAPPY IMAX</x:v>
      </x:c>
      <x:c r="D552" t="str">
        <x:v>gravity pause increase positive image scale</x:v>
      </x:c>
      <x:c r="E552" t="str">
        <x:v>burden lighten use only real remembered detail</x:v>
      </x:c>
      <x:c r="F552" t="str">
        <x:v>drag soften choose one safe pleasant five second moment and enlarge its visual field until it surrounds the imagined view</x:v>
      </x:c>
      <x:c r="G552" t="str">
        <x:v>strain ease add one true detail only</x:v>
      </x:c>
      <x:c r="H552" t="str">
        <x:v>weight release a pleasant representation occupies noticeably more mental space</x:v>
      </x:c>
      <x:c r="I552" t="str">
        <x:v>pressure lower a real pleasant memory can occupy more of the imagined field without adding fiction</x:v>
      </x:c>
      <x:c r="J552" t="str">
        <x:v>gravity pause increase positive image scale¦burden lighten use only real remembered detail¦drag soften choose one safe pleasant five second moment and enlarge its visual field until it surrounds the imagined view¦strain ease add one true detail only¦weight release a pleasant representation occupies noticeably more mental space¦pressure lower a real pleasant memory can occupy more of the imagined field without adding fiction</x:v>
      </x:c>
      <x:c r="K552" t="n">
        <x:v>1</x:v>
      </x:c>
      <x:c r="L552" t="n">
        <x:v>1</x:v>
      </x:c>
      <x:c r="M552" t="n">
        <x:v>1</x:v>
      </x:c>
      <x:c r="N552" t="n">
        <x:v>1</x:v>
      </x:c>
      <x:c r="O552" t="n">
        <x:v>1</x:v>
      </x:c>
      <x:c r="P552" t="n">
        <x:v>1</x:v>
      </x:c>
      <x:c r="Q552" t="str">
        <x:v>TS-553</x:v>
      </x:c>
      <x:c r="R552" t="n">
        <x:v>0.282</x:v>
      </x:c>
    </x:row>
    <x:row r="553">
      <x:c r="A553" t="str">
        <x:v>TS-552</x:v>
      </x:c>
      <x:c r="B553" t="str">
        <x:v>JOY MIXER</x:v>
      </x:c>
      <x:c r="C553" t="str">
        <x:v>JOY MIXER</x:v>
      </x:c>
      <x:c r="D553" t="str">
        <x:v>tension release enrich positive recall by multimodal reconstruction</x:v>
      </x:c>
      <x:c r="E553" t="str">
        <x:v>load ease use only details genuinely remembered</x:v>
      </x:c>
      <x:c r="F553" t="str">
        <x:v>hold release start with one visual detail add one remembered sound then one texture temperature if available</x:v>
      </x:c>
      <x:c r="G553" t="str">
        <x:v>gravity pause stop at first noticeable enrichment</x:v>
      </x:c>
      <x:c r="H553" t="str">
        <x:v>burden lighten a pleasant memory becomes richer through another real sensory channel</x:v>
      </x:c>
      <x:c r="I553" t="str">
        <x:v>drag soften adding remembered sensory channels one by one can enrich a positive scene</x:v>
      </x:c>
      <x:c r="J553" t="str">
        <x:v>tension release enrich positive recall by multimodal reconstruction¦load ease use only details genuinely remembered¦hold release start with one visual detail add one remembered sound then one texture temperature if available¦gravity pause stop at first noticeable enrichment¦burden lighten a pleasant memory becomes richer through another real sensory channel¦drag soften adding remembered sensory channels one by one can enrich a positive scene</x:v>
      </x:c>
      <x:c r="K553" t="n">
        <x:v>1</x:v>
      </x:c>
      <x:c r="L553" t="n">
        <x:v>1</x:v>
      </x:c>
      <x:c r="M553" t="n">
        <x:v>1</x:v>
      </x:c>
      <x:c r="N553" t="n">
        <x:v>1</x:v>
      </x:c>
      <x:c r="O553" t="n">
        <x:v>1</x:v>
      </x:c>
      <x:c r="P553" t="n">
        <x:v>1</x:v>
      </x:c>
      <x:c r="Q553" t="str">
        <x:v>TS-551</x:v>
      </x:c>
      <x:c r="R553" t="n">
        <x:v>0.2693</x:v>
      </x:c>
    </x:row>
    <x:row r="554">
      <x:c r="A554" t="str">
        <x:v>TS-553</x:v>
      </x:c>
      <x:c r="B554" t="str">
        <x:v>PLEASANT NOVELTY SORT</x:v>
      </x:c>
      <x:c r="C554" t="str">
        <x:v>PLEASANT NOVELTY SORT</x:v>
      </x:c>
      <x:c r="D554" t="str">
        <x:v>weight lighten find what was good versus what was unexpectedly good</x:v>
      </x:c>
      <x:c r="E554" t="str">
        <x:v>weight shift novelty and pleasantness are judged separately</x:v>
      </x:c>
      <x:c r="F554" t="str">
        <x:v>grip release bring up one safe enjoyable memory name one detail you expected to enjoy and one detail that pleasantly surprised you</x:v>
      </x:c>
      <x:c r="G554" t="str">
        <x:v>tension release do not rank them by intensity</x:v>
      </x:c>
      <x:c r="H554" t="str">
        <x:v>load ease positive experience separates into expected reward and pleasant novelty</x:v>
      </x:c>
      <x:c r="I554" t="str">
        <x:v>hold release a pleasant detail can be familiar without being novel or surprising without being the most pleasant</x:v>
      </x:c>
      <x:c r="J554" t="str">
        <x:v>weight lighten find what was good versus what was unexpectedly good¦weight shift novelty and pleasantness are judged separately¦grip release bring up one safe enjoyable memory name one detail you expected to enjoy and one detail that pleasantly surprised you¦tension release do not rank them by intensity¦load ease positive experience separates into expected reward and pleasant novelty¦hold release a pleasant detail can be familiar without being novel or surprising without being the most pleasant</x:v>
      </x:c>
      <x:c r="K554" t="n">
        <x:v>1</x:v>
      </x:c>
      <x:c r="L554" t="n">
        <x:v>1</x:v>
      </x:c>
      <x:c r="M554" t="n">
        <x:v>1</x:v>
      </x:c>
      <x:c r="N554" t="n">
        <x:v>1</x:v>
      </x:c>
      <x:c r="O554" t="n">
        <x:v>1</x:v>
      </x:c>
      <x:c r="P554" t="n">
        <x:v>1</x:v>
      </x:c>
      <x:c r="Q554" t="str">
        <x:v>TS-077</x:v>
      </x:c>
      <x:c r="R554" t="n">
        <x:v>0.2888</x:v>
      </x:c>
    </x:row>
    <x:row r="555">
      <x:c r="A555" t="str">
        <x:v>TS-554</x:v>
      </x:c>
      <x:c r="B555" t="str">
        <x:v>COMFORT SEQUENCE</x:v>
      </x:c>
      <x:c r="C555" t="str">
        <x:v>COMFORT SEQUENCE</x:v>
      </x:c>
      <x:c r="D555" t="str">
        <x:v>burden ease build comfort through ordered cueing rather than magnification</x:v>
      </x:c>
      <x:c r="E555" t="str">
        <x:v>drag reduction each cue must be genuine</x:v>
      </x:c>
      <x:c r="F555" t="str">
        <x:v>strain soften choose three real comforting details and place them in an order first noticed easiest to access most grounding</x:v>
      </x:c>
      <x:c r="G555" t="str">
        <x:v>weight lighten run the sequence once</x:v>
      </x:c>
      <x:c r="H555" t="str">
        <x:v>weight shift comfort becomes a navigable sequence not a zoom effect</x:v>
      </x:c>
      <x:c r="I555" t="str">
        <x:v>grip release three genuine comforting details can be assembled into a short sequence</x:v>
      </x:c>
      <x:c r="J555" t="str">
        <x:v>burden ease build comfort through ordered cueing rather than magnification¦drag reduction each cue must be genuine¦strain soften choose three real comforting details and place them in an order first noticed easiest to access most grounding¦weight lighten run the sequence once¦weight shift comfort becomes a navigable sequence not a zoom effect¦grip release three genuine comforting details can be assembled into a short sequence</x:v>
      </x:c>
      <x:c r="K555" t="n">
        <x:v>1</x:v>
      </x:c>
      <x:c r="L555" t="n">
        <x:v>1</x:v>
      </x:c>
      <x:c r="M555" t="n">
        <x:v>1</x:v>
      </x:c>
      <x:c r="N555" t="n">
        <x:v>1</x:v>
      </x:c>
      <x:c r="O555" t="n">
        <x:v>1</x:v>
      </x:c>
      <x:c r="P555" t="n">
        <x:v>1</x:v>
      </x:c>
      <x:c r="Q555" t="str">
        <x:v>TS-114</x:v>
      </x:c>
      <x:c r="R555" t="n">
        <x:v>0.1736</x:v>
      </x:c>
    </x:row>
    <x:row r="556">
      <x:c r="A556" t="str">
        <x:v>TS-555</x:v>
      </x:c>
      <x:c r="B556" t="str">
        <x:v>POSITIVE NOVELTY HUNT</x:v>
      </x:c>
      <x:c r="C556" t="str">
        <x:v>POSITIVE NOVELTY HUNT</x:v>
      </x:c>
      <x:c r="D556" t="str">
        <x:v>load drop search a good memory for one genuinely overlooked detail</x:v>
      </x:c>
      <x:c r="E556" t="str">
        <x:v>hold loosen no replay of the whole scene</x:v>
      </x:c>
      <x:c r="F556" t="str">
        <x:v>gravity settle recall a pleasant moment briefly and ask for one small detail you usually skip background object sound position colour timing</x:v>
      </x:c>
      <x:c r="G556" t="str">
        <x:v>burden ease stop at the first new detail</x:v>
      </x:c>
      <x:c r="H556" t="str">
        <x:v>drag reduction a previously overlooked pleasant detail becomes newly vivid in the memory</x:v>
      </x:c>
      <x:c r="I556" t="str">
        <x:v>strain soften a familiar positive recollection can still contain an unnoticed micro detail</x:v>
      </x:c>
      <x:c r="J556" t="str">
        <x:v>load drop search a good memory for one genuinely overlooked detail¦hold loosen no replay of the whole scene¦gravity settle recall a pleasant moment briefly and ask for one small detail you usually skip background object sound position colour timing¦burden ease stop at the first new detail¦drag reduction a previously overlooked pleasant detail becomes newly vivid in the memory¦strain soften a familiar positive recollection can still contain an unnoticed micro detail</x:v>
      </x:c>
      <x:c r="K556" t="n">
        <x:v>1</x:v>
      </x:c>
      <x:c r="L556" t="n">
        <x:v>1</x:v>
      </x:c>
      <x:c r="M556" t="n">
        <x:v>1</x:v>
      </x:c>
      <x:c r="N556" t="n">
        <x:v>1</x:v>
      </x:c>
      <x:c r="O556" t="n">
        <x:v>1</x:v>
      </x:c>
      <x:c r="P556" t="n">
        <x:v>1</x:v>
      </x:c>
      <x:c r="Q556" t="str">
        <x:v>TS-551</x:v>
      </x:c>
      <x:c r="R556" t="n">
        <x:v>0.2587</x:v>
      </x:c>
    </x:row>
    <x:row r="557">
      <x:c r="A557" t="str">
        <x:v>TS-556</x:v>
      </x:c>
      <x:c r="B557" t="str">
        <x:v>CONJUNCTION SEARCH</x:v>
      </x:c>
      <x:c r="C557" t="str">
        <x:v>CONJUNCTION SEARCH</x:v>
      </x:c>
      <x:c r="D557" t="str">
        <x:v>steady field find the one item with the exact two feature combination</x:v>
      </x:c>
      <x:c r="E557" t="str">
        <x:v>soft edge colour alone or shape alone is not enough</x:v>
      </x:c>
      <x:c r="F557" t="str">
        <x:v>clear point picture six items red circle blue triangle red square blue circle green triangle red triangle find the red triangle</x:v>
      </x:c>
      <x:c r="G557" t="str">
        <x:v>still frame search by the full combination rather than checking all red items first</x:v>
      </x:c>
      <x:c r="H557" t="str">
        <x:v>gentle focus one target pops out only after colour and shape are bound together</x:v>
      </x:c>
      <x:c r="I557" t="str">
        <x:v>slow focus searching for a target defined by both colour and shape does not reliably pop out from distractors sharing one feature</x:v>
      </x:c>
      <x:c r="J557" t="str">
        <x:v>steady field find the one item with the exact two feature combination¦soft edge colour alone or shape alone is not enough¦clear point picture six items red circle blue triangle red square blue circle green triangle red triangle find the red triangle¦still frame search by the full combination rather than checking all red items first¦gentle focus one target pops out only after colour and shape are bound together¦slow focus searching for a target defined by both colour and shape does not reliably pop out from distractors sharing one feature</x:v>
      </x:c>
      <x:c r="K557" t="n">
        <x:v>1</x:v>
      </x:c>
      <x:c r="L557" t="n">
        <x:v>1</x:v>
      </x:c>
      <x:c r="M557" t="n">
        <x:v>1</x:v>
      </x:c>
      <x:c r="N557" t="n">
        <x:v>1</x:v>
      </x:c>
      <x:c r="O557" t="n">
        <x:v>1</x:v>
      </x:c>
      <x:c r="P557" t="n">
        <x:v>1</x:v>
      </x:c>
      <x:c r="Q557" t="str">
        <x:v>TS-059</x:v>
      </x:c>
      <x:c r="R557" t="n">
        <x:v>0.2676</x:v>
      </x:c>
    </x:row>
    <x:row r="558">
      <x:c r="A558" t="str">
        <x:v>TS-557</x:v>
      </x:c>
      <x:c r="B558" t="str">
        <x:v>HIDDEN-RULE INDUCTION</x:v>
      </x:c>
      <x:c r="C558" t="str">
        <x:v>RULE INDUCTION</x:v>
      </x:c>
      <x:c r="D558" t="str">
        <x:v>stitch path infer the rule from both hits and misses not from one memorable case</x:v>
      </x:c>
      <x:c r="E558" t="str">
        <x:v>update map use examples where the outcome happened and where it did not</x:v>
      </x:c>
      <x:c r="F558" t="str">
        <x:v>patch point recall a few situations that fit the belief and a few that did not look for the simplest rule that separates the two sets</x:v>
      </x:c>
      <x:c r="G558" t="str">
        <x:v>stitch point test the current situation against the inferred rule rather than against the single example that came to mind first</x:v>
      </x:c>
      <x:c r="H558" t="str">
        <x:v>update point the mind can infer a rule from only the confirming cases and mistake memorability for classification</x:v>
      </x:c>
      <x:c r="I558" t="str">
        <x:v>rebuild point a hidden rule becomes more trustworthy when rejected examples help define it</x:v>
      </x:c>
      <x:c r="J558" t="str">
        <x:v>stitch path infer the rule from both hits and misses not from one memorable case¦update map use examples where the outcome happened and where it did not¦patch point recall a few situations that fit the belief and a few that did not look for the simplest rule that separates the two sets¦stitch point test the current situation against the inferred rule rather than against the single example that came to mind first¦update point the mind can infer a rule from only the confirming cases and mistake memorability for classification¦rebuild point a hidden rule becomes more trustworthy when rejected examples help define it</x:v>
      </x:c>
      <x:c r="K558" t="n">
        <x:v>1</x:v>
      </x:c>
      <x:c r="L558" t="n">
        <x:v>1</x:v>
      </x:c>
      <x:c r="M558" t="n">
        <x:v>1</x:v>
      </x:c>
      <x:c r="N558" t="n">
        <x:v>1</x:v>
      </x:c>
      <x:c r="O558" t="n">
        <x:v>1</x:v>
      </x:c>
      <x:c r="P558" t="n">
        <x:v>1</x:v>
      </x:c>
      <x:c r="Q558" t="str">
        <x:v>TS-437</x:v>
      </x:c>
      <x:c r="R558" t="n">
        <x:v>0.2946</x:v>
      </x:c>
    </x:row>
    <x:row r="559">
      <x:c r="A559" t="str">
        <x:v>TS-558</x:v>
      </x:c>
      <x:c r="B559" t="str">
        <x:v>PEAK-END TEST</x:v>
      </x:c>
      <x:c r="C559" t="str">
        <x:v>MEMORY BOOKENDS</x:v>
      </x:c>
      <x:c r="D559" t="str">
        <x:v>hold soften see whether the peak and ending dominate the memory of the whole</x:v>
      </x:c>
      <x:c r="E559" t="str">
        <x:v>gravity landing rate the whole peak and ending separately</x:v>
      </x:c>
      <x:c r="F559" t="str">
        <x:v>burden release recall one safe pleasant event give the whole event a 0 5 pleasantness rating then rate only its best moment and only its final moment</x:v>
      </x:c>
      <x:c r="G559" t="str">
        <x:v>drag release notice whether the overall rating sits closer to the peak end than to the events ordinary middle</x:v>
      </x:c>
      <x:c r="H559" t="str">
        <x:v>strain release memory of an experience can be disproportionately shaped by its peak and ending</x:v>
      </x:c>
      <x:c r="I559" t="str">
        <x:v>soft landing whole event memory may lean toward the most pleasant moment and the ending instead of averaging every ordinary minute</x:v>
      </x:c>
      <x:c r="J559" t="str">
        <x:v>hold soften see whether the peak and ending dominate the memory of the whole¦gravity landing rate the whole peak and ending separately¦burden release recall one safe pleasant event give the whole event a 0 5 pleasantness rating then rate only its best moment and only its final moment¦drag release notice whether the overall rating sits closer to the peak end than to the events ordinary middle¦strain release memory of an experience can be disproportionately shaped by its peak and ending¦soft landing whole event memory may lean toward the most pleasant moment and the ending instead of averaging every ordinary minute</x:v>
      </x:c>
      <x:c r="K559" t="n">
        <x:v>1</x:v>
      </x:c>
      <x:c r="L559" t="n">
        <x:v>1</x:v>
      </x:c>
      <x:c r="M559" t="n">
        <x:v>1</x:v>
      </x:c>
      <x:c r="N559" t="n">
        <x:v>1</x:v>
      </x:c>
      <x:c r="O559" t="n">
        <x:v>1</x:v>
      </x:c>
      <x:c r="P559" t="n">
        <x:v>1</x:v>
      </x:c>
      <x:c r="Q559" t="str">
        <x:v>TS-551</x:v>
      </x:c>
      <x:c r="R559" t="n">
        <x:v>0.2232</x:v>
      </x:c>
    </x:row>
    <x:row r="560">
      <x:c r="A560" t="str">
        <x:v>TS-559</x:v>
      </x:c>
      <x:c r="B560" t="str">
        <x:v>SAFE PLACE FEATURE</x:v>
      </x:c>
      <x:c r="C560" t="str">
        <x:v>SAFE PLACE FEATURE</x:v>
      </x:c>
      <x:c r="D560" t="str">
        <x:v>grip loosen use one factual cue</x:v>
      </x:c>
      <x:c r="E560" t="str">
        <x:v>tension ease no invented protection</x:v>
      </x:c>
      <x:c r="F560" t="str">
        <x:v>load release recall one true feature locked door familiar chair known person nearby window light</x:v>
      </x:c>
      <x:c r="G560" t="str">
        <x:v>hold soften one feature only</x:v>
      </x:c>
      <x:c r="H560" t="str">
        <x:v>gravity landing safety representation stays concrete and believable</x:v>
      </x:c>
      <x:c r="I560" t="str">
        <x:v>burden release one true cue can carry more weight than an elaborate imaginary guarantee</x:v>
      </x:c>
      <x:c r="J560" t="str">
        <x:v>grip loosen use one factual cue¦tension ease no invented protection¦load release recall one true feature locked door familiar chair known person nearby window light¦hold soften one feature only¦gravity landing safety representation stays concrete and believable¦burden release one true cue can carry more weight than an elaborate imaginary guarantee</x:v>
      </x:c>
      <x:c r="K560" t="n">
        <x:v>1</x:v>
      </x:c>
      <x:c r="L560" t="n">
        <x:v>1</x:v>
      </x:c>
      <x:c r="M560" t="n">
        <x:v>1</x:v>
      </x:c>
      <x:c r="N560" t="n">
        <x:v>1</x:v>
      </x:c>
      <x:c r="O560" t="n">
        <x:v>1</x:v>
      </x:c>
      <x:c r="P560" t="n">
        <x:v>1</x:v>
      </x:c>
      <x:c r="Q560" t="str">
        <x:v>TS-239</x:v>
      </x:c>
      <x:c r="R560" t="n">
        <x:v>0.1912</x:v>
      </x:c>
    </x:row>
    <x:row r="561">
      <x:c r="A561" t="str">
        <x:v>TS-560</x:v>
      </x:c>
      <x:c r="B561" t="str">
        <x:v>SMALL WIN REPLAY</x:v>
      </x:c>
      <x:c r="C561" t="str">
        <x:v>SMALL WIN REPLAY</x:v>
      </x:c>
      <x:c r="D561" t="str">
        <x:v>pressure release use evidence of competence not celebration</x:v>
      </x:c>
      <x:c r="E561" t="str">
        <x:v>weight settle one moment only</x:v>
      </x:c>
      <x:c r="F561" t="str">
        <x:v>pressure ease recall when a task moved from not done to done answer became correct or problem clicked</x:v>
      </x:c>
      <x:c r="G561" t="str">
        <x:v>grip loosen stop at evidence frame</x:v>
      </x:c>
      <x:c r="H561" t="str">
        <x:v>tension ease competence is represented by a concrete success signal</x:v>
      </x:c>
      <x:c r="I561" t="str">
        <x:v>load release a small success becomes undeniable at a particular evidence frame</x:v>
      </x:c>
      <x:c r="J561" t="str">
        <x:v>pressure release use evidence of competence not celebration¦weight settle one moment only¦pressure ease recall when a task moved from not done to done answer became correct or problem clicked¦grip loosen stop at evidence frame¦tension ease competence is represented by a concrete success signal¦load release a small success becomes undeniable at a particular evidence frame</x:v>
      </x:c>
      <x:c r="K561" t="n">
        <x:v>1</x:v>
      </x:c>
      <x:c r="L561" t="n">
        <x:v>1</x:v>
      </x:c>
      <x:c r="M561" t="n">
        <x:v>1</x:v>
      </x:c>
      <x:c r="N561" t="n">
        <x:v>1</x:v>
      </x:c>
      <x:c r="O561" t="n">
        <x:v>1</x:v>
      </x:c>
      <x:c r="P561" t="n">
        <x:v>1</x:v>
      </x:c>
      <x:c r="Q561" t="str">
        <x:v>TS-600</x:v>
      </x:c>
      <x:c r="R561" t="n">
        <x:v>0.2078</x:v>
      </x:c>
    </x:row>
    <x:row r="562">
      <x:c r="A562" t="str">
        <x:v>TS-561</x:v>
      </x:c>
      <x:c r="B562" t="str">
        <x:v>RELIEF DROP</x:v>
      </x:c>
      <x:c r="C562" t="str">
        <x:v>RELIEF DROP</x:v>
      </x:c>
      <x:c r="D562" t="str">
        <x:v>gravity reset target relief transition not happiness</x:v>
      </x:c>
      <x:c r="E562" t="str">
        <x:v>burden drop one event</x:v>
      </x:c>
      <x:c r="F562" t="str">
        <x:v>drag ease remember a moment of its over and focus only on the shift from tension to less tension</x:v>
      </x:c>
      <x:c r="G562" t="str">
        <x:v>pressure release no full replay</x:v>
      </x:c>
      <x:c r="H562" t="str">
        <x:v>weight settle relief becomes a recognizable positive transition</x:v>
      </x:c>
      <x:c r="I562" t="str">
        <x:v>pressure ease relief has an exact drop point where pressure becomes lower than the moment before</x:v>
      </x:c>
      <x:c r="J562" t="str">
        <x:v>gravity reset target relief transition not happiness¦burden drop one event¦drag ease remember a moment of its over and focus only on the shift from tension to less tension¦pressure release no full replay¦weight settle relief becomes a recognizable positive transition¦pressure ease relief has an exact drop point where pressure becomes lower than the moment before</x:v>
      </x:c>
      <x:c r="K562" t="n">
        <x:v>1</x:v>
      </x:c>
      <x:c r="L562" t="n">
        <x:v>1</x:v>
      </x:c>
      <x:c r="M562" t="n">
        <x:v>1</x:v>
      </x:c>
      <x:c r="N562" t="n">
        <x:v>1</x:v>
      </x:c>
      <x:c r="O562" t="n">
        <x:v>1</x:v>
      </x:c>
      <x:c r="P562" t="n">
        <x:v>1</x:v>
      </x:c>
      <x:c r="Q562" t="str">
        <x:v>TS-241</x:v>
      </x:c>
      <x:c r="R562" t="n">
        <x:v>0.2111</x:v>
      </x:c>
    </x:row>
    <x:row r="563">
      <x:c r="A563" t="str">
        <x:v>TS-562</x:v>
      </x:c>
      <x:c r="B563" t="str">
        <x:v>HUMOUR SPARK</x:v>
      </x:c>
      <x:c r="C563" t="str">
        <x:v>HUMOUR SPARK</x:v>
      </x:c>
      <x:c r="D563" t="str">
        <x:v>tension drop use brief humour memory</x:v>
      </x:c>
      <x:c r="E563" t="str">
        <x:v>load lighten no forced laughter</x:v>
      </x:c>
      <x:c r="F563" t="str">
        <x:v>hold ease bring back only the punchline image oddity that made the smile happen</x:v>
      </x:c>
      <x:c r="G563" t="str">
        <x:v>gravity reset one spark</x:v>
      </x:c>
      <x:c r="H563" t="str">
        <x:v>burden drop a real humorous cue briefly occupies attention</x:v>
      </x:c>
      <x:c r="I563" t="str">
        <x:v>drag ease one authentic smile producing moment can be retrieved from memory without manufacturing laughter</x:v>
      </x:c>
      <x:c r="J563" t="str">
        <x:v>tension drop use brief humour memory¦load lighten no forced laughter¦hold ease bring back only the punchline image oddity that made the smile happen¦gravity reset one spark¦burden drop a real humorous cue briefly occupies attention¦drag ease one authentic smile producing moment can be retrieved from memory without manufacturing laughter</x:v>
      </x:c>
      <x:c r="K563" t="n">
        <x:v>1</x:v>
      </x:c>
      <x:c r="L563" t="n">
        <x:v>1</x:v>
      </x:c>
      <x:c r="M563" t="n">
        <x:v>1</x:v>
      </x:c>
      <x:c r="N563" t="n">
        <x:v>1</x:v>
      </x:c>
      <x:c r="O563" t="n">
        <x:v>1</x:v>
      </x:c>
      <x:c r="P563" t="n">
        <x:v>1</x:v>
      </x:c>
      <x:c r="Q563" t="str">
        <x:v>TS-232</x:v>
      </x:c>
      <x:c r="R563" t="n">
        <x:v>0.1741</x:v>
      </x:c>
    </x:row>
    <x:row r="564">
      <x:c r="A564" t="str">
        <x:v>TS-563</x:v>
      </x:c>
      <x:c r="B564" t="str">
        <x:v>KINDNESS SNAPSHOT</x:v>
      </x:c>
      <x:c r="C564" t="str">
        <x:v>KINDNESS SNAPSHOT</x:v>
      </x:c>
      <x:c r="D564" t="str">
        <x:v>weight release use social positive evidence</x:v>
      </x:c>
      <x:c r="E564" t="str">
        <x:v>pressure lower one act only</x:v>
      </x:c>
      <x:c r="F564" t="str">
        <x:v>lighter grip picture one small action message help smile gesture patience without turning it into gratitude homework</x:v>
      </x:c>
      <x:c r="G564" t="str">
        <x:v>tension drop hold frame</x:v>
      </x:c>
      <x:c r="H564" t="str">
        <x:v>load lighten kindness becomes a specific remembered event</x:v>
      </x:c>
      <x:c r="I564" t="str">
        <x:v>hold ease kindness becomes concrete when reduced to a single visible act</x:v>
      </x:c>
      <x:c r="J564" t="str">
        <x:v>weight release use social positive evidence¦pressure lower one act only¦lighter grip picture one small action message help smile gesture patience without turning it into gratitude homework¦tension drop hold frame¦load lighten kindness becomes a specific remembered event¦hold ease kindness becomes concrete when reduced to a single visible act</x:v>
      </x:c>
      <x:c r="K564" t="n">
        <x:v>1</x:v>
      </x:c>
      <x:c r="L564" t="n">
        <x:v>1</x:v>
      </x:c>
      <x:c r="M564" t="n">
        <x:v>1</x:v>
      </x:c>
      <x:c r="N564" t="n">
        <x:v>1</x:v>
      </x:c>
      <x:c r="O564" t="n">
        <x:v>1</x:v>
      </x:c>
      <x:c r="P564" t="n">
        <x:v>1</x:v>
      </x:c>
      <x:c r="Q564" t="str">
        <x:v>TS-564</x:v>
      </x:c>
      <x:c r="R564" t="n">
        <x:v>0.1728</x:v>
      </x:c>
    </x:row>
    <x:row r="565">
      <x:c r="A565" t="str">
        <x:v>TS-564</x:v>
      </x:c>
      <x:c r="B565" t="str">
        <x:v>BEAUTY SPOT</x:v>
      </x:c>
      <x:c r="C565" t="str">
        <x:v>BEAUTY SPOT</x:v>
      </x:c>
      <x:c r="D565" t="str">
        <x:v>burden lighten use present positive perception</x:v>
      </x:c>
      <x:c r="E565" t="str">
        <x:v>drag soften no need to feel grateful</x:v>
      </x:c>
      <x:c r="F565" t="str">
        <x:v>strain ease look for one shape colour light sound or texture you simply like</x:v>
      </x:c>
      <x:c r="G565" t="str">
        <x:v>weight release stay three beats end</x:v>
      </x:c>
      <x:c r="H565" t="str">
        <x:v>pressure lower pleasant attention can arise from present perception</x:v>
      </x:c>
      <x:c r="I565" t="str">
        <x:v>lighter grip a real detail can be aesthetically pleasing without requiring gratitude</x:v>
      </x:c>
      <x:c r="J565" t="str">
        <x:v>burden lighten use present positive perception¦drag soften no need to feel grateful¦strain ease look for one shape colour light sound or texture you simply like¦weight release stay three beats end¦pressure lower pleasant attention can arise from present perception¦lighter grip a real detail can be aesthetically pleasing without requiring gratitude</x:v>
      </x:c>
      <x:c r="K565" t="n">
        <x:v>1</x:v>
      </x:c>
      <x:c r="L565" t="n">
        <x:v>1</x:v>
      </x:c>
      <x:c r="M565" t="n">
        <x:v>1</x:v>
      </x:c>
      <x:c r="N565" t="n">
        <x:v>1</x:v>
      </x:c>
      <x:c r="O565" t="n">
        <x:v>1</x:v>
      </x:c>
      <x:c r="P565" t="n">
        <x:v>1</x:v>
      </x:c>
      <x:c r="Q565" t="str">
        <x:v>TS-551</x:v>
      </x:c>
      <x:c r="R565" t="n">
        <x:v>0.2515</x:v>
      </x:c>
    </x:row>
    <x:row r="566">
      <x:c r="A566" t="str">
        <x:v>TS-565</x:v>
      </x:c>
      <x:c r="B566" t="str">
        <x:v>INTEREST SIGNAL</x:v>
      </x:c>
      <x:c r="C566" t="str">
        <x:v>INTEREST SIGNAL</x:v>
      </x:c>
      <x:c r="D566" t="str">
        <x:v>load ease target interest rather than happiness</x:v>
      </x:c>
      <x:c r="E566" t="str">
        <x:v>hold release one signal only</x:v>
      </x:c>
      <x:c r="F566" t="str">
        <x:v>gravity pause ask what detail currently makes you want to look know or explore for one more second</x:v>
      </x:c>
      <x:c r="G566" t="str">
        <x:v>burden lighten follow it briefly</x:v>
      </x:c>
      <x:c r="H566" t="str">
        <x:v>drag soften curiosity becomes an observable positive activation</x:v>
      </x:c>
      <x:c r="I566" t="str">
        <x:v>strain ease curiosity often appears first as a tiny pull toward one detail</x:v>
      </x:c>
      <x:c r="J566" t="str">
        <x:v>load ease target interest rather than happiness¦hold release one signal only¦gravity pause ask what detail currently makes you want to look know or explore for one more second¦burden lighten follow it briefly¦drag soften curiosity becomes an observable positive activation¦strain ease curiosity often appears first as a tiny pull toward one detail</x:v>
      </x:c>
      <x:c r="K566" t="n">
        <x:v>1</x:v>
      </x:c>
      <x:c r="L566" t="n">
        <x:v>1</x:v>
      </x:c>
      <x:c r="M566" t="n">
        <x:v>1</x:v>
      </x:c>
      <x:c r="N566" t="n">
        <x:v>1</x:v>
      </x:c>
      <x:c r="O566" t="n">
        <x:v>1</x:v>
      </x:c>
      <x:c r="P566" t="n">
        <x:v>1</x:v>
      </x:c>
      <x:c r="Q566" t="str">
        <x:v>TS-555</x:v>
      </x:c>
      <x:c r="R566" t="n">
        <x:v>0.208</x:v>
      </x:c>
    </x:row>
    <x:row r="567">
      <x:c r="A567" t="str">
        <x:v>TS-566</x:v>
      </x:c>
      <x:c r="B567" t="str">
        <x:v>COMFORT SCALE</x:v>
      </x:c>
      <x:c r="C567" t="str">
        <x:v>COMFORT SCALE</x:v>
      </x:c>
      <x:c r="D567" t="str">
        <x:v>weight shift use relative positive change</x:v>
      </x:c>
      <x:c r="E567" t="str">
        <x:v>grip release no zero to ten obsession</x:v>
      </x:c>
      <x:c r="F567" t="str">
        <x:v>tension release notice one thing that could make the next minute 5 easier position light temperature sound object</x:v>
      </x:c>
      <x:c r="G567" t="str">
        <x:v>load ease adjust if safe</x:v>
      </x:c>
      <x:c r="H567" t="str">
        <x:v>hold release wellbeing becomes a small controllable shift rather than all or nothing state</x:v>
      </x:c>
      <x:c r="I567" t="str">
        <x:v>gravity pause comfort can improve by a small amount without becoming total calm</x:v>
      </x:c>
      <x:c r="J567" t="str">
        <x:v>weight shift use relative positive change¦grip release no zero to ten obsession¦tension release notice one thing that could make the next minute 5 easier position light temperature sound object¦load ease adjust if safe¦hold release wellbeing becomes a small controllable shift rather than all or nothing state¦gravity pause comfort can improve by a small amount without becoming total calm</x:v>
      </x:c>
      <x:c r="K567" t="n">
        <x:v>1</x:v>
      </x:c>
      <x:c r="L567" t="n">
        <x:v>1</x:v>
      </x:c>
      <x:c r="M567" t="n">
        <x:v>1</x:v>
      </x:c>
      <x:c r="N567" t="n">
        <x:v>1</x:v>
      </x:c>
      <x:c r="O567" t="n">
        <x:v>1</x:v>
      </x:c>
      <x:c r="P567" t="n">
        <x:v>1</x:v>
      </x:c>
      <x:c r="Q567" t="str">
        <x:v>TS-113</x:v>
      </x:c>
      <x:c r="R567" t="n">
        <x:v>0.2051</x:v>
      </x:c>
    </x:row>
    <x:row r="568">
      <x:c r="A568" t="str">
        <x:v>TS-567</x:v>
      </x:c>
      <x:c r="B568" t="str">
        <x:v>COMPLEMENT HUNT</x:v>
      </x:c>
      <x:c r="C568" t="str">
        <x:v>COMPLEMENT HUNT</x:v>
      </x:c>
      <x:c r="D568" t="str">
        <x:v>update frame find what is absent from a complete set</x:v>
      </x:c>
      <x:c r="E568" t="str">
        <x:v>rebuild frame use a fixed universe</x:v>
      </x:c>
      <x:c r="F568" t="str">
        <x:v>rewire point let the universe be numbers 1 through 8 if the shown subset is 1 2 4 7 name only the members in the complement</x:v>
      </x:c>
      <x:c r="G568" t="str">
        <x:v>update path avoid reordering the given subset first</x:v>
      </x:c>
      <x:c r="H568" t="str">
        <x:v>rebuild route missing set members are derived from the whole rather than from sequence prediction</x:v>
      </x:c>
      <x:c r="I568" t="str">
        <x:v>rewire frame once a universe and subset are fixed subtraction determines the missing members</x:v>
      </x:c>
      <x:c r="J568" t="str">
        <x:v>update frame find what is absent from a complete set¦rebuild frame use a fixed universe¦rewire point let the universe be numbers 1 through 8 if the shown subset is 1 2 4 7 name only the members in the complement¦update path avoid reordering the given subset first¦rebuild route missing set members are derived from the whole rather than from sequence prediction¦rewire frame once a universe and subset are fixed subtraction determines the missing members</x:v>
      </x:c>
      <x:c r="K568" t="n">
        <x:v>1</x:v>
      </x:c>
      <x:c r="L568" t="n">
        <x:v>1</x:v>
      </x:c>
      <x:c r="M568" t="n">
        <x:v>1</x:v>
      </x:c>
      <x:c r="N568" t="n">
        <x:v>1</x:v>
      </x:c>
      <x:c r="O568" t="n">
        <x:v>1</x:v>
      </x:c>
      <x:c r="P568" t="n">
        <x:v>1</x:v>
      </x:c>
      <x:c r="Q568" t="str">
        <x:v>TS-506</x:v>
      </x:c>
      <x:c r="R568" t="n">
        <x:v>0.1528</x:v>
      </x:c>
    </x:row>
    <x:row r="569">
      <x:c r="A569" t="str">
        <x:v>TS-568</x:v>
      </x:c>
      <x:c r="B569" t="str">
        <x:v>JOY TOKEN</x:v>
      </x:c>
      <x:c r="C569" t="str">
        <x:v>JOY TOKEN</x:v>
      </x:c>
      <x:c r="D569" t="str">
        <x:v>hold loosen compress positive memory into cue</x:v>
      </x:c>
      <x:c r="E569" t="str">
        <x:v>gravity settle compress the good moment into one recall symbol do not add a second</x:v>
      </x:c>
      <x:c r="F569" t="str">
        <x:v>burden ease choose a symbol emoji like mark or colour chip for one pleasant event</x:v>
      </x:c>
      <x:c r="G569" t="str">
        <x:v>drag reduction save token mentally release scene</x:v>
      </x:c>
      <x:c r="H569" t="str">
        <x:v>strain soften positive memory gets a low bandwidth retrieval cue</x:v>
      </x:c>
      <x:c r="I569" t="str">
        <x:v>weight lighten one good moment can be compressed into a compact recall token</x:v>
      </x:c>
      <x:c r="J569" t="str">
        <x:v>hold loosen compress positive memory into cue¦gravity settle compress the good moment into one recall symbol do not add a second¦burden ease choose a symbol emoji like mark or colour chip for one pleasant event¦drag reduction save token mentally release scene¦strain soften positive memory gets a low bandwidth retrieval cue¦weight lighten one good moment can be compressed into a compact recall token</x:v>
      </x:c>
      <x:c r="K569" t="n">
        <x:v>1</x:v>
      </x:c>
      <x:c r="L569" t="n">
        <x:v>1</x:v>
      </x:c>
      <x:c r="M569" t="n">
        <x:v>1</x:v>
      </x:c>
      <x:c r="N569" t="n">
        <x:v>1</x:v>
      </x:c>
      <x:c r="O569" t="n">
        <x:v>1</x:v>
      </x:c>
      <x:c r="P569" t="n">
        <x:v>1</x:v>
      </x:c>
      <x:c r="Q569" t="str">
        <x:v>TS-555</x:v>
      </x:c>
      <x:c r="R569" t="n">
        <x:v>0.2225</x:v>
      </x:c>
    </x:row>
    <x:row r="570">
      <x:c r="A570" t="str">
        <x:v>TS-569</x:v>
      </x:c>
      <x:c r="B570" t="str">
        <x:v>LETTER-LINK CHAIN</x:v>
      </x:c>
      <x:c r="C570" t="str">
        <x:v>LETTER-LINK CHAIN</x:v>
      </x:c>
      <x:c r="D570" t="str">
        <x:v>interference trace make four words lock together by their edge letters</x:v>
      </x:c>
      <x:c r="E570" t="str">
        <x:v>noise read last letter must equal next first letter</x:v>
      </x:c>
      <x:c r="F570" t="str">
        <x:v>channel test run this chain mentally cat tree eagle ear check the joining letter at each boundary</x:v>
      </x:c>
      <x:c r="G570" t="str">
        <x:v>static filter notice only the shared boundary letters on a second pass</x:v>
      </x:c>
      <x:c r="H570" t="str">
        <x:v>distortion trace separate words become one chain through exact letter to letter links</x:v>
      </x:c>
      <x:c r="I570" t="str">
        <x:v>interference map a word chain survives because each local boundary matches the next word</x:v>
      </x:c>
      <x:c r="J570" t="str">
        <x:v>interference trace make four words lock together by their edge letters¦noise read last letter must equal next first letter¦channel test run this chain mentally cat tree eagle ear check the joining letter at each boundary¦static filter notice only the shared boundary letters on a second pass¦distortion trace separate words become one chain through exact letter to letter links¦interference map a word chain survives because each local boundary matches the next word</x:v>
      </x:c>
      <x:c r="K570" t="n">
        <x:v>1</x:v>
      </x:c>
      <x:c r="L570" t="n">
        <x:v>1</x:v>
      </x:c>
      <x:c r="M570" t="n">
        <x:v>1</x:v>
      </x:c>
      <x:c r="N570" t="n">
        <x:v>1</x:v>
      </x:c>
      <x:c r="O570" t="n">
        <x:v>1</x:v>
      </x:c>
      <x:c r="P570" t="n">
        <x:v>1</x:v>
      </x:c>
      <x:c r="Q570" t="str">
        <x:v>TS-226</x:v>
      </x:c>
      <x:c r="R570" t="n">
        <x:v>0.2998</x:v>
      </x:c>
    </x:row>
    <x:row r="571">
      <x:c r="A571" t="str">
        <x:v>TS-570</x:v>
      </x:c>
      <x:c r="B571" t="str">
        <x:v>MERE-EXPOSURE DUEL</x:v>
      </x:c>
      <x:c r="C571" t="str">
        <x:v>FAMILIARITY GLOW</x:v>
      </x:c>
      <x:c r="D571" t="str">
        <x:v>strain release see whether simple repetition makes one neutral thing feel friendlier</x:v>
      </x:c>
      <x:c r="E571" t="str">
        <x:v>soft landing neither symbol receives a story or meaning</x:v>
      </x:c>
      <x:c r="F571" t="str">
        <x:v>pressure soften picture five times briefly each time then compare with a newly introduced and notice which feels more familiar or preferable</x:v>
      </x:c>
      <x:c r="G571" t="str">
        <x:v>grip soften do not justify the preference</x:v>
      </x:c>
      <x:c r="H571" t="str">
        <x:v>tension lower repeated exposure alone can alter familiarity or liking</x:v>
      </x:c>
      <x:c r="I571" t="str">
        <x:v>load drop repeated exposure can make a meaningless neutral symbol feel more familiar or preferable than a novel one</x:v>
      </x:c>
      <x:c r="J571" t="str">
        <x:v>strain release see whether simple repetition makes one neutral thing feel friendlier¦soft landing neither symbol receives a story or meaning¦pressure soften picture five times briefly each time then compare with a newly introduced and notice which feels more familiar or preferable¦grip soften do not justify the preference¦tension lower repeated exposure alone can alter familiarity or liking¦load drop repeated exposure can make a meaningless neutral symbol feel more familiar or preferable than a novel one</x:v>
      </x:c>
      <x:c r="K571" t="n">
        <x:v>1</x:v>
      </x:c>
      <x:c r="L571" t="n">
        <x:v>1</x:v>
      </x:c>
      <x:c r="M571" t="n">
        <x:v>1</x:v>
      </x:c>
      <x:c r="N571" t="n">
        <x:v>1</x:v>
      </x:c>
      <x:c r="O571" t="n">
        <x:v>1</x:v>
      </x:c>
      <x:c r="P571" t="n">
        <x:v>1</x:v>
      </x:c>
      <x:c r="Q571" t="str">
        <x:v>TS-599</x:v>
      </x:c>
      <x:c r="R571" t="n">
        <x:v>0.2013</x:v>
      </x:c>
    </x:row>
    <x:row r="572">
      <x:c r="A572" t="str">
        <x:v>TS-571</x:v>
      </x:c>
      <x:c r="B572" t="str">
        <x:v>EULER TRAIL</x:v>
      </x:c>
      <x:c r="C572" t="str">
        <x:v>LOOPLESS TRACE</x:v>
      </x:c>
      <x:c r="D572" t="str">
        <x:v>update link walk every causal link once and see where the story starts reusing roads</x:v>
      </x:c>
      <x:c r="E572" t="str">
        <x:v>patch route a concept may reappear a causal connection may not</x:v>
      </x:c>
      <x:c r="F572" t="str">
        <x:v>stitch path map the main factors in the thought and the arrows between them trace the story so each arrow is used only once</x:v>
      </x:c>
      <x:c r="G572" t="str">
        <x:v>update map if the explanation needs the same arrow again to keep going mark a causal loop</x:v>
      </x:c>
      <x:c r="H572" t="str">
        <x:v>patch point a story can feel rich because it travels the same causal connection repeatedly from different starting points</x:v>
      </x:c>
      <x:c r="I572" t="str">
        <x:v>stitch point revisiting a node is not new evidence if the path carrying you there is the same old path</x:v>
      </x:c>
      <x:c r="J572" t="str">
        <x:v>update link walk every causal link once and see where the story starts reusing roads¦patch route a concept may reappear a causal connection may not¦stitch path map the main factors in the thought and the arrows between them trace the story so each arrow is used only once¦update map if the explanation needs the same arrow again to keep going mark a causal loop¦patch point a story can feel rich because it travels the same causal connection repeatedly from different starting points¦stitch point revisiting a node is not new evidence if the path carrying you there is the same old path</x:v>
      </x:c>
      <x:c r="K572" t="n">
        <x:v>1</x:v>
      </x:c>
      <x:c r="L572" t="n">
        <x:v>1</x:v>
      </x:c>
      <x:c r="M572" t="n">
        <x:v>1</x:v>
      </x:c>
      <x:c r="N572" t="n">
        <x:v>1</x:v>
      </x:c>
      <x:c r="O572" t="n">
        <x:v>1</x:v>
      </x:c>
      <x:c r="P572" t="n">
        <x:v>1</x:v>
      </x:c>
      <x:c r="Q572" t="str">
        <x:v>TS-208</x:v>
      </x:c>
      <x:c r="R572" t="n">
        <x:v>0.2199</x:v>
      </x:c>
    </x:row>
    <x:row r="573">
      <x:c r="A573" t="str">
        <x:v>TS-572</x:v>
      </x:c>
      <x:c r="B573" t="str">
        <x:v>GOOD SOUND FADE</x:v>
      </x:c>
      <x:c r="C573" t="str">
        <x:v>GOOD SOUND FADE</x:v>
      </x:c>
      <x:c r="D573" t="str">
        <x:v>tension ease practice non clinging to positive state</x:v>
      </x:c>
      <x:c r="E573" t="str">
        <x:v>load release no replay after fade</x:v>
      </x:c>
      <x:c r="F573" t="str">
        <x:v>hold soften recall one pleasant sound and let it decrease until silence without restarting it</x:v>
      </x:c>
      <x:c r="G573" t="str">
        <x:v>gravity landing follow the fade</x:v>
      </x:c>
      <x:c r="H573" t="str">
        <x:v>burden release pleasure can end without needing to be held</x:v>
      </x:c>
      <x:c r="I573" t="str">
        <x:v>drag release a pleasant imagined sound can be followed all the way into silence without replay</x:v>
      </x:c>
      <x:c r="J573" t="str">
        <x:v>tension ease practice non clinging to positive state¦load release no replay after fade¦hold soften recall one pleasant sound and let it decrease until silence without restarting it¦gravity landing follow the fade¦burden release pleasure can end without needing to be held¦drag release a pleasant imagined sound can be followed all the way into silence without replay</x:v>
      </x:c>
      <x:c r="K573" t="n">
        <x:v>1</x:v>
      </x:c>
      <x:c r="L573" t="n">
        <x:v>1</x:v>
      </x:c>
      <x:c r="M573" t="n">
        <x:v>1</x:v>
      </x:c>
      <x:c r="N573" t="n">
        <x:v>1</x:v>
      </x:c>
      <x:c r="O573" t="n">
        <x:v>1</x:v>
      </x:c>
      <x:c r="P573" t="n">
        <x:v>1</x:v>
      </x:c>
      <x:c r="Q573" t="str">
        <x:v>TS-551</x:v>
      </x:c>
      <x:c r="R573" t="n">
        <x:v>0.2644</x:v>
      </x:c>
    </x:row>
    <x:row r="574">
      <x:c r="A574" t="str">
        <x:v>TS-573</x:v>
      </x:c>
      <x:c r="B574" t="str">
        <x:v>EDIT-DISTANCE PATH</x:v>
      </x:c>
      <x:c r="C574" t="str">
        <x:v>MINIMUM EDIT</x:v>
      </x:c>
      <x:c r="D574" t="str">
        <x:v>restore link repair the thought with the smallest number of word level edits</x:v>
      </x:c>
      <x:c r="E574" t="str">
        <x:v>patch map do not replace the sentence with a positive one change only what accuracy requires</x:v>
      </x:c>
      <x:c r="F574" t="str">
        <x:v>stitch frame compare the live thought with a plain factual version count the minimum words you would need to insert delete or substitute to turn one into the other</x:v>
      </x:c>
      <x:c r="G574" t="str">
        <x:v>restore frame notice which single edit removes the most distortion</x:v>
      </x:c>
      <x:c r="H574" t="str">
        <x:v>patch frame a catastrophic sentence can be surprisingly close to reality except for a few high impact edits</x:v>
      </x:c>
      <x:c r="I574" t="str">
        <x:v>stitch map accuracy may require a smaller rewrite than reassurance does</x:v>
      </x:c>
      <x:c r="J574" t="str">
        <x:v>restore link repair the thought with the smallest number of word level edits¦patch map do not replace the sentence with a positive one change only what accuracy requires¦stitch frame compare the live thought with a plain factual version count the minimum words you would need to insert delete or substitute to turn one into the other¦restore frame notice which single edit removes the most distortion¦patch frame a catastrophic sentence can be surprisingly close to reality except for a few high impact edits¦stitch map accuracy may require a smaller rewrite than reassurance does</x:v>
      </x:c>
      <x:c r="K574" t="n">
        <x:v>1</x:v>
      </x:c>
      <x:c r="L574" t="n">
        <x:v>1</x:v>
      </x:c>
      <x:c r="M574" t="n">
        <x:v>1</x:v>
      </x:c>
      <x:c r="N574" t="n">
        <x:v>1</x:v>
      </x:c>
      <x:c r="O574" t="n">
        <x:v>1</x:v>
      </x:c>
      <x:c r="P574" t="n">
        <x:v>1</x:v>
      </x:c>
      <x:c r="Q574" t="str">
        <x:v>TS-372</x:v>
      </x:c>
      <x:c r="R574" t="n">
        <x:v>0.2033</x:v>
      </x:c>
    </x:row>
    <x:row r="575">
      <x:c r="A575" t="str">
        <x:v>TS-574</x:v>
      </x:c>
      <x:c r="B575" t="str">
        <x:v>VISUAL CROWDING</x:v>
      </x:c>
      <x:c r="C575" t="str">
        <x:v>VISUAL CROWDING</x:v>
      </x:c>
      <x:c r="D575" t="str">
        <x:v>wide field see nearby symbols crowd a target without covering it</x:v>
      </x:c>
      <x:c r="E575" t="str">
        <x:v>calm field keep gaze on a central point rather than directly looking at the target</x:v>
      </x:c>
      <x:c r="F575" t="str">
        <x:v>quiet point fix gaze on a central dot imagine a small a off to the side and identify it reset then place x a x at the same peripheral location and compare how clearly a stands out</x:v>
      </x:c>
      <x:c r="G575" t="str">
        <x:v>open pause the flankers do not overlap the target</x:v>
      </x:c>
      <x:c r="H575" t="str">
        <x:v>steady point nearby visual clutter can reduce peripheral identification even when the target remains visible</x:v>
      </x:c>
      <x:c r="I575" t="str">
        <x:v>soft field a peripheral symbol can be harder to recognise when tightly flanked by neighbours</x:v>
      </x:c>
      <x:c r="J575" t="str">
        <x:v>wide field see nearby symbols crowd a target without covering it¦calm field keep gaze on a central point rather than directly looking at the target¦quiet point fix gaze on a central dot imagine a small a off to the side and identify it reset then place x a x at the same peripheral location and compare how clearly a stands out¦open pause the flankers do not overlap the target¦steady point nearby visual clutter can reduce peripheral identification even when the target remains visible¦soft field a peripheral symbol can be harder to recognise when tightly flanked by neighbours</x:v>
      </x:c>
      <x:c r="K575" t="n">
        <x:v>1</x:v>
      </x:c>
      <x:c r="L575" t="n">
        <x:v>1</x:v>
      </x:c>
      <x:c r="M575" t="n">
        <x:v>1</x:v>
      </x:c>
      <x:c r="N575" t="n">
        <x:v>1</x:v>
      </x:c>
      <x:c r="O575" t="n">
        <x:v>1</x:v>
      </x:c>
      <x:c r="P575" t="n">
        <x:v>1</x:v>
      </x:c>
      <x:c r="Q575" t="str">
        <x:v>TS-334</x:v>
      </x:c>
      <x:c r="R575" t="n">
        <x:v>0.3607</x:v>
      </x:c>
    </x:row>
    <x:row r="576">
      <x:c r="A576" t="str">
        <x:v>TS-575</x:v>
      </x:c>
      <x:c r="B576" t="str">
        <x:v>GOODNESS WITHOUT STORY</x:v>
      </x:c>
      <x:c r="C576" t="str">
        <x:v>GOODNESS WITHOUT STORY</x:v>
      </x:c>
      <x:c r="D576" t="str">
        <x:v>load lighten use bare positive fact</x:v>
      </x:c>
      <x:c r="E576" t="str">
        <x:v>hold ease choose one currently okay fact and leave it uninterpreted</x:v>
      </x:c>
      <x:c r="F576" t="str">
        <x:v>gravity reset identify one simple okay fact chair supports me water available task partly done person exists</x:v>
      </x:c>
      <x:c r="G576" t="str">
        <x:v>burden drop no gratitude story</x:v>
      </x:c>
      <x:c r="H576" t="str">
        <x:v>drag ease a positive neutral fact stands without elaboration</x:v>
      </x:c>
      <x:c r="I576" t="str">
        <x:v>pressure release something can be okay before you explain why it should feel meaningful</x:v>
      </x:c>
      <x:c r="J576" t="str">
        <x:v>load lighten use bare positive fact¦hold ease choose one currently okay fact and leave it uninterpreted¦gravity reset identify one simple okay fact chair supports me water available task partly done person exists¦burden drop no gratitude story¦drag ease a positive neutral fact stands without elaboration¦pressure release something can be okay before you explain why it should feel meaningful</x:v>
      </x:c>
      <x:c r="K576" t="n">
        <x:v>1</x:v>
      </x:c>
      <x:c r="L576" t="n">
        <x:v>1</x:v>
      </x:c>
      <x:c r="M576" t="n">
        <x:v>1</x:v>
      </x:c>
      <x:c r="N576" t="n">
        <x:v>1</x:v>
      </x:c>
      <x:c r="O576" t="n">
        <x:v>1</x:v>
      </x:c>
      <x:c r="P576" t="n">
        <x:v>1</x:v>
      </x:c>
      <x:c r="Q576" t="str">
        <x:v>TS-588</x:v>
      </x:c>
      <x:c r="R576" t="n">
        <x:v>0.1586</x:v>
      </x:c>
    </x:row>
    <x:row r="577">
      <x:c r="A577" t="str">
        <x:v>TS-576</x:v>
      </x:c>
      <x:c r="B577" t="str">
        <x:v>DIVERSIFICATION BIAS</x:v>
      </x:c>
      <x:c r="C577" t="str">
        <x:v>VARIETY TRAP</x:v>
      </x:c>
      <x:c r="D577" t="str">
        <x:v>restore path see whether choosing a bundle creates extra variety</x:v>
      </x:c>
      <x:c r="E577" t="str">
        <x:v>rewire route use the same three available options in both rounds</x:v>
      </x:c>
      <x:c r="F577" t="str">
        <x:v>repair path available snacks apple chocolate nuts round a choose three snacks for three future days all at once round b imagine choosing todays snack fresh on each of three days compare variety</x:v>
      </x:c>
      <x:c r="G577" t="str">
        <x:v>restore route keep the available option set unchanged across both rounds</x:v>
      </x:c>
      <x:c r="H577" t="str">
        <x:v>patch path simultaneous bundle choice can produce more variety than repeated single choices</x:v>
      </x:c>
      <x:c r="I577" t="str">
        <x:v>repair map people may choose more variety when several future selections are made at once than when choosing day by day</x:v>
      </x:c>
      <x:c r="J577" t="str">
        <x:v>restore path see whether choosing a bundle creates extra variety¦rewire route use the same three available options in both rounds¦repair path available snacks apple chocolate nuts round a choose three snacks for three future days all at once round b imagine choosing todays snack fresh on each of three days compare variety¦restore route keep the available option set unchanged across both rounds¦patch path simultaneous bundle choice can produce more variety than repeated single choices¦repair map people may choose more variety when several future selections are made at once than when choosing day by day</x:v>
      </x:c>
      <x:c r="K577" t="n">
        <x:v>1</x:v>
      </x:c>
      <x:c r="L577" t="n">
        <x:v>1</x:v>
      </x:c>
      <x:c r="M577" t="n">
        <x:v>1</x:v>
      </x:c>
      <x:c r="N577" t="n">
        <x:v>1</x:v>
      </x:c>
      <x:c r="O577" t="n">
        <x:v>1</x:v>
      </x:c>
      <x:c r="P577" t="n">
        <x:v>1</x:v>
      </x:c>
      <x:c r="Q577" t="str">
        <x:v>TS-468</x:v>
      </x:c>
      <x:c r="R577" t="n">
        <x:v>0.1812</x:v>
      </x:c>
    </x:row>
    <x:row r="578">
      <x:c r="A578" t="str">
        <x:v>TS-577</x:v>
      </x:c>
      <x:c r="B578" t="str">
        <x:v>MORAL-LUCK FLIP</x:v>
      </x:c>
      <x:c r="C578" t="str">
        <x:v>OUTCOME BLAME</x:v>
      </x:c>
      <x:c r="D578" t="str">
        <x:v>drag soften judge the same decision under two different luck outcomes</x:v>
      </x:c>
      <x:c r="E578" t="str">
        <x:v>strain ease intent information and behaviour stay identical</x:v>
      </x:c>
      <x:c r="F578" t="str">
        <x:v>weight release imagine two drivers make the same careless choice in one version nobody is harmed in the other bad luck causes an accident compare blame while keeping the choice identical</x:v>
      </x:c>
      <x:c r="G578" t="str">
        <x:v>pressure lower separate judgement of the decision from judgement of the outcome</x:v>
      </x:c>
      <x:c r="H578" t="str">
        <x:v>lighter grip outcome luck can influence moral evaluation despite the decision itself remaining unchanged</x:v>
      </x:c>
      <x:c r="I578" t="str">
        <x:v>tension drop chance can change moral blame even when intention information and behaviour are identical</x:v>
      </x:c>
      <x:c r="J578" t="str">
        <x:v>drag soften judge the same decision under two different luck outcomes¦strain ease intent information and behaviour stay identical¦weight release imagine two drivers make the same careless choice in one version nobody is harmed in the other bad luck causes an accident compare blame while keeping the choice identical¦pressure lower separate judgement of the decision from judgement of the outcome¦lighter grip outcome luck can influence moral evaluation despite the decision itself remaining unchanged¦tension drop chance can change moral blame even when intention information and behaviour are identical</x:v>
      </x:c>
      <x:c r="K578" t="n">
        <x:v>1</x:v>
      </x:c>
      <x:c r="L578" t="n">
        <x:v>1</x:v>
      </x:c>
      <x:c r="M578" t="n">
        <x:v>1</x:v>
      </x:c>
      <x:c r="N578" t="n">
        <x:v>1</x:v>
      </x:c>
      <x:c r="O578" t="n">
        <x:v>1</x:v>
      </x:c>
      <x:c r="P578" t="n">
        <x:v>1</x:v>
      </x:c>
      <x:c r="Q578" t="str">
        <x:v>TS-423</x:v>
      </x:c>
      <x:c r="R578" t="n">
        <x:v>0.1798</x:v>
      </x:c>
    </x:row>
    <x:row r="579">
      <x:c r="A579" t="str">
        <x:v>TS-578</x:v>
      </x:c>
      <x:c r="B579" t="str">
        <x:v>ONE-HOUR MEANING</x:v>
      </x:c>
      <x:c r="C579" t="str">
        <x:v>ONE-HOUR MEANING</x:v>
      </x:c>
      <x:c r="D579" t="str">
        <x:v>hold release use local meaning not life meaning</x:v>
      </x:c>
      <x:c r="E579" t="str">
        <x:v>gravity pause next hour only</x:v>
      </x:c>
      <x:c r="F579" t="str">
        <x:v>burden lighten ask what one action would make the next hour feel worthwhile even if nothing larger is solved</x:v>
      </x:c>
      <x:c r="G579" t="str">
        <x:v>drag soften name one action</x:v>
      </x:c>
      <x:c r="H579" t="str">
        <x:v>strain ease meaning becomes immediate and actionable</x:v>
      </x:c>
      <x:c r="I579" t="str">
        <x:v>weight release purpose becomes concrete when confined to one hour and one worthwhile action</x:v>
      </x:c>
      <x:c r="J579" t="str">
        <x:v>hold release use local meaning not life meaning¦gravity pause next hour only¦burden lighten ask what one action would make the next hour feel worthwhile even if nothing larger is solved¦drag soften name one action¦strain ease meaning becomes immediate and actionable¦weight release purpose becomes concrete when confined to one hour and one worthwhile action</x:v>
      </x:c>
      <x:c r="K579" t="n">
        <x:v>1</x:v>
      </x:c>
      <x:c r="L579" t="n">
        <x:v>1</x:v>
      </x:c>
      <x:c r="M579" t="n">
        <x:v>1</x:v>
      </x:c>
      <x:c r="N579" t="n">
        <x:v>1</x:v>
      </x:c>
      <x:c r="O579" t="n">
        <x:v>1</x:v>
      </x:c>
      <x:c r="P579" t="n">
        <x:v>1</x:v>
      </x:c>
      <x:c r="Q579" t="str">
        <x:v>TS-585</x:v>
      </x:c>
      <x:c r="R579" t="n">
        <x:v>0.173</x:v>
      </x:c>
    </x:row>
    <x:row r="580">
      <x:c r="A580" t="str">
        <x:v>TS-579</x:v>
      </x:c>
      <x:c r="B580" t="str">
        <x:v>DEVOTION BEAM</x:v>
      </x:c>
      <x:c r="C580" t="str">
        <x:v>DEVOTION BEAM</x:v>
      </x:c>
      <x:c r="D580" t="str">
        <x:v>grip release treat devotion as scarce resource</x:v>
      </x:c>
      <x:c r="E580" t="str">
        <x:v>tension release one target only</x:v>
      </x:c>
      <x:c r="F580" t="str">
        <x:v>load ease imagine one beam that can illuminate one person craft cause task or practice</x:v>
      </x:c>
      <x:c r="G580" t="str">
        <x:v>hold release choose where it rests today</x:v>
      </x:c>
      <x:c r="H580" t="str">
        <x:v>gravity pause devotion becomes a deliberate allocation rather than vague intensity</x:v>
      </x:c>
      <x:c r="I580" t="str">
        <x:v>burden lighten care becomes visible when limited attention must be placed somewhere</x:v>
      </x:c>
      <x:c r="J580" t="str">
        <x:v>grip release treat devotion as scarce resource¦tension release one target only¦load ease imagine one beam that can illuminate one person craft cause task or practice¦hold release choose where it rests today¦gravity pause devotion becomes a deliberate allocation rather than vague intensity¦burden lighten care becomes visible when limited attention must be placed somewhere</x:v>
      </x:c>
      <x:c r="K580" t="n">
        <x:v>1</x:v>
      </x:c>
      <x:c r="L580" t="n">
        <x:v>1</x:v>
      </x:c>
      <x:c r="M580" t="n">
        <x:v>1</x:v>
      </x:c>
      <x:c r="N580" t="n">
        <x:v>1</x:v>
      </x:c>
      <x:c r="O580" t="n">
        <x:v>1</x:v>
      </x:c>
      <x:c r="P580" t="n">
        <x:v>1</x:v>
      </x:c>
      <x:c r="Q580" t="str">
        <x:v>TS-596</x:v>
      </x:c>
      <x:c r="R580" t="n">
        <x:v>0.2016</x:v>
      </x:c>
    </x:row>
    <x:row r="581">
      <x:c r="A581" t="str">
        <x:v>TS-580</x:v>
      </x:c>
      <x:c r="B581" t="str">
        <x:v>FALSE-CONSENSUS BET</x:v>
      </x:c>
      <x:c r="C581" t="str">
        <x:v>CROWD MIRROR</x:v>
      </x:c>
      <x:c r="D581" t="str">
        <x:v>channel read see whether your own choice quietly becomes your population estimate</x:v>
      </x:c>
      <x:c r="E581" t="str">
        <x:v>static scan preference and prevalence are two separate answers</x:v>
      </x:c>
      <x:c r="F581" t="str">
        <x:v>frame check choose tea or coffee then estimate out of 100 random adults how many would make the same choice notice whether your own preference pulls the estimate upward</x:v>
      </x:c>
      <x:c r="G581" t="str">
        <x:v>glitch check keep the population estimate separate from whether your own choice is better</x:v>
      </x:c>
      <x:c r="H581" t="str">
        <x:v>frequency read personal preference and assumed social prevalence become distinct judgements</x:v>
      </x:c>
      <x:c r="I581" t="str">
        <x:v>channel decode personal preference can inflate estimates of how many other people agree</x:v>
      </x:c>
      <x:c r="J581" t="str">
        <x:v>channel read see whether your own choice quietly becomes your population estimate¦static scan preference and prevalence are two separate answers¦frame check choose tea or coffee then estimate out of 100 random adults how many would make the same choice notice whether your own preference pulls the estimate upward¦glitch check keep the population estimate separate from whether your own choice is better¦frequency read personal preference and assumed social prevalence become distinct judgements¦channel decode personal preference can inflate estimates of how many other people agree</x:v>
      </x:c>
      <x:c r="K581" t="n">
        <x:v>1</x:v>
      </x:c>
      <x:c r="L581" t="n">
        <x:v>1</x:v>
      </x:c>
      <x:c r="M581" t="n">
        <x:v>1</x:v>
      </x:c>
      <x:c r="N581" t="n">
        <x:v>1</x:v>
      </x:c>
      <x:c r="O581" t="n">
        <x:v>1</x:v>
      </x:c>
      <x:c r="P581" t="n">
        <x:v>1</x:v>
      </x:c>
      <x:c r="Q581" t="str">
        <x:v>TS-633</x:v>
      </x:c>
      <x:c r="R581" t="n">
        <x:v>0.2426</x:v>
      </x:c>
    </x:row>
    <x:row r="582">
      <x:c r="A582" t="str">
        <x:v>TS-581</x:v>
      </x:c>
      <x:c r="B582" t="str">
        <x:v>OLD GOAL EXTRACT</x:v>
      </x:c>
      <x:c r="C582" t="str">
        <x:v>OLD GOAL EXTRACT</x:v>
      </x:c>
      <x:c r="D582" t="str">
        <x:v>gravity settle keep direction discard destination</x:v>
      </x:c>
      <x:c r="E582" t="str">
        <x:v>burden ease one underlying value</x:v>
      </x:c>
      <x:c r="F582" t="str">
        <x:v>drag reduction take an outdated goal and ask what it was trying to serve security creativity contribution mastery freedom</x:v>
      </x:c>
      <x:c r="G582" t="str">
        <x:v>strain soften retain value only</x:v>
      </x:c>
      <x:c r="H582" t="str">
        <x:v>weight lighten meaning can survive a dead goal</x:v>
      </x:c>
      <x:c r="I582" t="str">
        <x:v>weight shift a goal can stop fitting while the value underneath it remains alive</x:v>
      </x:c>
      <x:c r="J582" t="str">
        <x:v>gravity settle keep direction discard destination¦burden ease one underlying value¦drag reduction take an outdated goal and ask what it was trying to serve security creativity contribution mastery freedom¦strain soften retain value only¦weight lighten meaning can survive a dead goal¦weight shift a goal can stop fitting while the value underneath it remains alive</x:v>
      </x:c>
      <x:c r="K582" t="n">
        <x:v>1</x:v>
      </x:c>
      <x:c r="L582" t="n">
        <x:v>1</x:v>
      </x:c>
      <x:c r="M582" t="n">
        <x:v>1</x:v>
      </x:c>
      <x:c r="N582" t="n">
        <x:v>1</x:v>
      </x:c>
      <x:c r="O582" t="n">
        <x:v>1</x:v>
      </x:c>
      <x:c r="P582" t="n">
        <x:v>1</x:v>
      </x:c>
      <x:c r="Q582" t="str">
        <x:v>TS-595</x:v>
      </x:c>
      <x:c r="R582" t="n">
        <x:v>0.1828</x:v>
      </x:c>
    </x:row>
    <x:row r="583">
      <x:c r="A583" t="str">
        <x:v>TS-582</x:v>
      </x:c>
      <x:c r="B583" t="str">
        <x:v>SET DIFFERENCE</x:v>
      </x:c>
      <x:c r="C583" t="str">
        <x:v>INFERENCE RESIDUE</x:v>
      </x:c>
      <x:c r="D583" t="str">
        <x:v>rebuild point subtract what you actually observed from everything the thought is claiming</x:v>
      </x:c>
      <x:c r="E583" t="str">
        <x:v>stitch link the remainder is inference not automatically error</x:v>
      </x:c>
      <x:c r="F583" t="str">
        <x:v>update route mentally list everything the thought says is true as set a list only directly observed facts as set b remove every b item from a</x:v>
      </x:c>
      <x:c r="G583" t="str">
        <x:v>rebuild path look at what remains and label it</x:v>
      </x:c>
      <x:c r="H583" t="str">
        <x:v>rewire link a large conclusion can contain a much smaller factual core plus a sizeable interpretive remainder</x:v>
      </x:c>
      <x:c r="I583" t="str">
        <x:v>update frame separating inference from fact does not require disproving the inference subtraction alone changes its status</x:v>
      </x:c>
      <x:c r="J583" t="str">
        <x:v>rebuild point subtract what you actually observed from everything the thought is claiming¦stitch link the remainder is inference not automatically error¦update route mentally list everything the thought says is true as set a list only directly observed facts as set b remove every b item from a¦rebuild path look at what remains and label it¦rewire link a large conclusion can contain a much smaller factual core plus a sizeable interpretive remainder¦update frame separating inference from fact does not require disproving the inference subtraction alone changes its status</x:v>
      </x:c>
      <x:c r="K583" t="n">
        <x:v>1</x:v>
      </x:c>
      <x:c r="L583" t="n">
        <x:v>1</x:v>
      </x:c>
      <x:c r="M583" t="n">
        <x:v>1</x:v>
      </x:c>
      <x:c r="N583" t="n">
        <x:v>1</x:v>
      </x:c>
      <x:c r="O583" t="n">
        <x:v>1</x:v>
      </x:c>
      <x:c r="P583" t="n">
        <x:v>1</x:v>
      </x:c>
      <x:c r="Q583" t="str">
        <x:v>TS-128</x:v>
      </x:c>
      <x:c r="R583" t="n">
        <x:v>0.2174</x:v>
      </x:c>
    </x:row>
    <x:row r="584">
      <x:c r="A584" t="str">
        <x:v>TS-583</x:v>
      </x:c>
      <x:c r="B584" t="str">
        <x:v>FINITE-TIME FILTER</x:v>
      </x:c>
      <x:c r="C584" t="str">
        <x:v>FINITE-TIME FILTER</x:v>
      </x:c>
      <x:c r="D584" t="str">
        <x:v>soft landing let finitude clarify priority</x:v>
      </x:c>
      <x:c r="E584" t="str">
        <x:v>pressure soften no catastrophe thinking</x:v>
      </x:c>
      <x:c r="F584" t="str">
        <x:v>grip soften imagine todays time is finite and ask which one safe action deserves a place in it</x:v>
      </x:c>
      <x:c r="G584" t="str">
        <x:v>tension lower do not plan whole life</x:v>
      </x:c>
      <x:c r="H584" t="str">
        <x:v>load drop time awareness produces one priority signal</x:v>
      </x:c>
      <x:c r="I584" t="str">
        <x:v>hold loosen limited time can clarify which action deserves priority without requiring a whole life forecast</x:v>
      </x:c>
      <x:c r="J584" t="str">
        <x:v>soft landing let finitude clarify priority¦pressure soften no catastrophe thinking¦grip soften imagine todays time is finite and ask which one safe action deserves a place in it¦tension lower do not plan whole life¦load drop time awareness produces one priority signal¦hold loosen limited time can clarify which action deserves priority without requiring a whole life forecast</x:v>
      </x:c>
      <x:c r="K584" t="n">
        <x:v>1</x:v>
      </x:c>
      <x:c r="L584" t="n">
        <x:v>1</x:v>
      </x:c>
      <x:c r="M584" t="n">
        <x:v>1</x:v>
      </x:c>
      <x:c r="N584" t="n">
        <x:v>1</x:v>
      </x:c>
      <x:c r="O584" t="n">
        <x:v>1</x:v>
      </x:c>
      <x:c r="P584" t="n">
        <x:v>1</x:v>
      </x:c>
      <x:c r="Q584" t="str">
        <x:v>TS-596</x:v>
      </x:c>
      <x:c r="R584" t="n">
        <x:v>0.1509</x:v>
      </x:c>
    </x:row>
    <x:row r="585">
      <x:c r="A585" t="str">
        <x:v>TS-584</x:v>
      </x:c>
      <x:c r="B585" t="str">
        <x:v>CARE WITHOUT CONTROL</x:v>
      </x:c>
      <x:c r="C585" t="str">
        <x:v>CARE WITHOUT CONTROL</x:v>
      </x:c>
      <x:c r="D585" t="str">
        <x:v>burden release keep care while releasing ownership</x:v>
      </x:c>
      <x:c r="E585" t="str">
        <x:v>drag release one situation</x:v>
      </x:c>
      <x:c r="F585" t="str">
        <x:v>strain release picture care in your hands and outcome beyond reach keep the first leave the second</x:v>
      </x:c>
      <x:c r="G585" t="str">
        <x:v>soft landing no detachment performance</x:v>
      </x:c>
      <x:c r="H585" t="str">
        <x:v>pressure soften concern can remain without total control</x:v>
      </x:c>
      <x:c r="I585" t="str">
        <x:v>grip soften caring deeply about an outcome does not create control over it</x:v>
      </x:c>
      <x:c r="J585" t="str">
        <x:v>burden release keep care while releasing ownership¦drag release one situation¦strain release picture care in your hands and outcome beyond reach keep the first leave the second¦soft landing no detachment performance¦pressure soften concern can remain without total control¦grip soften caring deeply about an outcome does not create control over it</x:v>
      </x:c>
      <x:c r="K585" t="n">
        <x:v>1</x:v>
      </x:c>
      <x:c r="L585" t="n">
        <x:v>1</x:v>
      </x:c>
      <x:c r="M585" t="n">
        <x:v>1</x:v>
      </x:c>
      <x:c r="N585" t="n">
        <x:v>1</x:v>
      </x:c>
      <x:c r="O585" t="n">
        <x:v>1</x:v>
      </x:c>
      <x:c r="P585" t="n">
        <x:v>1</x:v>
      </x:c>
      <x:c r="Q585" t="str">
        <x:v>TS-585</x:v>
      </x:c>
      <x:c r="R585" t="n">
        <x:v>0.2097</x:v>
      </x:c>
    </x:row>
    <x:row r="586">
      <x:c r="A586" t="str">
        <x:v>TS-585</x:v>
      </x:c>
      <x:c r="B586" t="str">
        <x:v>MEANING ROOTS</x:v>
      </x:c>
      <x:c r="C586" t="str">
        <x:v>MEANING ROOTS</x:v>
      </x:c>
      <x:c r="D586" t="str">
        <x:v>load release use existing roots not abstract search</x:v>
      </x:c>
      <x:c r="E586" t="str">
        <x:v>hold soften choose from care creation contribution learning presence connection</x:v>
      </x:c>
      <x:c r="F586" t="str">
        <x:v>gravity landing pick the root with one current example</x:v>
      </x:c>
      <x:c r="G586" t="str">
        <x:v>burden release one root</x:v>
      </x:c>
      <x:c r="H586" t="str">
        <x:v>drag release meaning becomes linked to lived behavior</x:v>
      </x:c>
      <x:c r="I586" t="str">
        <x:v>strain release meaning may already be operating through care creation contribution learning presence or connection</x:v>
      </x:c>
      <x:c r="J586" t="str">
        <x:v>load release use existing roots not abstract search¦hold soften choose from care creation contribution learning presence connection¦gravity landing pick the root with one current example¦burden release one root¦drag release meaning becomes linked to lived behavior¦strain release meaning may already be operating through care creation contribution learning presence or connection</x:v>
      </x:c>
      <x:c r="K586" t="n">
        <x:v>1</x:v>
      </x:c>
      <x:c r="L586" t="n">
        <x:v>1</x:v>
      </x:c>
      <x:c r="M586" t="n">
        <x:v>1</x:v>
      </x:c>
      <x:c r="N586" t="n">
        <x:v>1</x:v>
      </x:c>
      <x:c r="O586" t="n">
        <x:v>1</x:v>
      </x:c>
      <x:c r="P586" t="n">
        <x:v>1</x:v>
      </x:c>
      <x:c r="Q586" t="str">
        <x:v>TS-589</x:v>
      </x:c>
      <x:c r="R586" t="n">
        <x:v>0.2168</x:v>
      </x:c>
    </x:row>
    <x:row r="587">
      <x:c r="A587" t="str">
        <x:v>TS-586</x:v>
      </x:c>
      <x:c r="B587" t="str">
        <x:v>CHAPTER QUESTION</x:v>
      </x:c>
      <x:c r="C587" t="str">
        <x:v>CHAPTER QUESTION</x:v>
      </x:c>
      <x:c r="D587" t="str">
        <x:v>pressure ease use inquiry rather than fixed identity</x:v>
      </x:c>
      <x:c r="E587" t="str">
        <x:v>grip loosen one question only</x:v>
      </x:c>
      <x:c r="F587" t="str">
        <x:v>tension ease create a question like what do i want to learn build protect practise next</x:v>
      </x:c>
      <x:c r="G587" t="str">
        <x:v>load release no answer required now</x:v>
      </x:c>
      <x:c r="H587" t="str">
        <x:v>hold soften direction can begin with a useful question</x:v>
      </x:c>
      <x:c r="I587" t="str">
        <x:v>gravity landing a life phase may be guided by one good question even before an answer exists</x:v>
      </x:c>
      <x:c r="J587" t="str">
        <x:v>pressure ease use inquiry rather than fixed identity¦grip loosen one question only¦tension ease create a question like what do i want to learn build protect practise next¦load release no answer required now¦hold soften direction can begin with a useful question¦gravity landing a life phase may be guided by one good question even before an answer exists</x:v>
      </x:c>
      <x:c r="K587" t="n">
        <x:v>1</x:v>
      </x:c>
      <x:c r="L587" t="n">
        <x:v>1</x:v>
      </x:c>
      <x:c r="M587" t="n">
        <x:v>1</x:v>
      </x:c>
      <x:c r="N587" t="n">
        <x:v>1</x:v>
      </x:c>
      <x:c r="O587" t="n">
        <x:v>1</x:v>
      </x:c>
      <x:c r="P587" t="n">
        <x:v>1</x:v>
      </x:c>
      <x:c r="Q587" t="str">
        <x:v>TS-526</x:v>
      </x:c>
      <x:c r="R587" t="n">
        <x:v>0.2812</x:v>
      </x:c>
    </x:row>
    <x:row r="588">
      <x:c r="A588" t="str">
        <x:v>TS-587</x:v>
      </x:c>
      <x:c r="B588" t="str">
        <x:v>VALUE TRADEOFF</x:v>
      </x:c>
      <x:c r="C588" t="str">
        <x:v>VALUE TRADEOFF</x:v>
      </x:c>
      <x:c r="D588" t="str">
        <x:v>drag ease name the real tradeoff</x:v>
      </x:c>
      <x:c r="E588" t="str">
        <x:v>pressure release two values only</x:v>
      </x:c>
      <x:c r="F588" t="str">
        <x:v>weight settle place values a and b on opposite sides and state what each asks from the decision</x:v>
      </x:c>
      <x:c r="G588" t="str">
        <x:v>pressure ease no fake harmony</x:v>
      </x:c>
      <x:c r="H588" t="str">
        <x:v>grip loosen value conflict becomes visible rather than confused</x:v>
      </x:c>
      <x:c r="I588" t="str">
        <x:v>tension ease two genuine values can point in opposite directions without making either one fake</x:v>
      </x:c>
      <x:c r="J588" t="str">
        <x:v>drag ease name the real tradeoff¦pressure release two values only¦weight settle place values a and b on opposite sides and state what each asks from the decision¦pressure ease no fake harmony¦grip loosen value conflict becomes visible rather than confused¦tension ease two genuine values can point in opposite directions without making either one fake</x:v>
      </x:c>
      <x:c r="K588" t="n">
        <x:v>1</x:v>
      </x:c>
      <x:c r="L588" t="n">
        <x:v>1</x:v>
      </x:c>
      <x:c r="M588" t="n">
        <x:v>1</x:v>
      </x:c>
      <x:c r="N588" t="n">
        <x:v>1</x:v>
      </x:c>
      <x:c r="O588" t="n">
        <x:v>1</x:v>
      </x:c>
      <x:c r="P588" t="n">
        <x:v>1</x:v>
      </x:c>
      <x:c r="Q588" t="str">
        <x:v>TS-471</x:v>
      </x:c>
      <x:c r="R588" t="n">
        <x:v>0.2081</x:v>
      </x:c>
    </x:row>
    <x:row r="589">
      <x:c r="A589" t="str">
        <x:v>TS-588</x:v>
      </x:c>
      <x:c r="B589" t="str">
        <x:v>TOWER OF THREE</x:v>
      </x:c>
      <x:c r="C589" t="str">
        <x:v>LAYER TRANSFER</x:v>
      </x:c>
      <x:c r="D589" t="str">
        <x:v>patch path move the problem out of your head one layer at a time without stacking a big story on a small fact</x:v>
      </x:c>
      <x:c r="E589" t="str">
        <x:v>repair map fact supports meaning meaning may support action a global identity judgment cannot sit directly on one fact</x:v>
      </x:c>
      <x:c r="F589" t="str">
        <x:v>restore point represent three layers fact interpretation next action move them one at a time into that order checking that each upper layer has enough support beneath it</x:v>
      </x:c>
      <x:c r="G589" t="str">
        <x:v>patch link if a broad self story has no supporting middle layer it cannot be placed</x:v>
      </x:c>
      <x:c r="H589" t="str">
        <x:v>repair pass overload can contain badly stacked abstraction rather than simply too many items</x:v>
      </x:c>
      <x:c r="I589" t="str">
        <x:v>restore link a large conclusion becomes unstable when it is balanced on a smaller fact than it can support</x:v>
      </x:c>
      <x:c r="J589" t="str">
        <x:v>patch path move the problem out of your head one layer at a time without stacking a big story on a small fact¦repair map fact supports meaning meaning may support action a global identity judgment cannot sit directly on one fact¦restore point represent three layers fact interpretation next action move them one at a time into that order checking that each upper layer has enough support beneath it¦patch link if a broad self story has no supporting middle layer it cannot be placed¦repair pass overload can contain badly stacked abstraction rather than simply too many items¦restore link a large conclusion becomes unstable when it is balanced on a smaller fact than it can support</x:v>
      </x:c>
      <x:c r="K589" t="n">
        <x:v>1</x:v>
      </x:c>
      <x:c r="L589" t="n">
        <x:v>1</x:v>
      </x:c>
      <x:c r="M589" t="n">
        <x:v>1</x:v>
      </x:c>
      <x:c r="N589" t="n">
        <x:v>1</x:v>
      </x:c>
      <x:c r="O589" t="n">
        <x:v>1</x:v>
      </x:c>
      <x:c r="P589" t="n">
        <x:v>1</x:v>
      </x:c>
      <x:c r="Q589" t="str">
        <x:v>TS-372</x:v>
      </x:c>
      <x:c r="R589" t="n">
        <x:v>0.1928</x:v>
      </x:c>
    </x:row>
    <x:row r="590">
      <x:c r="A590" t="str">
        <x:v>TS-589</x:v>
      </x:c>
      <x:c r="B590" t="str">
        <x:v>MICRO CONTRIBUTION</x:v>
      </x:c>
      <x:c r="C590" t="str">
        <x:v>MICRO CONTRIBUTION</x:v>
      </x:c>
      <x:c r="D590" t="str">
        <x:v>lighter grip use contribution at small scale</x:v>
      </x:c>
      <x:c r="E590" t="str">
        <x:v>tension drop one action under ten minutes</x:v>
      </x:c>
      <x:c r="F590" t="str">
        <x:v>load lighten choose one helpful act for person place work or community</x:v>
      </x:c>
      <x:c r="G590" t="str">
        <x:v>hold ease no grand mission</x:v>
      </x:c>
      <x:c r="H590" t="str">
        <x:v>gravity reset meaning can be produced through a small contribution</x:v>
      </x:c>
      <x:c r="I590" t="str">
        <x:v>burden drop contribution can be real at under ten minutes</x:v>
      </x:c>
      <x:c r="J590" t="str">
        <x:v>lighter grip use contribution at small scale¦tension drop one action under ten minutes¦load lighten choose one helpful act for person place work or community¦hold ease no grand mission¦gravity reset meaning can be produced through a small contribution¦burden drop contribution can be real at under ten minutes</x:v>
      </x:c>
      <x:c r="K590" t="n">
        <x:v>1</x:v>
      </x:c>
      <x:c r="L590" t="n">
        <x:v>1</x:v>
      </x:c>
      <x:c r="M590" t="n">
        <x:v>1</x:v>
      </x:c>
      <x:c r="N590" t="n">
        <x:v>1</x:v>
      </x:c>
      <x:c r="O590" t="n">
        <x:v>1</x:v>
      </x:c>
      <x:c r="P590" t="n">
        <x:v>1</x:v>
      </x:c>
      <x:c r="Q590" t="str">
        <x:v>TS-585</x:v>
      </x:c>
      <x:c r="R590" t="n">
        <x:v>0.2168</x:v>
      </x:c>
    </x:row>
    <x:row r="591">
      <x:c r="A591" t="str">
        <x:v>TS-590</x:v>
      </x:c>
      <x:c r="B591" t="str">
        <x:v>CRAFT SIGNAL</x:v>
      </x:c>
      <x:c r="C591" t="str">
        <x:v>CRAFT SIGNAL</x:v>
      </x:c>
      <x:c r="D591" t="str">
        <x:v>strain ease use quality as meaning</x:v>
      </x:c>
      <x:c r="E591" t="str">
        <x:v>weight release one craft task</x:v>
      </x:c>
      <x:c r="F591" t="str">
        <x:v>pressure lower choose one action where care in execution matters even without applause</x:v>
      </x:c>
      <x:c r="G591" t="str">
        <x:v>lighter grip name the quality</x:v>
      </x:c>
      <x:c r="H591" t="str">
        <x:v>tension drop craft becomes a value independent of outcome status</x:v>
      </x:c>
      <x:c r="I591" t="str">
        <x:v>load lighten one task can matter because of the quality worth expressing in the doing itself</x:v>
      </x:c>
      <x:c r="J591" t="str">
        <x:v>strain ease use quality as meaning¦weight release one craft task¦pressure lower choose one action where care in execution matters even without applause¦lighter grip name the quality¦tension drop craft becomes a value independent of outcome status¦load lighten one task can matter because of the quality worth expressing in the doing itself</x:v>
      </x:c>
      <x:c r="K591" t="n">
        <x:v>1</x:v>
      </x:c>
      <x:c r="L591" t="n">
        <x:v>1</x:v>
      </x:c>
      <x:c r="M591" t="n">
        <x:v>1</x:v>
      </x:c>
      <x:c r="N591" t="n">
        <x:v>1</x:v>
      </x:c>
      <x:c r="O591" t="n">
        <x:v>1</x:v>
      </x:c>
      <x:c r="P591" t="n">
        <x:v>1</x:v>
      </x:c>
      <x:c r="Q591" t="str">
        <x:v>TS-579</x:v>
      </x:c>
      <x:c r="R591" t="n">
        <x:v>0.1928</x:v>
      </x:c>
    </x:row>
    <x:row r="592">
      <x:c r="A592" t="str">
        <x:v>TS-591</x:v>
      </x:c>
      <x:c r="B592" t="str">
        <x:v>CONNECTION THREAD</x:v>
      </x:c>
      <x:c r="C592" t="str">
        <x:v>CONNECTION THREAD</x:v>
      </x:c>
      <x:c r="D592" t="str">
        <x:v>gravity pause use continuity of connection</x:v>
      </x:c>
      <x:c r="E592" t="str">
        <x:v>burden lighten one thread only</x:v>
      </x:c>
      <x:c r="F592" t="str">
        <x:v>drag soften identify one real connection person pet community place or tradition and depict it as a single continuing thread</x:v>
      </x:c>
      <x:c r="G592" t="str">
        <x:v>strain ease no forced gratitude</x:v>
      </x:c>
      <x:c r="H592" t="str">
        <x:v>weight release connection can remain present alongside distress</x:v>
      </x:c>
      <x:c r="I592" t="str">
        <x:v>pressure lower a relationship can retain one living thread even while pain is present</x:v>
      </x:c>
      <x:c r="J592" t="str">
        <x:v>gravity pause use continuity of connection¦burden lighten one thread only¦drag soften identify one real connection person pet community place or tradition and depict it as a single continuing thread¦strain ease no forced gratitude¦weight release connection can remain present alongside distress¦pressure lower a relationship can retain one living thread even while pain is present</x:v>
      </x:c>
      <x:c r="K592" t="n">
        <x:v>1</x:v>
      </x:c>
      <x:c r="L592" t="n">
        <x:v>1</x:v>
      </x:c>
      <x:c r="M592" t="n">
        <x:v>1</x:v>
      </x:c>
      <x:c r="N592" t="n">
        <x:v>1</x:v>
      </x:c>
      <x:c r="O592" t="n">
        <x:v>1</x:v>
      </x:c>
      <x:c r="P592" t="n">
        <x:v>1</x:v>
      </x:c>
      <x:c r="Q592" t="str">
        <x:v>TS-231</x:v>
      </x:c>
      <x:c r="R592" t="n">
        <x:v>0.2312</x:v>
      </x:c>
    </x:row>
    <x:row r="593">
      <x:c r="A593" t="str">
        <x:v>TS-592</x:v>
      </x:c>
      <x:c r="B593" t="str">
        <x:v>AWE WINDOW</x:v>
      </x:c>
      <x:c r="C593" t="str">
        <x:v>AWE WINDOW</x:v>
      </x:c>
      <x:c r="D593" t="str">
        <x:v>tension release use vastness without belief claims</x:v>
      </x:c>
      <x:c r="E593" t="str">
        <x:v>load ease one real imagined natural scale</x:v>
      </x:c>
      <x:c r="F593" t="str">
        <x:v>hold release picture night sky ocean mountain deep time or vast city for five seconds</x:v>
      </x:c>
      <x:c r="G593" t="str">
        <x:v>gravity pause return to room</x:v>
      </x:c>
      <x:c r="H593" t="str">
        <x:v>burden lighten current concern becomes one event inside a larger scale</x:v>
      </x:c>
      <x:c r="I593" t="str">
        <x:v>drag soften attention can briefly contact a scale far larger than the current problem</x:v>
      </x:c>
      <x:c r="J593" t="str">
        <x:v>tension release use vastness without belief claims¦load ease one real imagined natural scale¦hold release picture night sky ocean mountain deep time or vast city for five seconds¦gravity pause return to room¦burden lighten current concern becomes one event inside a larger scale¦drag soften attention can briefly contact a scale far larger than the current problem</x:v>
      </x:c>
      <x:c r="K593" t="n">
        <x:v>1</x:v>
      </x:c>
      <x:c r="L593" t="n">
        <x:v>1</x:v>
      </x:c>
      <x:c r="M593" t="n">
        <x:v>1</x:v>
      </x:c>
      <x:c r="N593" t="n">
        <x:v>1</x:v>
      </x:c>
      <x:c r="O593" t="n">
        <x:v>1</x:v>
      </x:c>
      <x:c r="P593" t="n">
        <x:v>1</x:v>
      </x:c>
      <x:c r="Q593" t="str">
        <x:v>TS-611</x:v>
      </x:c>
      <x:c r="R593" t="n">
        <x:v>0.1951</x:v>
      </x:c>
    </x:row>
    <x:row r="594">
      <x:c r="A594" t="str">
        <x:v>TS-593</x:v>
      </x:c>
      <x:c r="B594" t="str">
        <x:v>STRESS SPOTLIGHT</x:v>
      </x:c>
      <x:c r="C594" t="str">
        <x:v>STRESS SPOTLIGHT</x:v>
      </x:c>
      <x:c r="D594" t="str">
        <x:v>static scan change which word carries the sentences spotlight</x:v>
      </x:c>
      <x:c r="E594" t="str">
        <x:v>frame check words stay identical emphasis moves</x:v>
      </x:c>
      <x:c r="F594" t="str">
        <x:v>glitch check use a neutral sentence such as i left the blue book there hear it several times stressing a different word on each pass</x:v>
      </x:c>
      <x:c r="G594" t="str">
        <x:v>frequency read notice implied meaning changes without changing any word</x:v>
      </x:c>
      <x:c r="H594" t="str">
        <x:v>channel decode changing which word carries stress alters the sentences implication while the text stays fixed</x:v>
      </x:c>
      <x:c r="I594" t="str">
        <x:v>pixel probe move the stressed word and the implied meaning moves with it</x:v>
      </x:c>
      <x:c r="J594" t="str">
        <x:v>static scan change which word carries the sentences spotlight¦frame check words stay identical emphasis moves¦glitch check use a neutral sentence such as i left the blue book there hear it several times stressing a different word on each pass¦frequency read notice implied meaning changes without changing any word¦channel decode changing which word carries stress alters the sentences implication while the text stays fixed¦pixel probe move the stressed word and the implied meaning moves with it</x:v>
      </x:c>
      <x:c r="K594" t="n">
        <x:v>1</x:v>
      </x:c>
      <x:c r="L594" t="n">
        <x:v>1</x:v>
      </x:c>
      <x:c r="M594" t="n">
        <x:v>1</x:v>
      </x:c>
      <x:c r="N594" t="n">
        <x:v>1</x:v>
      </x:c>
      <x:c r="O594" t="n">
        <x:v>1</x:v>
      </x:c>
      <x:c r="P594" t="n">
        <x:v>1</x:v>
      </x:c>
      <x:c r="Q594" t="str">
        <x:v>TS-214</x:v>
      </x:c>
      <x:c r="R594" t="n">
        <x:v>0.3695</x:v>
      </x:c>
    </x:row>
    <x:row r="595">
      <x:c r="A595" t="str">
        <x:v>TS-594</x:v>
      </x:c>
      <x:c r="B595" t="str">
        <x:v>LIVING PRINCIPLE</x:v>
      </x:c>
      <x:c r="C595" t="str">
        <x:v>LIVING PRINCIPLE</x:v>
      </x:c>
      <x:c r="D595" t="str">
        <x:v>burden ease convert philosophy to local rule</x:v>
      </x:c>
      <x:c r="E595" t="str">
        <x:v>drag reduction ten words maximum</x:v>
      </x:c>
      <x:c r="F595" t="str">
        <x:v>strain soften create one line such as be accurate before impressive or protect what matters without attacking</x:v>
      </x:c>
      <x:c r="G595" t="str">
        <x:v>weight lighten use today only</x:v>
      </x:c>
      <x:c r="H595" t="str">
        <x:v>weight shift meaning becomes a usable behavioral principle</x:v>
      </x:c>
      <x:c r="I595" t="str">
        <x:v>grip release a principle becomes more useful when it tells todays behaviour how to move</x:v>
      </x:c>
      <x:c r="J595" t="str">
        <x:v>burden ease convert philosophy to local rule¦drag reduction ten words maximum¦strain soften create one line such as be accurate before impressive or protect what matters without attacking¦weight lighten use today only¦weight shift meaning becomes a usable behavioral principle¦grip release a principle becomes more useful when it tells todays behaviour how to move</x:v>
      </x:c>
      <x:c r="K595" t="n">
        <x:v>1</x:v>
      </x:c>
      <x:c r="L595" t="n">
        <x:v>1</x:v>
      </x:c>
      <x:c r="M595" t="n">
        <x:v>1</x:v>
      </x:c>
      <x:c r="N595" t="n">
        <x:v>1</x:v>
      </x:c>
      <x:c r="O595" t="n">
        <x:v>1</x:v>
      </x:c>
      <x:c r="P595" t="n">
        <x:v>1</x:v>
      </x:c>
      <x:c r="Q595" t="str">
        <x:v>TS-114</x:v>
      </x:c>
      <x:c r="R595" t="n">
        <x:v>0.1633</x:v>
      </x:c>
    </x:row>
    <x:row r="596">
      <x:c r="A596" t="str">
        <x:v>TS-595</x:v>
      </x:c>
      <x:c r="B596" t="str">
        <x:v>LOSS CARRY</x:v>
      </x:c>
      <x:c r="C596" t="str">
        <x:v>LOSS CARRY</x:v>
      </x:c>
      <x:c r="D596" t="str">
        <x:v>load drop separate continuity from clinging</x:v>
      </x:c>
      <x:c r="E596" t="str">
        <x:v>hold loosen one quality only</x:v>
      </x:c>
      <x:c r="F596" t="str">
        <x:v>gravity settle from a lost role person chapter identify one value or practice that can continue now</x:v>
      </x:c>
      <x:c r="G596" t="str">
        <x:v>burden ease no claim loss was good</x:v>
      </x:c>
      <x:c r="H596" t="str">
        <x:v>drag reduction something meaningful travels forward without reopening the past</x:v>
      </x:c>
      <x:c r="I596" t="str">
        <x:v>strain soften continuing a value does not cancel an absence</x:v>
      </x:c>
      <x:c r="J596" t="str">
        <x:v>load drop separate continuity from clinging¦hold loosen one quality only¦gravity settle from a lost role person chapter identify one value or practice that can continue now¦burden ease no claim loss was good¦drag reduction something meaningful travels forward without reopening the past¦strain soften continuing a value does not cancel an absence</x:v>
      </x:c>
      <x:c r="K596" t="n">
        <x:v>1</x:v>
      </x:c>
      <x:c r="L596" t="n">
        <x:v>1</x:v>
      </x:c>
      <x:c r="M596" t="n">
        <x:v>1</x:v>
      </x:c>
      <x:c r="N596" t="n">
        <x:v>1</x:v>
      </x:c>
      <x:c r="O596" t="n">
        <x:v>1</x:v>
      </x:c>
      <x:c r="P596" t="n">
        <x:v>1</x:v>
      </x:c>
      <x:c r="Q596" t="str">
        <x:v>TS-581</x:v>
      </x:c>
      <x:c r="R596" t="n">
        <x:v>0.1828</x:v>
      </x:c>
    </x:row>
    <x:row r="597">
      <x:c r="A597" t="str">
        <x:v>TS-596</x:v>
      </x:c>
      <x:c r="B597" t="str">
        <x:v>PRESENT DEVOTION</x:v>
      </x:c>
      <x:c r="C597" t="str">
        <x:v>PRESENT DEVOTION</x:v>
      </x:c>
      <x:c r="D597" t="str">
        <x:v>pressure soften use devotion as attention quality</x:v>
      </x:c>
      <x:c r="E597" t="str">
        <x:v>grip soften one object task person</x:v>
      </x:c>
      <x:c r="F597" t="str">
        <x:v>tension lower decide what deserves five minutes of full presence now</x:v>
      </x:c>
      <x:c r="G597" t="str">
        <x:v>load drop no productivity score</x:v>
      </x:c>
      <x:c r="H597" t="str">
        <x:v>hold loosen meaning is enacted through quality of attention</x:v>
      </x:c>
      <x:c r="I597" t="str">
        <x:v>gravity settle five minutes of undivided attention can express devotion without a productivity score</x:v>
      </x:c>
      <x:c r="J597" t="str">
        <x:v>pressure soften use devotion as attention quality¦grip soften one object task person¦tension lower decide what deserves five minutes of full presence now¦load drop no productivity score¦hold loosen meaning is enacted through quality of attention¦gravity settle five minutes of undivided attention can express devotion without a productivity score</x:v>
      </x:c>
      <x:c r="K597" t="n">
        <x:v>1</x:v>
      </x:c>
      <x:c r="L597" t="n">
        <x:v>1</x:v>
      </x:c>
      <x:c r="M597" t="n">
        <x:v>1</x:v>
      </x:c>
      <x:c r="N597" t="n">
        <x:v>1</x:v>
      </x:c>
      <x:c r="O597" t="n">
        <x:v>1</x:v>
      </x:c>
      <x:c r="P597" t="n">
        <x:v>1</x:v>
      </x:c>
      <x:c r="Q597" t="str">
        <x:v>TS-579</x:v>
      </x:c>
      <x:c r="R597" t="n">
        <x:v>0.2016</x:v>
      </x:c>
    </x:row>
    <x:row r="598">
      <x:c r="A598" t="str">
        <x:v>TS-597</x:v>
      </x:c>
      <x:c r="B598" t="str">
        <x:v>PHONEME BLEND</x:v>
      </x:c>
      <x:c r="C598" t="str">
        <x:v>SOUND SNAP</x:v>
      </x:c>
      <x:c r="D598" t="str">
        <x:v>noise map make separate sounds snap into one word</x:v>
      </x:c>
      <x:c r="E598" t="str">
        <x:v>signal map keep the three sounds distinct until the blend</x:v>
      </x:c>
      <x:c r="F598" t="str">
        <x:v>static trace hear k a t separately in inner speech then shorten the gaps until the three sounds fuse into cat</x:v>
      </x:c>
      <x:c r="G598" t="str">
        <x:v>distortion map do not add any extra sound between them</x:v>
      </x:c>
      <x:c r="H598" t="str">
        <x:v>interference trace three separate phonemes become one recognised word through temporal blending</x:v>
      </x:c>
      <x:c r="I598" t="str">
        <x:v>noise read separate speech sounds can fuse into a single word percept without any sound being changed</x:v>
      </x:c>
      <x:c r="J598" t="str">
        <x:v>noise map make separate sounds snap into one word¦signal map keep the three sounds distinct until the blend¦static trace hear k a t separately in inner speech then shorten the gaps until the three sounds fuse into cat¦distortion map do not add any extra sound between them¦interference trace three separate phonemes become one recognised word through temporal blending¦noise read separate speech sounds can fuse into a single word percept without any sound being changed</x:v>
      </x:c>
      <x:c r="K598" t="n">
        <x:v>1</x:v>
      </x:c>
      <x:c r="L598" t="n">
        <x:v>1</x:v>
      </x:c>
      <x:c r="M598" t="n">
        <x:v>1</x:v>
      </x:c>
      <x:c r="N598" t="n">
        <x:v>1</x:v>
      </x:c>
      <x:c r="O598" t="n">
        <x:v>1</x:v>
      </x:c>
      <x:c r="P598" t="n">
        <x:v>1</x:v>
      </x:c>
      <x:c r="Q598" t="str">
        <x:v>TS-068</x:v>
      </x:c>
      <x:c r="R598" t="n">
        <x:v>0.2749</x:v>
      </x:c>
    </x:row>
    <x:row r="599">
      <x:c r="A599" t="str">
        <x:v>TS-598</x:v>
      </x:c>
      <x:c r="B599" t="str">
        <x:v>KNIGHT JUMP</x:v>
      </x:c>
      <x:c r="C599" t="str">
        <x:v>L-SHIFT PERSPECTIVE</x:v>
      </x:c>
      <x:c r="D599" t="str">
        <x:v>stitch map escape the current viewpoint with an l shaped mental jump</x:v>
      </x:c>
      <x:c r="E599" t="str">
        <x:v>update link change two dimensions in one direction and one in another</x:v>
      </x:c>
      <x:c r="F599" t="str">
        <x:v>patch route choose two axes such as time and person move two steps on the first today to one month from now and one step on the second you to a neutral observer</x:v>
      </x:c>
      <x:c r="G599" t="str">
        <x:v>stitch path ask the same question from that new coordinate without returning through the intermediate viewpoints</x:v>
      </x:c>
      <x:c r="H599" t="str">
        <x:v>update map a stuck thought can depend on remaining inside one local neighbourhood of perspective</x:v>
      </x:c>
      <x:c r="I599" t="str">
        <x:v>patch point some viewpoints cannot be reached by a small straight shift they require changing more than one dimension at once</x:v>
      </x:c>
      <x:c r="J599" t="str">
        <x:v>stitch map escape the current viewpoint with an l shaped mental jump¦update link change two dimensions in one direction and one in another¦patch route choose two axes such as time and person move two steps on the first today to one month from now and one step on the second you to a neutral observer¦stitch path ask the same question from that new coordinate without returning through the intermediate viewpoints¦update map a stuck thought can depend on remaining inside one local neighbourhood of perspective¦patch point some viewpoints cannot be reached by a small straight shift they require changing more than one dimension at once</x:v>
      </x:c>
      <x:c r="K599" t="n">
        <x:v>1</x:v>
      </x:c>
      <x:c r="L599" t="n">
        <x:v>1</x:v>
      </x:c>
      <x:c r="M599" t="n">
        <x:v>1</x:v>
      </x:c>
      <x:c r="N599" t="n">
        <x:v>1</x:v>
      </x:c>
      <x:c r="O599" t="n">
        <x:v>1</x:v>
      </x:c>
      <x:c r="P599" t="n">
        <x:v>1</x:v>
      </x:c>
      <x:c r="Q599" t="str">
        <x:v>TS-372</x:v>
      </x:c>
      <x:c r="R599" t="n">
        <x:v>0.1761</x:v>
      </x:c>
    </x:row>
    <x:row r="600">
      <x:c r="A600" t="str">
        <x:v>TS-599</x:v>
      </x:c>
      <x:c r="B600" t="str">
        <x:v>MEANING MELT</x:v>
      </x:c>
      <x:c r="C600" t="str">
        <x:v>MEANING MELT</x:v>
      </x:c>
      <x:c r="D600" t="str">
        <x:v>feed check repeat a word until it starts sounding strangely like sound</x:v>
      </x:c>
      <x:c r="E600" t="str">
        <x:v>noise filter use one neutral word and keep the pace steady</x:v>
      </x:c>
      <x:c r="F600" t="str">
        <x:v>signal trace pick the neutral word window repeat it internally around fifteen times at a quick even pace when the repetitions end check whether the sound briefly feels stranger than its meaning</x:v>
      </x:c>
      <x:c r="G600" t="str">
        <x:v>input scan avoid explaining the word while repeating it</x:v>
      </x:c>
      <x:c r="H600" t="str">
        <x:v>error check a familiar word can momentarily feel like raw sound after sustained repetition</x:v>
      </x:c>
      <x:c r="I600" t="str">
        <x:v>interference scan rapid repetition can make a familiar neutral word temporarily sound strange and less meaningful</x:v>
      </x:c>
      <x:c r="J600" t="str">
        <x:v>feed check repeat a word until it starts sounding strangely like sound¦noise filter use one neutral word and keep the pace steady¦signal trace pick the neutral word window repeat it internally around fifteen times at a quick even pace when the repetitions end check whether the sound briefly feels stranger than its meaning¦input scan avoid explaining the word while repeating it¦error check a familiar word can momentarily feel like raw sound after sustained repetition¦interference scan rapid repetition can make a familiar neutral word temporarily sound strange and less meaningful</x:v>
      </x:c>
      <x:c r="K600" t="n">
        <x:v>1</x:v>
      </x:c>
      <x:c r="L600" t="n">
        <x:v>1</x:v>
      </x:c>
      <x:c r="M600" t="n">
        <x:v>1</x:v>
      </x:c>
      <x:c r="N600" t="n">
        <x:v>1</x:v>
      </x:c>
      <x:c r="O600" t="n">
        <x:v>1</x:v>
      </x:c>
      <x:c r="P600" t="n">
        <x:v>1</x:v>
      </x:c>
      <x:c r="Q600" t="str">
        <x:v>TS-068</x:v>
      </x:c>
      <x:c r="R600" t="n">
        <x:v>0.2336</x:v>
      </x:c>
    </x:row>
    <x:row r="601">
      <x:c r="A601" t="str">
        <x:v>TS-600</x:v>
      </x:c>
      <x:c r="B601" t="str">
        <x:v>FLUENCY ILLUSION</x:v>
      </x:c>
      <x:c r="C601" t="str">
        <x:v>FLUENCY ILLUSION</x:v>
      </x:c>
      <x:c r="D601" t="str">
        <x:v>pressure release make processing ease change while meaning stays fixed</x:v>
      </x:c>
      <x:c r="E601" t="str">
        <x:v>weight settle the sentence text is identical in both rounds</x:v>
      </x:c>
      <x:c r="F601" t="str">
        <x:v>pressure ease use regular sleep supports attention first picture it in clear ordinary text then picture the exact sentence in cramped faint lettering compare how immediately convincing or familiar it feels</x:v>
      </x:c>
      <x:c r="G601" t="str">
        <x:v>grip loosen do not use readability as evidence for truth</x:v>
      </x:c>
      <x:c r="H601" t="str">
        <x:v>tension ease processing fluency can shift confidence even when the proposition is unchanged</x:v>
      </x:c>
      <x:c r="I601" t="str">
        <x:v>load release an identical statement can feel more credible when it is easier to process</x:v>
      </x:c>
      <x:c r="J601" t="str">
        <x:v>pressure release make processing ease change while meaning stays fixed¦weight settle the sentence text is identical in both rounds¦pressure ease use regular sleep supports attention first picture it in clear ordinary text then picture the exact sentence in cramped faint lettering compare how immediately convincing or familiar it feels¦grip loosen do not use readability as evidence for truth¦tension ease processing fluency can shift confidence even when the proposition is unchanged¦load release an identical statement can feel more credible when it is easier to process</x:v>
      </x:c>
      <x:c r="K601" t="n">
        <x:v>1</x:v>
      </x:c>
      <x:c r="L601" t="n">
        <x:v>1</x:v>
      </x:c>
      <x:c r="M601" t="n">
        <x:v>1</x:v>
      </x:c>
      <x:c r="N601" t="n">
        <x:v>1</x:v>
      </x:c>
      <x:c r="O601" t="n">
        <x:v>1</x:v>
      </x:c>
      <x:c r="P601" t="n">
        <x:v>1</x:v>
      </x:c>
      <x:c r="Q601" t="str">
        <x:v>TS-560</x:v>
      </x:c>
      <x:c r="R601" t="n">
        <x:v>0.2078</x:v>
      </x:c>
    </x:row>
    <x:row r="602">
      <x:c r="A602" t="str">
        <x:v>TS-601</x:v>
      </x:c>
      <x:c r="B602" t="str">
        <x:v>BAD IDEA BUTTON</x:v>
      </x:c>
      <x:c r="C602" t="str">
        <x:v>BAD IDEA BUTTON</x:v>
      </x:c>
      <x:c r="D602" t="str">
        <x:v>repair map remove quality gate at entry</x:v>
      </x:c>
      <x:c r="E602" t="str">
        <x:v>restore point bad is the goal</x:v>
      </x:c>
      <x:c r="F602" t="str">
        <x:v>patch link prompt your mind for the most obviously unusable idea and write hold it</x:v>
      </x:c>
      <x:c r="G602" t="str">
        <x:v>repair pass then stop end</x:v>
      </x:c>
      <x:c r="H602" t="str">
        <x:v>restore link idea generation can start before evaluation</x:v>
      </x:c>
      <x:c r="I602" t="str">
        <x:v>patch map producing a bad idea removes the need to impress on the first attempt</x:v>
      </x:c>
      <x:c r="J602" t="str">
        <x:v>repair map remove quality gate at entry¦restore point bad is the goal¦patch link prompt your mind for the most obviously unusable idea and write hold it¦repair pass then stop end¦restore link idea generation can start before evaluation¦patch map producing a bad idea removes the need to impress on the first attempt</x:v>
      </x:c>
      <x:c r="K602" t="n">
        <x:v>1</x:v>
      </x:c>
      <x:c r="L602" t="n">
        <x:v>1</x:v>
      </x:c>
      <x:c r="M602" t="n">
        <x:v>1</x:v>
      </x:c>
      <x:c r="N602" t="n">
        <x:v>1</x:v>
      </x:c>
      <x:c r="O602" t="n">
        <x:v>1</x:v>
      </x:c>
      <x:c r="P602" t="n">
        <x:v>1</x:v>
      </x:c>
      <x:c r="Q602" t="str">
        <x:v>TS-615</x:v>
      </x:c>
      <x:c r="R602" t="n">
        <x:v>0.2314</x:v>
      </x:c>
    </x:row>
    <x:row r="603">
      <x:c r="A603" t="str">
        <x:v>TS-602</x:v>
      </x:c>
      <x:c r="B603" t="str">
        <x:v>TEN IDEAS NO JUDGE</x:v>
      </x:c>
      <x:c r="C603" t="str">
        <x:v>TEN IDEAS NO JUDGE</x:v>
      </x:c>
      <x:c r="D603" t="str">
        <x:v>repair path separate generation from selection</x:v>
      </x:c>
      <x:c r="E603" t="str">
        <x:v>restore route ten small ideas no editing</x:v>
      </x:c>
      <x:c r="F603" t="str">
        <x:v>patch path produce ten rough possibilities quickly</x:v>
      </x:c>
      <x:c r="G603" t="str">
        <x:v>repair map no ranking until after ten</x:v>
      </x:c>
      <x:c r="H603" t="str">
        <x:v>restore point output can expand when evaluation is delayed</x:v>
      </x:c>
      <x:c r="I603" t="str">
        <x:v>patch link generating ten ideas before ranking any of them separates expansion from selection</x:v>
      </x:c>
      <x:c r="J603" t="str">
        <x:v>repair path separate generation from selection¦restore route ten small ideas no editing¦patch path produce ten rough possibilities quickly¦repair map no ranking until after ten¦restore point output can expand when evaluation is delayed¦patch link generating ten ideas before ranking any of them separates expansion from selection</x:v>
      </x:c>
      <x:c r="K603" t="n">
        <x:v>1</x:v>
      </x:c>
      <x:c r="L603" t="n">
        <x:v>1</x:v>
      </x:c>
      <x:c r="M603" t="n">
        <x:v>1</x:v>
      </x:c>
      <x:c r="N603" t="n">
        <x:v>1</x:v>
      </x:c>
      <x:c r="O603" t="n">
        <x:v>1</x:v>
      </x:c>
      <x:c r="P603" t="n">
        <x:v>1</x:v>
      </x:c>
      <x:c r="Q603" t="str">
        <x:v>TS-601</x:v>
      </x:c>
      <x:c r="R603" t="n">
        <x:v>0.1962</x:v>
      </x:c>
    </x:row>
    <x:row r="604">
      <x:c r="A604" t="str">
        <x:v>TS-603</x:v>
      </x:c>
      <x:c r="B604" t="str">
        <x:v>RANDOM WORD SEED</x:v>
      </x:c>
      <x:c r="C604" t="str">
        <x:v>RANDOM WORD SEED</x:v>
      </x:c>
      <x:c r="D604" t="str">
        <x:v>repair link create cross domain connection</x:v>
      </x:c>
      <x:c r="E604" t="str">
        <x:v>restore path one random word</x:v>
      </x:c>
      <x:c r="F604" t="str">
        <x:v>rewire route choose a random noun and ask how it could relate metaphorically or functionally to the problem</x:v>
      </x:c>
      <x:c r="G604" t="str">
        <x:v>repair path one association</x:v>
      </x:c>
      <x:c r="H604" t="str">
        <x:v>restore route novelty can arise from an external seed</x:v>
      </x:c>
      <x:c r="I604" t="str">
        <x:v>patch path an unrelated random word can pull thinking onto a new associative route</x:v>
      </x:c>
      <x:c r="J604" t="str">
        <x:v>repair link create cross domain connection¦restore path one random word¦rewire route choose a random noun and ask how it could relate metaphorically or functionally to the problem¦repair path one association¦restore route novelty can arise from an external seed¦patch path an unrelated random word can pull thinking onto a new associative route</x:v>
      </x:c>
      <x:c r="K604" t="n">
        <x:v>1</x:v>
      </x:c>
      <x:c r="L604" t="n">
        <x:v>1</x:v>
      </x:c>
      <x:c r="M604" t="n">
        <x:v>1</x:v>
      </x:c>
      <x:c r="N604" t="n">
        <x:v>1</x:v>
      </x:c>
      <x:c r="O604" t="n">
        <x:v>1</x:v>
      </x:c>
      <x:c r="P604" t="n">
        <x:v>1</x:v>
      </x:c>
      <x:c r="Q604" t="str">
        <x:v>TS-609</x:v>
      </x:c>
      <x:c r="R604" t="n">
        <x:v>0.1788</x:v>
      </x:c>
    </x:row>
    <x:row r="605">
      <x:c r="A605" t="str">
        <x:v>TS-604</x:v>
      </x:c>
      <x:c r="B605" t="str">
        <x:v>CONSTRAINT CARD</x:v>
      </x:c>
      <x:c r="C605" t="str">
        <x:v>CONSTRAINT CARD</x:v>
      </x:c>
      <x:c r="D605" t="str">
        <x:v>repair route use constraint to shape creativity</x:v>
      </x:c>
      <x:c r="E605" t="str">
        <x:v>restore map one constraint only only</x:v>
      </x:c>
      <x:c r="F605" t="str">
        <x:v>rewire path set a rule like must use three steps no text under one minute only existing materials and generate one idea</x:v>
      </x:c>
      <x:c r="G605" t="str">
        <x:v>repair link no second rule</x:v>
      </x:c>
      <x:c r="H605" t="str">
        <x:v>restore path constraint changes search space rather than blocking it</x:v>
      </x:c>
      <x:c r="I605" t="str">
        <x:v>rewire route one arbitrary limitation can provoke solutions that unrestricted thinking never finds</x:v>
      </x:c>
      <x:c r="J605" t="str">
        <x:v>repair route use constraint to shape creativity¦restore map one constraint only only¦rewire path set a rule like must use three steps no text under one minute only existing materials and generate one idea¦repair link no second rule¦restore path constraint changes search space rather than blocking it¦rewire route one arbitrary limitation can provoke solutions that unrestricted thinking never finds</x:v>
      </x:c>
      <x:c r="K605" t="n">
        <x:v>1</x:v>
      </x:c>
      <x:c r="L605" t="n">
        <x:v>1</x:v>
      </x:c>
      <x:c r="M605" t="n">
        <x:v>1</x:v>
      </x:c>
      <x:c r="N605" t="n">
        <x:v>1</x:v>
      </x:c>
      <x:c r="O605" t="n">
        <x:v>1</x:v>
      </x:c>
      <x:c r="P605" t="n">
        <x:v>1</x:v>
      </x:c>
      <x:c r="Q605" t="str">
        <x:v>TS-612</x:v>
      </x:c>
      <x:c r="R605" t="n">
        <x:v>0.1772</x:v>
      </x:c>
    </x:row>
    <x:row r="606">
      <x:c r="A606" t="str">
        <x:v>TS-605</x:v>
      </x:c>
      <x:c r="B606" t="str">
        <x:v>OPPOSITE IDEA</x:v>
      </x:c>
      <x:c r="C606" t="str">
        <x:v>OPPOSITE IDEA</x:v>
      </x:c>
      <x:c r="D606" t="str">
        <x:v>repair frame use inversion</x:v>
      </x:c>
      <x:c r="E606" t="str">
        <x:v>recalibration pass no need to use result</x:v>
      </x:c>
      <x:c r="F606" t="str">
        <x:v>rewire map state the standard solution then invent its opposite</x:v>
      </x:c>
      <x:c r="G606" t="str">
        <x:v>repair route one opposite</x:v>
      </x:c>
      <x:c r="H606" t="str">
        <x:v>restore map contrarian framing reveals neglected dimensions</x:v>
      </x:c>
      <x:c r="I606" t="str">
        <x:v>rewire path inverting the default approach makes its hidden assumptions visible even when the reversed idea is discarded afterward</x:v>
      </x:c>
      <x:c r="J606" t="str">
        <x:v>repair frame use inversion¦recalibration pass no need to use result¦rewire map state the standard solution then invent its opposite¦repair route one opposite¦restore map contrarian framing reveals neglected dimensions¦rewire path inverting the default approach makes its hidden assumptions visible even when the reversed idea is discarded afterward</x:v>
      </x:c>
      <x:c r="K606" t="n">
        <x:v>1</x:v>
      </x:c>
      <x:c r="L606" t="n">
        <x:v>1</x:v>
      </x:c>
      <x:c r="M606" t="n">
        <x:v>1</x:v>
      </x:c>
      <x:c r="N606" t="n">
        <x:v>1</x:v>
      </x:c>
      <x:c r="O606" t="n">
        <x:v>1</x:v>
      </x:c>
      <x:c r="P606" t="n">
        <x:v>1</x:v>
      </x:c>
      <x:c r="Q606" t="str">
        <x:v>TS-606</x:v>
      </x:c>
      <x:c r="R606" t="n">
        <x:v>0.1849</x:v>
      </x:c>
    </x:row>
    <x:row r="607">
      <x:c r="A607" t="str">
        <x:v>TS-606</x:v>
      </x:c>
      <x:c r="B607" t="str">
        <x:v>REMOVE ONE PART</x:v>
      </x:c>
      <x:c r="C607" t="str">
        <x:v>REMOVE ONE PART</x:v>
      </x:c>
      <x:c r="D607" t="str">
        <x:v>update path use subtraction as invention</x:v>
      </x:c>
      <x:c r="E607" t="str">
        <x:v>rebuild route remove only one component</x:v>
      </x:c>
      <x:c r="F607" t="str">
        <x:v>rewire frame ask what the design plan would be if one expected part did not exist</x:v>
      </x:c>
      <x:c r="G607" t="str">
        <x:v>repair frame one version</x:v>
      </x:c>
      <x:c r="H607" t="str">
        <x:v>recalibration pass deletion generates a different solution space</x:v>
      </x:c>
      <x:c r="I607" t="str">
        <x:v>rewire map removing one usual component reveals whether it was structurally essential or merely conventional turning subtraction into a test of what the solution truly depends on</x:v>
      </x:c>
      <x:c r="J607" t="str">
        <x:v>update path use subtraction as invention¦rebuild route remove only one component¦rewire frame ask what the design plan would be if one expected part did not exist¦repair frame one version¦recalibration pass deletion generates a different solution space¦rewire map removing one usual component reveals whether it was structurally essential or merely conventional turning subtraction into a test of what the solution truly depends on</x:v>
      </x:c>
      <x:c r="K607" t="n">
        <x:v>1</x:v>
      </x:c>
      <x:c r="L607" t="n">
        <x:v>1</x:v>
      </x:c>
      <x:c r="M607" t="n">
        <x:v>1</x:v>
      </x:c>
      <x:c r="N607" t="n">
        <x:v>1</x:v>
      </x:c>
      <x:c r="O607" t="n">
        <x:v>1</x:v>
      </x:c>
      <x:c r="P607" t="n">
        <x:v>1</x:v>
      </x:c>
      <x:c r="Q607" t="str">
        <x:v>TS-617</x:v>
      </x:c>
      <x:c r="R607" t="n">
        <x:v>0.1998</x:v>
      </x:c>
    </x:row>
    <x:row r="608">
      <x:c r="A608" t="str">
        <x:v>TS-607</x:v>
      </x:c>
      <x:c r="B608" t="str">
        <x:v>ADD ABSURD PART</x:v>
      </x:c>
      <x:c r="C608" t="str">
        <x:v>ADD ABSURD PART</x:v>
      </x:c>
      <x:c r="D608" t="str">
        <x:v>update frame use exaggeration as ideation</x:v>
      </x:c>
      <x:c r="E608" t="str">
        <x:v>rebuild frame do not implement unsafe absurdity</x:v>
      </x:c>
      <x:c r="F608" t="str">
        <x:v>rewire point add a wild feature then ask what practical need it points to</x:v>
      </x:c>
      <x:c r="G608" t="str">
        <x:v>update path keep the need discard absurdity</x:v>
      </x:c>
      <x:c r="H608" t="str">
        <x:v>rebuild route absurdity exposes hidden functional desires</x:v>
      </x:c>
      <x:c r="I608" t="str">
        <x:v>rewire frame an impossible feature can still contain a useful principle once the absurd implementation is discarded</x:v>
      </x:c>
      <x:c r="J608" t="str">
        <x:v>update frame use exaggeration as ideation¦rebuild frame do not implement unsafe absurdity¦rewire point add a wild feature then ask what practical need it points to¦update path keep the need discard absurdity¦rebuild route absurdity exposes hidden functional desires¦rewire frame an impossible feature can still contain a useful principle once the absurd implementation is discarded</x:v>
      </x:c>
      <x:c r="K608" t="n">
        <x:v>1</x:v>
      </x:c>
      <x:c r="L608" t="n">
        <x:v>1</x:v>
      </x:c>
      <x:c r="M608" t="n">
        <x:v>1</x:v>
      </x:c>
      <x:c r="N608" t="n">
        <x:v>1</x:v>
      </x:c>
      <x:c r="O608" t="n">
        <x:v>1</x:v>
      </x:c>
      <x:c r="P608" t="n">
        <x:v>1</x:v>
      </x:c>
      <x:c r="Q608" t="str">
        <x:v>TS-408</x:v>
      </x:c>
      <x:c r="R608" t="n">
        <x:v>0.1419</x:v>
      </x:c>
    </x:row>
    <x:row r="609">
      <x:c r="A609" t="str">
        <x:v>TS-608</x:v>
      </x:c>
      <x:c r="B609" t="str">
        <x:v>COMBINE TWO OBJECTS</x:v>
      </x:c>
      <x:c r="C609" t="str">
        <x:v>COMBINE TWO OBJECTS</x:v>
      </x:c>
      <x:c r="D609" t="str">
        <x:v>update route use forced combination</x:v>
      </x:c>
      <x:c r="E609" t="str">
        <x:v>rebuild path two items only only</x:v>
      </x:c>
      <x:c r="F609" t="str">
        <x:v>rewire link choose two unrelated objects concepts and invent one function that uses both</x:v>
      </x:c>
      <x:c r="G609" t="str">
        <x:v>update frame one hybrid</x:v>
      </x:c>
      <x:c r="H609" t="str">
        <x:v>rebuild frame combination opens a new design direction</x:v>
      </x:c>
      <x:c r="I609" t="str">
        <x:v>rewire point two unrelated concepts may fuse into a third idea with things neither had alone making combination an engine for genuinely emergent design</x:v>
      </x:c>
      <x:c r="J609" t="str">
        <x:v>update route use forced combination¦rebuild path two items only only¦rewire link choose two unrelated objects concepts and invent one function that uses both¦update frame one hybrid¦rebuild frame combination opens a new design direction¦rewire point two unrelated concepts may fuse into a third idea with things neither had alone making combination an engine for genuinely emergent design</x:v>
      </x:c>
      <x:c r="K609" t="n">
        <x:v>1</x:v>
      </x:c>
      <x:c r="L609" t="n">
        <x:v>1</x:v>
      </x:c>
      <x:c r="M609" t="n">
        <x:v>1</x:v>
      </x:c>
      <x:c r="N609" t="n">
        <x:v>1</x:v>
      </x:c>
      <x:c r="O609" t="n">
        <x:v>1</x:v>
      </x:c>
      <x:c r="P609" t="n">
        <x:v>1</x:v>
      </x:c>
      <x:c r="Q609" t="str">
        <x:v>TS-236</x:v>
      </x:c>
      <x:c r="R609" t="n">
        <x:v>0.21</x:v>
      </x:c>
    </x:row>
    <x:row r="610">
      <x:c r="A610" t="str">
        <x:v>TS-609</x:v>
      </x:c>
      <x:c r="B610" t="str">
        <x:v>ANALOGY TRANSFER</x:v>
      </x:c>
      <x:c r="C610" t="str">
        <x:v>ANALOGY TRANSFER</x:v>
      </x:c>
      <x:c r="D610" t="str">
        <x:v>update point use structural analogy</x:v>
      </x:c>
      <x:c r="E610" t="str">
        <x:v>rebuild point one source domain</x:v>
      </x:c>
      <x:c r="F610" t="str">
        <x:v>stitch link ask how a restaurant game airport tree river handles a similar problem</x:v>
      </x:c>
      <x:c r="G610" t="str">
        <x:v>update route transfer one principle</x:v>
      </x:c>
      <x:c r="H610" t="str">
        <x:v>rebuild path cross domain structure produces a novel approach</x:v>
      </x:c>
      <x:c r="I610" t="str">
        <x:v>rewire link borrowing a mechanism from an unrelated field can solve a new problem because structural relationships travel farther than surface details</x:v>
      </x:c>
      <x:c r="J610" t="str">
        <x:v>update point use structural analogy¦rebuild point one source domain¦stitch link ask how a restaurant game airport tree river handles a similar problem¦update route transfer one principle¦rebuild path cross domain structure produces a novel approach¦rewire link borrowing a mechanism from an unrelated field can solve a new problem because structural relationships travel farther than surface details</x:v>
      </x:c>
      <x:c r="K610" t="n">
        <x:v>1</x:v>
      </x:c>
      <x:c r="L610" t="n">
        <x:v>1</x:v>
      </x:c>
      <x:c r="M610" t="n">
        <x:v>1</x:v>
      </x:c>
      <x:c r="N610" t="n">
        <x:v>1</x:v>
      </x:c>
      <x:c r="O610" t="n">
        <x:v>1</x:v>
      </x:c>
      <x:c r="P610" t="n">
        <x:v>1</x:v>
      </x:c>
      <x:c r="Q610" t="str">
        <x:v>TS-603</x:v>
      </x:c>
      <x:c r="R610" t="n">
        <x:v>0.1788</x:v>
      </x:c>
    </x:row>
    <x:row r="611">
      <x:c r="A611" t="str">
        <x:v>TS-610</x:v>
      </x:c>
      <x:c r="B611" t="str">
        <x:v>SCAMPER SUBSTITUTE</x:v>
      </x:c>
      <x:c r="C611" t="str">
        <x:v>SCAMPER SUBSTITUTE</x:v>
      </x:c>
      <x:c r="D611" t="str">
        <x:v>update map use substitution specifically</x:v>
      </x:c>
      <x:c r="E611" t="str">
        <x:v>patch point one component</x:v>
      </x:c>
      <x:c r="F611" t="str">
        <x:v>stitch point choose one part and ask what could perform its function differently</x:v>
      </x:c>
      <x:c r="G611" t="str">
        <x:v>update point one replacement</x:v>
      </x:c>
      <x:c r="H611" t="str">
        <x:v>rebuild point function and implementation separate</x:v>
      </x:c>
      <x:c r="I611" t="str">
        <x:v>stitch link replacing one component while the remaining system stays fixed makes the substitutions effect visible</x:v>
      </x:c>
      <x:c r="J611" t="str">
        <x:v>update map use substitution specifically¦patch point one component¦stitch point choose one part and ask what could perform its function differently¦update point one replacement¦rebuild point function and implementation separate¦stitch link replacing one component while the remaining system stays fixed makes the substitutions effect visible</x:v>
      </x:c>
      <x:c r="K611" t="n">
        <x:v>1</x:v>
      </x:c>
      <x:c r="L611" t="n">
        <x:v>1</x:v>
      </x:c>
      <x:c r="M611" t="n">
        <x:v>1</x:v>
      </x:c>
      <x:c r="N611" t="n">
        <x:v>1</x:v>
      </x:c>
      <x:c r="O611" t="n">
        <x:v>1</x:v>
      </x:c>
      <x:c r="P611" t="n">
        <x:v>1</x:v>
      </x:c>
      <x:c r="Q611" t="str">
        <x:v>TS-606</x:v>
      </x:c>
      <x:c r="R611" t="n">
        <x:v>0.1975</x:v>
      </x:c>
    </x:row>
    <x:row r="612">
      <x:c r="A612" t="str">
        <x:v>TS-611</x:v>
      </x:c>
      <x:c r="B612" t="str">
        <x:v>SCALE EXTREME</x:v>
      </x:c>
      <x:c r="C612" t="str">
        <x:v>SCALE EXTREME</x:v>
      </x:c>
      <x:c r="D612" t="str">
        <x:v>update link use scale transformation to reveal assumptions</x:v>
      </x:c>
      <x:c r="E612" t="str">
        <x:v>patch route choose one extreme only</x:v>
      </x:c>
      <x:c r="F612" t="str">
        <x:v>stitch path see the task at miniature or massive scale and note one new constraint opportunity</x:v>
      </x:c>
      <x:c r="G612" t="str">
        <x:v>update map one insight</x:v>
      </x:c>
      <x:c r="H612" t="str">
        <x:v>patch point scale change exposes hidden structure</x:v>
      </x:c>
      <x:c r="I612" t="str">
        <x:v>stitch point making a problem one hundred times smaller or larger exposes assumptions that only make sense at the original scale</x:v>
      </x:c>
      <x:c r="J612" t="str">
        <x:v>update link use scale transformation to reveal assumptions¦patch route choose one extreme only¦stitch path see the task at miniature or massive scale and note one new constraint opportunity¦update map one insight¦patch point scale change exposes hidden structure¦stitch point making a problem one hundred times smaller or larger exposes assumptions that only make sense at the original scale</x:v>
      </x:c>
      <x:c r="K612" t="n">
        <x:v>1</x:v>
      </x:c>
      <x:c r="L612" t="n">
        <x:v>1</x:v>
      </x:c>
      <x:c r="M612" t="n">
        <x:v>1</x:v>
      </x:c>
      <x:c r="N612" t="n">
        <x:v>1</x:v>
      </x:c>
      <x:c r="O612" t="n">
        <x:v>1</x:v>
      </x:c>
      <x:c r="P612" t="n">
        <x:v>1</x:v>
      </x:c>
      <x:c r="Q612" t="str">
        <x:v>TS-612</x:v>
      </x:c>
      <x:c r="R612" t="n">
        <x:v>0.1996</x:v>
      </x:c>
    </x:row>
    <x:row r="613">
      <x:c r="A613" t="str">
        <x:v>TS-612</x:v>
      </x:c>
      <x:c r="B613" t="str">
        <x:v>TIME EXTREME</x:v>
      </x:c>
      <x:c r="C613" t="str">
        <x:v>TIME EXTREME</x:v>
      </x:c>
      <x:c r="D613" t="str">
        <x:v>restore frame use time constraint inversion</x:v>
      </x:c>
      <x:c r="E613" t="str">
        <x:v>patch frame choose one extreme</x:v>
      </x:c>
      <x:c r="F613" t="str">
        <x:v>stitch map imagine only ten seconds available or almost unlimited time generate one response</x:v>
      </x:c>
      <x:c r="G613" t="str">
        <x:v>update link no realism requirement</x:v>
      </x:c>
      <x:c r="H613" t="str">
        <x:v>patch route time assumptions become visible</x:v>
      </x:c>
      <x:c r="I613" t="str">
        <x:v>stitch path a ten second horizon and a ten year horizon demand radically different solutions</x:v>
      </x:c>
      <x:c r="J613" t="str">
        <x:v>restore frame use time constraint inversion¦patch frame choose one extreme¦stitch map imagine only ten seconds available or almost unlimited time generate one response¦update link no realism requirement¦patch route time assumptions become visible¦stitch path a ten second horizon and a ten year horizon demand radically different solutions</x:v>
      </x:c>
      <x:c r="K613" t="n">
        <x:v>1</x:v>
      </x:c>
      <x:c r="L613" t="n">
        <x:v>1</x:v>
      </x:c>
      <x:c r="M613" t="n">
        <x:v>1</x:v>
      </x:c>
      <x:c r="N613" t="n">
        <x:v>1</x:v>
      </x:c>
      <x:c r="O613" t="n">
        <x:v>1</x:v>
      </x:c>
      <x:c r="P613" t="n">
        <x:v>1</x:v>
      </x:c>
      <x:c r="Q613" t="str">
        <x:v>TS-478</x:v>
      </x:c>
      <x:c r="R613" t="n">
        <x:v>0.2419</x:v>
      </x:c>
    </x:row>
    <x:row r="614">
      <x:c r="A614" t="str">
        <x:v>TS-613</x:v>
      </x:c>
      <x:c r="B614" t="str">
        <x:v>OPERATOR SLOT</x:v>
      </x:c>
      <x:c r="C614" t="str">
        <x:v>RELATION OPERATOR</x:v>
      </x:c>
      <x:c r="D614" t="str">
        <x:v>restore link keep the facts and change only the relationship word between them</x:v>
      </x:c>
      <x:c r="E614" t="str">
        <x:v>patch map choose the strongest operator the evidence can actually support</x:v>
      </x:c>
      <x:c r="F614" t="str">
        <x:v>stitch frame take two facts from the thought place a blank between them and test different operators caused preceded correlated with enabled coincided with</x:v>
      </x:c>
      <x:c r="G614" t="str">
        <x:v>restore frame stop at the strongest relation that does not require an extra assumption</x:v>
      </x:c>
      <x:c r="H614" t="str">
        <x:v>patch frame causal certainty can come from the operator the mind inserted not from the facts on either side</x:v>
      </x:c>
      <x:c r="I614" t="str">
        <x:v>stitch map two true facts can produce a false thought when the relation between them is too strong</x:v>
      </x:c>
      <x:c r="J614" t="str">
        <x:v>restore link keep the facts and change only the relationship word between them¦patch map choose the strongest operator the evidence can actually support¦stitch frame take two facts from the thought place a blank between them and test different operators caused preceded correlated with enabled coincided with¦restore frame stop at the strongest relation that does not require an extra assumption¦patch frame causal certainty can come from the operator the mind inserted not from the facts on either side¦stitch map two true facts can produce a false thought when the relation between them is too strong</x:v>
      </x:c>
      <x:c r="K614" t="n">
        <x:v>1</x:v>
      </x:c>
      <x:c r="L614" t="n">
        <x:v>1</x:v>
      </x:c>
      <x:c r="M614" t="n">
        <x:v>1</x:v>
      </x:c>
      <x:c r="N614" t="n">
        <x:v>1</x:v>
      </x:c>
      <x:c r="O614" t="n">
        <x:v>1</x:v>
      </x:c>
      <x:c r="P614" t="n">
        <x:v>1</x:v>
      </x:c>
      <x:c r="Q614" t="str">
        <x:v>TS-372</x:v>
      </x:c>
      <x:c r="R614" t="n">
        <x:v>0.2269</x:v>
      </x:c>
    </x:row>
    <x:row r="615">
      <x:c r="A615" t="str">
        <x:v>TS-614</x:v>
      </x:c>
      <x:c r="B615" t="str">
        <x:v>ONE-PERSON VERSION</x:v>
      </x:c>
      <x:c r="C615" t="str">
        <x:v>ONE-PERSON VERSION</x:v>
      </x:c>
      <x:c r="D615" t="str">
        <x:v>restore point use staffing simplification</x:v>
      </x:c>
      <x:c r="E615" t="str">
        <x:v>patch link one operator</x:v>
      </x:c>
      <x:c r="F615" t="str">
        <x:v>repair pass imagine the process with a single human participant and identify what must change</x:v>
      </x:c>
      <x:c r="G615" t="str">
        <x:v>restore link one adaptation</x:v>
      </x:c>
      <x:c r="H615" t="str">
        <x:v>patch map coordination assumptions become visible</x:v>
      </x:c>
      <x:c r="I615" t="str">
        <x:v>stitch frame designing for a single operator exposes which parts of a system exist only because coordination handoff or specialisation was assumed</x:v>
      </x:c>
      <x:c r="J615" t="str">
        <x:v>restore point use staffing simplification¦patch link one operator¦repair pass imagine the process with a single human participant and identify what must change¦restore link one adaptation¦patch map coordination assumptions become visible¦stitch frame designing for a single operator exposes which parts of a system exist only because coordination handoff or specialisation was assumed</x:v>
      </x:c>
      <x:c r="K615" t="n">
        <x:v>1</x:v>
      </x:c>
      <x:c r="L615" t="n">
        <x:v>1</x:v>
      </x:c>
      <x:c r="M615" t="n">
        <x:v>1</x:v>
      </x:c>
      <x:c r="N615" t="n">
        <x:v>1</x:v>
      </x:c>
      <x:c r="O615" t="n">
        <x:v>1</x:v>
      </x:c>
      <x:c r="P615" t="n">
        <x:v>1</x:v>
      </x:c>
      <x:c r="Q615" t="str">
        <x:v>TS-613</x:v>
      </x:c>
      <x:c r="R615" t="n">
        <x:v>0.1822</x:v>
      </x:c>
    </x:row>
    <x:row r="616">
      <x:c r="A616" t="str">
        <x:v>TS-615</x:v>
      </x:c>
      <x:c r="B616" t="str">
        <x:v>NO-WORD VERSION</x:v>
      </x:c>
      <x:c r="C616" t="str">
        <x:v>NO-WORD VERSION</x:v>
      </x:c>
      <x:c r="D616" t="str">
        <x:v>restore route use nonverbal representation</x:v>
      </x:c>
      <x:c r="E616" t="str">
        <x:v>patch path no text speech</x:v>
      </x:c>
      <x:c r="F616" t="str">
        <x:v>repair map picture the idea as shapes arrows objects or movement only</x:v>
      </x:c>
      <x:c r="G616" t="str">
        <x:v>restore point one sketch in mind</x:v>
      </x:c>
      <x:c r="H616" t="str">
        <x:v>patch link verbal framing is removed from generation</x:v>
      </x:c>
      <x:c r="I616" t="str">
        <x:v>repair pass expressing a solution without words reveals which parts of the idea are genuinely structural and which depend on verbal explanation to hold together</x:v>
      </x:c>
      <x:c r="J616" t="str">
        <x:v>restore route use nonverbal representation¦patch path no text speech¦repair map picture the idea as shapes arrows objects or movement only¦restore point one sketch in mind¦patch link verbal framing is removed from generation¦repair pass expressing a solution without words reveals which parts of the idea are genuinely structural and which depend on verbal explanation to hold together</x:v>
      </x:c>
      <x:c r="K616" t="n">
        <x:v>1</x:v>
      </x:c>
      <x:c r="L616" t="n">
        <x:v>1</x:v>
      </x:c>
      <x:c r="M616" t="n">
        <x:v>1</x:v>
      </x:c>
      <x:c r="N616" t="n">
        <x:v>1</x:v>
      </x:c>
      <x:c r="O616" t="n">
        <x:v>1</x:v>
      </x:c>
      <x:c r="P616" t="n">
        <x:v>1</x:v>
      </x:c>
      <x:c r="Q616" t="str">
        <x:v>TS-601</x:v>
      </x:c>
      <x:c r="R616" t="n">
        <x:v>0.2314</x:v>
      </x:c>
    </x:row>
    <x:row r="617">
      <x:c r="A617" t="str">
        <x:v>TS-616</x:v>
      </x:c>
      <x:c r="B617" t="str">
        <x:v>CHILD EXPLANATION</x:v>
      </x:c>
      <x:c r="C617" t="str">
        <x:v>CHILD EXPLANATION</x:v>
      </x:c>
      <x:c r="D617" t="str">
        <x:v>restore path use simplicity as design pressure</x:v>
      </x:c>
      <x:c r="E617" t="str">
        <x:v>rewire route no jargon</x:v>
      </x:c>
      <x:c r="F617" t="str">
        <x:v>repair path explain the concept in one simple analogy or action</x:v>
      </x:c>
      <x:c r="G617" t="str">
        <x:v>restore route one explanation</x:v>
      </x:c>
      <x:c r="H617" t="str">
        <x:v>patch path complexity is stripped to essential structure</x:v>
      </x:c>
      <x:c r="I617" t="str">
        <x:v>repair map if you cannot rebuild an idea without jargon for a child the explanation may be the hard part</x:v>
      </x:c>
      <x:c r="J617" t="str">
        <x:v>restore path use simplicity as design pressure¦rewire route no jargon¦repair path explain the concept in one simple analogy or action¦restore route one explanation¦patch path complexity is stripped to essential structure¦repair map if you cannot rebuild an idea without jargon for a child the explanation may be the hard part</x:v>
      </x:c>
      <x:c r="K617" t="n">
        <x:v>1</x:v>
      </x:c>
      <x:c r="L617" t="n">
        <x:v>1</x:v>
      </x:c>
      <x:c r="M617" t="n">
        <x:v>1</x:v>
      </x:c>
      <x:c r="N617" t="n">
        <x:v>1</x:v>
      </x:c>
      <x:c r="O617" t="n">
        <x:v>1</x:v>
      </x:c>
      <x:c r="P617" t="n">
        <x:v>1</x:v>
      </x:c>
      <x:c r="Q617" t="str">
        <x:v>TS-229</x:v>
      </x:c>
      <x:c r="R617" t="n">
        <x:v>0.22</x:v>
      </x:c>
    </x:row>
    <x:row r="618">
      <x:c r="A618" t="str">
        <x:v>TS-617</x:v>
      </x:c>
      <x:c r="B618" t="str">
        <x:v>EXPERT INVERSION</x:v>
      </x:c>
      <x:c r="C618" t="str">
        <x:v>EXPERT INVERSION</x:v>
      </x:c>
      <x:c r="D618" t="str">
        <x:v>restore map use omission of conventional best practice to reveal alternatives</x:v>
      </x:c>
      <x:c r="E618" t="str">
        <x:v>rewire path one convention only</x:v>
      </x:c>
      <x:c r="F618" t="str">
        <x:v>repair link name one standard practice and imagine a scenario where removing it helps</x:v>
      </x:c>
      <x:c r="G618" t="str">
        <x:v>restore path no reckless real action</x:v>
      </x:c>
      <x:c r="H618" t="str">
        <x:v>rewire route conventions become design choices rather than laws</x:v>
      </x:c>
      <x:c r="I618" t="str">
        <x:v>repair path asking what an expert avoids can expose conventions that competence normally makes invisible</x:v>
      </x:c>
      <x:c r="J618" t="str">
        <x:v>restore map use omission of conventional best practice to reveal alternatives¦rewire path one convention only¦repair link name one standard practice and imagine a scenario where removing it helps¦restore path no reckless real action¦rewire route conventions become design choices rather than laws¦repair path asking what an expert avoids can expose conventions that competence normally makes invisible</x:v>
      </x:c>
      <x:c r="K618" t="n">
        <x:v>1</x:v>
      </x:c>
      <x:c r="L618" t="n">
        <x:v>1</x:v>
      </x:c>
      <x:c r="M618" t="n">
        <x:v>1</x:v>
      </x:c>
      <x:c r="N618" t="n">
        <x:v>1</x:v>
      </x:c>
      <x:c r="O618" t="n">
        <x:v>1</x:v>
      </x:c>
      <x:c r="P618" t="n">
        <x:v>1</x:v>
      </x:c>
      <x:c r="Q618" t="str">
        <x:v>TS-606</x:v>
      </x:c>
      <x:c r="R618" t="n">
        <x:v>0.1998</x:v>
      </x:c>
    </x:row>
    <x:row r="619">
      <x:c r="A619" t="str">
        <x:v>TS-618</x:v>
      </x:c>
      <x:c r="B619" t="str">
        <x:v>MATERIAL TRANSFER</x:v>
      </x:c>
      <x:c r="C619" t="str">
        <x:v>MATERIAL TRANSFER</x:v>
      </x:c>
      <x:c r="D619" t="str">
        <x:v>recalibration pass use physical material analogy</x:v>
      </x:c>
      <x:c r="E619" t="str">
        <x:v>rewire map one material</x:v>
      </x:c>
      <x:c r="F619" t="str">
        <x:v>repair route represent the idea as if made of glass rubber water modular blocks etc and extract one property</x:v>
      </x:c>
      <x:c r="G619" t="str">
        <x:v>restore map one property only</x:v>
      </x:c>
      <x:c r="H619" t="str">
        <x:v>rewire path material metaphor produces functional insight</x:v>
      </x:c>
      <x:c r="I619" t="str">
        <x:v>repair link changing an imagined material while preserving the concept highlights which physical property actually matters</x:v>
      </x:c>
      <x:c r="J619" t="str">
        <x:v>recalibration pass use physical material analogy¦rewire map one material¦repair route represent the idea as if made of glass rubber water modular blocks etc and extract one property¦restore map one property only¦rewire path material metaphor produces functional insight¦repair link changing an imagined material while preserving the concept highlights which physical property actually matters</x:v>
      </x:c>
      <x:c r="K619" t="n">
        <x:v>1</x:v>
      </x:c>
      <x:c r="L619" t="n">
        <x:v>1</x:v>
      </x:c>
      <x:c r="M619" t="n">
        <x:v>1</x:v>
      </x:c>
      <x:c r="N619" t="n">
        <x:v>1</x:v>
      </x:c>
      <x:c r="O619" t="n">
        <x:v>1</x:v>
      </x:c>
      <x:c r="P619" t="n">
        <x:v>1</x:v>
      </x:c>
      <x:c r="Q619" t="str">
        <x:v>TS-123</x:v>
      </x:c>
      <x:c r="R619" t="n">
        <x:v>0.2462</x:v>
      </x:c>
    </x:row>
    <x:row r="620">
      <x:c r="A620" t="str">
        <x:v>TS-619</x:v>
      </x:c>
      <x:c r="B620" t="str">
        <x:v>MENTAL-SET BREAK</x:v>
      </x:c>
      <x:c r="C620" t="str">
        <x:v>MENTAL-SET BREAK</x:v>
      </x:c>
      <x:c r="D620" t="str">
        <x:v>rebuild route catch the mind reusing yesterdays rule when a shortcut appears</x:v>
      </x:c>
      <x:c r="E620" t="str">
        <x:v>rewire frame use the same pattern for the first three problems then look for a simpler fourth move</x:v>
      </x:c>
      <x:c r="F620" t="str">
        <x:v>repair frame solve mentally 10 3 7 12 3 9 15 3 12 now face 6 1 notice whether the mind briefly wants to keep using minus 3 before switching to the obvious rule</x:v>
      </x:c>
      <x:c r="G620" t="str">
        <x:v>recalibration pass the win is noticing rule persistence not arithmetic speed</x:v>
      </x:c>
      <x:c r="H620" t="str">
        <x:v>rewire map a recently successful strategy can stay active even after the task no longer needs it</x:v>
      </x:c>
      <x:c r="I620" t="str">
        <x:v>repair route a rule that solved three earlier problems can persist even when a simpler fourth solution exists</x:v>
      </x:c>
      <x:c r="J620" t="str">
        <x:v>rebuild route catch the mind reusing yesterdays rule when a shortcut appears¦rewire frame use the same pattern for the first three problems then look for a simpler fourth move¦repair frame solve mentally 10 3 7 12 3 9 15 3 12 now face 6 1 notice whether the mind briefly wants to keep using minus 3 before switching to the obvious rule¦recalibration pass the win is noticing rule persistence not arithmetic speed¦rewire map a recently successful strategy can stay active even after the task no longer needs it¦repair route a rule that solved three earlier problems can persist even when a simpler fourth solution exists</x:v>
      </x:c>
      <x:c r="K620" t="n">
        <x:v>1</x:v>
      </x:c>
      <x:c r="L620" t="n">
        <x:v>1</x:v>
      </x:c>
      <x:c r="M620" t="n">
        <x:v>1</x:v>
      </x:c>
      <x:c r="N620" t="n">
        <x:v>1</x:v>
      </x:c>
      <x:c r="O620" t="n">
        <x:v>1</x:v>
      </x:c>
      <x:c r="P620" t="n">
        <x:v>1</x:v>
      </x:c>
      <x:c r="Q620" t="str">
        <x:v>TS-380</x:v>
      </x:c>
      <x:c r="R620" t="n">
        <x:v>0.1736</x:v>
      </x:c>
    </x:row>
    <x:row r="621">
      <x:c r="A621" t="str">
        <x:v>TS-620</x:v>
      </x:c>
      <x:c r="B621" t="str">
        <x:v>FIRST IDEA BAN</x:v>
      </x:c>
      <x:c r="C621" t="str">
        <x:v>FIRST IDEA BAN</x:v>
      </x:c>
      <x:c r="D621" t="str">
        <x:v>rebuild frame force second order search</x:v>
      </x:c>
      <x:c r="E621" t="str">
        <x:v>rewire point only first idea is banned</x:v>
      </x:c>
      <x:c r="F621" t="str">
        <x:v>update path when first workable idea appears park it and require one different idea</x:v>
      </x:c>
      <x:c r="G621" t="str">
        <x:v>rebuild route stop after second</x:v>
      </x:c>
      <x:c r="H621" t="str">
        <x:v>rewire frame search extends beyond the default response</x:v>
      </x:c>
      <x:c r="I621" t="str">
        <x:v>repair frame discarding the first acceptable idea forces search to continue past initial fluency</x:v>
      </x:c>
      <x:c r="J621" t="str">
        <x:v>rebuild frame force second order search¦rewire point only first idea is banned¦update path when first workable idea appears park it and require one different idea¦rebuild route stop after second¦rewire frame search extends beyond the default response¦repair frame discarding the first acceptable idea forces search to continue past initial fluency</x:v>
      </x:c>
      <x:c r="K621" t="n">
        <x:v>1</x:v>
      </x:c>
      <x:c r="L621" t="n">
        <x:v>1</x:v>
      </x:c>
      <x:c r="M621" t="n">
        <x:v>1</x:v>
      </x:c>
      <x:c r="N621" t="n">
        <x:v>1</x:v>
      </x:c>
      <x:c r="O621" t="n">
        <x:v>1</x:v>
      </x:c>
      <x:c r="P621" t="n">
        <x:v>1</x:v>
      </x:c>
      <x:c r="Q621" t="str">
        <x:v>TS-621</x:v>
      </x:c>
      <x:c r="R621" t="n">
        <x:v>0.25</x:v>
      </x:c>
    </x:row>
    <x:row r="622">
      <x:c r="A622" t="str">
        <x:v>TS-621</x:v>
      </x:c>
      <x:c r="B622" t="str">
        <x:v>CATEGORY JUMP</x:v>
      </x:c>
      <x:c r="C622" t="str">
        <x:v>CATEGORY JUMP</x:v>
      </x:c>
      <x:c r="D622" t="str">
        <x:v>rebuild path break local search</x:v>
      </x:c>
      <x:c r="E622" t="str">
        <x:v>rewire link name current category first</x:v>
      </x:c>
      <x:c r="F622" t="str">
        <x:v>update frame if current ideas are digital next must be physical if individual next must be social etc</x:v>
      </x:c>
      <x:c r="G622" t="str">
        <x:v>rebuild frame one jump</x:v>
      </x:c>
      <x:c r="H622" t="str">
        <x:v>rewire point idea space expands by category change</x:v>
      </x:c>
      <x:c r="I622" t="str">
        <x:v>update path forcing the next idea into a different category breaks local repetition</x:v>
      </x:c>
      <x:c r="J622" t="str">
        <x:v>rebuild path break local search¦rewire link name current category first¦update frame if current ideas are digital next must be physical if individual next must be social etc¦rebuild frame one jump¦rewire point idea space expands by category change¦update path forcing the next idea into a different category breaks local repetition</x:v>
      </x:c>
      <x:c r="K622" t="n">
        <x:v>1</x:v>
      </x:c>
      <x:c r="L622" t="n">
        <x:v>1</x:v>
      </x:c>
      <x:c r="M622" t="n">
        <x:v>1</x:v>
      </x:c>
      <x:c r="N622" t="n">
        <x:v>1</x:v>
      </x:c>
      <x:c r="O622" t="n">
        <x:v>1</x:v>
      </x:c>
      <x:c r="P622" t="n">
        <x:v>1</x:v>
      </x:c>
      <x:c r="Q622" t="str">
        <x:v>TS-620</x:v>
      </x:c>
      <x:c r="R622" t="n">
        <x:v>0.25</x:v>
      </x:c>
    </x:row>
    <x:row r="623">
      <x:c r="A623" t="str">
        <x:v>TS-622</x:v>
      </x:c>
      <x:c r="B623" t="str">
        <x:v>HAMMING DISTANCE</x:v>
      </x:c>
      <x:c r="C623" t="str">
        <x:v>REALITY DISTANCE</x:v>
      </x:c>
      <x:c r="D623" t="str">
        <x:v>rebuild point compare the feared version with reality one position at a time</x:v>
      </x:c>
      <x:c r="E623" t="str">
        <x:v>stitch link do not reorder features to make the stories match</x:v>
      </x:c>
      <x:c r="F623" t="str">
        <x:v>update route choose a few matching slots who what when consequence place the feared version and observed current version side by side and mark each slot same or different</x:v>
      </x:c>
      <x:c r="G623" t="str">
        <x:v>rebuild path count the differences without deciding which version is emotionally stronger</x:v>
      </x:c>
      <x:c r="H623" t="str">
        <x:v>rewire link a feared scenario can feel globally real while differing from reality in several precise positions</x:v>
      </x:c>
      <x:c r="I623" t="str">
        <x:v>update frame specific mismatch is often less overwhelming than a global sense that everything is the same as the fear</x:v>
      </x:c>
      <x:c r="J623" t="str">
        <x:v>rebuild point compare the feared version with reality one position at a time¦stitch link do not reorder features to make the stories match¦update route choose a few matching slots who what when consequence place the feared version and observed current version side by side and mark each slot same or different¦rebuild path count the differences without deciding which version is emotionally stronger¦rewire link a feared scenario can feel globally real while differing from reality in several precise positions¦update frame specific mismatch is often less overwhelming than a global sense that everything is the same as the fear</x:v>
      </x:c>
      <x:c r="K623" t="n">
        <x:v>1</x:v>
      </x:c>
      <x:c r="L623" t="n">
        <x:v>1</x:v>
      </x:c>
      <x:c r="M623" t="n">
        <x:v>1</x:v>
      </x:c>
      <x:c r="N623" t="n">
        <x:v>1</x:v>
      </x:c>
      <x:c r="O623" t="n">
        <x:v>1</x:v>
      </x:c>
      <x:c r="P623" t="n">
        <x:v>1</x:v>
      </x:c>
      <x:c r="Q623" t="str">
        <x:v>TS-223</x:v>
      </x:c>
      <x:c r="R623" t="n">
        <x:v>0.2068</x:v>
      </x:c>
    </x:row>
    <x:row r="624">
      <x:c r="A624" t="str">
        <x:v>TS-623</x:v>
      </x:c>
      <x:c r="B624" t="str">
        <x:v>REVERSE USER</x:v>
      </x:c>
      <x:c r="C624" t="str">
        <x:v>REVERSE USER</x:v>
      </x:c>
      <x:c r="D624" t="str">
        <x:v>patch point change stakeholder lens</x:v>
      </x:c>
      <x:c r="E624" t="str">
        <x:v>stitch point use a plausible alternate user</x:v>
      </x:c>
      <x:c r="F624" t="str">
        <x:v>update point ask what the solution looks like for beginner expert tired person child maintainer bystander</x:v>
      </x:c>
      <x:c r="G624" t="str">
        <x:v>rebuild point one lens</x:v>
      </x:c>
      <x:c r="H624" t="str">
        <x:v>stitch link different user perspective alters priorities</x:v>
      </x:c>
      <x:c r="I624" t="str">
        <x:v>update route designing for the least obvious plausible user exposes needs hidden by the default audience making perspective choice part of the solution architecture</x:v>
      </x:c>
      <x:c r="J624" t="str">
        <x:v>patch point change stakeholder lens¦stitch point use a plausible alternate user¦update point ask what the solution looks like for beginner expert tired person child maintainer bystander¦rebuild point one lens¦stitch link different user perspective alters priorities¦update route designing for the least obvious plausible user exposes needs hidden by the default audience making perspective choice part of the solution architecture</x:v>
      </x:c>
      <x:c r="K624" t="n">
        <x:v>1</x:v>
      </x:c>
      <x:c r="L624" t="n">
        <x:v>1</x:v>
      </x:c>
      <x:c r="M624" t="n">
        <x:v>1</x:v>
      </x:c>
      <x:c r="N624" t="n">
        <x:v>1</x:v>
      </x:c>
      <x:c r="O624" t="n">
        <x:v>1</x:v>
      </x:c>
      <x:c r="P624" t="n">
        <x:v>1</x:v>
      </x:c>
      <x:c r="Q624" t="str">
        <x:v>TS-463</x:v>
      </x:c>
      <x:c r="R624" t="n">
        <x:v>0.1939</x:v>
      </x:c>
    </x:row>
    <x:row r="625">
      <x:c r="A625" t="str">
        <x:v>TS-624</x:v>
      </x:c>
      <x:c r="B625" t="str">
        <x:v>END-FIRST DESIGN</x:v>
      </x:c>
      <x:c r="C625" t="str">
        <x:v>END-FIRST DESIGN</x:v>
      </x:c>
      <x:c r="D625" t="str">
        <x:v>patch route use backward design</x:v>
      </x:c>
      <x:c r="E625" t="str">
        <x:v>stitch path only one backward step</x:v>
      </x:c>
      <x:c r="F625" t="str">
        <x:v>update map picture the end result and ask what necessarily follows immediately before it</x:v>
      </x:c>
      <x:c r="G625" t="str">
        <x:v>patch point stop at that predecessor</x:v>
      </x:c>
      <x:c r="H625" t="str">
        <x:v>stitch point design starts from outcome structure rather than current constraints</x:v>
      </x:c>
      <x:c r="I625" t="str">
        <x:v>update point starting from the desired visible end and stepping backward reveals the immediate predecessor the outcome actually requires turning aspiration into dependency</x:v>
      </x:c>
      <x:c r="J625" t="str">
        <x:v>patch route use backward design¦stitch path only one backward step¦update map picture the end result and ask what necessarily follows immediately before it¦patch point stop at that predecessor¦stitch point design starts from outcome structure rather than current constraints¦update point starting from the desired visible end and stepping backward reveals the immediate predecessor the outcome actually requires turning aspiration into dependency</x:v>
      </x:c>
      <x:c r="K625" t="n">
        <x:v>1</x:v>
      </x:c>
      <x:c r="L625" t="n">
        <x:v>1</x:v>
      </x:c>
      <x:c r="M625" t="n">
        <x:v>1</x:v>
      </x:c>
      <x:c r="N625" t="n">
        <x:v>1</x:v>
      </x:c>
      <x:c r="O625" t="n">
        <x:v>1</x:v>
      </x:c>
      <x:c r="P625" t="n">
        <x:v>1</x:v>
      </x:c>
      <x:c r="Q625" t="str">
        <x:v>TS-463</x:v>
      </x:c>
      <x:c r="R625" t="n">
        <x:v>0.1772</x:v>
      </x:c>
    </x:row>
    <x:row r="626">
      <x:c r="A626" t="str">
        <x:v>TS-625</x:v>
      </x:c>
      <x:c r="B626" t="str">
        <x:v>MUTATION PASS</x:v>
      </x:c>
      <x:c r="C626" t="str">
        <x:v>MUTATION PASS</x:v>
      </x:c>
      <x:c r="D626" t="str">
        <x:v>patch frame use single variable mutation</x:v>
      </x:c>
      <x:c r="E626" t="str">
        <x:v>stitch map one mutation only</x:v>
      </x:c>
      <x:c r="F626" t="str">
        <x:v>update link take an existing idea and alter one component rule sequence audience medium or timing</x:v>
      </x:c>
      <x:c r="G626" t="str">
        <x:v>patch route do not redesign everything</x:v>
      </x:c>
      <x:c r="H626" t="str">
        <x:v>stitch path novelty emerges from controlled mutation</x:v>
      </x:c>
      <x:c r="I626" t="str">
        <x:v>update map changing exactly one element preserves a clean comparison with the original</x:v>
      </x:c>
      <x:c r="J626" t="str">
        <x:v>patch frame use single variable mutation¦stitch map one mutation only¦update link take an existing idea and alter one component rule sequence audience medium or timing¦patch route do not redesign everything¦stitch path novelty emerges from controlled mutation¦update map changing exactly one element preserves a clean comparison with the original</x:v>
      </x:c>
      <x:c r="K626" t="n">
        <x:v>1</x:v>
      </x:c>
      <x:c r="L626" t="n">
        <x:v>1</x:v>
      </x:c>
      <x:c r="M626" t="n">
        <x:v>1</x:v>
      </x:c>
      <x:c r="N626" t="n">
        <x:v>1</x:v>
      </x:c>
      <x:c r="O626" t="n">
        <x:v>1</x:v>
      </x:c>
      <x:c r="P626" t="n">
        <x:v>1</x:v>
      </x:c>
      <x:c r="Q626" t="str">
        <x:v>TS-425</x:v>
      </x:c>
      <x:c r="R626" t="n">
        <x:v>0.1868</x:v>
      </x:c>
    </x:row>
    <x:row r="627">
      <x:c r="A627" t="str">
        <x:v>TS-626</x:v>
      </x:c>
      <x:c r="B627" t="str">
        <x:v>TESTING EFFECT</x:v>
      </x:c>
      <x:c r="C627" t="str">
        <x:v>RECALL FORGE</x:v>
      </x:c>
      <x:c r="D627" t="str">
        <x:v>charge check test whether pulling information out beats seeing it again</x:v>
      </x:c>
      <x:c r="E627" t="str">
        <x:v>momentum trace one item is retrieved one is reread</x:v>
      </x:c>
      <x:c r="F627" t="str">
        <x:v>beat check study two pairs once sun hot and ice cold hide both actively retrieve hot from sun but simply reread ice cold once do a brief unrelated task then test both pairs</x:v>
      </x:c>
      <x:c r="G627" t="str">
        <x:v>wave read do not give the retrieval practice pair extra study time</x:v>
      </x:c>
      <x:c r="H627" t="str">
        <x:v>spark scan active retrieval can strengthen later access differently from passive restudy</x:v>
      </x:c>
      <x:c r="I627" t="str">
        <x:v>burst trace actively retrieving studied material can strengthen later memory more than simply rereading it again</x:v>
      </x:c>
      <x:c r="J627" t="str">
        <x:v>charge check test whether pulling information out beats seeing it again¦momentum trace one item is retrieved one is reread¦beat check study two pairs once sun hot and ice cold hide both actively retrieve hot from sun but simply reread ice cold once do a brief unrelated task then test both pairs¦wave read do not give the retrieval practice pair extra study time¦spark scan active retrieval can strengthen later access differently from passive restudy¦burst trace actively retrieving studied material can strengthen later memory more than simply rereading it again</x:v>
      </x:c>
      <x:c r="K627" t="n">
        <x:v>1</x:v>
      </x:c>
      <x:c r="L627" t="n">
        <x:v>1</x:v>
      </x:c>
      <x:c r="M627" t="n">
        <x:v>1</x:v>
      </x:c>
      <x:c r="N627" t="n">
        <x:v>1</x:v>
      </x:c>
      <x:c r="O627" t="n">
        <x:v>1</x:v>
      </x:c>
      <x:c r="P627" t="n">
        <x:v>1</x:v>
      </x:c>
      <x:c r="Q627" t="str">
        <x:v>TS-627</x:v>
      </x:c>
      <x:c r="R627" t="n">
        <x:v>0.1508</x:v>
      </x:c>
    </x:row>
    <x:row r="628">
      <x:c r="A628" t="str">
        <x:v>TS-627</x:v>
      </x:c>
      <x:c r="B628" t="str">
        <x:v>EASE-OF-RETRIEVAL</x:v>
      </x:c>
      <x:c r="C628" t="str">
        <x:v>EASY-ANSWER TRAP</x:v>
      </x:c>
      <x:c r="D628" t="str">
        <x:v>tempo scan see whether harder recall changes confidence even when more evidence is produced</x:v>
      </x:c>
      <x:c r="E628" t="str">
        <x:v>pulse check use the same topic for both rounds</x:v>
      </x:c>
      <x:c r="F628" t="str">
        <x:v>surge check think of three reasons you could handle a presentation notice confidence then try to generate eight reasons and notice confidence again including how hard the list became</x:v>
      </x:c>
      <x:c r="G628" t="str">
        <x:v>charge check do not treat list length alone as the answer notice retrieval ease</x:v>
      </x:c>
      <x:c r="H628" t="str">
        <x:v>momentum trace difficulty retrieving more examples can change judgement independently of the number of examples found</x:v>
      </x:c>
      <x:c r="I628" t="str">
        <x:v>beat check generating many supporting examples can reduce confidence because recall becomes harder</x:v>
      </x:c>
      <x:c r="J628" t="str">
        <x:v>tempo scan see whether harder recall changes confidence even when more evidence is produced¦pulse check use the same topic for both rounds¦surge check think of three reasons you could handle a presentation notice confidence then try to generate eight reasons and notice confidence again including how hard the list became¦charge check do not treat list length alone as the answer notice retrieval ease¦momentum trace difficulty retrieving more examples can change judgement independently of the number of examples found¦beat check generating many supporting examples can reduce confidence because recall becomes harder</x:v>
      </x:c>
      <x:c r="K628" t="n">
        <x:v>1</x:v>
      </x:c>
      <x:c r="L628" t="n">
        <x:v>1</x:v>
      </x:c>
      <x:c r="M628" t="n">
        <x:v>1</x:v>
      </x:c>
      <x:c r="N628" t="n">
        <x:v>1</x:v>
      </x:c>
      <x:c r="O628" t="n">
        <x:v>1</x:v>
      </x:c>
      <x:c r="P628" t="n">
        <x:v>1</x:v>
      </x:c>
      <x:c r="Q628" t="str">
        <x:v>TS-233</x:v>
      </x:c>
      <x:c r="R628" t="n">
        <x:v>0.2221</x:v>
      </x:c>
    </x:row>
    <x:row r="629">
      <x:c r="A629" t="str">
        <x:v>TS-628</x:v>
      </x:c>
      <x:c r="B629" t="str">
        <x:v>DUAL-FORMAT RECALL</x:v>
      </x:c>
      <x:c r="C629" t="str">
        <x:v>CARRIER PATTERN</x:v>
      </x:c>
      <x:c r="D629" t="str">
        <x:v>patch path forget what the thought says and track only whether each piece arrives as word or image</x:v>
      </x:c>
      <x:c r="E629" t="str">
        <x:v>repair map content is ignored format alone is recorded</x:v>
      </x:c>
      <x:c r="F629" t="str">
        <x:v>restore point follow the next few elements of the thought and tag each w or i depending on whether it arrives mainly as inner speech or imagery</x:v>
      </x:c>
      <x:c r="G629" t="str">
        <x:v>patch link recall only the w i pattern not the content</x:v>
      </x:c>
      <x:c r="H629" t="str">
        <x:v>repair pass a thought can have a repeating carrier rhythm even when its content feels varied</x:v>
      </x:c>
      <x:c r="I629" t="str">
        <x:v>restore link the loop may be organised by format transitions as much as by meaning</x:v>
      </x:c>
      <x:c r="J629" t="str">
        <x:v>patch path forget what the thought says and track only whether each piece arrives as word or image¦repair map content is ignored format alone is recorded¦restore point follow the next few elements of the thought and tag each w or i depending on whether it arrives mainly as inner speech or imagery¦patch link recall only the w i pattern not the content¦repair pass a thought can have a repeating carrier rhythm even when its content feels varied¦restore link the loop may be organised by format transitions as much as by meaning</x:v>
      </x:c>
      <x:c r="K629" t="n">
        <x:v>1</x:v>
      </x:c>
      <x:c r="L629" t="n">
        <x:v>1</x:v>
      </x:c>
      <x:c r="M629" t="n">
        <x:v>1</x:v>
      </x:c>
      <x:c r="N629" t="n">
        <x:v>1</x:v>
      </x:c>
      <x:c r="O629" t="n">
        <x:v>1</x:v>
      </x:c>
      <x:c r="P629" t="n">
        <x:v>1</x:v>
      </x:c>
      <x:c r="Q629" t="str">
        <x:v>TS-335</x:v>
      </x:c>
      <x:c r="R629" t="n">
        <x:v>0.2462</x:v>
      </x:c>
    </x:row>
    <x:row r="630">
      <x:c r="A630" t="str">
        <x:v>TS-629</x:v>
      </x:c>
      <x:c r="B630" t="str">
        <x:v>AUDIENCE PERIMETER</x:v>
      </x:c>
      <x:c r="C630" t="str">
        <x:v>AUDIENCE PERIMETER</x:v>
      </x:c>
      <x:c r="D630" t="str">
        <x:v>momentum read reduce centre stage self monitoring</x:v>
      </x:c>
      <x:c r="E630" t="str">
        <x:v>beat scan audience remains present</x:v>
      </x:c>
      <x:c r="F630" t="str">
        <x:v>wave check picture observers as a thin outer ring while task content sits in the centre</x:v>
      </x:c>
      <x:c r="G630" t="str">
        <x:v>spark trace do not erase them</x:v>
      </x:c>
      <x:c r="H630" t="str">
        <x:v>burst check attention shifts toward message task without pretending no audience exists</x:v>
      </x:c>
      <x:c r="I630" t="str">
        <x:v>drive read imagined observers can remain at the perimeter without occupying the centre of the mental field</x:v>
      </x:c>
      <x:c r="J630" t="str">
        <x:v>momentum read reduce centre stage self monitoring¦beat scan audience remains present¦wave check picture observers as a thin outer ring while task content sits in the centre¦spark trace do not erase them¦burst check attention shifts toward message task without pretending no audience exists¦drive read imagined observers can remain at the perimeter without occupying the centre of the mental field</x:v>
      </x:c>
      <x:c r="K630" t="n">
        <x:v>1</x:v>
      </x:c>
      <x:c r="L630" t="n">
        <x:v>1</x:v>
      </x:c>
      <x:c r="M630" t="n">
        <x:v>1</x:v>
      </x:c>
      <x:c r="N630" t="n">
        <x:v>1</x:v>
      </x:c>
      <x:c r="O630" t="n">
        <x:v>1</x:v>
      </x:c>
      <x:c r="P630" t="n">
        <x:v>1</x:v>
      </x:c>
      <x:c r="Q630" t="str">
        <x:v>TS-640</x:v>
      </x:c>
      <x:c r="R630" t="n">
        <x:v>0.2076</x:v>
      </x:c>
    </x:row>
    <x:row r="631">
      <x:c r="A631" t="str">
        <x:v>TS-630</x:v>
      </x:c>
      <x:c r="B631" t="str">
        <x:v>QUESTION TYPE ROUTER</x:v>
      </x:c>
      <x:c r="C631" t="str">
        <x:v>QUESTION TYPE ROUTER</x:v>
      </x:c>
      <x:c r="D631" t="str">
        <x:v>pulse scan decide what kind of answer is being requested before answering</x:v>
      </x:c>
      <x:c r="E631" t="str">
        <x:v>surge scan classify the response demand not the topic</x:v>
      </x:c>
      <x:c r="F631" t="str">
        <x:v>charge trace use the question why did the project slip classify it as explanation then compare with when is it due fact and what should we do next action</x:v>
      </x:c>
      <x:c r="G631" t="str">
        <x:v>momentum read do not draft the answer until the question type is named</x:v>
      </x:c>
      <x:c r="H631" t="str">
        <x:v>beat scan unexpected questions become routed by response function rather than compressed wording</x:v>
      </x:c>
      <x:c r="I631" t="str">
        <x:v>wave check a questions response demand can be classified before its topic is answered</x:v>
      </x:c>
      <x:c r="J631" t="str">
        <x:v>pulse scan decide what kind of answer is being requested before answering¦surge scan classify the response demand not the topic¦charge trace use the question why did the project slip classify it as explanation then compare with when is it due fact and what should we do next action¦momentum read do not draft the answer until the question type is named¦beat scan unexpected questions become routed by response function rather than compressed wording¦wave check a questions response demand can be classified before its topic is answered</x:v>
      </x:c>
      <x:c r="K631" t="n">
        <x:v>1</x:v>
      </x:c>
      <x:c r="L631" t="n">
        <x:v>1</x:v>
      </x:c>
      <x:c r="M631" t="n">
        <x:v>1</x:v>
      </x:c>
      <x:c r="N631" t="n">
        <x:v>1</x:v>
      </x:c>
      <x:c r="O631" t="n">
        <x:v>1</x:v>
      </x:c>
      <x:c r="P631" t="n">
        <x:v>1</x:v>
      </x:c>
      <x:c r="Q631" t="str">
        <x:v>TS-641</x:v>
      </x:c>
      <x:c r="R631" t="n">
        <x:v>0.2759</x:v>
      </x:c>
    </x:row>
    <x:row r="632">
      <x:c r="A632" t="str">
        <x:v>TS-631</x:v>
      </x:c>
      <x:c r="B632" t="str">
        <x:v>SELF-EXPLANATION LOOP</x:v>
      </x:c>
      <x:c r="C632" t="str">
        <x:v>SELF-EXPLANATION LOOP</x:v>
      </x:c>
      <x:c r="D632" t="str">
        <x:v>burst scan prove understanding by explaining the link</x:v>
      </x:c>
      <x:c r="E632" t="str">
        <x:v>drive check use why because not what again</x:v>
      </x:c>
      <x:c r="F632" t="str">
        <x:v>tempo trace rule multiplying by 10 shifts a whole number digit one place left in place value example 23 10 230 explain why that example follows the rule without merely repeating it</x:v>
      </x:c>
      <x:c r="G632" t="str">
        <x:v>pulse scan repeating because times ten is not enough state the structural reason</x:v>
      </x:c>
      <x:c r="H632" t="str">
        <x:v>surge scan understanding becomes visible through a causal or structural explanation rather than recall alone</x:v>
      </x:c>
      <x:c r="I632" t="str">
        <x:v>charge trace explaining why a worked step follows the rule produces different learning from repeating the step</x:v>
      </x:c>
      <x:c r="J632" t="str">
        <x:v>burst scan prove understanding by explaining the link¦drive check use why because not what again¦tempo trace rule multiplying by 10 shifts a whole number digit one place left in place value example 23 10 230 explain why that example follows the rule without merely repeating it¦pulse scan repeating because times ten is not enough state the structural reason¦surge scan understanding becomes visible through a causal or structural explanation rather than recall alone¦charge trace explaining why a worked step follows the rule produces different learning from repeating the step</x:v>
      </x:c>
      <x:c r="K632" t="n">
        <x:v>1</x:v>
      </x:c>
      <x:c r="L632" t="n">
        <x:v>1</x:v>
      </x:c>
      <x:c r="M632" t="n">
        <x:v>1</x:v>
      </x:c>
      <x:c r="N632" t="n">
        <x:v>1</x:v>
      </x:c>
      <x:c r="O632" t="n">
        <x:v>1</x:v>
      </x:c>
      <x:c r="P632" t="n">
        <x:v>1</x:v>
      </x:c>
      <x:c r="Q632" t="str">
        <x:v>TS-689</x:v>
      </x:c>
      <x:c r="R632" t="n">
        <x:v>0.2289</x:v>
      </x:c>
    </x:row>
    <x:row r="633">
      <x:c r="A633" t="str">
        <x:v>TS-632</x:v>
      </x:c>
      <x:c r="B633" t="str">
        <x:v>END-SENTENCE BEACON</x:v>
      </x:c>
      <x:c r="C633" t="str">
        <x:v>END-SENTENCE BEACON</x:v>
      </x:c>
      <x:c r="D633" t="str">
        <x:v>beat read create a visible endpoint</x:v>
      </x:c>
      <x:c r="E633" t="str">
        <x:v>wave trace no middle rehearsal</x:v>
      </x:c>
      <x:c r="F633" t="str">
        <x:v>spark read picture the last sentence as an exit sign at the far end of the talk</x:v>
      </x:c>
      <x:c r="G633" t="str">
        <x:v>burst scan then return to start</x:v>
      </x:c>
      <x:c r="H633" t="str">
        <x:v>drive check the performance has a known endpoint without full scripting</x:v>
      </x:c>
      <x:c r="I633" t="str">
        <x:v>tempo trace knowing the exact final sentence creates a destination without rehearsing the middle highlighting how an endpoint can guide performance while leaving the route flexible</x:v>
      </x:c>
      <x:c r="J633" t="str">
        <x:v>beat read create a visible endpoint¦wave trace no middle rehearsal¦spark read picture the last sentence as an exit sign at the far end of the talk¦burst scan then return to start¦drive check the performance has a known endpoint without full scripting¦tempo trace knowing the exact final sentence creates a destination without rehearsing the middle highlighting how an endpoint can guide performance while leaving the route flexible</x:v>
      </x:c>
      <x:c r="K633" t="n">
        <x:v>1</x:v>
      </x:c>
      <x:c r="L633" t="n">
        <x:v>1</x:v>
      </x:c>
      <x:c r="M633" t="n">
        <x:v>1</x:v>
      </x:c>
      <x:c r="N633" t="n">
        <x:v>1</x:v>
      </x:c>
      <x:c r="O633" t="n">
        <x:v>1</x:v>
      </x:c>
      <x:c r="P633" t="n">
        <x:v>1</x:v>
      </x:c>
      <x:c r="Q633" t="str">
        <x:v>TS-136</x:v>
      </x:c>
      <x:c r="R633" t="n">
        <x:v>0.2365</x:v>
      </x:c>
    </x:row>
    <x:row r="634">
      <x:c r="A634" t="str">
        <x:v>TS-633</x:v>
      </x:c>
      <x:c r="B634" t="str">
        <x:v>OUTSIDE-VIEW TIMER</x:v>
      </x:c>
      <x:c r="C634" t="str">
        <x:v>OUTSIDE-VIEW TIMER</x:v>
      </x:c>
      <x:c r="D634" t="str">
        <x:v>surge trace put your personal forecast beside a base rate forecast</x:v>
      </x:c>
      <x:c r="E634" t="str">
        <x:v>charge scan make the inside estimate before consulting the reference class</x:v>
      </x:c>
      <x:c r="F634" t="str">
        <x:v>momentum check for a familiar task estimate how long you think this attempt will take then recall three similar past attempts and use their rough average as the outside view estimate</x:v>
      </x:c>
      <x:c r="G634" t="str">
        <x:v>beat read do not revise the past durations to match todays optimism</x:v>
      </x:c>
      <x:c r="H634" t="str">
        <x:v>wave trace a personal plan and a reference class estimate become visibly separate forecasts</x:v>
      </x:c>
      <x:c r="I634" t="str">
        <x:v>spark read your forecast can become more realistic when compared with durations from genuinely comparable past tasks</x:v>
      </x:c>
      <x:c r="J634" t="str">
        <x:v>surge trace put your personal forecast beside a base rate forecast¦charge scan make the inside estimate before consulting the reference class¦momentum check for a familiar task estimate how long you think this attempt will take then recall three similar past attempts and use their rough average as the outside view estimate¦beat read do not revise the past durations to match todays optimism¦wave trace a personal plan and a reference class estimate become visibly separate forecasts¦spark read your forecast can become more realistic when compared with durations from genuinely comparable past tasks</x:v>
      </x:c>
      <x:c r="K634" t="n">
        <x:v>1</x:v>
      </x:c>
      <x:c r="L634" t="n">
        <x:v>1</x:v>
      </x:c>
      <x:c r="M634" t="n">
        <x:v>1</x:v>
      </x:c>
      <x:c r="N634" t="n">
        <x:v>1</x:v>
      </x:c>
      <x:c r="O634" t="n">
        <x:v>1</x:v>
      </x:c>
      <x:c r="P634" t="n">
        <x:v>1</x:v>
      </x:c>
      <x:c r="Q634" t="str">
        <x:v>TS-580</x:v>
      </x:c>
      <x:c r="R634" t="n">
        <x:v>0.2426</x:v>
      </x:c>
    </x:row>
    <x:row r="635">
      <x:c r="A635" t="str">
        <x:v>TS-634</x:v>
      </x:c>
      <x:c r="B635" t="str">
        <x:v>SKILL BOUNDARY</x:v>
      </x:c>
      <x:c r="C635" t="str">
        <x:v>SKILL BOUNDARY</x:v>
      </x:c>
      <x:c r="D635" t="str">
        <x:v>drive trace prevent global ability collapse</x:v>
      </x:c>
      <x:c r="E635" t="str">
        <x:v>tempo read one skill only</x:v>
      </x:c>
      <x:c r="F635" t="str">
        <x:v>pulse read after an error name the narrow skill that failed and draw a mental border around it</x:v>
      </x:c>
      <x:c r="G635" t="str">
        <x:v>surge trace other abilities stay outside</x:v>
      </x:c>
      <x:c r="H635" t="str">
        <x:v>charge scan mistake remains local rather than identity wide</x:v>
      </x:c>
      <x:c r="I635" t="str">
        <x:v>momentum check an error becomes an identity threat only after the mind lets it spread beyond the skill that actually failed</x:v>
      </x:c>
      <x:c r="J635" t="str">
        <x:v>drive trace prevent global ability collapse¦tempo read one skill only¦pulse read after an error name the narrow skill that failed and draw a mental border around it¦surge trace other abilities stay outside¦charge scan mistake remains local rather than identity wide¦momentum check an error becomes an identity threat only after the mind lets it spread beyond the skill that actually failed</x:v>
      </x:c>
      <x:c r="K635" t="n">
        <x:v>1</x:v>
      </x:c>
      <x:c r="L635" t="n">
        <x:v>1</x:v>
      </x:c>
      <x:c r="M635" t="n">
        <x:v>1</x:v>
      </x:c>
      <x:c r="N635" t="n">
        <x:v>1</x:v>
      </x:c>
      <x:c r="O635" t="n">
        <x:v>1</x:v>
      </x:c>
      <x:c r="P635" t="n">
        <x:v>1</x:v>
      </x:c>
      <x:c r="Q635" t="str">
        <x:v>TS-384</x:v>
      </x:c>
      <x:c r="R635" t="n">
        <x:v>0.1803</x:v>
      </x:c>
    </x:row>
    <x:row r="636">
      <x:c r="A636" t="str">
        <x:v>TS-635</x:v>
      </x:c>
      <x:c r="B636" t="str">
        <x:v>PRACTICE REP SCORE</x:v>
      </x:c>
      <x:c r="C636" t="str">
        <x:v>PRACTICE REP SCORE</x:v>
      </x:c>
      <x:c r="D636" t="str">
        <x:v>wave scan change success metric</x:v>
      </x:c>
      <x:c r="E636" t="str">
        <x:v>spark check count one chosen behavior</x:v>
      </x:c>
      <x:c r="F636" t="str">
        <x:v>burst read during practice give a point for each return to the task after drift error</x:v>
      </x:c>
      <x:c r="G636" t="str">
        <x:v>drive trace no perfection bonus</x:v>
      </x:c>
      <x:c r="H636" t="str">
        <x:v>tempo read recovery behavior becomes the performance metric</x:v>
      </x:c>
      <x:c r="I636" t="str">
        <x:v>pulse read counting successful returns or repetitions rewards the behaviour being trained</x:v>
      </x:c>
      <x:c r="J636" t="str">
        <x:v>wave scan change success metric¦spark check count one chosen behavior¦burst read during practice give a point for each return to the task after drift error¦drive trace no perfection bonus¦tempo read recovery behavior becomes the performance metric¦pulse read counting successful returns or repetitions rewards the behaviour being trained</x:v>
      </x:c>
      <x:c r="K636" t="n">
        <x:v>1</x:v>
      </x:c>
      <x:c r="L636" t="n">
        <x:v>1</x:v>
      </x:c>
      <x:c r="M636" t="n">
        <x:v>1</x:v>
      </x:c>
      <x:c r="N636" t="n">
        <x:v>1</x:v>
      </x:c>
      <x:c r="O636" t="n">
        <x:v>1</x:v>
      </x:c>
      <x:c r="P636" t="n">
        <x:v>1</x:v>
      </x:c>
      <x:c r="Q636" t="str">
        <x:v>TS-301</x:v>
      </x:c>
      <x:c r="R636" t="n">
        <x:v>0.1752</x:v>
      </x:c>
    </x:row>
    <x:row r="637">
      <x:c r="A637" t="str">
        <x:v>TS-636</x:v>
      </x:c>
      <x:c r="B637" t="str">
        <x:v>NOVICE-KNOWLEDGE BET</x:v>
      </x:c>
      <x:c r="C637" t="str">
        <x:v>NOVICE-KNOWLEDGE BET</x:v>
      </x:c>
      <x:c r="D637" t="str">
        <x:v>charge read separate what feels obvious to you from what is likely obvious to a newcomer</x:v>
      </x:c>
      <x:c r="E637" t="str">
        <x:v>momentum scan judge prior knowledge not how well you can explain</x:v>
      </x:c>
      <x:c r="F637" t="str">
        <x:v>beat trace pick a topic you know well list three terms from it and mark each novice knows novice may not know before planning what to say</x:v>
      </x:c>
      <x:c r="G637" t="str">
        <x:v>wave scan choose one term you initially overestimated and make it your explanation starting point</x:v>
      </x:c>
      <x:c r="H637" t="str">
        <x:v>spark check your own familiarity stops being used as a proxy for the listeners knowledge</x:v>
      </x:c>
      <x:c r="I637" t="str">
        <x:v>burst read familiarity makes it easy to overestimate what a novice already knows</x:v>
      </x:c>
      <x:c r="J637" t="str">
        <x:v>charge read separate what feels obvious to you from what is likely obvious to a newcomer¦momentum scan judge prior knowledge not how well you can explain¦beat trace pick a topic you know well list three terms from it and mark each novice knows novice may not know before planning what to say¦wave scan choose one term you initially overestimated and make it your explanation starting point¦spark check your own familiarity stops being used as a proxy for the listeners knowledge¦burst read familiarity makes it easy to overestimate what a novice already knows</x:v>
      </x:c>
      <x:c r="K637" t="n">
        <x:v>1</x:v>
      </x:c>
      <x:c r="L637" t="n">
        <x:v>1</x:v>
      </x:c>
      <x:c r="M637" t="n">
        <x:v>1</x:v>
      </x:c>
      <x:c r="N637" t="n">
        <x:v>1</x:v>
      </x:c>
      <x:c r="O637" t="n">
        <x:v>1</x:v>
      </x:c>
      <x:c r="P637" t="n">
        <x:v>1</x:v>
      </x:c>
      <x:c r="Q637" t="str">
        <x:v>TS-407</x:v>
      </x:c>
      <x:c r="R637" t="n">
        <x:v>0.2267</x:v>
      </x:c>
    </x:row>
    <x:row r="638">
      <x:c r="A638" t="str">
        <x:v>TS-637</x:v>
      </x:c>
      <x:c r="B638" t="str">
        <x:v>MOTOR-TIME MIRROR</x:v>
      </x:c>
      <x:c r="C638" t="str">
        <x:v>MOTOR-TIME MIRROR</x:v>
      </x:c>
      <x:c r="D638" t="str">
        <x:v>tempo check see whether imagined action keeps realistic time</x:v>
      </x:c>
      <x:c r="E638" t="str">
        <x:v>pulse trace use the identical movement in imagination and reality</x:v>
      </x:c>
      <x:c r="F638" t="str">
        <x:v>surge read choose a safe action such as touching thumb to each fingertip in sequence first imagine one complete sequence and count its duration then perform it once at a natural pace and compare</x:v>
      </x:c>
      <x:c r="G638" t="str">
        <x:v>charge read do not deliberately speed up or slow down the real movement</x:v>
      </x:c>
      <x:c r="H638" t="str">
        <x:v>momentum scan motor imagery can be compared with actual movement timing as two measurable representations of the same action</x:v>
      </x:c>
      <x:c r="I638" t="str">
        <x:v>beat trace imagined and actual execution times for a familiar movement can resemble each other</x:v>
      </x:c>
      <x:c r="J638" t="str">
        <x:v>tempo check see whether imagined action keeps realistic time¦pulse trace use the identical movement in imagination and reality¦surge read choose a safe action such as touching thumb to each fingertip in sequence first imagine one complete sequence and count its duration then perform it once at a natural pace and compare¦charge read do not deliberately speed up or slow down the real movement¦momentum scan motor imagery can be compared with actual movement timing as two measurable representations of the same action¦beat trace imagined and actual execution times for a familiar movement can resemble each other</x:v>
      </x:c>
      <x:c r="K638" t="n">
        <x:v>1</x:v>
      </x:c>
      <x:c r="L638" t="n">
        <x:v>1</x:v>
      </x:c>
      <x:c r="M638" t="n">
        <x:v>1</x:v>
      </x:c>
      <x:c r="N638" t="n">
        <x:v>1</x:v>
      </x:c>
      <x:c r="O638" t="n">
        <x:v>1</x:v>
      </x:c>
      <x:c r="P638" t="n">
        <x:v>1</x:v>
      </x:c>
      <x:c r="Q638" t="str">
        <x:v>TS-213</x:v>
      </x:c>
      <x:c r="R638" t="n">
        <x:v>0.3003</x:v>
      </x:c>
    </x:row>
    <x:row r="639">
      <x:c r="A639" t="str">
        <x:v>TS-638</x:v>
      </x:c>
      <x:c r="B639" t="str">
        <x:v>ATTENTIONAL BLINK</x:v>
      </x:c>
      <x:c r="C639" t="str">
        <x:v>SECOND-TARGET BLIND</x:v>
      </x:c>
      <x:c r="D639" t="str">
        <x:v>spark scan catch two targets inside one fast stream</x:v>
      </x:c>
      <x:c r="E639" t="str">
        <x:v>burst trace read the sequence once at roughly one item per quick beat</x:v>
      </x:c>
      <x:c r="F639" t="str">
        <x:v>drive scan run mentally a 4 c 7 f g h afterward report both digits without replaying the stream</x:v>
      </x:c>
      <x:c r="G639" t="str">
        <x:v>tempo check then repeat with a 4 c d e 7 h and compare the second target catch</x:v>
      </x:c>
      <x:c r="H639" t="str">
        <x:v>pulse trace a second target can become harder to notice when it arrives soon after the first</x:v>
      </x:c>
      <x:c r="I639" t="str">
        <x:v>surge read detecting one target can briefly make a second nearby target easier to miss</x:v>
      </x:c>
      <x:c r="J639" t="str">
        <x:v>spark scan catch two targets inside one fast stream¦burst trace read the sequence once at roughly one item per quick beat¦drive scan run mentally a 4 c 7 f g h afterward report both digits without replaying the stream¦tempo check then repeat with a 4 c d e 7 h and compare the second target catch¦pulse trace a second target can become harder to notice when it arrives soon after the first¦surge read detecting one target can briefly make a second nearby target easier to miss</x:v>
      </x:c>
      <x:c r="K639" t="n">
        <x:v>1</x:v>
      </x:c>
      <x:c r="L639" t="n">
        <x:v>1</x:v>
      </x:c>
      <x:c r="M639" t="n">
        <x:v>1</x:v>
      </x:c>
      <x:c r="N639" t="n">
        <x:v>1</x:v>
      </x:c>
      <x:c r="O639" t="n">
        <x:v>1</x:v>
      </x:c>
      <x:c r="P639" t="n">
        <x:v>1</x:v>
      </x:c>
      <x:c r="Q639" t="str">
        <x:v>TS-503</x:v>
      </x:c>
      <x:c r="R639" t="n">
        <x:v>0.2265</x:v>
      </x:c>
    </x:row>
    <x:row r="640">
      <x:c r="A640" t="str">
        <x:v>TS-639</x:v>
      </x:c>
      <x:c r="B640" t="str">
        <x:v>ERROR TOKEN</x:v>
      </x:c>
      <x:c r="C640" t="str">
        <x:v>ERROR TOKEN</x:v>
      </x:c>
      <x:c r="D640" t="str">
        <x:v>momentum trace pre authorize imperfection</x:v>
      </x:c>
      <x:c r="E640" t="str">
        <x:v>beat check grant exactly one harmless error allowance before the task begins</x:v>
      </x:c>
      <x:c r="F640" t="str">
        <x:v>wave read imagine one you are allowed to spend during the performance without declaring failure</x:v>
      </x:c>
      <x:c r="G640" t="str">
        <x:v>spark scan token may remain unused</x:v>
      </x:c>
      <x:c r="H640" t="str">
        <x:v>burst trace imperfection becomes budgeted rather than catastrophic</x:v>
      </x:c>
      <x:c r="I640" t="str">
        <x:v>drive scan one clear error allowance changes the stakes before any mistake occurs</x:v>
      </x:c>
      <x:c r="J640" t="str">
        <x:v>momentum trace pre authorize imperfection¦beat check grant exactly one harmless error allowance before the task begins¦wave read imagine one you are allowed to spend during the performance without declaring failure¦spark scan token may remain unused¦burst trace imperfection becomes budgeted rather than catastrophic¦drive scan one clear error allowance changes the stakes before any mistake occurs</x:v>
      </x:c>
      <x:c r="K640" t="n">
        <x:v>1</x:v>
      </x:c>
      <x:c r="L640" t="n">
        <x:v>1</x:v>
      </x:c>
      <x:c r="M640" t="n">
        <x:v>1</x:v>
      </x:c>
      <x:c r="N640" t="n">
        <x:v>1</x:v>
      </x:c>
      <x:c r="O640" t="n">
        <x:v>1</x:v>
      </x:c>
      <x:c r="P640" t="n">
        <x:v>1</x:v>
      </x:c>
      <x:c r="Q640" t="str">
        <x:v>TS-648</x:v>
      </x:c>
      <x:c r="R640" t="n">
        <x:v>0.1804</x:v>
      </x:c>
    </x:row>
    <x:row r="641">
      <x:c r="A641" t="str">
        <x:v>TS-640</x:v>
      </x:c>
      <x:c r="B641" t="str">
        <x:v>VOICE LANDING</x:v>
      </x:c>
      <x:c r="C641" t="str">
        <x:v>VOICE LANDING</x:v>
      </x:c>
      <x:c r="D641" t="str">
        <x:v>pulse check use spatial projection rather than self monitoring</x:v>
      </x:c>
      <x:c r="E641" t="str">
        <x:v>surge check pick one neutral point</x:v>
      </x:c>
      <x:c r="F641" t="str">
        <x:v>charge check imagine your first sentence travelling to a wall object at normal speaking distance</x:v>
      </x:c>
      <x:c r="G641" t="str">
        <x:v>momentum trace no audience mind reading</x:v>
      </x:c>
      <x:c r="H641" t="str">
        <x:v>beat check delivery becomes outwardly directed</x:v>
      </x:c>
      <x:c r="I641" t="str">
        <x:v>wave read choosing a physical landing point for the first sentence turns speaking into directed action in space shifting attention away from imagined audience judgment</x:v>
      </x:c>
      <x:c r="J641" t="str">
        <x:v>pulse check use spatial projection rather than self monitoring¦surge check pick one neutral point¦charge check imagine your first sentence travelling to a wall object at normal speaking distance¦momentum trace no audience mind reading¦beat check delivery becomes outwardly directed¦wave read choosing a physical landing point for the first sentence turns speaking into directed action in space shifting attention away from imagined audience judgment</x:v>
      </x:c>
      <x:c r="K641" t="n">
        <x:v>1</x:v>
      </x:c>
      <x:c r="L641" t="n">
        <x:v>1</x:v>
      </x:c>
      <x:c r="M641" t="n">
        <x:v>1</x:v>
      </x:c>
      <x:c r="N641" t="n">
        <x:v>1</x:v>
      </x:c>
      <x:c r="O641" t="n">
        <x:v>1</x:v>
      </x:c>
      <x:c r="P641" t="n">
        <x:v>1</x:v>
      </x:c>
      <x:c r="Q641" t="str">
        <x:v>TS-629</x:v>
      </x:c>
      <x:c r="R641" t="n">
        <x:v>0.2076</x:v>
      </x:c>
    </x:row>
    <x:row r="642">
      <x:c r="A642" t="str">
        <x:v>TS-641</x:v>
      </x:c>
      <x:c r="B642" t="str">
        <x:v>PRESUPPOSITION TRAP</x:v>
      </x:c>
      <x:c r="C642" t="str">
        <x:v>PRESUPPOSITION TRAP</x:v>
      </x:c>
      <x:c r="D642" t="str">
        <x:v>burst check answer the question without accidentally accepting its hidden premise</x:v>
      </x:c>
      <x:c r="E642" t="str">
        <x:v>drive read extract the assumption before forming an answer</x:v>
      </x:c>
      <x:c r="F642" t="str">
        <x:v>tempo scan use why did you ignore the email first identify the embedded claim you ignored the email decide whether that claim is actually true before answering the why question</x:v>
      </x:c>
      <x:c r="G642" t="str">
        <x:v>pulse check if the premise is false correct the premise rather than answering inside it</x:v>
      </x:c>
      <x:c r="H642" t="str">
        <x:v>surge check a loaded question separates into its hidden assumption and its explicit request</x:v>
      </x:c>
      <x:c r="I642" t="str">
        <x:v>charge check a loaded question can contain an assumption that does not deserve acceptance</x:v>
      </x:c>
      <x:c r="J642" t="str">
        <x:v>burst check answer the question without accidentally accepting its hidden premise¦drive read extract the assumption before forming an answer¦tempo scan use why did you ignore the email first identify the embedded claim you ignored the email decide whether that claim is actually true before answering the why question¦pulse check if the premise is false correct the premise rather than answering inside it¦surge check a loaded question separates into its hidden assumption and its explicit request¦charge check a loaded question can contain an assumption that does not deserve acceptance</x:v>
      </x:c>
      <x:c r="K642" t="n">
        <x:v>1</x:v>
      </x:c>
      <x:c r="L642" t="n">
        <x:v>1</x:v>
      </x:c>
      <x:c r="M642" t="n">
        <x:v>1</x:v>
      </x:c>
      <x:c r="N642" t="n">
        <x:v>1</x:v>
      </x:c>
      <x:c r="O642" t="n">
        <x:v>1</x:v>
      </x:c>
      <x:c r="P642" t="n">
        <x:v>1</x:v>
      </x:c>
      <x:c r="Q642" t="str">
        <x:v>TS-630</x:v>
      </x:c>
      <x:c r="R642" t="n">
        <x:v>0.2759</x:v>
      </x:c>
    </x:row>
    <x:row r="643">
      <x:c r="A643" t="str">
        <x:v>TS-642</x:v>
      </x:c>
      <x:c r="B643" t="str">
        <x:v>THREE-BEAT RESET</x:v>
      </x:c>
      <x:c r="C643" t="str">
        <x:v>THREE-BEAT RESET</x:v>
      </x:c>
      <x:c r="D643" t="str">
        <x:v>beat scan create a recovery protocol</x:v>
      </x:c>
      <x:c r="E643" t="str">
        <x:v>wave check three steps only only</x:v>
      </x:c>
      <x:c r="F643" t="str">
        <x:v>spark trace when blank look at one real object recall the questions key noun say the first relevant point</x:v>
      </x:c>
      <x:c r="G643" t="str">
        <x:v>burst check no full panic analysis</x:v>
      </x:c>
      <x:c r="H643" t="str">
        <x:v>drive read blankness gains a deterministic exit sequence</x:v>
      </x:c>
      <x:c r="I643" t="str">
        <x:v>tempo scan a short neutral three step pattern can restart performance after blanking</x:v>
      </x:c>
      <x:c r="J643" t="str">
        <x:v>beat scan create a recovery protocol¦wave check three steps only only¦spark trace when blank look at one real object recall the questions key noun say the first relevant point¦burst check no full panic analysis¦drive read blankness gains a deterministic exit sequence¦tempo scan a short neutral three step pattern can restart performance after blanking</x:v>
      </x:c>
      <x:c r="K643" t="n">
        <x:v>1</x:v>
      </x:c>
      <x:c r="L643" t="n">
        <x:v>1</x:v>
      </x:c>
      <x:c r="M643" t="n">
        <x:v>1</x:v>
      </x:c>
      <x:c r="N643" t="n">
        <x:v>1</x:v>
      </x:c>
      <x:c r="O643" t="n">
        <x:v>1</x:v>
      </x:c>
      <x:c r="P643" t="n">
        <x:v>1</x:v>
      </x:c>
      <x:c r="Q643" t="str">
        <x:v>TS-322</x:v>
      </x:c>
      <x:c r="R643" t="n">
        <x:v>0.1584</x:v>
      </x:c>
    </x:row>
    <x:row r="644">
      <x:c r="A644" t="str">
        <x:v>TS-643</x:v>
      </x:c>
      <x:c r="B644" t="str">
        <x:v>UNFINISHED IS NORMAL</x:v>
      </x:c>
      <x:c r="C644" t="str">
        <x:v>UNFINISHED IS NORMAL</x:v>
      </x:c>
      <x:c r="D644" t="str">
        <x:v>surge scan remove finished product comparison</x:v>
      </x:c>
      <x:c r="E644" t="str">
        <x:v>charge trace no external benchmark</x:v>
      </x:c>
      <x:c r="F644" t="str">
        <x:v>momentum read look at what exists now versus ten minutes ago or the blank page before starting</x:v>
      </x:c>
      <x:c r="G644" t="str">
        <x:v>beat scan use only the earlier version as the comparison point then stop</x:v>
      </x:c>
      <x:c r="H644" t="str">
        <x:v>wave check progress is measured against prior state not polished examples</x:v>
      </x:c>
      <x:c r="I644" t="str">
        <x:v>spark trace progress is visible when todays unfinished draft is compared with its previous version instead of with somebody elses polished endpoint</x:v>
      </x:c>
      <x:c r="J644" t="str">
        <x:v>surge scan remove finished product comparison¦charge trace no external benchmark¦momentum read look at what exists now versus ten minutes ago or the blank page before starting¦beat scan use only the earlier version as the comparison point then stop¦wave check progress is measured against prior state not polished examples¦spark trace progress is visible when todays unfinished draft is compared with its previous version instead of with somebody elses polished endpoint</x:v>
      </x:c>
      <x:c r="K644" t="n">
        <x:v>1</x:v>
      </x:c>
      <x:c r="L644" t="n">
        <x:v>1</x:v>
      </x:c>
      <x:c r="M644" t="n">
        <x:v>1</x:v>
      </x:c>
      <x:c r="N644" t="n">
        <x:v>1</x:v>
      </x:c>
      <x:c r="O644" t="n">
        <x:v>1</x:v>
      </x:c>
      <x:c r="P644" t="n">
        <x:v>1</x:v>
      </x:c>
      <x:c r="Q644" t="str">
        <x:v>TS-178</x:v>
      </x:c>
      <x:c r="R644" t="n">
        <x:v>0.1471</x:v>
      </x:c>
    </x:row>
    <x:row r="645">
      <x:c r="A645" t="str">
        <x:v>TS-644</x:v>
      </x:c>
      <x:c r="B645" t="str">
        <x:v>MENTAL STATIC THRESHOLD</x:v>
      </x:c>
      <x:c r="C645" t="str">
        <x:v>MENTAL STATIC THRESHOLD</x:v>
      </x:c>
      <x:c r="D645" t="str">
        <x:v>glitch read find the exact masking threshold of an inner word</x:v>
      </x:c>
      <x:c r="E645" t="str">
        <x:v>frequency scan raise static gradually do not lower the words own volume</x:v>
      </x:c>
      <x:c r="F645" t="str">
        <x:v>waveform read hear one neutral word internally with faint imagined static behind it increase only the static until the word becomes just unreadable by ear</x:v>
      </x:c>
      <x:c r="G645" t="str">
        <x:v>pixel check stop once the first clear loss of intelligibility</x:v>
      </x:c>
      <x:c r="H645" t="str">
        <x:v>frame probe you catch a threshold where masking not word volume controls clarity</x:v>
      </x:c>
      <x:c r="I645" t="str">
        <x:v>feed read push enough static into a word and clarity collapses</x:v>
      </x:c>
      <x:c r="J645" t="str">
        <x:v>glitch read find the exact masking threshold of an inner word¦frequency scan raise static gradually do not lower the words own volume¦waveform read hear one neutral word internally with faint imagined static behind it increase only the static until the word becomes just unreadable by ear¦pixel check stop once the first clear loss of intelligibility¦frame probe you catch a threshold where masking not word volume controls clarity¦feed read push enough static into a word and clarity collapses</x:v>
      </x:c>
      <x:c r="K645" t="n">
        <x:v>1</x:v>
      </x:c>
      <x:c r="L645" t="n">
        <x:v>1</x:v>
      </x:c>
      <x:c r="M645" t="n">
        <x:v>1</x:v>
      </x:c>
      <x:c r="N645" t="n">
        <x:v>1</x:v>
      </x:c>
      <x:c r="O645" t="n">
        <x:v>1</x:v>
      </x:c>
      <x:c r="P645" t="n">
        <x:v>1</x:v>
      </x:c>
      <x:c r="Q645" t="str">
        <x:v>TS-003</x:v>
      </x:c>
      <x:c r="R645" t="n">
        <x:v>0.2276</x:v>
      </x:c>
    </x:row>
    <x:row r="646">
      <x:c r="A646" t="str">
        <x:v>TS-645</x:v>
      </x:c>
      <x:c r="B646" t="str">
        <x:v>PUBLIC-MISTAKE NORMALIZER</x:v>
      </x:c>
      <x:c r="C646" t="str">
        <x:v>PUBLIC-MISTAKE NORMALIZER</x:v>
      </x:c>
      <x:c r="D646" t="str">
        <x:v>wave trace use a mundane social aftermath</x:v>
      </x:c>
      <x:c r="E646" t="str">
        <x:v>spark read no reassurance crowd</x:v>
      </x:c>
      <x:c r="F646" t="str">
        <x:v>burst scan picture a minor mistake one person noticing then the scene continuing normally</x:v>
      </x:c>
      <x:c r="G646" t="str">
        <x:v>drive check end the scene immediately after the ordinary witness moves on</x:v>
      </x:c>
      <x:c r="H646" t="str">
        <x:v>tempo trace the imagined social consequence becomes finite and ordinary</x:v>
      </x:c>
      <x:c r="I646" t="str">
        <x:v>pulse scan an ordinary witness can see a small mistake and simply move on</x:v>
      </x:c>
      <x:c r="J646" t="str">
        <x:v>wave trace use a mundane social aftermath¦spark read no reassurance crowd¦burst scan picture a minor mistake one person noticing then the scene continuing normally¦drive check end the scene immediately after the ordinary witness moves on¦tempo trace the imagined social consequence becomes finite and ordinary¦pulse scan an ordinary witness can see a small mistake and simply move on</x:v>
      </x:c>
      <x:c r="K646" t="n">
        <x:v>1</x:v>
      </x:c>
      <x:c r="L646" t="n">
        <x:v>1</x:v>
      </x:c>
      <x:c r="M646" t="n">
        <x:v>1</x:v>
      </x:c>
      <x:c r="N646" t="n">
        <x:v>1</x:v>
      </x:c>
      <x:c r="O646" t="n">
        <x:v>1</x:v>
      </x:c>
      <x:c r="P646" t="n">
        <x:v>1</x:v>
      </x:c>
      <x:c r="Q646" t="str">
        <x:v>TS-648</x:v>
      </x:c>
      <x:c r="R646" t="n">
        <x:v>0.1628</x:v>
      </x:c>
    </x:row>
    <x:row r="647">
      <x:c r="A647" t="str">
        <x:v>TS-646</x:v>
      </x:c>
      <x:c r="B647" t="str">
        <x:v>FIRST-EXAMPLE LADDER</x:v>
      </x:c>
      <x:c r="C647" t="str">
        <x:v>FIRST-EXAMPLE LADDER</x:v>
      </x:c>
      <x:c r="D647" t="str">
        <x:v>charge scan use example first structure</x:v>
      </x:c>
      <x:c r="E647" t="str">
        <x:v>momentum check one example only only</x:v>
      </x:c>
      <x:c r="F647" t="str">
        <x:v>beat read for a complex question start mentally with one concrete example then infer the general point</x:v>
      </x:c>
      <x:c r="G647" t="str">
        <x:v>wave trace no long framework first</x:v>
      </x:c>
      <x:c r="H647" t="str">
        <x:v>spark read answer generation gains a simple entry route</x:v>
      </x:c>
      <x:c r="I647" t="str">
        <x:v>burst scan one concrete example can unlock the answer before the abstract rule appears</x:v>
      </x:c>
      <x:c r="J647" t="str">
        <x:v>charge scan use example first structure¦momentum check one example only only¦beat read for a complex question start mentally with one concrete example then infer the general point¦wave trace no long framework first¦spark read answer generation gains a simple entry route¦burst scan one concrete example can unlock the answer before the abstract rule appears</x:v>
      </x:c>
      <x:c r="K647" t="n">
        <x:v>1</x:v>
      </x:c>
      <x:c r="L647" t="n">
        <x:v>1</x:v>
      </x:c>
      <x:c r="M647" t="n">
        <x:v>1</x:v>
      </x:c>
      <x:c r="N647" t="n">
        <x:v>1</x:v>
      </x:c>
      <x:c r="O647" t="n">
        <x:v>1</x:v>
      </x:c>
      <x:c r="P647" t="n">
        <x:v>1</x:v>
      </x:c>
      <x:c r="Q647" t="str">
        <x:v>TS-443</x:v>
      </x:c>
      <x:c r="R647" t="n">
        <x:v>0.2889</x:v>
      </x:c>
    </x:row>
    <x:row r="648">
      <x:c r="A648" t="str">
        <x:v>TS-647</x:v>
      </x:c>
      <x:c r="B648" t="str">
        <x:v>WASON CARDS</x:v>
      </x:c>
      <x:c r="C648" t="str">
        <x:v>RULE BREAKER</x:v>
      </x:c>
      <x:c r="D648" t="str">
        <x:v>frequency check turn over only the cards that can break the rule</x:v>
      </x:c>
      <x:c r="E648" t="str">
        <x:v>channel read rule if a card has a vowel on one side it has an even number on the other</x:v>
      </x:c>
      <x:c r="F648" t="str">
        <x:v>static scan visible cards a d 4 7 choose which cards must be turned over to test the rule</x:v>
      </x:c>
      <x:c r="G648" t="str">
        <x:v>frame check ask which hidden side could falsify the rule not which could confirm it</x:v>
      </x:c>
      <x:c r="H648" t="str">
        <x:v>glitch check a and 7 are the necessary tests because either can expose a violation</x:v>
      </x:c>
      <x:c r="I648" t="str">
        <x:v>frequency read reveals this the mind was good at finding confirming matches the stronger test was the case that could actually break the rule</x:v>
      </x:c>
      <x:c r="J648" t="str">
        <x:v>frequency check turn over only the cards that can break the rule¦channel read rule if a card has a vowel on one side it has an even number on the other¦static scan visible cards a d 4 7 choose which cards must be turned over to test the rule¦frame check ask which hidden side could falsify the rule not which could confirm it¦glitch check a and 7 are the necessary tests because either can expose a violation¦frequency read reveals this the mind was good at finding confirming matches the stronger test was the case that could actually break the rule</x:v>
      </x:c>
      <x:c r="K648" t="n">
        <x:v>1</x:v>
      </x:c>
      <x:c r="L648" t="n">
        <x:v>1</x:v>
      </x:c>
      <x:c r="M648" t="n">
        <x:v>1</x:v>
      </x:c>
      <x:c r="N648" t="n">
        <x:v>1</x:v>
      </x:c>
      <x:c r="O648" t="n">
        <x:v>1</x:v>
      </x:c>
      <x:c r="P648" t="n">
        <x:v>1</x:v>
      </x:c>
      <x:c r="Q648" t="str">
        <x:v>TS-557</x:v>
      </x:c>
      <x:c r="R648" t="n">
        <x:v>0.2172</x:v>
      </x:c>
    </x:row>
    <x:row r="649">
      <x:c r="A649" t="str">
        <x:v>TS-648</x:v>
      </x:c>
      <x:c r="B649" t="str">
        <x:v>STUMBLE IMMUNITY</x:v>
      </x:c>
      <x:c r="C649" t="str">
        <x:v>STUMBLE IMMUNITY</x:v>
      </x:c>
      <x:c r="D649" t="str">
        <x:v>spark check prove that a tiny mistake does not require a reset</x:v>
      </x:c>
      <x:c r="E649" t="str">
        <x:v>burst read the deliberate stumble is left behind</x:v>
      </x:c>
      <x:c r="F649" t="str">
        <x:v>drive trace rehearse three short presentation lines on line two intentionally repeat one harmless word once then continue directly into line three without restarting</x:v>
      </x:c>
      <x:c r="G649" t="str">
        <x:v>tempo read do not apologise to the imaginary audience or repair the repeated word</x:v>
      </x:c>
      <x:c r="H649" t="str">
        <x:v>pulse read the performance continues cleanly after an intentional imperfection rather than collapsing into restart mode</x:v>
      </x:c>
      <x:c r="I649" t="str">
        <x:v>surge trace a mistake does not contain a restart command</x:v>
      </x:c>
      <x:c r="J649" t="str">
        <x:v>spark check prove that a tiny mistake does not require a reset¦burst read the deliberate stumble is left behind¦drive trace rehearse three short presentation lines on line two intentionally repeat one harmless word once then continue directly into line three without restarting¦tempo read do not apologise to the imaginary audience or repair the repeated word¦pulse read the performance continues cleanly after an intentional imperfection rather than collapsing into restart mode¦surge trace a mistake does not contain a restart command</x:v>
      </x:c>
      <x:c r="K649" t="n">
        <x:v>1</x:v>
      </x:c>
      <x:c r="L649" t="n">
        <x:v>1</x:v>
      </x:c>
      <x:c r="M649" t="n">
        <x:v>1</x:v>
      </x:c>
      <x:c r="N649" t="n">
        <x:v>1</x:v>
      </x:c>
      <x:c r="O649" t="n">
        <x:v>1</x:v>
      </x:c>
      <x:c r="P649" t="n">
        <x:v>1</x:v>
      </x:c>
      <x:c r="Q649" t="str">
        <x:v>TS-639</x:v>
      </x:c>
      <x:c r="R649" t="n">
        <x:v>0.1804</x:v>
      </x:c>
    </x:row>
    <x:row r="650">
      <x:c r="A650" t="str">
        <x:v>TS-649</x:v>
      </x:c>
      <x:c r="B650" t="str">
        <x:v>ATTENTION PENDULUM</x:v>
      </x:c>
      <x:c r="C650" t="str">
        <x:v>ATTENTION PENDULUM</x:v>
      </x:c>
      <x:c r="D650" t="str">
        <x:v>soft edge see whether attention swings by itself</x:v>
      </x:c>
      <x:c r="E650" t="str">
        <x:v>clear point do not choose when to switch</x:v>
      </x:c>
      <x:c r="F650" t="str">
        <x:v>still frame keep two neutral targets available such as a sound and a visual object wait then catch the first three spontaneous shifts between them</x:v>
      </x:c>
      <x:c r="G650" t="str">
        <x:v>gentle focus count only unplanned switches</x:v>
      </x:c>
      <x:c r="H650" t="str">
        <x:v>slow focus attentions own switching tendency becomes observable without directing it</x:v>
      </x:c>
      <x:c r="I650" t="str">
        <x:v>wide focus when focus shuttles unprompted between two fixed targets the switches form a visible alternation pattern instead of one deliberate selection event</x:v>
      </x:c>
      <x:c r="J650" t="str">
        <x:v>soft edge see whether attention swings by itself¦clear point do not choose when to switch¦still frame keep two neutral targets available such as a sound and a visual object wait then catch the first three spontaneous shifts between them¦gentle focus count only unplanned switches¦slow focus attentions own switching tendency becomes observable without directing it¦wide focus when focus shuttles unprompted between two fixed targets the switches form a visible alternation pattern instead of one deliberate selection event</x:v>
      </x:c>
      <x:c r="K650" t="n">
        <x:v>1</x:v>
      </x:c>
      <x:c r="L650" t="n">
        <x:v>1</x:v>
      </x:c>
      <x:c r="M650" t="n">
        <x:v>1</x:v>
      </x:c>
      <x:c r="N650" t="n">
        <x:v>1</x:v>
      </x:c>
      <x:c r="O650" t="n">
        <x:v>1</x:v>
      </x:c>
      <x:c r="P650" t="n">
        <x:v>1</x:v>
      </x:c>
      <x:c r="Q650" t="str">
        <x:v>TS-155</x:v>
      </x:c>
      <x:c r="R650" t="n">
        <x:v>0.2696</x:v>
      </x:c>
    </x:row>
    <x:row r="651">
      <x:c r="A651" t="str">
        <x:v>TS-650</x:v>
      </x:c>
      <x:c r="B651" t="str">
        <x:v>AFTER-PERFORMANCE STOP</x:v>
      </x:c>
      <x:c r="C651" t="str">
        <x:v>AFTER-PERFORMANCE STOP</x:v>
      </x:c>
      <x:c r="D651" t="str">
        <x:v>pulse trace prevent endless replay</x:v>
      </x:c>
      <x:c r="E651" t="str">
        <x:v>surge read one learning point only</x:v>
      </x:c>
      <x:c r="F651" t="str">
        <x:v>charge read after performance identify one thing to keep and one thing to change then stamp review closed</x:v>
      </x:c>
      <x:c r="G651" t="str">
        <x:v>momentum scan no third item</x:v>
      </x:c>
      <x:c r="H651" t="str">
        <x:v>beat trace reflection ends before becoming rumination</x:v>
      </x:c>
      <x:c r="I651" t="str">
        <x:v>wave scan after performance review can end after one genuine learning point</x:v>
      </x:c>
      <x:c r="J651" t="str">
        <x:v>pulse trace prevent endless replay¦surge read one learning point only¦charge read after performance identify one thing to keep and one thing to change then stamp review closed¦momentum scan no third item¦beat trace reflection ends before becoming rumination¦wave scan after performance review can end after one genuine learning point</x:v>
      </x:c>
      <x:c r="K651" t="n">
        <x:v>1</x:v>
      </x:c>
      <x:c r="L651" t="n">
        <x:v>1</x:v>
      </x:c>
      <x:c r="M651" t="n">
        <x:v>1</x:v>
      </x:c>
      <x:c r="N651" t="n">
        <x:v>1</x:v>
      </x:c>
      <x:c r="O651" t="n">
        <x:v>1</x:v>
      </x:c>
      <x:c r="P651" t="n">
        <x:v>1</x:v>
      </x:c>
      <x:c r="Q651" t="str">
        <x:v>TS-268</x:v>
      </x:c>
      <x:c r="R651" t="n">
        <x:v>0.1653</x:v>
      </x:c>
    </x:row>
    <x:row r="652">
      <x:c r="A652" t="str">
        <x:v>TS-651</x:v>
      </x:c>
      <x:c r="B652" t="str">
        <x:v>THREE-LIGHT TOGGLE</x:v>
      </x:c>
      <x:c r="C652" t="str">
        <x:v>THREE-LIGHT TOGGLE</x:v>
      </x:c>
      <x:c r="D652" t="str">
        <x:v>update link turn a tiny light puzzle all off</x:v>
      </x:c>
      <x:c r="E652" t="str">
        <x:v>patch route a press flips the chosen light and one adjacent light</x:v>
      </x:c>
      <x:c r="F652" t="str">
        <x:v>stitch path picture three lights on off on choose legal presses until all three are off tracking each flip mentally</x:v>
      </x:c>
      <x:c r="G652" t="str">
        <x:v>update map use the same toggle rule for every move</x:v>
      </x:c>
      <x:c r="H652" t="str">
        <x:v>patch point a state changes through rule based toggles rather than direct setting</x:v>
      </x:c>
      <x:c r="I652" t="str">
        <x:v>stitch point a three light pattern can be solved by applying the same local toggle every time</x:v>
      </x:c>
      <x:c r="J652" t="str">
        <x:v>update link turn a tiny light puzzle all off¦patch route a press flips the chosen light and one adjacent light¦stitch path picture three lights on off on choose legal presses until all three are off tracking each flip mentally¦update map use the same toggle rule for every move¦patch point a state changes through rule based toggles rather than direct setting¦stitch point a three light pattern can be solved by applying the same local toggle every time</x:v>
      </x:c>
      <x:c r="K652" t="n">
        <x:v>1</x:v>
      </x:c>
      <x:c r="L652" t="n">
        <x:v>1</x:v>
      </x:c>
      <x:c r="M652" t="n">
        <x:v>1</x:v>
      </x:c>
      <x:c r="N652" t="n">
        <x:v>1</x:v>
      </x:c>
      <x:c r="O652" t="n">
        <x:v>1</x:v>
      </x:c>
      <x:c r="P652" t="n">
        <x:v>1</x:v>
      </x:c>
      <x:c r="Q652" t="str">
        <x:v>TS-504</x:v>
      </x:c>
      <x:c r="R652" t="n">
        <x:v>0.1742</x:v>
      </x:c>
    </x:row>
    <x:row r="653">
      <x:c r="A653" t="str">
        <x:v>TS-652</x:v>
      </x:c>
      <x:c r="B653" t="str">
        <x:v>PASCAL ROW</x:v>
      </x:c>
      <x:c r="C653" t="str">
        <x:v>PATH WEIGHT</x:v>
      </x:c>
      <x:c r="D653" t="str">
        <x:v>restore frame count how many imagined paths feed each future scene</x:v>
      </x:c>
      <x:c r="E653" t="str">
        <x:v>patch frame more mental routes to a scenario do not automatically mean more real world probability</x:v>
      </x:c>
      <x:c r="F653" t="str">
        <x:v>stitch map start with two broad future branches create the next layer by combining neighbouring assumptions into possible outcomes then one more layer if useful</x:v>
      </x:c>
      <x:c r="G653" t="str">
        <x:v>update link notice which middle outcome receives the most imagined paths and ask whether it has more evidence or merely more routes</x:v>
      </x:c>
      <x:c r="H653" t="str">
        <x:v>patch route a future can feel probable because many imagined branches converge on it</x:v>
      </x:c>
      <x:c r="I653" t="str">
        <x:v>stitch path combinatorial abundance inside imagination can impersonate likelihood outside imagination</x:v>
      </x:c>
      <x:c r="J653" t="str">
        <x:v>restore frame count how many imagined paths feed each future scene¦patch frame more mental routes to a scenario do not automatically mean more real world probability¦stitch map start with two broad future branches create the next layer by combining neighbouring assumptions into possible outcomes then one more layer if useful¦update link notice which middle outcome receives the most imagined paths and ask whether it has more evidence or merely more routes¦patch route a future can feel probable because many imagined branches converge on it¦stitch path combinatorial abundance inside imagination can impersonate likelihood outside imagination</x:v>
      </x:c>
      <x:c r="K653" t="n">
        <x:v>1</x:v>
      </x:c>
      <x:c r="L653" t="n">
        <x:v>1</x:v>
      </x:c>
      <x:c r="M653" t="n">
        <x:v>1</x:v>
      </x:c>
      <x:c r="N653" t="n">
        <x:v>1</x:v>
      </x:c>
      <x:c r="O653" t="n">
        <x:v>1</x:v>
      </x:c>
      <x:c r="P653" t="n">
        <x:v>1</x:v>
      </x:c>
      <x:c r="Q653" t="str">
        <x:v>TS-464</x:v>
      </x:c>
      <x:c r="R653" t="n">
        <x:v>0.2078</x:v>
      </x:c>
    </x:row>
    <x:row r="654">
      <x:c r="A654" t="str">
        <x:v>TS-653</x:v>
      </x:c>
      <x:c r="B654" t="str">
        <x:v>TONE VIOLATION</x:v>
      </x:c>
      <x:c r="C654" t="str">
        <x:v>TONE VIOLATION</x:v>
      </x:c>
      <x:c r="D654" t="str">
        <x:v>restore link catch the wrong tone in a repeating pattern</x:v>
      </x:c>
      <x:c r="E654" t="str">
        <x:v>patch map the base pattern is high low high low</x:v>
      </x:c>
      <x:c r="F654" t="str">
        <x:v>stitch frame hear high low high low twice in imagination on the third pass insert high high once and catch the exact violation</x:v>
      </x:c>
      <x:c r="G654" t="str">
        <x:v>restore frame resume the original pattern for one cycle only</x:v>
      </x:c>
      <x:c r="H654" t="str">
        <x:v>patch frame a prediction built from rhythm makes one deviant sound pop out immediately</x:v>
      </x:c>
      <x:c r="I654" t="str">
        <x:v>stitch map a single wrong tone stands out only because the repeating high low pattern created an expectation</x:v>
      </x:c>
      <x:c r="J654" t="str">
        <x:v>restore link catch the wrong tone in a repeating pattern¦patch map the base pattern is high low high low¦stitch frame hear high low high low twice in imagination on the third pass insert high high once and catch the exact violation¦restore frame resume the original pattern for one cycle only¦patch frame a prediction built from rhythm makes one deviant sound pop out immediately¦stitch map a single wrong tone stands out only because the repeating high low pattern created an expectation</x:v>
      </x:c>
      <x:c r="K654" t="n">
        <x:v>1</x:v>
      </x:c>
      <x:c r="L654" t="n">
        <x:v>1</x:v>
      </x:c>
      <x:c r="M654" t="n">
        <x:v>1</x:v>
      </x:c>
      <x:c r="N654" t="n">
        <x:v>1</x:v>
      </x:c>
      <x:c r="O654" t="n">
        <x:v>1</x:v>
      </x:c>
      <x:c r="P654" t="n">
        <x:v>1</x:v>
      </x:c>
      <x:c r="Q654" t="str">
        <x:v>TS-665</x:v>
      </x:c>
      <x:c r="R654" t="n">
        <x:v>0.2704</x:v>
      </x:c>
    </x:row>
    <x:row r="655">
      <x:c r="A655" t="str">
        <x:v>TS-654</x:v>
      </x:c>
      <x:c r="B655" t="str">
        <x:v>DARK FIELD</x:v>
      </x:c>
      <x:c r="C655" t="str">
        <x:v>DARK FIELD</x:v>
      </x:c>
      <x:c r="D655" t="str">
        <x:v>wide field use low stimulation visual field</x:v>
      </x:c>
      <x:c r="E655" t="str">
        <x:v>calm field only if comfortable</x:v>
      </x:c>
      <x:c r="F655" t="str">
        <x:v>quiet point notice darkness eyelid colour or blank wall without forming images</x:v>
      </x:c>
      <x:c r="G655" t="str">
        <x:v>open pause end after one five second encounter with the</x:v>
      </x:c>
      <x:c r="H655" t="str">
        <x:v>steady point visual input can remain simple without needing content</x:v>
      </x:c>
      <x:c r="I655" t="str">
        <x:v>soft field visual darkness can be allowed to remain simply dark without filling it with imagery</x:v>
      </x:c>
      <x:c r="J655" t="str">
        <x:v>wide field use low stimulation visual field¦calm field only if comfortable¦quiet point notice darkness eyelid colour or blank wall without forming images¦open pause end after one five second encounter with the¦steady point visual input can remain simple without needing content¦soft field visual darkness can be allowed to remain simply dark without filling it with imagery</x:v>
      </x:c>
      <x:c r="K655" t="n">
        <x:v>1</x:v>
      </x:c>
      <x:c r="L655" t="n">
        <x:v>1</x:v>
      </x:c>
      <x:c r="M655" t="n">
        <x:v>1</x:v>
      </x:c>
      <x:c r="N655" t="n">
        <x:v>1</x:v>
      </x:c>
      <x:c r="O655" t="n">
        <x:v>1</x:v>
      </x:c>
      <x:c r="P655" t="n">
        <x:v>1</x:v>
      </x:c>
      <x:c r="Q655" t="str">
        <x:v>TS-187</x:v>
      </x:c>
      <x:c r="R655" t="n">
        <x:v>0.2015</x:v>
      </x:c>
    </x:row>
    <x:row r="656">
      <x:c r="A656" t="str">
        <x:v>TS-655</x:v>
      </x:c>
      <x:c r="B656" t="str">
        <x:v>ROMAN-NUMERAL BRIDGE</x:v>
      </x:c>
      <x:c r="C656" t="str">
        <x:v>NOTATION FLIP</x:v>
      </x:c>
      <x:c r="D656" t="str">
        <x:v>restore route keep the number identical but make it look mentally unfamiliar</x:v>
      </x:c>
      <x:c r="E656" t="str">
        <x:v>patch path value stays fixed only notation changes</x:v>
      </x:c>
      <x:c r="F656" t="str">
        <x:v>repair map take the number attached to the thought percentage count score convert it into a different notation you understand such as roman numerals or a rough fraction</x:v>
      </x:c>
      <x:c r="G656" t="str">
        <x:v>restore point compare how heavy the same quantity feels before and after the notation switch</x:v>
      </x:c>
      <x:c r="H656" t="str">
        <x:v>patch link familiar numerical formats can carry emotional meaning beyond the magnitude itself</x:v>
      </x:c>
      <x:c r="I656" t="str">
        <x:v>repair pass representation can change intuition even when quantity is invariant</x:v>
      </x:c>
      <x:c r="J656" t="str">
        <x:v>restore route keep the number identical but make it look mentally unfamiliar¦patch path value stays fixed only notation changes¦repair map take the number attached to the thought percentage count score convert it into a different notation you understand such as roman numerals or a rough fraction¦restore point compare how heavy the same quantity feels before and after the notation switch¦patch link familiar numerical formats can carry emotional meaning beyond the magnitude itself¦repair pass representation can change intuition even when quantity is invariant</x:v>
      </x:c>
      <x:c r="K656" t="n">
        <x:v>1</x:v>
      </x:c>
      <x:c r="L656" t="n">
        <x:v>1</x:v>
      </x:c>
      <x:c r="M656" t="n">
        <x:v>1</x:v>
      </x:c>
      <x:c r="N656" t="n">
        <x:v>1</x:v>
      </x:c>
      <x:c r="O656" t="n">
        <x:v>1</x:v>
      </x:c>
      <x:c r="P656" t="n">
        <x:v>1</x:v>
      </x:c>
      <x:c r="Q656" t="str">
        <x:v>TS-218</x:v>
      </x:c>
      <x:c r="R656" t="n">
        <x:v>0.2064</x:v>
      </x:c>
    </x:row>
    <x:row r="657">
      <x:c r="A657" t="str">
        <x:v>TS-656</x:v>
      </x:c>
      <x:c r="B657" t="str">
        <x:v>CATEGORY EXHAUST</x:v>
      </x:c>
      <x:c r="C657" t="str">
        <x:v>CATEGORY EXHAUST</x:v>
      </x:c>
      <x:c r="D657" t="str">
        <x:v>restore path let retrieval failure end the game</x:v>
      </x:c>
      <x:c r="E657" t="str">
        <x:v>rewire route no forcing more items</x:v>
      </x:c>
      <x:c r="F657" t="str">
        <x:v>repair path pick a neutral category and name items casually until the mind naturally pauses</x:v>
      </x:c>
      <x:c r="G657" t="str">
        <x:v>restore route stop at the pause</x:v>
      </x:c>
      <x:c r="H657" t="str">
        <x:v>patch path quiet appears through retrieval exhaustion rather than slow counting</x:v>
      </x:c>
      <x:c r="I657" t="str">
        <x:v>repair map a familiar category eventually reaches a genuine recall pause</x:v>
      </x:c>
      <x:c r="J657" t="str">
        <x:v>restore path let retrieval failure end the game¦rewire route no forcing more items¦repair path pick a neutral category and name items casually until the mind naturally pauses¦restore route stop at the pause¦patch path quiet appears through retrieval exhaustion rather than slow counting¦repair map a familiar category eventually reaches a genuine recall pause</x:v>
      </x:c>
      <x:c r="K657" t="n">
        <x:v>1</x:v>
      </x:c>
      <x:c r="L657" t="n">
        <x:v>1</x:v>
      </x:c>
      <x:c r="M657" t="n">
        <x:v>1</x:v>
      </x:c>
      <x:c r="N657" t="n">
        <x:v>1</x:v>
      </x:c>
      <x:c r="O657" t="n">
        <x:v>1</x:v>
      </x:c>
      <x:c r="P657" t="n">
        <x:v>1</x:v>
      </x:c>
      <x:c r="Q657" t="str">
        <x:v>TS-281</x:v>
      </x:c>
      <x:c r="R657" t="n">
        <x:v>0.1847</x:v>
      </x:c>
    </x:row>
    <x:row r="658">
      <x:c r="A658" t="str">
        <x:v>TS-657</x:v>
      </x:c>
      <x:c r="B658" t="str">
        <x:v>CATEGORY DRIFT</x:v>
      </x:c>
      <x:c r="C658" t="str">
        <x:v>CATEGORY DRIFT</x:v>
      </x:c>
      <x:c r="D658" t="str">
        <x:v>calm point use loose associative drift</x:v>
      </x:c>
      <x:c r="E658" t="str">
        <x:v>quiet centre no correctness requirement</x:v>
      </x:c>
      <x:c r="F658" t="str">
        <x:v>open field start with fruit and let neutral items categories wander gradually without purpose</x:v>
      </x:c>
      <x:c r="G658" t="str">
        <x:v>steady pause allow thread to dissolve</x:v>
      </x:c>
      <x:c r="H658" t="str">
        <x:v>soft focus associative thought becomes low stakes and non goal directed</x:v>
      </x:c>
      <x:c r="I658" t="str">
        <x:v>clear space a sequence can drift toward increasingly unrelated neutral items until its thread dissolves</x:v>
      </x:c>
      <x:c r="J658" t="str">
        <x:v>calm point use loose associative drift¦quiet centre no correctness requirement¦open field start with fruit and let neutral items categories wander gradually without purpose¦steady pause allow thread to dissolve¦soft focus associative thought becomes low stakes and non goal directed¦clear space a sequence can drift toward increasingly unrelated neutral items until its thread dissolves</x:v>
      </x:c>
      <x:c r="K658" t="n">
        <x:v>1</x:v>
      </x:c>
      <x:c r="L658" t="n">
        <x:v>1</x:v>
      </x:c>
      <x:c r="M658" t="n">
        <x:v>1</x:v>
      </x:c>
      <x:c r="N658" t="n">
        <x:v>1</x:v>
      </x:c>
      <x:c r="O658" t="n">
        <x:v>1</x:v>
      </x:c>
      <x:c r="P658" t="n">
        <x:v>1</x:v>
      </x:c>
      <x:c r="Q658" t="str">
        <x:v>TS-507</x:v>
      </x:c>
      <x:c r="R658" t="n">
        <x:v>0.1774</x:v>
      </x:c>
    </x:row>
    <x:row r="659">
      <x:c r="A659" t="str">
        <x:v>TS-658</x:v>
      </x:c>
      <x:c r="B659" t="str">
        <x:v>CLOCK-ANGLE SNAP</x:v>
      </x:c>
      <x:c r="C659" t="str">
        <x:v>FORECAST ANGLE</x:v>
      </x:c>
      <x:c r="D659" t="str">
        <x:v>recalibration pass measure how far the forecast points away from the evidence</x:v>
      </x:c>
      <x:c r="E659" t="str">
        <x:v>rewire map one hand follows what the facts currently indicate the other follows the prediction</x:v>
      </x:c>
      <x:c r="F659" t="str">
        <x:v>repair route imagine a clock point one hand toward the direction suggested by current facts and the other toward where the thought predicts things are heading</x:v>
      </x:c>
      <x:c r="G659" t="str">
        <x:v>restore map estimate whether the angle is small medium or nearly opposite and ask what evidence would be needed to close it</x:v>
      </x:c>
      <x:c r="H659" t="str">
        <x:v>rewire path a prediction can feel close to reality while pointing in a substantially different direction</x:v>
      </x:c>
      <x:c r="I659" t="str">
        <x:v>repair link the mind often measures certainty by vividness instead of by the angle between evidence and forecast</x:v>
      </x:c>
      <x:c r="J659" t="str">
        <x:v>recalibration pass measure how far the forecast points away from the evidence¦rewire map one hand follows what the facts currently indicate the other follows the prediction¦repair route imagine a clock point one hand toward the direction suggested by current facts and the other toward where the thought predicts things are heading¦restore map estimate whether the angle is small medium or nearly opposite and ask what evidence would be needed to close it¦rewire path a prediction can feel close to reality while pointing in a substantially different direction¦repair link the mind often measures certainty by vividness instead of by the angle between evidence and forecast</x:v>
      </x:c>
      <x:c r="K659" t="n">
        <x:v>1</x:v>
      </x:c>
      <x:c r="L659" t="n">
        <x:v>1</x:v>
      </x:c>
      <x:c r="M659" t="n">
        <x:v>1</x:v>
      </x:c>
      <x:c r="N659" t="n">
        <x:v>1</x:v>
      </x:c>
      <x:c r="O659" t="n">
        <x:v>1</x:v>
      </x:c>
      <x:c r="P659" t="n">
        <x:v>1</x:v>
      </x:c>
      <x:c r="Q659" t="str">
        <x:v>TS-500</x:v>
      </x:c>
      <x:c r="R659" t="n">
        <x:v>0.253</x:v>
      </x:c>
    </x:row>
    <x:row r="660">
      <x:c r="A660" t="str">
        <x:v>TS-659</x:v>
      </x:c>
      <x:c r="B660" t="str">
        <x:v>SOFT EDGE</x:v>
      </x:c>
      <x:c r="C660" t="str">
        <x:v>SOFT EDGE</x:v>
      </x:c>
      <x:c r="D660" t="str">
        <x:v>soft centre use low contrast fixation</x:v>
      </x:c>
      <x:c r="E660" t="str">
        <x:v>clear centre no effortful focus</x:v>
      </x:c>
      <x:c r="F660" t="str">
        <x:v>still edge notice where shadow meets wall blanket meets bed or another gentle edge</x:v>
      </x:c>
      <x:c r="G660" t="str">
        <x:v>gentle anchor let gaze soften</x:v>
      </x:c>
      <x:c r="H660" t="str">
        <x:v>slow pause attention rests on a low demand feature</x:v>
      </x:c>
      <x:c r="I660" t="str">
        <x:v>wide centre a soft visual boundary can receive attention without being sharpened or effortfully captured</x:v>
      </x:c>
      <x:c r="J660" t="str">
        <x:v>soft centre use low contrast fixation¦clear centre no effortful focus¦still edge notice where shadow meets wall blanket meets bed or another gentle edge¦gentle anchor let gaze soften¦slow pause attention rests on a low demand feature¦wide centre a soft visual boundary can receive attention without being sharpened or effortfully captured</x:v>
      </x:c>
      <x:c r="K660" t="n">
        <x:v>1</x:v>
      </x:c>
      <x:c r="L660" t="n">
        <x:v>1</x:v>
      </x:c>
      <x:c r="M660" t="n">
        <x:v>1</x:v>
      </x:c>
      <x:c r="N660" t="n">
        <x:v>1</x:v>
      </x:c>
      <x:c r="O660" t="n">
        <x:v>1</x:v>
      </x:c>
      <x:c r="P660" t="n">
        <x:v>1</x:v>
      </x:c>
      <x:c r="Q660" t="str">
        <x:v>TS-339</x:v>
      </x:c>
      <x:c r="R660" t="n">
        <x:v>0.2905</x:v>
      </x:c>
    </x:row>
    <x:row r="661">
      <x:c r="A661" t="str">
        <x:v>TS-660</x:v>
      </x:c>
      <x:c r="B661" t="str">
        <x:v>NO-COMPLETION STORY</x:v>
      </x:c>
      <x:c r="C661" t="str">
        <x:v>NO-COMPLETION STORY</x:v>
      </x:c>
      <x:c r="D661" t="str">
        <x:v>quiet frame practice incompletion at bedtime</x:v>
      </x:c>
      <x:c r="E661" t="str">
        <x:v>open centre neutral material only</x:v>
      </x:c>
      <x:c r="F661" t="str">
        <x:v>steady centre let a harmless image or thought begin then stop it before an ending and leave it unfinished</x:v>
      </x:c>
      <x:c r="G661" t="str">
        <x:v>soft centre do not resolve</x:v>
      </x:c>
      <x:c r="H661" t="str">
        <x:v>clear centre mental content can remain incomplete without needing closure</x:v>
      </x:c>
      <x:c r="I661" t="str">
        <x:v>still edge a neutral story can end in the middle and remain unfinished</x:v>
      </x:c>
      <x:c r="J661" t="str">
        <x:v>quiet frame practice incompletion at bedtime¦open centre neutral material only¦steady centre let a harmless image or thought begin then stop it before an ending and leave it unfinished¦soft centre do not resolve¦clear centre mental content can remain incomplete without needing closure¦still edge a neutral story can end in the middle and remain unfinished</x:v>
      </x:c>
      <x:c r="K661" t="n">
        <x:v>1</x:v>
      </x:c>
      <x:c r="L661" t="n">
        <x:v>1</x:v>
      </x:c>
      <x:c r="M661" t="n">
        <x:v>1</x:v>
      </x:c>
      <x:c r="N661" t="n">
        <x:v>1</x:v>
      </x:c>
      <x:c r="O661" t="n">
        <x:v>1</x:v>
      </x:c>
      <x:c r="P661" t="n">
        <x:v>1</x:v>
      </x:c>
      <x:c r="Q661" t="str">
        <x:v>TS-167</x:v>
      </x:c>
      <x:c r="R661" t="n">
        <x:v>0.25</x:v>
      </x:c>
    </x:row>
    <x:row r="662">
      <x:c r="A662" t="str">
        <x:v>TS-661</x:v>
      </x:c>
      <x:c r="B662" t="str">
        <x:v>BORING INVENTORY</x:v>
      </x:c>
      <x:c r="C662" t="str">
        <x:v>BORING INVENTORY</x:v>
      </x:c>
      <x:c r="D662" t="str">
        <x:v>slow focus use intentionally unexciting content</x:v>
      </x:c>
      <x:c r="E662" t="str">
        <x:v>wide focus no planning associated with objects</x:v>
      </x:c>
      <x:c r="F662" t="str">
        <x:v>calm edge name ordinary items slowly spoon chair door sock shelf</x:v>
      </x:c>
      <x:c r="G662" t="str">
        <x:v>quiet frame stop when attention drifts</x:v>
      </x:c>
      <x:c r="H662" t="str">
        <x:v>open centre boring content occupies language without activating a problem</x:v>
      </x:c>
      <x:c r="I662" t="str">
        <x:v>steady centre a list of ordinary household objects can continue until attention naturally loses the thread</x:v>
      </x:c>
      <x:c r="J662" t="str">
        <x:v>slow focus use intentionally unexciting content¦wide focus no planning associated with objects¦calm edge name ordinary items slowly spoon chair door sock shelf¦quiet frame stop when attention drifts¦open centre boring content occupies language without activating a problem¦steady centre a list of ordinary household objects can continue until attention naturally loses the thread</x:v>
      </x:c>
      <x:c r="K662" t="n">
        <x:v>1</x:v>
      </x:c>
      <x:c r="L662" t="n">
        <x:v>1</x:v>
      </x:c>
      <x:c r="M662" t="n">
        <x:v>1</x:v>
      </x:c>
      <x:c r="N662" t="n">
        <x:v>1</x:v>
      </x:c>
      <x:c r="O662" t="n">
        <x:v>1</x:v>
      </x:c>
      <x:c r="P662" t="n">
        <x:v>1</x:v>
      </x:c>
      <x:c r="Q662" t="str">
        <x:v>TS-182</x:v>
      </x:c>
      <x:c r="R662" t="n">
        <x:v>0.199</x:v>
      </x:c>
    </x:row>
    <x:row r="663">
      <x:c r="A663" t="str">
        <x:v>TS-662</x:v>
      </x:c>
      <x:c r="B663" t="str">
        <x:v>SLOW ROOM SCAN</x:v>
      </x:c>
      <x:c r="C663" t="str">
        <x:v>SLOW ROOM SCAN</x:v>
      </x:c>
      <x:c r="D663" t="str">
        <x:v>clear point reduce attentional tempo</x:v>
      </x:c>
      <x:c r="E663" t="str">
        <x:v>still frame no searching for threats</x:v>
      </x:c>
      <x:c r="F663" t="str">
        <x:v>gentle focus move attention across one wall or visual field slowly enough to notice transitions</x:v>
      </x:c>
      <x:c r="G663" t="str">
        <x:v>slow focus one sweep</x:v>
      </x:c>
      <x:c r="H663" t="str">
        <x:v>wide focus perceptual tempo becomes slower than thought tempo</x:v>
      </x:c>
      <x:c r="I663" t="str">
        <x:v>calm edge scanning has a speed setting</x:v>
      </x:c>
      <x:c r="J663" t="str">
        <x:v>clear point reduce attentional tempo¦still frame no searching for threats¦gentle focus move attention across one wall or visual field slowly enough to notice transitions¦slow focus one sweep¦wide focus perceptual tempo becomes slower than thought tempo¦calm edge scanning has a speed setting</x:v>
      </x:c>
      <x:c r="K663" t="n">
        <x:v>1</x:v>
      </x:c>
      <x:c r="L663" t="n">
        <x:v>1</x:v>
      </x:c>
      <x:c r="M663" t="n">
        <x:v>1</x:v>
      </x:c>
      <x:c r="N663" t="n">
        <x:v>1</x:v>
      </x:c>
      <x:c r="O663" t="n">
        <x:v>1</x:v>
      </x:c>
      <x:c r="P663" t="n">
        <x:v>1</x:v>
      </x:c>
      <x:c r="Q663" t="str">
        <x:v>TS-182</x:v>
      </x:c>
      <x:c r="R663" t="n">
        <x:v>0.2738</x:v>
      </x:c>
    </x:row>
    <x:row r="664">
      <x:c r="A664" t="str">
        <x:v>TS-663</x:v>
      </x:c>
      <x:c r="B664" t="str">
        <x:v>SYLLABLE DESCENT</x:v>
      </x:c>
      <x:c r="C664" t="str">
        <x:v>SYLLABLE DESCENT</x:v>
      </x:c>
      <x:c r="D664" t="str">
        <x:v>open space walk language down a syllable staircase</x:v>
      </x:c>
      <x:c r="E664" t="str">
        <x:v>steady field each new word has exactly one fewer syllable</x:v>
      </x:c>
      <x:c r="F664" t="str">
        <x:v>soft edge start with a four syllable neutral word then find a three syllable word a two syllable word and finally a one syllable word</x:v>
      </x:c>
      <x:c r="G664" t="str">
        <x:v>clear point meanings do not need to relate</x:v>
      </x:c>
      <x:c r="H664" t="str">
        <x:v>still frame verbal activity becomes constrained by a descending structural rule rather than free association</x:v>
      </x:c>
      <x:c r="I664" t="str">
        <x:v>gentle focus words can form a clean descending syllable pattern while their meanings remain unrelated</x:v>
      </x:c>
      <x:c r="J664" t="str">
        <x:v>open space walk language down a syllable staircase¦steady field each new word has exactly one fewer syllable¦soft edge start with a four syllable neutral word then find a three syllable word a two syllable word and finally a one syllable word¦clear point meanings do not need to relate¦still frame verbal activity becomes constrained by a descending structural rule rather than free association¦gentle focus words can form a clean descending syllable pattern while their meanings remain unrelated</x:v>
      </x:c>
      <x:c r="K664" t="n">
        <x:v>1</x:v>
      </x:c>
      <x:c r="L664" t="n">
        <x:v>1</x:v>
      </x:c>
      <x:c r="M664" t="n">
        <x:v>1</x:v>
      </x:c>
      <x:c r="N664" t="n">
        <x:v>1</x:v>
      </x:c>
      <x:c r="O664" t="n">
        <x:v>1</x:v>
      </x:c>
      <x:c r="P664" t="n">
        <x:v>1</x:v>
      </x:c>
      <x:c r="Q664" t="str">
        <x:v>TS-029</x:v>
      </x:c>
      <x:c r="R664" t="n">
        <x:v>0.2669</x:v>
      </x:c>
    </x:row>
    <x:row r="665">
      <x:c r="A665" t="str">
        <x:v>TS-664</x:v>
      </x:c>
      <x:c r="B665" t="str">
        <x:v>MIND NOT REQUIRED</x:v>
      </x:c>
      <x:c r="C665" t="str">
        <x:v>MIND NOT REQUIRED</x:v>
      </x:c>
      <x:c r="D665" t="str">
        <x:v>wide pause drop sleep performance goal</x:v>
      </x:c>
      <x:c r="E665" t="str">
        <x:v>calm centre rest is enough</x:v>
      </x:c>
      <x:c r="F665" t="str">
        <x:v>quiet anchor say once i do not have to make sleep happen this minute after that stop trying to induce it</x:v>
      </x:c>
      <x:c r="G665" t="str">
        <x:v>open space no checking clock</x:v>
      </x:c>
      <x:c r="H665" t="str">
        <x:v>steady field sleep pressure is separated from rest</x:v>
      </x:c>
      <x:c r="I665" t="str">
        <x:v>soft edge rest can count as sufficient even before sleep arrives</x:v>
      </x:c>
      <x:c r="J665" t="str">
        <x:v>wide pause drop sleep performance goal¦calm centre rest is enough¦quiet anchor say once i do not have to make sleep happen this minute after that stop trying to induce it¦open space no checking clock¦steady field sleep pressure is separated from rest¦soft edge rest can count as sufficient even before sleep arrives</x:v>
      </x:c>
      <x:c r="K665" t="n">
        <x:v>1</x:v>
      </x:c>
      <x:c r="L665" t="n">
        <x:v>1</x:v>
      </x:c>
      <x:c r="M665" t="n">
        <x:v>1</x:v>
      </x:c>
      <x:c r="N665" t="n">
        <x:v>1</x:v>
      </x:c>
      <x:c r="O665" t="n">
        <x:v>1</x:v>
      </x:c>
      <x:c r="P665" t="n">
        <x:v>1</x:v>
      </x:c>
      <x:c r="Q665" t="str">
        <x:v>TS-357</x:v>
      </x:c>
      <x:c r="R665" t="n">
        <x:v>0.1321</x:v>
      </x:c>
    </x:row>
    <x:row r="666">
      <x:c r="A666" t="str">
        <x:v>TS-665</x:v>
      </x:c>
      <x:c r="B666" t="str">
        <x:v>AUDITORY STREAM SPLIT</x:v>
      </x:c>
      <x:c r="C666" t="str">
        <x:v>AUDITORY STREAM SPLIT</x:v>
      </x:c>
      <x:c r="D666" t="str">
        <x:v>still point make one tone pattern split into two mental streams</x:v>
      </x:c>
      <x:c r="E666" t="str">
        <x:v>gentle pause tone pitches stay fixed only spacing changes</x:v>
      </x:c>
      <x:c r="F666" t="str">
        <x:v>slow centre imagine high low high then low slowly for one cycle then repeat the same alternating pitches faster notice whether high tones group with highs and lows with lows</x:v>
      </x:c>
      <x:c r="G666" t="str">
        <x:v>wide pause do not add rhythm accents beyond the speed change</x:v>
      </x:c>
      <x:c r="H666" t="str">
        <x:v>calm centre the same tone sequence can reorganise from one alternating stream into two pitch based streams</x:v>
      </x:c>
      <x:c r="I666" t="str">
        <x:v>quiet anchor changing only the tempo of alternating pitches can make one coherent sequence split perceptually into separate auditory streams</x:v>
      </x:c>
      <x:c r="J666" t="str">
        <x:v>still point make one tone pattern split into two mental streams¦gentle pause tone pitches stay fixed only spacing changes¦slow centre imagine high low high then low slowly for one cycle then repeat the same alternating pitches faster notice whether high tones group with highs and lows with lows¦wide pause do not add rhythm accents beyond the speed change¦calm centre the same tone sequence can reorganise from one alternating stream into two pitch based streams¦quiet anchor changing only the tempo of alternating pitches can make one coherent sequence split perceptually into separate auditory streams</x:v>
      </x:c>
      <x:c r="K666" t="n">
        <x:v>1</x:v>
      </x:c>
      <x:c r="L666" t="n">
        <x:v>1</x:v>
      </x:c>
      <x:c r="M666" t="n">
        <x:v>1</x:v>
      </x:c>
      <x:c r="N666" t="n">
        <x:v>1</x:v>
      </x:c>
      <x:c r="O666" t="n">
        <x:v>1</x:v>
      </x:c>
      <x:c r="P666" t="n">
        <x:v>1</x:v>
      </x:c>
      <x:c r="Q666" t="str">
        <x:v>TS-653</x:v>
      </x:c>
      <x:c r="R666" t="n">
        <x:v>0.2704</x:v>
      </x:c>
    </x:row>
    <x:row r="667">
      <x:c r="A667" t="str">
        <x:v>TS-666</x:v>
      </x:c>
      <x:c r="B667" t="str">
        <x:v>IMAGE DISTANCE DRIFT</x:v>
      </x:c>
      <x:c r="C667" t="str">
        <x:v>IMAGE DISTANCE DRIFT</x:v>
      </x:c>
      <x:c r="D667" t="str">
        <x:v>steady point use passive spatial drift</x:v>
      </x:c>
      <x:c r="E667" t="str">
        <x:v>soft field no pushing</x:v>
      </x:c>
      <x:c r="F667" t="str">
        <x:v>clear field place one neutral image on a slow conveyor moving away until detail softens</x:v>
      </x:c>
      <x:c r="G667" t="str">
        <x:v>still point do not bring it back</x:v>
      </x:c>
      <x:c r="H667" t="str">
        <x:v>gentle pause imagery gains a low effort exit path</x:v>
      </x:c>
      <x:c r="I667" t="str">
        <x:v>slow centre neutral imagery can recede in imagined distance with no pushing at all uncovering disengagement as reduced accessibility instead of forceful removal</x:v>
      </x:c>
      <x:c r="J667" t="str">
        <x:v>steady point use passive spatial drift¦soft field no pushing¦clear field place one neutral image on a slow conveyor moving away until detail softens¦still point do not bring it back¦gentle pause imagery gains a low effort exit path¦slow centre neutral imagery can recede in imagined distance with no pushing at all uncovering disengagement as reduced accessibility instead of forceful removal</x:v>
      </x:c>
      <x:c r="K667" t="n">
        <x:v>1</x:v>
      </x:c>
      <x:c r="L667" t="n">
        <x:v>1</x:v>
      </x:c>
      <x:c r="M667" t="n">
        <x:v>1</x:v>
      </x:c>
      <x:c r="N667" t="n">
        <x:v>1</x:v>
      </x:c>
      <x:c r="O667" t="n">
        <x:v>1</x:v>
      </x:c>
      <x:c r="P667" t="n">
        <x:v>1</x:v>
      </x:c>
      <x:c r="Q667" t="str">
        <x:v>TS-173</x:v>
      </x:c>
      <x:c r="R667" t="n">
        <x:v>0.1768</x:v>
      </x:c>
    </x:row>
    <x:row r="668">
      <x:c r="A668" t="str">
        <x:v>TS-667</x:v>
      </x:c>
      <x:c r="B668" t="str">
        <x:v>SOUND TEXTURE</x:v>
      </x:c>
      <x:c r="C668" t="str">
        <x:v>SOUND TEXTURE</x:v>
      </x:c>
      <x:c r="D668" t="str">
        <x:v>calm field hear what a sound feels like instead of what made it</x:v>
      </x:c>
      <x:c r="E668" t="str">
        <x:v>quiet point describe texture only not source</x:v>
      </x:c>
      <x:c r="F668" t="str">
        <x:v>open pause choose one real background sound decide whether it feels smooth grainy pulsing continuous sharp soft edged or mixed</x:v>
      </x:c>
      <x:c r="G668" t="str">
        <x:v>steady point keep your eyes on the room and avoid guessing what caused the sound</x:v>
      </x:c>
      <x:c r="H668" t="str">
        <x:v>soft field acoustic texture becomes noticeable independently from source meaning</x:v>
      </x:c>
      <x:c r="I668" t="str">
        <x:v>clear field a sound can be described as rough smooth pulsing or continuous without naming its source</x:v>
      </x:c>
      <x:c r="J668" t="str">
        <x:v>calm field hear what a sound feels like instead of what made it¦quiet point describe texture only not source¦open pause choose one real background sound decide whether it feels smooth grainy pulsing continuous sharp soft edged or mixed¦steady point keep your eyes on the room and avoid guessing what caused the sound¦soft field acoustic texture becomes noticeable independently from source meaning¦clear field a sound can be described as rough smooth pulsing or continuous without naming its source</x:v>
      </x:c>
      <x:c r="K668" t="n">
        <x:v>1</x:v>
      </x:c>
      <x:c r="L668" t="n">
        <x:v>1</x:v>
      </x:c>
      <x:c r="M668" t="n">
        <x:v>1</x:v>
      </x:c>
      <x:c r="N668" t="n">
        <x:v>1</x:v>
      </x:c>
      <x:c r="O668" t="n">
        <x:v>1</x:v>
      </x:c>
      <x:c r="P668" t="n">
        <x:v>1</x:v>
      </x:c>
      <x:c r="Q668" t="str">
        <x:v>TS-209</x:v>
      </x:c>
      <x:c r="R668" t="n">
        <x:v>0.1769</x:v>
      </x:c>
    </x:row>
    <x:row r="669">
      <x:c r="A669" t="str">
        <x:v>TS-668</x:v>
      </x:c>
      <x:c r="B669" t="str">
        <x:v>PHONOLOGICAL SIMILARITY</x:v>
      </x:c>
      <x:c r="C669" t="str">
        <x:v>SOUND INTERFERENCE</x:v>
      </x:c>
      <x:c r="D669" t="str">
        <x:v>patch path test whether the thought is using sound memory as its rehearsal engine</x:v>
      </x:c>
      <x:c r="E669" t="str">
        <x:v>repair map the neutral items must differ in sound similarity not meaning</x:v>
      </x:c>
      <x:c r="F669" t="str">
        <x:v>restore point hold the thoughts key phrase briefly insert a harmless sound similar word for a beat then later a clearly different sounding word</x:v>
      </x:c>
      <x:c r="G669" t="str">
        <x:v>patch link compare which interruption makes the original wording harder to replay exactly</x:v>
      </x:c>
      <x:c r="H669" t="str">
        <x:v>repair pass a verbal loop can depend on sound based working memory even when it feels purely semantic</x:v>
      </x:c>
      <x:c r="I669" t="str">
        <x:v>restore link thoughts spoken inside the head still compete for an acoustic style memory channel</x:v>
      </x:c>
      <x:c r="J669" t="str">
        <x:v>patch path test whether the thought is using sound memory as its rehearsal engine¦repair map the neutral items must differ in sound similarity not meaning¦restore point hold the thoughts key phrase briefly insert a harmless sound similar word for a beat then later a clearly different sounding word¦patch link compare which interruption makes the original wording harder to replay exactly¦repair pass a verbal loop can depend on sound based working memory even when it feels purely semantic¦restore link thoughts spoken inside the head still compete for an acoustic style memory channel</x:v>
      </x:c>
      <x:c r="K669" t="n">
        <x:v>1</x:v>
      </x:c>
      <x:c r="L669" t="n">
        <x:v>1</x:v>
      </x:c>
      <x:c r="M669" t="n">
        <x:v>1</x:v>
      </x:c>
      <x:c r="N669" t="n">
        <x:v>1</x:v>
      </x:c>
      <x:c r="O669" t="n">
        <x:v>1</x:v>
      </x:c>
      <x:c r="P669" t="n">
        <x:v>1</x:v>
      </x:c>
      <x:c r="Q669" t="str">
        <x:v>TS-481</x:v>
      </x:c>
      <x:c r="R669" t="n">
        <x:v>0.2429</x:v>
      </x:c>
    </x:row>
    <x:row r="670">
      <x:c r="A670" t="str">
        <x:v>TS-669</x:v>
      </x:c>
      <x:c r="B670" t="str">
        <x:v>LOW-STAKES MAP</x:v>
      </x:c>
      <x:c r="C670" t="str">
        <x:v>LOW-STAKES MAP</x:v>
      </x:c>
      <x:c r="D670" t="str">
        <x:v>soft focus use predictable spatial imagery</x:v>
      </x:c>
      <x:c r="E670" t="str">
        <x:v>clear space no emotionally loaded place</x:v>
      </x:c>
      <x:c r="F670" t="str">
        <x:v>still space imagine slowly moving through a grocery aisle home hallway or known route</x:v>
      </x:c>
      <x:c r="G670" t="str">
        <x:v>gentle space stop after three landmarks</x:v>
      </x:c>
      <x:c r="H670" t="str">
        <x:v>slow beat predictable spatial sequence replaces problem focused thought</x:v>
      </x:c>
      <x:c r="I670" t="str">
        <x:v>wide field a familiar neutral place can be traversed through a few landmarks without opening an emotional narrative</x:v>
      </x:c>
      <x:c r="J670" t="str">
        <x:v>soft focus use predictable spatial imagery¦clear space no emotionally loaded place¦still space imagine slowly moving through a grocery aisle home hallway or known route¦gentle space stop after three landmarks¦slow beat predictable spatial sequence replaces problem focused thought¦wide field a familiar neutral place can be traversed through a few landmarks without opening an emotional narrative</x:v>
      </x:c>
      <x:c r="K670" t="n">
        <x:v>1</x:v>
      </x:c>
      <x:c r="L670" t="n">
        <x:v>1</x:v>
      </x:c>
      <x:c r="M670" t="n">
        <x:v>1</x:v>
      </x:c>
      <x:c r="N670" t="n">
        <x:v>1</x:v>
      </x:c>
      <x:c r="O670" t="n">
        <x:v>1</x:v>
      </x:c>
      <x:c r="P670" t="n">
        <x:v>1</x:v>
      </x:c>
      <x:c r="Q670" t="str">
        <x:v>TS-670</x:v>
      </x:c>
      <x:c r="R670" t="n">
        <x:v>0.1705</x:v>
      </x:c>
    </x:row>
    <x:row r="671">
      <x:c r="A671" t="str">
        <x:v>TS-670</x:v>
      </x:c>
      <x:c r="B671" t="str">
        <x:v>SHAPE PARADE</x:v>
      </x:c>
      <x:c r="C671" t="str">
        <x:v>SHAPE PARADE</x:v>
      </x:c>
      <x:c r="D671" t="str">
        <x:v>quiet centre use low meaning imagery</x:v>
      </x:c>
      <x:c r="E671" t="str">
        <x:v>open field no shape needs to persist</x:v>
      </x:c>
      <x:c r="F671" t="str">
        <x:v>steady pause imagine circle square triangle line oval appearing one after another</x:v>
      </x:c>
      <x:c r="G671" t="str">
        <x:v>soft focus let sequence break naturally</x:v>
      </x:c>
      <x:c r="H671" t="str">
        <x:v>clear space imagery becomes abstract and non narrative</x:v>
      </x:c>
      <x:c r="I671" t="str">
        <x:v>still space simple shapes can take turns and disappear without one being preserved</x:v>
      </x:c>
      <x:c r="J671" t="str">
        <x:v>quiet centre use low meaning imagery¦open field no shape needs to persist¦steady pause imagine circle square triangle line oval appearing one after another¦soft focus let sequence break naturally¦clear space imagery becomes abstract and non narrative¦still space simple shapes can take turns and disappear without one being preserved</x:v>
      </x:c>
      <x:c r="K671" t="n">
        <x:v>1</x:v>
      </x:c>
      <x:c r="L671" t="n">
        <x:v>1</x:v>
      </x:c>
      <x:c r="M671" t="n">
        <x:v>1</x:v>
      </x:c>
      <x:c r="N671" t="n">
        <x:v>1</x:v>
      </x:c>
      <x:c r="O671" t="n">
        <x:v>1</x:v>
      </x:c>
      <x:c r="P671" t="n">
        <x:v>1</x:v>
      </x:c>
      <x:c r="Q671" t="str">
        <x:v>TS-059</x:v>
      </x:c>
      <x:c r="R671" t="n">
        <x:v>0.224</x:v>
      </x:c>
    </x:row>
    <x:row r="672">
      <x:c r="A672" t="str">
        <x:v>TS-671</x:v>
      </x:c>
      <x:c r="B672" t="str">
        <x:v>BEDTIME ATTENTION DRIFT</x:v>
      </x:c>
      <x:c r="C672" t="str">
        <x:v>BEDTIME ATTENTION DRIFT</x:v>
      </x:c>
      <x:c r="D672" t="str">
        <x:v>slow pause no deliberate target selection</x:v>
      </x:c>
      <x:c r="E672" t="str">
        <x:v>wide centre one drift only</x:v>
      </x:c>
      <x:c r="F672" t="str">
        <x:v>calm point at bedtime rest release the current target and wait for attention to settle naturally on sound touch darkness thought or nothing</x:v>
      </x:c>
      <x:c r="G672" t="str">
        <x:v>quiet centre do not redirect it</x:v>
      </x:c>
      <x:c r="H672" t="str">
        <x:v>open field attention settles on a new resting point without you choosing the landing place</x:v>
      </x:c>
      <x:c r="I672" t="str">
        <x:v>steady pause removing all steering lets the eventual landing point expose which cue attracts attention on its own before any conscious choice endorses that destination</x:v>
      </x:c>
      <x:c r="J672" t="str">
        <x:v>slow pause no deliberate target selection¦wide centre one drift only¦calm point at bedtime rest release the current target and wait for attention to settle naturally on sound touch darkness thought or nothing¦quiet centre do not redirect it¦open field attention settles on a new resting point without you choosing the landing place¦steady pause removing all steering lets the eventual landing point expose which cue attracts attention on its own before any conscious choice endorses that destination</x:v>
      </x:c>
      <x:c r="K672" t="n">
        <x:v>1</x:v>
      </x:c>
      <x:c r="L672" t="n">
        <x:v>1</x:v>
      </x:c>
      <x:c r="M672" t="n">
        <x:v>1</x:v>
      </x:c>
      <x:c r="N672" t="n">
        <x:v>1</x:v>
      </x:c>
      <x:c r="O672" t="n">
        <x:v>1</x:v>
      </x:c>
      <x:c r="P672" t="n">
        <x:v>1</x:v>
      </x:c>
      <x:c r="Q672" t="str">
        <x:v>TS-191</x:v>
      </x:c>
      <x:c r="R672" t="n">
        <x:v>0.2529</x:v>
      </x:c>
    </x:row>
    <x:row r="673">
      <x:c r="A673" t="str">
        <x:v>TS-672</x:v>
      </x:c>
      <x:c r="B673" t="str">
        <x:v>REPETITION DECAY</x:v>
      </x:c>
      <x:c r="C673" t="str">
        <x:v>REPETITION DECAY</x:v>
      </x:c>
      <x:c r="D673" t="str">
        <x:v>clear centre use habituation intentionally</x:v>
      </x:c>
      <x:c r="E673" t="str">
        <x:v>still edge stop when boredom appears</x:v>
      </x:c>
      <x:c r="F673" t="str">
        <x:v>gentle anchor cycle a simple pattern like 1 2 1 2 or dot line dot line slowly</x:v>
      </x:c>
      <x:c r="G673" t="str">
        <x:v>slow pause no finish target</x:v>
      </x:c>
      <x:c r="H673" t="str">
        <x:v>wide centre repetition becomes too low value to sustain high arousal</x:v>
      </x:c>
      <x:c r="I673" t="str">
        <x:v>calm point a tiny repeated pattern can become uninteresting before it reaches any target count</x:v>
      </x:c>
      <x:c r="J673" t="str">
        <x:v>clear centre use habituation intentionally¦still edge stop when boredom appears¦gentle anchor cycle a simple pattern like 1 2 1 2 or dot line dot line slowly¦slow pause no finish target¦wide centre repetition becomes too low value to sustain high arousal¦calm point a tiny repeated pattern can become uninteresting before it reaches any target count</x:v>
      </x:c>
      <x:c r="K673" t="n">
        <x:v>1</x:v>
      </x:c>
      <x:c r="L673" t="n">
        <x:v>1</x:v>
      </x:c>
      <x:c r="M673" t="n">
        <x:v>1</x:v>
      </x:c>
      <x:c r="N673" t="n">
        <x:v>1</x:v>
      </x:c>
      <x:c r="O673" t="n">
        <x:v>1</x:v>
      </x:c>
      <x:c r="P673" t="n">
        <x:v>1</x:v>
      </x:c>
      <x:c r="Q673" t="str">
        <x:v>TS-352</x:v>
      </x:c>
      <x:c r="R673" t="n">
        <x:v>0.1826</x:v>
      </x:c>
    </x:row>
    <x:row r="674">
      <x:c r="A674" t="str">
        <x:v>TS-673</x:v>
      </x:c>
      <x:c r="B674" t="str">
        <x:v>PALINDROME BUILDER</x:v>
      </x:c>
      <x:c r="C674" t="str">
        <x:v>PAST-FUTURE MIRROR</x:v>
      </x:c>
      <x:c r="D674" t="str">
        <x:v>rewire point mirror the future against the past around now</x:v>
      </x:c>
      <x:c r="E674" t="str">
        <x:v>update path positions equally distant from now must be compared</x:v>
      </x:c>
      <x:c r="F674" t="str">
        <x:v>rebuild route build five slots past 2 past 1 now future 1 future 2 put the relevant memory and prediction pieces into matching positions</x:v>
      </x:c>
      <x:c r="G674" t="str">
        <x:v>rewire frame check whether the future slots are merely mirrored versions of the past slots rather than independently supported forecasts</x:v>
      </x:c>
      <x:c r="H674" t="str">
        <x:v>repair frame the future can look predicted when the mind has simply reflected an old sequence across the present</x:v>
      </x:c>
      <x:c r="I674" t="str">
        <x:v>recalibration pass a symmetrical story is psychologically elegant but symmetry is not evidence that history will replay</x:v>
      </x:c>
      <x:c r="J674" t="str">
        <x:v>rewire point mirror the future against the past around now¦update path positions equally distant from now must be compared¦rebuild route build five slots past 2 past 1 now future 1 future 2 put the relevant memory and prediction pieces into matching positions¦rewire frame check whether the future slots are merely mirrored versions of the past slots rather than independently supported forecasts¦repair frame the future can look predicted when the mind has simply reflected an old sequence across the present¦recalibration pass a symmetrical story is psychologically elegant but symmetry is not evidence that history will replay</x:v>
      </x:c>
      <x:c r="K674" t="n">
        <x:v>1</x:v>
      </x:c>
      <x:c r="L674" t="n">
        <x:v>1</x:v>
      </x:c>
      <x:c r="M674" t="n">
        <x:v>1</x:v>
      </x:c>
      <x:c r="N674" t="n">
        <x:v>1</x:v>
      </x:c>
      <x:c r="O674" t="n">
        <x:v>1</x:v>
      </x:c>
      <x:c r="P674" t="n">
        <x:v>1</x:v>
      </x:c>
      <x:c r="Q674" t="str">
        <x:v>TS-480</x:v>
      </x:c>
      <x:c r="R674" t="n">
        <x:v>0.1926</x:v>
      </x:c>
    </x:row>
    <x:row r="675">
      <x:c r="A675" t="str">
        <x:v>TS-674</x:v>
      </x:c>
      <x:c r="B675" t="str">
        <x:v>BODY HEAVY IMAGERY</x:v>
      </x:c>
      <x:c r="C675" t="str">
        <x:v>BODY HEAVY IMAGERY</x:v>
      </x:c>
      <x:c r="D675" t="str">
        <x:v>wide focus use support imagery not forced relaxation</x:v>
      </x:c>
      <x:c r="E675" t="str">
        <x:v>calm edge no medical breath claims</x:v>
      </x:c>
      <x:c r="F675" t="str">
        <x:v>quiet frame picture mattress chair floor doing the holding while you reduce effort to hold yourself up</x:v>
      </x:c>
      <x:c r="G675" t="str">
        <x:v>open centre stay comfortable</x:v>
      </x:c>
      <x:c r="H675" t="str">
        <x:v>steady centre effort can reduce while support remains</x:v>
      </x:c>
      <x:c r="I675" t="str">
        <x:v>soft centre how supported the body feels is partly sensation and partly representation</x:v>
      </x:c>
      <x:c r="J675" t="str">
        <x:v>wide focus use support imagery not forced relaxation¦calm edge no medical breath claims¦quiet frame picture mattress chair floor doing the holding while you reduce effort to hold yourself up¦open centre stay comfortable¦steady centre effort can reduce while support remains¦soft centre how supported the body feels is partly sensation and partly representation</x:v>
      </x:c>
      <x:c r="K675" t="n">
        <x:v>1</x:v>
      </x:c>
      <x:c r="L675" t="n">
        <x:v>1</x:v>
      </x:c>
      <x:c r="M675" t="n">
        <x:v>1</x:v>
      </x:c>
      <x:c r="N675" t="n">
        <x:v>1</x:v>
      </x:c>
      <x:c r="O675" t="n">
        <x:v>1</x:v>
      </x:c>
      <x:c r="P675" t="n">
        <x:v>1</x:v>
      </x:c>
      <x:c r="Q675" t="str">
        <x:v>TS-331</x:v>
      </x:c>
      <x:c r="R675" t="n">
        <x:v>0.2893</x:v>
      </x:c>
    </x:row>
    <x:row r="676">
      <x:c r="A676" t="str">
        <x:v>TS-675</x:v>
      </x:c>
      <x:c r="B676" t="str">
        <x:v>ENDOWMENT FLIP</x:v>
      </x:c>
      <x:c r="C676" t="str">
        <x:v>OWNERSHIP GLOW</x:v>
      </x:c>
      <x:c r="D676" t="str">
        <x:v>still frame give the same object two ownership states and compare value</x:v>
      </x:c>
      <x:c r="E676" t="str">
        <x:v>gentle focus the object itself cannot improve or worsen</x:v>
      </x:c>
      <x:c r="F676" t="str">
        <x:v>slow focus imagine a plain mug is already yours what minimum price would make you give it up reset and imagine it belongs to someone else what maximum price would you pay for it</x:v>
      </x:c>
      <x:c r="G676" t="str">
        <x:v>wide focus keep the mug identical in both rounds</x:v>
      </x:c>
      <x:c r="H676" t="str">
        <x:v>calm edge ownership alone can shift the value assigned to an unchanged object</x:v>
      </x:c>
      <x:c r="I676" t="str">
        <x:v>quiet frame the same neutral mug can feel more valuable when imagined as already owned than when imagined as something to buy</x:v>
      </x:c>
      <x:c r="J676" t="str">
        <x:v>still frame give the same object two ownership states and compare value¦gentle focus the object itself cannot improve or worsen¦slow focus imagine a plain mug is already yours what minimum price would make you give it up reset and imagine it belongs to someone else what maximum price would you pay for it¦wide focus keep the mug identical in both rounds¦calm edge ownership alone can shift the value assigned to an unchanged object¦quiet frame the same neutral mug can feel more valuable when imagined as already owned than when imagined as something to buy</x:v>
      </x:c>
      <x:c r="K676" t="n">
        <x:v>1</x:v>
      </x:c>
      <x:c r="L676" t="n">
        <x:v>1</x:v>
      </x:c>
      <x:c r="M676" t="n">
        <x:v>1</x:v>
      </x:c>
      <x:c r="N676" t="n">
        <x:v>1</x:v>
      </x:c>
      <x:c r="O676" t="n">
        <x:v>1</x:v>
      </x:c>
      <x:c r="P676" t="n">
        <x:v>1</x:v>
      </x:c>
      <x:c r="Q676" t="str">
        <x:v>TS-355</x:v>
      </x:c>
      <x:c r="R676" t="n">
        <x:v>0.1873</x:v>
      </x:c>
    </x:row>
    <x:row r="677">
      <x:c r="A677" t="str">
        <x:v>TS-676</x:v>
      </x:c>
      <x:c r="B677" t="str">
        <x:v>THOUGHT FORM TAG</x:v>
      </x:c>
      <x:c r="C677" t="str">
        <x:v>THOUGHT FORM TAG</x:v>
      </x:c>
      <x:c r="D677" t="str">
        <x:v>distortion map separate form from content</x:v>
      </x:c>
      <x:c r="E677" t="str">
        <x:v>interference trace use word image memory plan sensation</x:v>
      </x:c>
      <x:c r="F677" t="str">
        <x:v>noise read once a thought appears tag its form and ignore meaning</x:v>
      </x:c>
      <x:c r="G677" t="str">
        <x:v>channel test one tag</x:v>
      </x:c>
      <x:c r="H677" t="str">
        <x:v>static filter thought becomes an event type rather than just content</x:v>
      </x:c>
      <x:c r="I677" t="str">
        <x:v>distortion trace a mental event can be identified as word image memory plan or sensation without discussing its message</x:v>
      </x:c>
      <x:c r="J677" t="str">
        <x:v>distortion map separate form from content¦interference trace use word image memory plan sensation¦noise read once a thought appears tag its form and ignore meaning¦channel test one tag¦static filter thought becomes an event type rather than just content¦distortion trace a mental event can be identified as word image memory plan or sensation without discussing its message</x:v>
      </x:c>
      <x:c r="K677" t="n">
        <x:v>1</x:v>
      </x:c>
      <x:c r="L677" t="n">
        <x:v>1</x:v>
      </x:c>
      <x:c r="M677" t="n">
        <x:v>1</x:v>
      </x:c>
      <x:c r="N677" t="n">
        <x:v>1</x:v>
      </x:c>
      <x:c r="O677" t="n">
        <x:v>1</x:v>
      </x:c>
      <x:c r="P677" t="n">
        <x:v>1</x:v>
      </x:c>
      <x:c r="Q677" t="str">
        <x:v>TS-001</x:v>
      </x:c>
      <x:c r="R677" t="n">
        <x:v>0.2714</x:v>
      </x:c>
    </x:row>
    <x:row r="678">
      <x:c r="A678" t="str">
        <x:v>TS-677</x:v>
      </x:c>
      <x:c r="B678" t="str">
        <x:v>THOUGHT LENGTH</x:v>
      </x:c>
      <x:c r="C678" t="str">
        <x:v>THOUGHT LENGTH</x:v>
      </x:c>
      <x:c r="D678" t="str">
        <x:v>noise map observe size retrospectively</x:v>
      </x:c>
      <x:c r="E678" t="str">
        <x:v>signal map no counting during thought</x:v>
      </x:c>
      <x:c r="F678" t="str">
        <x:v>static trace let one verbal thought finish then estimate short medium long or rough words</x:v>
      </x:c>
      <x:c r="G678" t="str">
        <x:v>distortion map one sample</x:v>
      </x:c>
      <x:c r="H678" t="str">
        <x:v>interference trace thought size becomes observable</x:v>
      </x:c>
      <x:c r="I678" t="str">
        <x:v>noise read a thoughts rough verbal length can be estimated only after it finishes</x:v>
      </x:c>
      <x:c r="J678" t="str">
        <x:v>noise map observe size retrospectively¦signal map no counting during thought¦static trace let one verbal thought finish then estimate short medium long or rough words¦distortion map one sample¦interference trace thought size becomes observable¦noise read a thoughts rough verbal length can be estimated only after it finishes</x:v>
      </x:c>
      <x:c r="K678" t="n">
        <x:v>1</x:v>
      </x:c>
      <x:c r="L678" t="n">
        <x:v>1</x:v>
      </x:c>
      <x:c r="M678" t="n">
        <x:v>1</x:v>
      </x:c>
      <x:c r="N678" t="n">
        <x:v>1</x:v>
      </x:c>
      <x:c r="O678" t="n">
        <x:v>1</x:v>
      </x:c>
      <x:c r="P678" t="n">
        <x:v>1</x:v>
      </x:c>
      <x:c r="Q678" t="str">
        <x:v>TS-024</x:v>
      </x:c>
      <x:c r="R678" t="n">
        <x:v>0.2133</x:v>
      </x:c>
    </x:row>
    <x:row r="679">
      <x:c r="A679" t="str">
        <x:v>TS-678</x:v>
      </x:c>
      <x:c r="B679" t="str">
        <x:v>REPRESENTATIONAL MOMENTUM</x:v>
      </x:c>
      <x:c r="C679" t="str">
        <x:v>REPRESENTATIONAL MOMENTUM</x:v>
      </x:c>
      <x:c r="D679" t="str">
        <x:v>stitch map freeze motion and catch where the mind expects it to continue</x:v>
      </x:c>
      <x:c r="E679" t="str">
        <x:v>update link the object physically stops at the marked endpoint</x:v>
      </x:c>
      <x:c r="F679" t="str">
        <x:v>patch route imagine a dot moving steadily left to right across a line stop it exactly at the centre immediately mark where the dot seems as if it should be next</x:v>
      </x:c>
      <x:c r="G679" t="str">
        <x:v>stitch path compare the expected continuation point with the actual stop point</x:v>
      </x:c>
      <x:c r="H679" t="str">
        <x:v>update map a moving representation can bias the remembered endpoint forward in the direction of motion</x:v>
      </x:c>
      <x:c r="I679" t="str">
        <x:v>patch point an abruptly stopped moving image can seem to continue beyond its true endpoint</x:v>
      </x:c>
      <x:c r="J679" t="str">
        <x:v>stitch map freeze motion and catch where the mind expects it to continue¦update link the object physically stops at the marked endpoint¦patch route imagine a dot moving steadily left to right across a line stop it exactly at the centre immediately mark where the dot seems as if it should be next¦stitch path compare the expected continuation point with the actual stop point¦update map a moving representation can bias the remembered endpoint forward in the direction of motion¦patch point an abruptly stopped moving image can seem to continue beyond its true endpoint</x:v>
      </x:c>
      <x:c r="K679" t="n">
        <x:v>1</x:v>
      </x:c>
      <x:c r="L679" t="n">
        <x:v>1</x:v>
      </x:c>
      <x:c r="M679" t="n">
        <x:v>1</x:v>
      </x:c>
      <x:c r="N679" t="n">
        <x:v>1</x:v>
      </x:c>
      <x:c r="O679" t="n">
        <x:v>1</x:v>
      </x:c>
      <x:c r="P679" t="n">
        <x:v>1</x:v>
      </x:c>
      <x:c r="Q679" t="str">
        <x:v>TS-343</x:v>
      </x:c>
      <x:c r="R679" t="n">
        <x:v>0.1993</x:v>
      </x:c>
    </x:row>
    <x:row r="680">
      <x:c r="A680" t="str">
        <x:v>TS-679</x:v>
      </x:c>
      <x:c r="B680" t="str">
        <x:v>ATTENTION CAPTURE LOG</x:v>
      </x:c>
      <x:c r="C680" t="str">
        <x:v>ATTENTION CAPTURE LOG</x:v>
      </x:c>
      <x:c r="D680" t="str">
        <x:v>feed check observe the capture cue</x:v>
      </x:c>
      <x:c r="E680" t="str">
        <x:v>noise filter one event only</x:v>
      </x:c>
      <x:c r="F680" t="str">
        <x:v>signal trace notice the exact stimulus or thought that pulled attention away</x:v>
      </x:c>
      <x:c r="G680" t="str">
        <x:v>input scan name the captor</x:v>
      </x:c>
      <x:c r="H680" t="str">
        <x:v>error check attention capture becomes a visible transition</x:v>
      </x:c>
      <x:c r="I680" t="str">
        <x:v>interference scan an attention hijack has a specific captor that can be named</x:v>
      </x:c>
      <x:c r="J680" t="str">
        <x:v>feed check observe the capture cue¦noise filter one event only¦signal trace notice the exact stimulus or thought that pulled attention away¦input scan name the captor¦error check attention capture becomes a visible transition¦interference scan an attention hijack has a specific captor that can be named</x:v>
      </x:c>
      <x:c r="K680" t="n">
        <x:v>1</x:v>
      </x:c>
      <x:c r="L680" t="n">
        <x:v>1</x:v>
      </x:c>
      <x:c r="M680" t="n">
        <x:v>1</x:v>
      </x:c>
      <x:c r="N680" t="n">
        <x:v>1</x:v>
      </x:c>
      <x:c r="O680" t="n">
        <x:v>1</x:v>
      </x:c>
      <x:c r="P680" t="n">
        <x:v>1</x:v>
      </x:c>
      <x:c r="Q680" t="str">
        <x:v>TS-012</x:v>
      </x:c>
      <x:c r="R680" t="n">
        <x:v>0.1493</x:v>
      </x:c>
    </x:row>
    <x:row r="681">
      <x:c r="A681" t="str">
        <x:v>TS-680</x:v>
      </x:c>
      <x:c r="B681" t="str">
        <x:v>MIND-WANDER RETURN</x:v>
      </x:c>
      <x:c r="C681" t="str">
        <x:v>MIND-WANDER RETURN</x:v>
      </x:c>
      <x:c r="D681" t="str">
        <x:v>signal scan observe meta awareness onset</x:v>
      </x:c>
      <x:c r="E681" t="str">
        <x:v>input test no criticism</x:v>
      </x:c>
      <x:c r="F681" t="str">
        <x:v>error scan when you suddenly notice you were elsewhere mentally mark caught and return</x:v>
      </x:c>
      <x:c r="G681" t="str">
        <x:v>feed check one catch is enough</x:v>
      </x:c>
      <x:c r="H681" t="str">
        <x:v>noise filter meta awareness itself becomes the win</x:v>
      </x:c>
      <x:c r="I681" t="str">
        <x:v>signal trace mind wandering becomes visible at the instant awareness returns</x:v>
      </x:c>
      <x:c r="J681" t="str">
        <x:v>signal scan observe meta awareness onset¦input test no criticism¦error scan when you suddenly notice you were elsewhere mentally mark caught and return¦feed check one catch is enough¦noise filter meta awareness itself becomes the win¦signal trace mind wandering becomes visible at the instant awareness returns</x:v>
      </x:c>
      <x:c r="K681" t="n">
        <x:v>1</x:v>
      </x:c>
      <x:c r="L681" t="n">
        <x:v>1</x:v>
      </x:c>
      <x:c r="M681" t="n">
        <x:v>1</x:v>
      </x:c>
      <x:c r="N681" t="n">
        <x:v>1</x:v>
      </x:c>
      <x:c r="O681" t="n">
        <x:v>1</x:v>
      </x:c>
      <x:c r="P681" t="n">
        <x:v>1</x:v>
      </x:c>
      <x:c r="Q681" t="str">
        <x:v>TS-001</x:v>
      </x:c>
      <x:c r="R681" t="n">
        <x:v>0.1778</x:v>
      </x:c>
    </x:row>
    <x:row r="682">
      <x:c r="A682" t="str">
        <x:v>TS-681</x:v>
      </x:c>
      <x:c r="B682" t="str">
        <x:v>CONFIDENCE VS ACCURACY</x:v>
      </x:c>
      <x:c r="C682" t="str">
        <x:v>CONFIDENCE VS ACCURACY</x:v>
      </x:c>
      <x:c r="D682" t="str">
        <x:v>error trace calibrate confidence</x:v>
      </x:c>
      <x:c r="E682" t="str">
        <x:v>feed probe use a low stakes item</x:v>
      </x:c>
      <x:c r="F682" t="str">
        <x:v>data check answer a simple checkable question rate confidence then verify if easy</x:v>
      </x:c>
      <x:c r="G682" t="str">
        <x:v>signal scan one item</x:v>
      </x:c>
      <x:c r="H682" t="str">
        <x:v>input test confidence can diverge from accuracy</x:v>
      </x:c>
      <x:c r="I682" t="str">
        <x:v>error scan feeling certain and being correct can produce different answers on the same checkable item</x:v>
      </x:c>
      <x:c r="J682" t="str">
        <x:v>error trace calibrate confidence¦feed probe use a low stakes item¦data check answer a simple checkable question rate confidence then verify if easy¦signal scan one item¦input test confidence can diverge from accuracy¦error scan feeling certain and being correct can produce different answers on the same checkable item</x:v>
      </x:c>
      <x:c r="K682" t="n">
        <x:v>1</x:v>
      </x:c>
      <x:c r="L682" t="n">
        <x:v>1</x:v>
      </x:c>
      <x:c r="M682" t="n">
        <x:v>1</x:v>
      </x:c>
      <x:c r="N682" t="n">
        <x:v>1</x:v>
      </x:c>
      <x:c r="O682" t="n">
        <x:v>1</x:v>
      </x:c>
      <x:c r="P682" t="n">
        <x:v>1</x:v>
      </x:c>
      <x:c r="Q682" t="str">
        <x:v>TS-233</x:v>
      </x:c>
      <x:c r="R682" t="n">
        <x:v>0.239</x:v>
      </x:c>
    </x:row>
    <x:row r="683">
      <x:c r="A683" t="str">
        <x:v>TS-682</x:v>
      </x:c>
      <x:c r="B683" t="str">
        <x:v>CHOICE-BLINDNESS CHECK</x:v>
      </x:c>
      <x:c r="C683" t="str">
        <x:v>CHOICE-BLINDNESS CHECK</x:v>
      </x:c>
      <x:c r="D683" t="str">
        <x:v>data decode see whether the mind notices when its choice label is secretly switched</x:v>
      </x:c>
      <x:c r="E683" t="str">
        <x:v>waveform check use trivial options with no real consequence</x:v>
      </x:c>
      <x:c r="F683" t="str">
        <x:v>pixel trace choose mentally between and hide both for one beat now deliberately tell yourself i chose followed by the opposite symbol and notice whether a mismatch signal appears</x:v>
      </x:c>
      <x:c r="G683" t="str">
        <x:v>error trace do not rationalise the switched choice only notice detection or non detection</x:v>
      </x:c>
      <x:c r="H683" t="str">
        <x:v>feed probe choice memory and the label attached to it can be tested as separate processes</x:v>
      </x:c>
      <x:c r="I683" t="str">
        <x:v>data check a person may sometimes accept a relabelled opposite option as the choice they made</x:v>
      </x:c>
      <x:c r="J683" t="str">
        <x:v>data decode see whether the mind notices when its choice label is secretly switched¦waveform check use trivial options with no real consequence¦pixel trace choose mentally between and hide both for one beat now deliberately tell yourself i chose followed by the opposite symbol and notice whether a mismatch signal appears¦error trace do not rationalise the switched choice only notice detection or non detection¦feed probe choice memory and the label attached to it can be tested as separate processes¦data check a person may sometimes accept a relabelled opposite option as the choice they made</x:v>
      </x:c>
      <x:c r="K683" t="n">
        <x:v>1</x:v>
      </x:c>
      <x:c r="L683" t="n">
        <x:v>1</x:v>
      </x:c>
      <x:c r="M683" t="n">
        <x:v>1</x:v>
      </x:c>
      <x:c r="N683" t="n">
        <x:v>1</x:v>
      </x:c>
      <x:c r="O683" t="n">
        <x:v>1</x:v>
      </x:c>
      <x:c r="P683" t="n">
        <x:v>1</x:v>
      </x:c>
      <x:c r="Q683" t="str">
        <x:v>TS-688</x:v>
      </x:c>
      <x:c r="R683" t="n">
        <x:v>0.1753</x:v>
      </x:c>
    </x:row>
    <x:row r="684">
      <x:c r="A684" t="str">
        <x:v>TS-683</x:v>
      </x:c>
      <x:c r="B684" t="str">
        <x:v>NOVELTY SCORE</x:v>
      </x:c>
      <x:c r="C684" t="str">
        <x:v>NOVELTY SCORE</x:v>
      </x:c>
      <x:c r="D684" t="str">
        <x:v>pixel check observe novelty after arrival</x:v>
      </x:c>
      <x:c r="E684" t="str">
        <x:v>frame probe use 0 5 only</x:v>
      </x:c>
      <x:c r="F684" t="str">
        <x:v>feed read when an unchosen thought appears score how unexpected it was</x:v>
      </x:c>
      <x:c r="G684" t="str">
        <x:v>data decode no explanation</x:v>
      </x:c>
      <x:c r="H684" t="str">
        <x:v>waveform check spontaneity becomes observable through surprise</x:v>
      </x:c>
      <x:c r="I684" t="str">
        <x:v>pixel trace surprise is a judgment applied after a thought appears</x:v>
      </x:c>
      <x:c r="J684" t="str">
        <x:v>pixel check observe novelty after arrival¦frame probe use 0 5 only¦feed read when an unchosen thought appears score how unexpected it was¦data decode no explanation¦waveform check spontaneity becomes observable through surprise¦pixel trace surprise is a judgment applied after a thought appears</x:v>
      </x:c>
      <x:c r="K684" t="n">
        <x:v>1</x:v>
      </x:c>
      <x:c r="L684" t="n">
        <x:v>1</x:v>
      </x:c>
      <x:c r="M684" t="n">
        <x:v>1</x:v>
      </x:c>
      <x:c r="N684" t="n">
        <x:v>1</x:v>
      </x:c>
      <x:c r="O684" t="n">
        <x:v>1</x:v>
      </x:c>
      <x:c r="P684" t="n">
        <x:v>1</x:v>
      </x:c>
      <x:c r="Q684" t="str">
        <x:v>TS-695</x:v>
      </x:c>
      <x:c r="R684" t="n">
        <x:v>0.2268</x:v>
      </x:c>
    </x:row>
    <x:row r="685">
      <x:c r="A685" t="str">
        <x:v>TS-684</x:v>
      </x:c>
      <x:c r="B685" t="str">
        <x:v>THOUGHT TRANSFORMATION TRACE</x:v>
      </x:c>
      <x:c r="C685" t="str">
        <x:v>THOUGHT TRANSFORMATION TRACE</x:v>
      </x:c>
      <x:c r="D685" t="str">
        <x:v>echo map track transformation not novelty</x:v>
      </x:c>
      <x:c r="E685" t="str">
        <x:v>orbit view compare two occurrences only</x:v>
      </x:c>
      <x:c r="F685" t="str">
        <x:v>echo view when a recurring thought returns compare whether its form changed word to image longer to shorter question to statement etc</x:v>
      </x:c>
      <x:c r="G685" t="str">
        <x:v>orbit trace no content debate</x:v>
      </x:c>
      <x:c r="H685" t="str">
        <x:v>pattern view recurrence can be studied as transformation rather than same new classification</x:v>
      </x:c>
      <x:c r="I685" t="str">
        <x:v>orbit read a recurring thought may return with changed structure despite feeling like the same thought again</x:v>
      </x:c>
      <x:c r="J685" t="str">
        <x:v>echo map track transformation not novelty¦orbit view compare two occurrences only¦echo view when a recurring thought returns compare whether its form changed word to image longer to shorter question to statement etc¦orbit trace no content debate¦pattern view recurrence can be studied as transformation rather than same new classification¦orbit read a recurring thought may return with changed structure despite feeling like the same thought again</x:v>
      </x:c>
      <x:c r="K685" t="n">
        <x:v>1</x:v>
      </x:c>
      <x:c r="L685" t="n">
        <x:v>1</x:v>
      </x:c>
      <x:c r="M685" t="n">
        <x:v>1</x:v>
      </x:c>
      <x:c r="N685" t="n">
        <x:v>1</x:v>
      </x:c>
      <x:c r="O685" t="n">
        <x:v>1</x:v>
      </x:c>
      <x:c r="P685" t="n">
        <x:v>1</x:v>
      </x:c>
      <x:c r="Q685" t="str">
        <x:v>TS-177</x:v>
      </x:c>
      <x:c r="R685" t="n">
        <x:v>0.2754</x:v>
      </x:c>
    </x:row>
    <x:row r="686">
      <x:c r="A686" t="str">
        <x:v>TS-685</x:v>
      </x:c>
      <x:c r="B686" t="str">
        <x:v>CHANNEL COUNT</x:v>
      </x:c>
      <x:c r="C686" t="str">
        <x:v>CHANNEL COUNT</x:v>
      </x:c>
      <x:c r="D686" t="str">
        <x:v>channel decode observe multimodal load</x:v>
      </x:c>
      <x:c r="E686" t="str">
        <x:v>pixel probe maximum five categories</x:v>
      </x:c>
      <x:c r="F686" t="str">
        <x:v>frame decode snapshot words images sensations sounds urges etc and count active channels</x:v>
      </x:c>
      <x:c r="G686" t="str">
        <x:v>glitch read one snapshot</x:v>
      </x:c>
      <x:c r="H686" t="str">
        <x:v>frequency scan mental complexity becomes countable</x:v>
      </x:c>
      <x:c r="I686" t="str">
        <x:v>waveform read words images memories plans and sensations can be active together</x:v>
      </x:c>
      <x:c r="J686" t="str">
        <x:v>channel decode observe multimodal load¦pixel probe maximum five categories¦frame decode snapshot words images sensations sounds urges etc and count active channels¦glitch read one snapshot¦frequency scan mental complexity becomes countable¦waveform read words images memories plans and sensations can be active together</x:v>
      </x:c>
      <x:c r="K686" t="n">
        <x:v>1</x:v>
      </x:c>
      <x:c r="L686" t="n">
        <x:v>1</x:v>
      </x:c>
      <x:c r="M686" t="n">
        <x:v>1</x:v>
      </x:c>
      <x:c r="N686" t="n">
        <x:v>1</x:v>
      </x:c>
      <x:c r="O686" t="n">
        <x:v>1</x:v>
      </x:c>
      <x:c r="P686" t="n">
        <x:v>1</x:v>
      </x:c>
      <x:c r="Q686" t="str">
        <x:v>TS-149</x:v>
      </x:c>
      <x:c r="R686" t="n">
        <x:v>0.2</x:v>
      </x:c>
    </x:row>
    <x:row r="687">
      <x:c r="A687" t="str">
        <x:v>TS-686</x:v>
      </x:c>
      <x:c r="B687" t="str">
        <x:v>PERMUTATION COUNT</x:v>
      </x:c>
      <x:c r="C687" t="str">
        <x:v>STORY PERMUTATIONS</x:v>
      </x:c>
      <x:c r="D687" t="str">
        <x:v>update path reorder the same three facts until the story stops looking inevitable</x:v>
      </x:c>
      <x:c r="E687" t="str">
        <x:v>rebuild route facts stay identical only order changes</x:v>
      </x:c>
      <x:c r="F687" t="str">
        <x:v>rewire frame choose three concrete facts from the situation mentally run all six possible orders in which they could be arranged</x:v>
      </x:c>
      <x:c r="G687" t="str">
        <x:v>repair frame notice how many different stories can be generated without adding a single new fact</x:v>
      </x:c>
      <x:c r="H687" t="str">
        <x:v>recalibration pass narrative order can manufacture causality from an unchanged fact set</x:v>
      </x:c>
      <x:c r="I687" t="str">
        <x:v>rewire map three facts support more than one story because sequence itself is an interpretive choice</x:v>
      </x:c>
      <x:c r="J687" t="str">
        <x:v>update path reorder the same three facts until the story stops looking inevitable¦rebuild route facts stay identical only order changes¦rewire frame choose three concrete facts from the situation mentally run all six possible orders in which they could be arranged¦repair frame notice how many different stories can be generated without adding a single new fact¦recalibration pass narrative order can manufacture causality from an unchanged fact set¦rewire map three facts support more than one story because sequence itself is an interpretive choice</x:v>
      </x:c>
      <x:c r="K687" t="n">
        <x:v>1</x:v>
      </x:c>
      <x:c r="L687" t="n">
        <x:v>1</x:v>
      </x:c>
      <x:c r="M687" t="n">
        <x:v>1</x:v>
      </x:c>
      <x:c r="N687" t="n">
        <x:v>1</x:v>
      </x:c>
      <x:c r="O687" t="n">
        <x:v>1</x:v>
      </x:c>
      <x:c r="P687" t="n">
        <x:v>1</x:v>
      </x:c>
      <x:c r="Q687" t="str">
        <x:v>TS-208</x:v>
      </x:c>
      <x:c r="R687" t="n">
        <x:v>0.2203</x:v>
      </x:c>
    </x:row>
    <x:row r="688">
      <x:c r="A688" t="str">
        <x:v>TS-687</x:v>
      </x:c>
      <x:c r="B688" t="str">
        <x:v>META-COMMENT CATCH</x:v>
      </x:c>
      <x:c r="C688" t="str">
        <x:v>META-COMMENT CATCH</x:v>
      </x:c>
      <x:c r="D688" t="str">
        <x:v>frequency check observe second order cognition</x:v>
      </x:c>
      <x:c r="E688" t="str">
        <x:v>channel read one catch only</x:v>
      </x:c>
      <x:c r="F688" t="str">
        <x:v>static scan when mind says why am i thinking this or similar tag meta</x:v>
      </x:c>
      <x:c r="G688" t="str">
        <x:v>frame check do not respond</x:v>
      </x:c>
      <x:c r="H688" t="str">
        <x:v>glitch check thought about thinking separates from original content</x:v>
      </x:c>
      <x:c r="I688" t="str">
        <x:v>frequency read noticing i am thinking creates a second order event about the original thought</x:v>
      </x:c>
      <x:c r="J688" t="str">
        <x:v>frequency check observe second order cognition¦channel read one catch only¦static scan when mind says why am i thinking this or similar tag meta¦frame check do not respond¦glitch check thought about thinking separates from original content¦frequency read noticing i am thinking creates a second order event about the original thought</x:v>
      </x:c>
      <x:c r="K688" t="n">
        <x:v>1</x:v>
      </x:c>
      <x:c r="L688" t="n">
        <x:v>1</x:v>
      </x:c>
      <x:c r="M688" t="n">
        <x:v>1</x:v>
      </x:c>
      <x:c r="N688" t="n">
        <x:v>1</x:v>
      </x:c>
      <x:c r="O688" t="n">
        <x:v>1</x:v>
      </x:c>
      <x:c r="P688" t="n">
        <x:v>1</x:v>
      </x:c>
      <x:c r="Q688" t="str">
        <x:v>TS-699</x:v>
      </x:c>
      <x:c r="R688" t="n">
        <x:v>0.36</x:v>
      </x:c>
    </x:row>
    <x:row r="689">
      <x:c r="A689" t="str">
        <x:v>TS-688</x:v>
      </x:c>
      <x:c r="B689" t="str">
        <x:v>CHOICE-SPREAD</x:v>
      </x:c>
      <x:c r="C689" t="str">
        <x:v>CHOICE-SPREAD</x:v>
      </x:c>
      <x:c r="D689" t="str">
        <x:v>static filter see whether choosing rewrites how much you like the options</x:v>
      </x:c>
      <x:c r="E689" t="str">
        <x:v>distortion trace use two low stakes options that start close in preference</x:v>
      </x:c>
      <x:c r="F689" t="str">
        <x:v>interference map rate tea and coffee from 0 10 choose one wait briefly then rate both again without adding new facts</x:v>
      </x:c>
      <x:c r="G689" t="str">
        <x:v>frequency check compare the rating gap before and after the decision</x:v>
      </x:c>
      <x:c r="H689" t="str">
        <x:v>channel read a choice can be followed by increased liking for the chosen option and reduced liking for the rejected option</x:v>
      </x:c>
      <x:c r="I689" t="str">
        <x:v>static scan after choosing between similarly liked options preference can spread in favour of the chosen one</x:v>
      </x:c>
      <x:c r="J689" t="str">
        <x:v>static filter see whether choosing rewrites how much you like the options¦distortion trace use two low stakes options that start close in preference¦interference map rate tea and coffee from 0 10 choose one wait briefly then rate both again without adding new facts¦frequency check compare the rating gap before and after the decision¦channel read a choice can be followed by increased liking for the chosen option and reduced liking for the rejected option¦static scan after choosing between similarly liked options preference can spread in favour of the chosen one</x:v>
      </x:c>
      <x:c r="K689" t="n">
        <x:v>1</x:v>
      </x:c>
      <x:c r="L689" t="n">
        <x:v>1</x:v>
      </x:c>
      <x:c r="M689" t="n">
        <x:v>1</x:v>
      </x:c>
      <x:c r="N689" t="n">
        <x:v>1</x:v>
      </x:c>
      <x:c r="O689" t="n">
        <x:v>1</x:v>
      </x:c>
      <x:c r="P689" t="n">
        <x:v>1</x:v>
      </x:c>
      <x:c r="Q689" t="str">
        <x:v>TS-436</x:v>
      </x:c>
      <x:c r="R689" t="n">
        <x:v>0.2351</x:v>
      </x:c>
    </x:row>
    <x:row r="690">
      <x:c r="A690" t="str">
        <x:v>TS-689</x:v>
      </x:c>
      <x:c r="B690" t="str">
        <x:v>EXPLANATION DEPTH</x:v>
      </x:c>
      <x:c r="C690" t="str">
        <x:v>EXPLANATION DEPTH</x:v>
      </x:c>
      <x:c r="D690" t="str">
        <x:v>interference trace test whether i know how it works survives an explanation attempt</x:v>
      </x:c>
      <x:c r="E690" t="str">
        <x:v>noise read explain mechanism steps not purpose or labels</x:v>
      </x:c>
      <x:c r="F690" t="str">
        <x:v>channel test pick something familiar such as a zipper or toilet flush rate understanding 0 10 explain exactly how the mechanism works step by step then rate again</x:v>
      </x:c>
      <x:c r="G690" t="str">
        <x:v>static filter any and then it just works step counts as a missing mechanism</x:v>
      </x:c>
      <x:c r="H690" t="str">
        <x:v>distortion trace perceived understanding can shrink when hidden explanatory gaps are forced into view</x:v>
      </x:c>
      <x:c r="I690" t="str">
        <x:v>interference map trying to explain every causal link in a familiar mechanism exposes where apparent understanding relies on an unexplained jump</x:v>
      </x:c>
      <x:c r="J690" t="str">
        <x:v>interference trace test whether i know how it works survives an explanation attempt¦noise read explain mechanism steps not purpose or labels¦channel test pick something familiar such as a zipper or toilet flush rate understanding 0 10 explain exactly how the mechanism works step by step then rate again¦static filter any and then it just works step counts as a missing mechanism¦distortion trace perceived understanding can shrink when hidden explanatory gaps are forced into view¦interference map trying to explain every causal link in a familiar mechanism exposes where apparent understanding relies on an unexplained jump</x:v>
      </x:c>
      <x:c r="K690" t="n">
        <x:v>1</x:v>
      </x:c>
      <x:c r="L690" t="n">
        <x:v>1</x:v>
      </x:c>
      <x:c r="M690" t="n">
        <x:v>1</x:v>
      </x:c>
      <x:c r="N690" t="n">
        <x:v>1</x:v>
      </x:c>
      <x:c r="O690" t="n">
        <x:v>1</x:v>
      </x:c>
      <x:c r="P690" t="n">
        <x:v>1</x:v>
      </x:c>
      <x:c r="Q690" t="str">
        <x:v>TS-631</x:v>
      </x:c>
      <x:c r="R690" t="n">
        <x:v>0.2289</x:v>
      </x:c>
    </x:row>
    <x:row r="691">
      <x:c r="A691" t="str">
        <x:v>TS-690</x:v>
      </x:c>
      <x:c r="B691" t="str">
        <x:v>GO / NO-GO</x:v>
      </x:c>
      <x:c r="C691" t="str">
        <x:v>GO / NO-GO</x:v>
      </x:c>
      <x:c r="D691" t="str">
        <x:v>update map respond only when the target rule says go</x:v>
      </x:c>
      <x:c r="E691" t="str">
        <x:v>patch point say tap internally for animals do nothing for non animals</x:v>
      </x:c>
      <x:c r="F691" t="str">
        <x:v>stitch point run this sequence once dog table cat cloud horse spoon internally say tap only on the animal items</x:v>
      </x:c>
      <x:c r="G691" t="str">
        <x:v>update point a correct no go is silent do not replace it with another response</x:v>
      </x:c>
      <x:c r="H691" t="str">
        <x:v>rebuild point the same prepared response is released on targets and successfully withheld on distractors</x:v>
      </x:c>
      <x:c r="I691" t="str">
        <x:v>stitch link a correct no go response is the successful absence of a prepared action</x:v>
      </x:c>
      <x:c r="J691" t="str">
        <x:v>update map respond only when the target rule says go¦patch point say tap internally for animals do nothing for non animals¦stitch point run this sequence once dog table cat cloud horse spoon internally say tap only on the animal items¦update point a correct no go is silent do not replace it with another response¦rebuild point the same prepared response is released on targets and successfully withheld on distractors¦stitch link a correct no go response is the successful absence of a prepared action</x:v>
      </x:c>
      <x:c r="K691" t="n">
        <x:v>1</x:v>
      </x:c>
      <x:c r="L691" t="n">
        <x:v>1</x:v>
      </x:c>
      <x:c r="M691" t="n">
        <x:v>1</x:v>
      </x:c>
      <x:c r="N691" t="n">
        <x:v>1</x:v>
      </x:c>
      <x:c r="O691" t="n">
        <x:v>1</x:v>
      </x:c>
      <x:c r="P691" t="n">
        <x:v>1</x:v>
      </x:c>
      <x:c r="Q691" t="str">
        <x:v>TS-503</x:v>
      </x:c>
      <x:c r="R691" t="n">
        <x:v>0.1856</x:v>
      </x:c>
    </x:row>
    <x:row r="692">
      <x:c r="A692" t="str">
        <x:v>TS-691</x:v>
      </x:c>
      <x:c r="B692" t="str">
        <x:v>MENTAL CAMERA CATCH</x:v>
      </x:c>
      <x:c r="C692" t="str">
        <x:v>MENTAL CAMERA CATCH</x:v>
      </x:c>
      <x:c r="D692" t="str">
        <x:v>error check observe perspective mode</x:v>
      </x:c>
      <x:c r="E692" t="str">
        <x:v>interference scan no switching required</x:v>
      </x:c>
      <x:c r="F692" t="str">
        <x:v>noise map during a social thought tag first person or self camera</x:v>
      </x:c>
      <x:c r="G692" t="str">
        <x:v>signal map one tag end</x:v>
      </x:c>
      <x:c r="H692" t="str">
        <x:v>static trace perspective mode becomes explicit</x:v>
      </x:c>
      <x:c r="I692" t="str">
        <x:v>distortion map experience can arrive through first person view or a self camera perspective</x:v>
      </x:c>
      <x:c r="J692" t="str">
        <x:v>error check observe perspective mode¦interference scan no switching required¦noise map during a social thought tag first person or self camera¦signal map one tag end¦static trace perspective mode becomes explicit¦distortion map experience can arrive through first person view or a self camera perspective</x:v>
      </x:c>
      <x:c r="K692" t="n">
        <x:v>1</x:v>
      </x:c>
      <x:c r="L692" t="n">
        <x:v>1</x:v>
      </x:c>
      <x:c r="M692" t="n">
        <x:v>1</x:v>
      </x:c>
      <x:c r="N692" t="n">
        <x:v>1</x:v>
      </x:c>
      <x:c r="O692" t="n">
        <x:v>1</x:v>
      </x:c>
      <x:c r="P692" t="n">
        <x:v>1</x:v>
      </x:c>
      <x:c r="Q692" t="str">
        <x:v>TS-237</x:v>
      </x:c>
      <x:c r="R692" t="n">
        <x:v>0.2059</x:v>
      </x:c>
    </x:row>
    <x:row r="693">
      <x:c r="A693" t="str">
        <x:v>TS-692</x:v>
      </x:c>
      <x:c r="B693" t="str">
        <x:v>VOICE-LOCATION CHECK</x:v>
      </x:c>
      <x:c r="C693" t="str">
        <x:v>VOICE-LOCATION CHECK</x:v>
      </x:c>
      <x:c r="D693" t="str">
        <x:v>noise filter measure apparent source</x:v>
      </x:c>
      <x:c r="E693" t="str">
        <x:v>signal trace no relocation</x:v>
      </x:c>
      <x:c r="F693" t="str">
        <x:v>input scan hear one sentence and note centred spatial head localized or locationless</x:v>
      </x:c>
      <x:c r="G693" t="str">
        <x:v>error check one observation end</x:v>
      </x:c>
      <x:c r="H693" t="str">
        <x:v>interference scan apparent voice location becomes a variable</x:v>
      </x:c>
      <x:c r="I693" t="str">
        <x:v>noise map silent inner speech can feel located somewhere even though no sound is outside you</x:v>
      </x:c>
      <x:c r="J693" t="str">
        <x:v>noise filter measure apparent source¦signal trace no relocation¦input scan hear one sentence and note centred spatial head localized or locationless¦error check one observation end¦interference scan apparent voice location becomes a variable¦noise map silent inner speech can feel located somewhere even though no sound is outside you</x:v>
      </x:c>
      <x:c r="K693" t="n">
        <x:v>1</x:v>
      </x:c>
      <x:c r="L693" t="n">
        <x:v>1</x:v>
      </x:c>
      <x:c r="M693" t="n">
        <x:v>1</x:v>
      </x:c>
      <x:c r="N693" t="n">
        <x:v>1</x:v>
      </x:c>
      <x:c r="O693" t="n">
        <x:v>1</x:v>
      </x:c>
      <x:c r="P693" t="n">
        <x:v>1</x:v>
      </x:c>
      <x:c r="Q693" t="str">
        <x:v>TS-068</x:v>
      </x:c>
      <x:c r="R693" t="n">
        <x:v>0.1802</x:v>
      </x:c>
    </x:row>
    <x:row r="694">
      <x:c r="A694" t="str">
        <x:v>TS-693</x:v>
      </x:c>
      <x:c r="B694" t="str">
        <x:v>IMAGE-VIVIDNESS CHECK</x:v>
      </x:c>
      <x:c r="C694" t="str">
        <x:v>IMAGE-VIVIDNESS CHECK</x:v>
      </x:c>
      <x:c r="D694" t="str">
        <x:v>input test observe imagery strength</x:v>
      </x:c>
      <x:c r="E694" t="str">
        <x:v>error scan one rating only</x:v>
      </x:c>
      <x:c r="F694" t="str">
        <x:v>feed check picture a neutral object and rate vividness 0 5</x:v>
      </x:c>
      <x:c r="G694" t="str">
        <x:v>noise filter do not improve it</x:v>
      </x:c>
      <x:c r="H694" t="str">
        <x:v>signal trace imagery vividness becomes explicit</x:v>
      </x:c>
      <x:c r="I694" t="str">
        <x:v>input scan a mental image may be rated for vividness without being improved</x:v>
      </x:c>
      <x:c r="J694" t="str">
        <x:v>input test observe imagery strength¦error scan one rating only¦feed check picture a neutral object and rate vividness 0 5¦noise filter do not improve it¦signal trace imagery vividness becomes explicit¦input scan a mental image may be rated for vividness without being improved</x:v>
      </x:c>
      <x:c r="K694" t="n">
        <x:v>1</x:v>
      </x:c>
      <x:c r="L694" t="n">
        <x:v>1</x:v>
      </x:c>
      <x:c r="M694" t="n">
        <x:v>1</x:v>
      </x:c>
      <x:c r="N694" t="n">
        <x:v>1</x:v>
      </x:c>
      <x:c r="O694" t="n">
        <x:v>1</x:v>
      </x:c>
      <x:c r="P694" t="n">
        <x:v>1</x:v>
      </x:c>
      <x:c r="Q694" t="str">
        <x:v>TS-179</x:v>
      </x:c>
      <x:c r="R694" t="n">
        <x:v>0.1829</x:v>
      </x:c>
    </x:row>
    <x:row r="695">
      <x:c r="A695" t="str">
        <x:v>TS-694</x:v>
      </x:c>
      <x:c r="B695" t="str">
        <x:v>THOUGHT DENSITY</x:v>
      </x:c>
      <x:c r="C695" t="str">
        <x:v>THOUGHT DENSITY</x:v>
      </x:c>
      <x:c r="D695" t="str">
        <x:v>feed probe compare density not length alone</x:v>
      </x:c>
      <x:c r="E695" t="str">
        <x:v>data check use one thought</x:v>
      </x:c>
      <x:c r="F695" t="str">
        <x:v>signal scan after a thought ends ask whether it was sparse few elements or dense many elements for the time it occupied</x:v>
      </x:c>
      <x:c r="G695" t="str">
        <x:v>input test no word count</x:v>
      </x:c>
      <x:c r="H695" t="str">
        <x:v>error scan mental content density becomes a separate experiential property</x:v>
      </x:c>
      <x:c r="I695" t="str">
        <x:v>feed check two thoughts of similar duration can carry very different amounts of content</x:v>
      </x:c>
      <x:c r="J695" t="str">
        <x:v>feed probe compare density not length alone¦data check use one thought¦signal scan after a thought ends ask whether it was sparse few elements or dense many elements for the time it occupied¦input test no word count¦error scan mental content density becomes a separate experiential property¦feed check two thoughts of similar duration can carry very different amounts of content</x:v>
      </x:c>
      <x:c r="K695" t="n">
        <x:v>1</x:v>
      </x:c>
      <x:c r="L695" t="n">
        <x:v>1</x:v>
      </x:c>
      <x:c r="M695" t="n">
        <x:v>1</x:v>
      </x:c>
      <x:c r="N695" t="n">
        <x:v>1</x:v>
      </x:c>
      <x:c r="O695" t="n">
        <x:v>1</x:v>
      </x:c>
      <x:c r="P695" t="n">
        <x:v>1</x:v>
      </x:c>
      <x:c r="Q695" t="str">
        <x:v>TS-001</x:v>
      </x:c>
      <x:c r="R695" t="n">
        <x:v>0.192</x:v>
      </x:c>
    </x:row>
    <x:row r="696">
      <x:c r="A696" t="str">
        <x:v>TS-695</x:v>
      </x:c>
      <x:c r="B696" t="str">
        <x:v>GAP DETECTOR</x:v>
      </x:c>
      <x:c r="C696" t="str">
        <x:v>GAP DETECTOR</x:v>
      </x:c>
      <x:c r="D696" t="str">
        <x:v>waveform check observe silence as data</x:v>
      </x:c>
      <x:c r="E696" t="str">
        <x:v>pixel trace do not lengthen it</x:v>
      </x:c>
      <x:c r="F696" t="str">
        <x:v>error trace wait and catch one interval with no clear thought content</x:v>
      </x:c>
      <x:c r="G696" t="str">
        <x:v>feed probe mark gap and stop</x:v>
      </x:c>
      <x:c r="H696" t="str">
        <x:v>data check inter thought quiet becomes directly observable</x:v>
      </x:c>
      <x:c r="I696" t="str">
        <x:v>signal scan a naturally occurring thought free interval can be observed without extending it</x:v>
      </x:c>
      <x:c r="J696" t="str">
        <x:v>waveform check observe silence as data¦pixel trace do not lengthen it¦error trace wait and catch one interval with no clear thought content¦feed probe mark gap and stop¦data check inter thought quiet becomes directly observable¦signal scan a naturally occurring thought free interval can be observed without extending it</x:v>
      </x:c>
      <x:c r="K696" t="n">
        <x:v>1</x:v>
      </x:c>
      <x:c r="L696" t="n">
        <x:v>1</x:v>
      </x:c>
      <x:c r="M696" t="n">
        <x:v>1</x:v>
      </x:c>
      <x:c r="N696" t="n">
        <x:v>1</x:v>
      </x:c>
      <x:c r="O696" t="n">
        <x:v>1</x:v>
      </x:c>
      <x:c r="P696" t="n">
        <x:v>1</x:v>
      </x:c>
      <x:c r="Q696" t="str">
        <x:v>TS-002</x:v>
      </x:c>
      <x:c r="R696" t="n">
        <x:v>0.2925</x:v>
      </x:c>
    </x:row>
    <x:row r="697">
      <x:c r="A697" t="str">
        <x:v>TS-696</x:v>
      </x:c>
      <x:c r="B697" t="str">
        <x:v>AWARENESS-WIDTH CHECK</x:v>
      </x:c>
      <x:c r="C697" t="str">
        <x:v>AWARENESS-WIDTH CHECK</x:v>
      </x:c>
      <x:c r="D697" t="str">
        <x:v>frame probe observe attentional aperture</x:v>
      </x:c>
      <x:c r="E697" t="str">
        <x:v>feed read no changing it</x:v>
      </x:c>
      <x:c r="F697" t="str">
        <x:v>data decode ask once how much of room body thought field is currently available</x:v>
      </x:c>
      <x:c r="G697" t="str">
        <x:v>waveform check one label</x:v>
      </x:c>
      <x:c r="H697" t="str">
        <x:v>pixel trace attention width becomes explicit</x:v>
      </x:c>
      <x:c r="I697" t="str">
        <x:v>error trace awareness can feel narrow medium or broad before you try to change it</x:v>
      </x:c>
      <x:c r="J697" t="str">
        <x:v>frame probe observe attentional aperture¦feed read no changing it¦data decode ask once how much of room body thought field is currently available¦waveform check one label¦pixel trace attention width becomes explicit¦error trace awareness can feel narrow medium or broad before you try to change it</x:v>
      </x:c>
      <x:c r="K697" t="n">
        <x:v>1</x:v>
      </x:c>
      <x:c r="L697" t="n">
        <x:v>1</x:v>
      </x:c>
      <x:c r="M697" t="n">
        <x:v>1</x:v>
      </x:c>
      <x:c r="N697" t="n">
        <x:v>1</x:v>
      </x:c>
      <x:c r="O697" t="n">
        <x:v>1</x:v>
      </x:c>
      <x:c r="P697" t="n">
        <x:v>1</x:v>
      </x:c>
      <x:c r="Q697" t="str">
        <x:v>TS-695</x:v>
      </x:c>
      <x:c r="R697" t="n">
        <x:v>0.1963</x:v>
      </x:c>
    </x:row>
    <x:row r="698">
      <x:c r="A698" t="str">
        <x:v>TS-697</x:v>
      </x:c>
      <x:c r="B698" t="str">
        <x:v>MENTAL-EFFORT CHECK</x:v>
      </x:c>
      <x:c r="C698" t="str">
        <x:v>MENTAL-EFFORT CHECK</x:v>
      </x:c>
      <x:c r="D698" t="str">
        <x:v>frequency scan observe effort</x:v>
      </x:c>
      <x:c r="E698" t="str">
        <x:v>waveform read use 0 5 once</x:v>
      </x:c>
      <x:c r="F698" t="str">
        <x:v>pixel check ask how hard you are actively trying to solve suppress focus or control</x:v>
      </x:c>
      <x:c r="G698" t="str">
        <x:v>frame probe do not reduce it yet</x:v>
      </x:c>
      <x:c r="H698" t="str">
        <x:v>feed read mental effort becomes a measurable state</x:v>
      </x:c>
      <x:c r="I698" t="str">
        <x:v>data decode thinking effort can be rated independently of whether the task succeeds</x:v>
      </x:c>
      <x:c r="J698" t="str">
        <x:v>frequency scan observe effort¦waveform read use 0 5 once¦pixel check ask how hard you are actively trying to solve suppress focus or control¦frame probe do not reduce it yet¦feed read mental effort becomes a measurable state¦data decode thinking effort can be rated independently of whether the task succeeds</x:v>
      </x:c>
      <x:c r="K698" t="n">
        <x:v>1</x:v>
      </x:c>
      <x:c r="L698" t="n">
        <x:v>1</x:v>
      </x:c>
      <x:c r="M698" t="n">
        <x:v>1</x:v>
      </x:c>
      <x:c r="N698" t="n">
        <x:v>1</x:v>
      </x:c>
      <x:c r="O698" t="n">
        <x:v>1</x:v>
      </x:c>
      <x:c r="P698" t="n">
        <x:v>1</x:v>
      </x:c>
      <x:c r="Q698" t="str">
        <x:v>TS-674</x:v>
      </x:c>
      <x:c r="R698" t="n">
        <x:v>0.1994</x:v>
      </x:c>
    </x:row>
    <x:row r="699">
      <x:c r="A699" t="str">
        <x:v>TS-698</x:v>
      </x:c>
      <x:c r="B699" t="str">
        <x:v>OWNERSHIP FEELING</x:v>
      </x:c>
      <x:c r="C699" t="str">
        <x:v>OWNERSHIP FEELING</x:v>
      </x:c>
      <x:c r="D699" t="str">
        <x:v>pixel probe separate two judgments</x:v>
      </x:c>
      <x:c r="E699" t="str">
        <x:v>frame decode answer both questions</x:v>
      </x:c>
      <x:c r="F699" t="str">
        <x:v>glitch read for one thought rate feels mine then ask did i deliberately start it</x:v>
      </x:c>
      <x:c r="G699" t="str">
        <x:v>frequency scan no identity conclusion</x:v>
      </x:c>
      <x:c r="H699" t="str">
        <x:v>waveform read felt ownership and initiation can differ</x:v>
      </x:c>
      <x:c r="I699" t="str">
        <x:v>pixel check a mental event may feel like mine despite lacking deliberate initiation distinguishing ownership from deliberate authorship</x:v>
      </x:c>
      <x:c r="J699" t="str">
        <x:v>pixel probe separate two judgments¦frame decode answer both questions¦glitch read for one thought rate feels mine then ask did i deliberately start it¦frequency scan no identity conclusion¦waveform read felt ownership and initiation can differ¦pixel check a mental event may feel like mine despite lacking deliberate initiation distinguishing ownership from deliberate authorship</x:v>
      </x:c>
      <x:c r="K699" t="n">
        <x:v>1</x:v>
      </x:c>
      <x:c r="L699" t="n">
        <x:v>1</x:v>
      </x:c>
      <x:c r="M699" t="n">
        <x:v>1</x:v>
      </x:c>
      <x:c r="N699" t="n">
        <x:v>1</x:v>
      </x:c>
      <x:c r="O699" t="n">
        <x:v>1</x:v>
      </x:c>
      <x:c r="P699" t="n">
        <x:v>1</x:v>
      </x:c>
      <x:c r="Q699" t="str">
        <x:v>TS-725</x:v>
      </x:c>
      <x:c r="R699" t="n">
        <x:v>0.1795</x:v>
      </x:c>
    </x:row>
    <x:row r="700">
      <x:c r="A700" t="str">
        <x:v>TS-699</x:v>
      </x:c>
      <x:c r="B700" t="str">
        <x:v>META-DEPTH</x:v>
      </x:c>
      <x:c r="C700" t="str">
        <x:v>META-DEPTH</x:v>
      </x:c>
      <x:c r="D700" t="str">
        <x:v>glitch check see how many floors of thinking about thinking are active</x:v>
      </x:c>
      <x:c r="E700" t="str">
        <x:v>frequency read count levels not content</x:v>
      </x:c>
      <x:c r="F700" t="str">
        <x:v>channel decode start with the meeting add i am thinking about the meeting then i notice i am thinking about the meeting count the nesting levels and collapse back to the topic</x:v>
      </x:c>
      <x:c r="G700" t="str">
        <x:v>pixel probe do not judge any level as better</x:v>
      </x:c>
      <x:c r="H700" t="str">
        <x:v>frame decode meta thought becomes a stack with observable depth rather than one fused mental event</x:v>
      </x:c>
      <x:c r="I700" t="str">
        <x:v>glitch read a thought about a thought can contain several nested levels while the underlying topic never changes</x:v>
      </x:c>
      <x:c r="J700" t="str">
        <x:v>glitch check see how many floors of thinking about thinking are active¦frequency read count levels not content¦channel decode start with the meeting add i am thinking about the meeting then i notice i am thinking about the meeting count the nesting levels and collapse back to the topic¦pixel probe do not judge any level as better¦frame decode meta thought becomes a stack with observable depth rather than one fused mental event¦glitch read a thought about a thought can contain several nested levels while the underlying topic never changes</x:v>
      </x:c>
      <x:c r="K700" t="n">
        <x:v>1</x:v>
      </x:c>
      <x:c r="L700" t="n">
        <x:v>1</x:v>
      </x:c>
      <x:c r="M700" t="n">
        <x:v>1</x:v>
      </x:c>
      <x:c r="N700" t="n">
        <x:v>1</x:v>
      </x:c>
      <x:c r="O700" t="n">
        <x:v>1</x:v>
      </x:c>
      <x:c r="P700" t="n">
        <x:v>1</x:v>
      </x:c>
      <x:c r="Q700" t="str">
        <x:v>TS-687</x:v>
      </x:c>
      <x:c r="R700" t="n">
        <x:v>0.36</x:v>
      </x:c>
    </x:row>
    <x:row r="701">
      <x:c r="A701" t="str">
        <x:v>TS-700</x:v>
      </x:c>
      <x:c r="B701" t="str">
        <x:v>MENTAL WEATHER SAMPLE</x:v>
      </x:c>
      <x:c r="C701" t="str">
        <x:v>MENTAL WEATHER SAMPLE</x:v>
      </x:c>
      <x:c r="D701" t="str">
        <x:v>channel read use retrospective state description</x:v>
      </x:c>
      <x:c r="E701" t="str">
        <x:v>static scan no labels during sample</x:v>
      </x:c>
      <x:c r="F701" t="str">
        <x:v>frame check watch twenty seconds then choose sparse rapid repetitive mixed visual or verbal</x:v>
      </x:c>
      <x:c r="G701" t="str">
        <x:v>glitch check one summary</x:v>
      </x:c>
      <x:c r="H701" t="str">
        <x:v>frequency read a transient stream is described without becoming identity</x:v>
      </x:c>
      <x:c r="I701" t="str">
        <x:v>channel decode a mental stream can be sampled first and summarised only afterward</x:v>
      </x:c>
      <x:c r="J701" t="str">
        <x:v>channel read use retrospective state description¦static scan no labels during sample¦frame check watch twenty seconds then choose sparse rapid repetitive mixed visual or verbal¦glitch check one summary¦frequency read a transient stream is described without becoming identity¦channel decode a mental stream can be sampled first and summarised only afterward</x:v>
      </x:c>
      <x:c r="K701" t="n">
        <x:v>1</x:v>
      </x:c>
      <x:c r="L701" t="n">
        <x:v>1</x:v>
      </x:c>
      <x:c r="M701" t="n">
        <x:v>1</x:v>
      </x:c>
      <x:c r="N701" t="n">
        <x:v>1</x:v>
      </x:c>
      <x:c r="O701" t="n">
        <x:v>1</x:v>
      </x:c>
      <x:c r="P701" t="n">
        <x:v>1</x:v>
      </x:c>
      <x:c r="Q701" t="str">
        <x:v>TS-048</x:v>
      </x:c>
      <x:c r="R701" t="n">
        <x:v>0.1668</x:v>
      </x:c>
    </x:row>
    <x:row r="702">
      <x:c r="A702" t="str">
        <x:v>TS-701</x:v>
      </x:c>
      <x:c r="B702" t="str">
        <x:v>INTERVENTION TEST</x:v>
      </x:c>
      <x:c r="C702" t="str">
        <x:v>CAUSE SWITCH</x:v>
      </x:c>
      <x:c r="D702" t="str">
        <x:v>distortion trace ask what would happen if you actively changed the suspected cause</x:v>
      </x:c>
      <x:c r="E702" t="str">
        <x:v>interference map an intervention changes the candidate cause rather than merely observing it</x:v>
      </x:c>
      <x:c r="F702" t="str">
        <x:v>frequency check use a harmless example coffee drinking and alertness rise together imagine actively setting coffee to zero while sleep and time of day stay the same ask what each causal story predicts</x:v>
      </x:c>
      <x:c r="G702" t="str">
        <x:v>channel read do not treat correlation alone as the intervention result</x:v>
      </x:c>
      <x:c r="H702" t="str">
        <x:v>static scan a causal claim becomes testable by what should change under deliberate intervention</x:v>
      </x:c>
      <x:c r="I702" t="str">
        <x:v>frame check reveals this two things moving together does not prove one caused the other</x:v>
      </x:c>
      <x:c r="J702" t="str">
        <x:v>distortion trace ask what would happen if you actively changed the suspected cause¦interference map an intervention changes the candidate cause rather than merely observing it¦frequency check use a harmless example coffee drinking and alertness rise together imagine actively setting coffee to zero while sleep and time of day stay the same ask what each causal story predicts¦channel read do not treat correlation alone as the intervention result¦static scan a causal claim becomes testable by what should change under deliberate intervention¦frame check reveals this two things moving together does not prove one caused the other</x:v>
      </x:c>
      <x:c r="K702" t="n">
        <x:v>1</x:v>
      </x:c>
      <x:c r="L702" t="n">
        <x:v>1</x:v>
      </x:c>
      <x:c r="M702" t="n">
        <x:v>1</x:v>
      </x:c>
      <x:c r="N702" t="n">
        <x:v>1</x:v>
      </x:c>
      <x:c r="O702" t="n">
        <x:v>1</x:v>
      </x:c>
      <x:c r="P702" t="n">
        <x:v>1</x:v>
      </x:c>
      <x:c r="Q702" t="str">
        <x:v>TS-571</x:v>
      </x:c>
      <x:c r="R702" t="n">
        <x:v>0.1698</x:v>
      </x:c>
    </x:row>
    <x:row r="703">
      <x:c r="A703" t="str">
        <x:v>TS-702</x:v>
      </x:c>
      <x:c r="B703" t="str">
        <x:v>CONJUNCTION TRAP</x:v>
      </x:c>
      <x:c r="C703" t="str">
        <x:v>STORY STACK</x:v>
      </x:c>
      <x:c r="D703" t="str">
        <x:v>noise read catch a detailed story feeling more likely than its broader parent event</x:v>
      </x:c>
      <x:c r="E703" t="str">
        <x:v>channel test the specific option includes every condition of the broad option plus one more</x:v>
      </x:c>
      <x:c r="F703" t="str">
        <x:v>static filter which is more likely a a person works in a bank or b a person works in a bank and volunteers for an environmental group choose before analysing</x:v>
      </x:c>
      <x:c r="G703" t="str">
        <x:v>distortion trace then apply the set rule a includes all cases in b plus additional bank workers</x:v>
      </x:c>
      <x:c r="H703" t="str">
        <x:v>interference map a vivid conjunction can feel more probable despite being mathematically a subset of the broader event</x:v>
      </x:c>
      <x:c r="I703" t="str">
        <x:v>frequency check reveals this extra detail can make a story feel more believable while making it mathematically less probable</x:v>
      </x:c>
      <x:c r="J703" t="str">
        <x:v>noise read catch a detailed story feeling more likely than its broader parent event¦channel test the specific option includes every condition of the broad option plus one more¦static filter which is more likely a a person works in a bank or b a person works in a bank and volunteers for an environmental group choose before analysing¦distortion trace then apply the set rule a includes all cases in b plus additional bank workers¦interference map a vivid conjunction can feel more probable despite being mathematically a subset of the broader event¦frequency check reveals this extra detail can make a story feel more believable while making it mathematically less probable</x:v>
      </x:c>
      <x:c r="K703" t="n">
        <x:v>1</x:v>
      </x:c>
      <x:c r="L703" t="n">
        <x:v>1</x:v>
      </x:c>
      <x:c r="M703" t="n">
        <x:v>1</x:v>
      </x:c>
      <x:c r="N703" t="n">
        <x:v>1</x:v>
      </x:c>
      <x:c r="O703" t="n">
        <x:v>1</x:v>
      </x:c>
      <x:c r="P703" t="n">
        <x:v>1</x:v>
      </x:c>
      <x:c r="Q703" t="str">
        <x:v>TS-652</x:v>
      </x:c>
      <x:c r="R703" t="n">
        <x:v>0.1482</x:v>
      </x:c>
    </x:row>
    <x:row r="704">
      <x:c r="A704" t="str">
        <x:v>TS-703</x:v>
      </x:c>
      <x:c r="B704" t="str">
        <x:v>BELIEF BET</x:v>
      </x:c>
      <x:c r="C704" t="str">
        <x:v>BELIEF BET</x:v>
      </x:c>
      <x:c r="D704" t="str">
        <x:v>static trace make confidence finite</x:v>
      </x:c>
      <x:c r="E704" t="str">
        <x:v>distortion map five tokens max</x:v>
      </x:c>
      <x:c r="F704" t="str">
        <x:v>interference trace bet 0 5 tokens on the belief being accurate given current evidence</x:v>
      </x:c>
      <x:c r="G704" t="str">
        <x:v>noise read no emotional weighting</x:v>
      </x:c>
      <x:c r="H704" t="str">
        <x:v>channel test confidence is made explicit instead of absolute</x:v>
      </x:c>
      <x:c r="I704" t="str">
        <x:v>static filter confidence is made explicit instead of absolute hidden mechanism stake up to five tokens on current evidence</x:v>
      </x:c>
      <x:c r="J704" t="str">
        <x:v>static trace make confidence finite¦distortion map five tokens max¦interference trace bet 0 5 tokens on the belief being accurate given current evidence¦noise read no emotional weighting¦channel test confidence is made explicit instead of absolute¦static filter confidence is made explicit instead of absolute hidden mechanism stake up to five tokens on current evidence</x:v>
      </x:c>
      <x:c r="K704" t="n">
        <x:v>1</x:v>
      </x:c>
      <x:c r="L704" t="n">
        <x:v>1</x:v>
      </x:c>
      <x:c r="M704" t="n">
        <x:v>1</x:v>
      </x:c>
      <x:c r="N704" t="n">
        <x:v>1</x:v>
      </x:c>
      <x:c r="O704" t="n">
        <x:v>1</x:v>
      </x:c>
      <x:c r="P704" t="n">
        <x:v>1</x:v>
      </x:c>
      <x:c r="Q704" t="str">
        <x:v>TS-681</x:v>
      </x:c>
      <x:c r="R704" t="n">
        <x:v>0.1967</x:v>
      </x:c>
    </x:row>
    <x:row r="705">
      <x:c r="A705" t="str">
        <x:v>TS-704</x:v>
      </x:c>
      <x:c r="B705" t="str">
        <x:v>BELIEF DEPENDENCY MAP</x:v>
      </x:c>
      <x:c r="C705" t="str">
        <x:v>BELIEF DEPENDENCY MAP</x:v>
      </x:c>
      <x:c r="D705" t="str">
        <x:v>patch route trace logical dependency rather than historical source</x:v>
      </x:c>
      <x:c r="E705" t="str">
        <x:v>stitch path one dependency only</x:v>
      </x:c>
      <x:c r="F705" t="str">
        <x:v>update map ask for this belief to be true what else must also be true and write hold that assumption underneath</x:v>
      </x:c>
      <x:c r="G705" t="str">
        <x:v>patch point do not test it yet</x:v>
      </x:c>
      <x:c r="H705" t="str">
        <x:v>stitch point a beliefs hidden logical dependency becomes visible</x:v>
      </x:c>
      <x:c r="I705" t="str">
        <x:v>update point reveals this several reasons can be one reason wearing different clothes when they all come from the same source</x:v>
      </x:c>
      <x:c r="J705" t="str">
        <x:v>patch route trace logical dependency rather than historical source¦stitch path one dependency only¦update map ask for this belief to be true what else must also be true and write hold that assumption underneath¦patch point do not test it yet¦stitch point a beliefs hidden logical dependency becomes visible¦update point reveals this several reasons can be one reason wearing different clothes when they all come from the same source</x:v>
      </x:c>
      <x:c r="K705" t="n">
        <x:v>1</x:v>
      </x:c>
      <x:c r="L705" t="n">
        <x:v>1</x:v>
      </x:c>
      <x:c r="M705" t="n">
        <x:v>1</x:v>
      </x:c>
      <x:c r="N705" t="n">
        <x:v>1</x:v>
      </x:c>
      <x:c r="O705" t="n">
        <x:v>1</x:v>
      </x:c>
      <x:c r="P705" t="n">
        <x:v>1</x:v>
      </x:c>
      <x:c r="Q705" t="str">
        <x:v>TS-451</x:v>
      </x:c>
      <x:c r="R705" t="n">
        <x:v>0.1814</x:v>
      </x:c>
    </x:row>
    <x:row r="706">
      <x:c r="A706" t="str">
        <x:v>TS-705</x:v>
      </x:c>
      <x:c r="B706" t="str">
        <x:v>EVIDENCE TRAYS</x:v>
      </x:c>
      <x:c r="C706" t="str">
        <x:v>EVIDENCE TRAYS</x:v>
      </x:c>
      <x:c r="D706" t="str">
        <x:v>signal trace use two sided evidence</x:v>
      </x:c>
      <x:c r="E706" t="str">
        <x:v>input scan facts only</x:v>
      </x:c>
      <x:c r="F706" t="str">
        <x:v>error check place supporting facts left and disconfirming facts right</x:v>
      </x:c>
      <x:c r="G706" t="str">
        <x:v>interference scan no interpretations</x:v>
      </x:c>
      <x:c r="H706" t="str">
        <x:v>noise map belief meets both confirming and disconfirming data</x:v>
      </x:c>
      <x:c r="I706" t="str">
        <x:v>signal map belief meets both confirming and disconfirming data hidden mechanism sort supporting and contradicting facts</x:v>
      </x:c>
      <x:c r="J706" t="str">
        <x:v>signal trace use two sided evidence¦input scan facts only¦error check place supporting facts left and disconfirming facts right¦interference scan no interpretations¦noise map belief meets both confirming and disconfirming data¦signal map belief meets both confirming and disconfirming data hidden mechanism sort supporting and contradicting facts</x:v>
      </x:c>
      <x:c r="K706" t="n">
        <x:v>1</x:v>
      </x:c>
      <x:c r="L706" t="n">
        <x:v>1</x:v>
      </x:c>
      <x:c r="M706" t="n">
        <x:v>1</x:v>
      </x:c>
      <x:c r="N706" t="n">
        <x:v>1</x:v>
      </x:c>
      <x:c r="O706" t="n">
        <x:v>1</x:v>
      </x:c>
      <x:c r="P706" t="n">
        <x:v>1</x:v>
      </x:c>
      <x:c r="Q706" t="str">
        <x:v>TS-706</x:v>
      </x:c>
      <x:c r="R706" t="n">
        <x:v>0.1921</x:v>
      </x:c>
    </x:row>
    <x:row r="707">
      <x:c r="A707" t="str">
        <x:v>TS-706</x:v>
      </x:c>
      <x:c r="B707" t="str">
        <x:v>ALTERNATIVE MODEL</x:v>
      </x:c>
      <x:c r="C707" t="str">
        <x:v>ALTERNATIVE MODEL</x:v>
      </x:c>
      <x:c r="D707" t="str">
        <x:v>error scan test model uniqueness</x:v>
      </x:c>
      <x:c r="E707" t="str">
        <x:v>feed check one alternative only</x:v>
      </x:c>
      <x:c r="F707" t="str">
        <x:v>noise filter keep facts fixed and produce one plausible different explanation</x:v>
      </x:c>
      <x:c r="G707" t="str">
        <x:v>signal trace no need to believe it</x:v>
      </x:c>
      <x:c r="H707" t="str">
        <x:v>input scan facts no longer imply only one story</x:v>
      </x:c>
      <x:c r="I707" t="str">
        <x:v>error check facts no longer imply only one story hidden mechanism generate one different explanation for the same facts</x:v>
      </x:c>
      <x:c r="J707" t="str">
        <x:v>error scan test model uniqueness¦feed check one alternative only¦noise filter keep facts fixed and produce one plausible different explanation¦signal trace no need to believe it¦input scan facts no longer imply only one story¦error check facts no longer imply only one story hidden mechanism generate one different explanation for the same facts</x:v>
      </x:c>
      <x:c r="K707" t="n">
        <x:v>1</x:v>
      </x:c>
      <x:c r="L707" t="n">
        <x:v>1</x:v>
      </x:c>
      <x:c r="M707" t="n">
        <x:v>1</x:v>
      </x:c>
      <x:c r="N707" t="n">
        <x:v>1</x:v>
      </x:c>
      <x:c r="O707" t="n">
        <x:v>1</x:v>
      </x:c>
      <x:c r="P707" t="n">
        <x:v>1</x:v>
      </x:c>
      <x:c r="Q707" t="str">
        <x:v>TS-686</x:v>
      </x:c>
      <x:c r="R707" t="n">
        <x:v>0.2081</x:v>
      </x:c>
    </x:row>
    <x:row r="708">
      <x:c r="A708" t="str">
        <x:v>TS-707</x:v>
      </x:c>
      <x:c r="B708" t="str">
        <x:v>RULE BOUNDARY</x:v>
      </x:c>
      <x:c r="C708" t="str">
        <x:v>RULE BOUNDARY</x:v>
      </x:c>
      <x:c r="D708" t="str">
        <x:v>data check limit rule jurisdiction</x:v>
      </x:c>
      <x:c r="E708" t="str">
        <x:v>signal scan name context boundaries</x:v>
      </x:c>
      <x:c r="F708" t="str">
        <x:v>input test take i must and identify the exact contexts where it is genuinely useful or required</x:v>
      </x:c>
      <x:c r="G708" t="str">
        <x:v>error scan everything else outside</x:v>
      </x:c>
      <x:c r="H708" t="str">
        <x:v>feed check rule becomes context bound</x:v>
      </x:c>
      <x:c r="I708" t="str">
        <x:v>noise filter rule becomes context bound hidden mechanism define where a personal rule really applies</x:v>
      </x:c>
      <x:c r="J708" t="str">
        <x:v>data check limit rule jurisdiction¦signal scan name context boundaries¦input test take i must and identify the exact contexts where it is genuinely useful or required¦error scan everything else outside¦feed check rule becomes context bound¦noise filter rule becomes context bound hidden mechanism define where a personal rule really applies</x:v>
      </x:c>
      <x:c r="K708" t="n">
        <x:v>1</x:v>
      </x:c>
      <x:c r="L708" t="n">
        <x:v>1</x:v>
      </x:c>
      <x:c r="M708" t="n">
        <x:v>1</x:v>
      </x:c>
      <x:c r="N708" t="n">
        <x:v>1</x:v>
      </x:c>
      <x:c r="O708" t="n">
        <x:v>1</x:v>
      </x:c>
      <x:c r="P708" t="n">
        <x:v>1</x:v>
      </x:c>
      <x:c r="Q708" t="str">
        <x:v>TS-723</x:v>
      </x:c>
      <x:c r="R708" t="n">
        <x:v>0.2658</x:v>
      </x:c>
    </x:row>
    <x:row r="709">
      <x:c r="A709" t="str">
        <x:v>TS-708</x:v>
      </x:c>
      <x:c r="B709" t="str">
        <x:v>CONTRAPOSITIVE</x:v>
      </x:c>
      <x:c r="C709" t="str">
        <x:v>CONTRAPOSITIVE</x:v>
      </x:c>
      <x:c r="D709" t="str">
        <x:v>pixel trace flip a rule without changing its logic</x:v>
      </x:c>
      <x:c r="E709" t="str">
        <x:v>error trace reverse the direction and negate both parts</x:v>
      </x:c>
      <x:c r="F709" t="str">
        <x:v>feed probe use if it is a square it has four sides form the if it does not have four sides it is not a square</x:v>
      </x:c>
      <x:c r="G709" t="str">
        <x:v>data check do not confuse it with simply reversing the original rule</x:v>
      </x:c>
      <x:c r="H709" t="str">
        <x:v>signal scan one logical relationship is preserved through a precise structural transformation</x:v>
      </x:c>
      <x:c r="I709" t="str">
        <x:v>input test one logical relationship is preserved through a precise structural transformation hidden mechanism transform a simple if p then q rule into its logically equivalent not q then not p form</x:v>
      </x:c>
      <x:c r="J709" t="str">
        <x:v>pixel trace flip a rule without changing its logic¦error trace reverse the direction and negate both parts¦feed probe use if it is a square it has four sides form the if it does not have four sides it is not a square¦data check do not confuse it with simply reversing the original rule¦signal scan one logical relationship is preserved through a precise structural transformation¦input test one logical relationship is preserved through a precise structural transformation hidden mechanism transform a simple if p then q rule into its logically equivalent not q then not p form</x:v>
      </x:c>
      <x:c r="K709" t="n">
        <x:v>1</x:v>
      </x:c>
      <x:c r="L709" t="n">
        <x:v>1</x:v>
      </x:c>
      <x:c r="M709" t="n">
        <x:v>1</x:v>
      </x:c>
      <x:c r="N709" t="n">
        <x:v>1</x:v>
      </x:c>
      <x:c r="O709" t="n">
        <x:v>1</x:v>
      </x:c>
      <x:c r="P709" t="n">
        <x:v>1</x:v>
      </x:c>
      <x:c r="Q709" t="str">
        <x:v>TS-441</x:v>
      </x:c>
      <x:c r="R709" t="n">
        <x:v>0.1616</x:v>
      </x:c>
    </x:row>
    <x:row r="710">
      <x:c r="A710" t="str">
        <x:v>TS-709</x:v>
      </x:c>
      <x:c r="B710" t="str">
        <x:v>MONTY SWITCH</x:v>
      </x:c>
      <x:c r="C710" t="str">
        <x:v>MONTY SWITCH</x:v>
      </x:c>
      <x:c r="D710" t="str">
        <x:v>feed read decide whether new information should make you stay or switch</x:v>
      </x:c>
      <x:c r="E710" t="str">
        <x:v>data decode the host always reveals a losing door you did not choose</x:v>
      </x:c>
      <x:c r="F710" t="str">
        <x:v>waveform check pick door 1 from three doors the host who knows the prize opens door 3 and shows no prize decide whether to stay with door 1 or switch to door 2</x:v>
      </x:c>
      <x:c r="G710" t="str">
        <x:v>pixel trace track where the original 2 3 probability mass can go after the hosts forced reveal</x:v>
      </x:c>
      <x:c r="H710" t="str">
        <x:v>error trace switching captures the original probability carried by the two unchosen doors and wins with probability 2 3</x:v>
      </x:c>
      <x:c r="I710" t="str">
        <x:v>feed probe new information can redistribute probability even when your original choice has not physically changed</x:v>
      </x:c>
      <x:c r="J710" t="str">
        <x:v>feed read decide whether new information should make you stay or switch¦data decode the host always reveals a losing door you did not choose¦waveform check pick door 1 from three doors the host who knows the prize opens door 3 and shows no prize decide whether to stay with door 1 or switch to door 2¦pixel trace track where the original 2 3 probability mass can go after the hosts forced reveal¦error trace switching captures the original probability carried by the two unchosen doors and wins with probability 2 3¦feed probe new information can redistribute probability even when your original choice has not physically changed</x:v>
      </x:c>
      <x:c r="K710" t="n">
        <x:v>1</x:v>
      </x:c>
      <x:c r="L710" t="n">
        <x:v>1</x:v>
      </x:c>
      <x:c r="M710" t="n">
        <x:v>1</x:v>
      </x:c>
      <x:c r="N710" t="n">
        <x:v>1</x:v>
      </x:c>
      <x:c r="O710" t="n">
        <x:v>1</x:v>
      </x:c>
      <x:c r="P710" t="n">
        <x:v>1</x:v>
      </x:c>
      <x:c r="Q710" t="str">
        <x:v>TS-710</x:v>
      </x:c>
      <x:c r="R710" t="n">
        <x:v>0.2043</x:v>
      </x:c>
    </x:row>
    <x:row r="711">
      <x:c r="A711" t="str">
        <x:v>TS-710</x:v>
      </x:c>
      <x:c r="B711" t="str">
        <x:v>PROBABILITY TILES</x:v>
      </x:c>
      <x:c r="C711" t="str">
        <x:v>PROBABILITY TILES</x:v>
      </x:c>
      <x:c r="D711" t="str">
        <x:v>waveform read turn vague fear into proportion</x:v>
      </x:c>
      <x:c r="E711" t="str">
        <x:v>pixel check use rough evidence based estimate</x:v>
      </x:c>
      <x:c r="F711" t="str">
        <x:v>frame probe light the number of tiles matching plausible probability</x:v>
      </x:c>
      <x:c r="G711" t="str">
        <x:v>feed read leave others dark</x:v>
      </x:c>
      <x:c r="H711" t="str">
        <x:v>data decode probability becomes a proportion</x:v>
      </x:c>
      <x:c r="I711" t="str">
        <x:v>waveform check likelihood becomes easier to reason about when vague certainty is forced to occupy a finite share of the whole</x:v>
      </x:c>
      <x:c r="J711" t="str">
        <x:v>waveform read turn vague fear into proportion¦pixel check use rough evidence based estimate¦frame probe light the number of tiles matching plausible probability¦feed read leave others dark¦data decode probability becomes a proportion¦waveform check likelihood becomes easier to reason about when vague certainty is forced to occupy a finite share of the whole</x:v>
      </x:c>
      <x:c r="K711" t="n">
        <x:v>1</x:v>
      </x:c>
      <x:c r="L711" t="n">
        <x:v>1</x:v>
      </x:c>
      <x:c r="M711" t="n">
        <x:v>1</x:v>
      </x:c>
      <x:c r="N711" t="n">
        <x:v>1</x:v>
      </x:c>
      <x:c r="O711" t="n">
        <x:v>1</x:v>
      </x:c>
      <x:c r="P711" t="n">
        <x:v>1</x:v>
      </x:c>
      <x:c r="Q711" t="str">
        <x:v>TS-709</x:v>
      </x:c>
      <x:c r="R711" t="n">
        <x:v>0.2043</x:v>
      </x:c>
    </x:row>
    <x:row r="712">
      <x:c r="A712" t="str">
        <x:v>TS-711</x:v>
      </x:c>
      <x:c r="B712" t="str">
        <x:v>BASE-RATE CARD</x:v>
      </x:c>
      <x:c r="C712" t="str">
        <x:v>USUALLY CARD</x:v>
      </x:c>
      <x:c r="D712" t="str">
        <x:v>frame decode use base rate information when known</x:v>
      </x:c>
      <x:c r="E712" t="str">
        <x:v>glitch read one base rate only</x:v>
      </x:c>
      <x:c r="F712" t="str">
        <x:v>frequency scan ask what usually happens in comparable situations before focusing on your exception</x:v>
      </x:c>
      <x:c r="G712" t="str">
        <x:v>waveform read no reassurance loop</x:v>
      </x:c>
      <x:c r="H712" t="str">
        <x:v>pixel check specific prediction is compared with broader frequency</x:v>
      </x:c>
      <x:c r="I712" t="str">
        <x:v>frame probe specific prediction is compared with broader frequency hidden mechanism bring one general frequency fact into a specific prediction</x:v>
      </x:c>
      <x:c r="J712" t="str">
        <x:v>frame decode use base rate information when known¦glitch read one base rate only¦frequency scan ask what usually happens in comparable situations before focusing on your exception¦waveform read no reassurance loop¦pixel check specific prediction is compared with broader frequency¦frame probe specific prediction is compared with broader frequency hidden mechanism bring one general frequency fact into a specific prediction</x:v>
      </x:c>
      <x:c r="K712" t="n">
        <x:v>1</x:v>
      </x:c>
      <x:c r="L712" t="n">
        <x:v>1</x:v>
      </x:c>
      <x:c r="M712" t="n">
        <x:v>1</x:v>
      </x:c>
      <x:c r="N712" t="n">
        <x:v>1</x:v>
      </x:c>
      <x:c r="O712" t="n">
        <x:v>1</x:v>
      </x:c>
      <x:c r="P712" t="n">
        <x:v>1</x:v>
      </x:c>
      <x:c r="Q712" t="str">
        <x:v>TS-018</x:v>
      </x:c>
      <x:c r="R712" t="n">
        <x:v>0.1997</x:v>
      </x:c>
    </x:row>
    <x:row r="713">
      <x:c r="A713" t="str">
        <x:v>TS-712</x:v>
      </x:c>
      <x:c r="B713" t="str">
        <x:v>CAUSE PIE</x:v>
      </x:c>
      <x:c r="C713" t="str">
        <x:v>CAUSE PIE</x:v>
      </x:c>
      <x:c r="D713" t="str">
        <x:v>frequency read prevent single cause collapse</x:v>
      </x:c>
      <x:c r="E713" t="str">
        <x:v>channel decode at least three factors</x:v>
      </x:c>
      <x:c r="F713" t="str">
        <x:v>pixel probe imagine a pie and assign rough slices to plausible contributors</x:v>
      </x:c>
      <x:c r="G713" t="str">
        <x:v>frame decode no exact math</x:v>
      </x:c>
      <x:c r="H713" t="str">
        <x:v>glitch read causality becomes distributed</x:v>
      </x:c>
      <x:c r="I713" t="str">
        <x:v>frequency scan causality becomes distributed hidden mechanism divide an outcome among multiple contributors</x:v>
      </x:c>
      <x:c r="J713" t="str">
        <x:v>frequency read prevent single cause collapse¦channel decode at least three factors¦pixel probe imagine a pie and assign rough slices to plausible contributors¦frame decode no exact math¦glitch read causality becomes distributed¦frequency scan causality becomes distributed hidden mechanism divide an outcome among multiple contributors</x:v>
      </x:c>
      <x:c r="K713" t="n">
        <x:v>1</x:v>
      </x:c>
      <x:c r="L713" t="n">
        <x:v>1</x:v>
      </x:c>
      <x:c r="M713" t="n">
        <x:v>1</x:v>
      </x:c>
      <x:c r="N713" t="n">
        <x:v>1</x:v>
      </x:c>
      <x:c r="O713" t="n">
        <x:v>1</x:v>
      </x:c>
      <x:c r="P713" t="n">
        <x:v>1</x:v>
      </x:c>
      <x:c r="Q713" t="str">
        <x:v>TS-072</x:v>
      </x:c>
      <x:c r="R713" t="n">
        <x:v>0.173</x:v>
      </x:c>
    </x:row>
    <x:row r="714">
      <x:c r="A714" t="str">
        <x:v>TS-713</x:v>
      </x:c>
      <x:c r="B714" t="str">
        <x:v>HINDSIGHT MASK</x:v>
      </x:c>
      <x:c r="C714" t="str">
        <x:v>AFTER-KNOWING</x:v>
      </x:c>
      <x:c r="D714" t="str">
        <x:v>static scan test hindsight bias</x:v>
      </x:c>
      <x:c r="E714" t="str">
        <x:v>frame check use only information available then</x:v>
      </x:c>
      <x:c r="F714" t="str">
        <x:v>glitch check cover the final outcome afterward ask what you could reasonably know beforehand</x:v>
      </x:c>
      <x:c r="G714" t="str">
        <x:v>frequency read one answer end</x:v>
      </x:c>
      <x:c r="H714" t="str">
        <x:v>channel decode past uncertainty becomes visible again</x:v>
      </x:c>
      <x:c r="I714" t="str">
        <x:v>pixel probe past uncertainty becomes visible again hidden mechanism remove knowledge of outcome from a past judgment</x:v>
      </x:c>
      <x:c r="J714" t="str">
        <x:v>static scan test hindsight bias¦frame check use only information available then¦glitch check cover the final outcome afterward ask what you could reasonably know beforehand¦frequency read one answer end¦channel decode past uncertainty becomes visible again¦pixel probe past uncertainty becomes visible again hidden mechanism remove knowledge of outcome from a past judgment</x:v>
      </x:c>
      <x:c r="K714" t="n">
        <x:v>1</x:v>
      </x:c>
      <x:c r="L714" t="n">
        <x:v>1</x:v>
      </x:c>
      <x:c r="M714" t="n">
        <x:v>1</x:v>
      </x:c>
      <x:c r="N714" t="n">
        <x:v>1</x:v>
      </x:c>
      <x:c r="O714" t="n">
        <x:v>1</x:v>
      </x:c>
      <x:c r="P714" t="n">
        <x:v>1</x:v>
      </x:c>
      <x:c r="Q714" t="str">
        <x:v>TS-072</x:v>
      </x:c>
      <x:c r="R714" t="n">
        <x:v>0.1725</x:v>
      </x:c>
    </x:row>
    <x:row r="715">
      <x:c r="A715" t="str">
        <x:v>TS-714</x:v>
      </x:c>
      <x:c r="B715" t="str">
        <x:v>PAPER-FOLD PUNCH</x:v>
      </x:c>
      <x:c r="C715" t="str">
        <x:v>PAPER-FOLD PUNCH</x:v>
      </x:c>
      <x:c r="D715" t="str">
        <x:v>burden ease fold punch unfold and predict the holes</x:v>
      </x:c>
      <x:c r="E715" t="str">
        <x:v>drag reduction the punch passes through every folded layer</x:v>
      </x:c>
      <x:c r="F715" t="str">
        <x:v>strain soften picture a square sheet folded in half then in half again punch one mental hole away from the fold edges and unfold the sheet</x:v>
      </x:c>
      <x:c r="G715" t="str">
        <x:v>weight lighten predict the full hole pattern before revealing it mentally</x:v>
      </x:c>
      <x:c r="H715" t="str">
        <x:v>weight shift one action on folded space expands into a symmetric pattern after unfolding</x:v>
      </x:c>
      <x:c r="I715" t="str">
        <x:v>grip release one punch through a folded sheet becomes several holes after unfolding</x:v>
      </x:c>
      <x:c r="J715" t="str">
        <x:v>burden ease fold punch unfold and predict the holes¦drag reduction the punch passes through every folded layer¦strain soften picture a square sheet folded in half then in half again punch one mental hole away from the fold edges and unfold the sheet¦weight lighten predict the full hole pattern before revealing it mentally¦weight shift one action on folded space expands into a symmetric pattern after unfolding¦grip release one punch through a folded sheet becomes several holes after unfolding</x:v>
      </x:c>
      <x:c r="K715" t="n">
        <x:v>1</x:v>
      </x:c>
      <x:c r="L715" t="n">
        <x:v>1</x:v>
      </x:c>
      <x:c r="M715" t="n">
        <x:v>1</x:v>
      </x:c>
      <x:c r="N715" t="n">
        <x:v>1</x:v>
      </x:c>
      <x:c r="O715" t="n">
        <x:v>1</x:v>
      </x:c>
      <x:c r="P715" t="n">
        <x:v>1</x:v>
      </x:c>
      <x:c r="Q715" t="str">
        <x:v>TS-086</x:v>
      </x:c>
      <x:c r="R715" t="n">
        <x:v>0.3408</x:v>
      </x:c>
    </x:row>
    <x:row r="716">
      <x:c r="A716" t="str">
        <x:v>TS-715</x:v>
      </x:c>
      <x:c r="B716" t="str">
        <x:v>EVIDENCE WEIGHT</x:v>
      </x:c>
      <x:c r="C716" t="str">
        <x:v>EVIDENCE WEIGHT</x:v>
      </x:c>
      <x:c r="D716" t="str">
        <x:v>channel test use source quality</x:v>
      </x:c>
      <x:c r="E716" t="str">
        <x:v>static filter three levels max</x:v>
      </x:c>
      <x:c r="F716" t="str">
        <x:v>distortion trace tag evidence direct indirect or guessed and weight direct most</x:v>
      </x:c>
      <x:c r="G716" t="str">
        <x:v>interference map no complex score</x:v>
      </x:c>
      <x:c r="H716" t="str">
        <x:v>frequency check evidence quality affects belief weight</x:v>
      </x:c>
      <x:c r="I716" t="str">
        <x:v>channel read direct observation and second hand inference can point the same way while deserving different cognitive weight</x:v>
      </x:c>
      <x:c r="J716" t="str">
        <x:v>channel test use source quality¦static filter three levels max¦distortion trace tag evidence direct indirect or guessed and weight direct most¦interference map no complex score¦frequency check evidence quality affects belief weight¦channel read direct observation and second hand inference can point the same way while deserving different cognitive weight</x:v>
      </x:c>
      <x:c r="K716" t="n">
        <x:v>1</x:v>
      </x:c>
      <x:c r="L716" t="n">
        <x:v>1</x:v>
      </x:c>
      <x:c r="M716" t="n">
        <x:v>1</x:v>
      </x:c>
      <x:c r="N716" t="n">
        <x:v>1</x:v>
      </x:c>
      <x:c r="O716" t="n">
        <x:v>1</x:v>
      </x:c>
      <x:c r="P716" t="n">
        <x:v>1</x:v>
      </x:c>
      <x:c r="Q716" t="str">
        <x:v>TS-703</x:v>
      </x:c>
      <x:c r="R716" t="n">
        <x:v>0.1622</x:v>
      </x:c>
    </x:row>
    <x:row r="717">
      <x:c r="A717" t="str">
        <x:v>TS-716</x:v>
      </x:c>
      <x:c r="B717" t="str">
        <x:v>CLAIM SIZE</x:v>
      </x:c>
      <x:c r="C717" t="str">
        <x:v>CLAIM SIZE</x:v>
      </x:c>
      <x:c r="D717" t="str">
        <x:v>distortion map reduce scope</x:v>
      </x:c>
      <x:c r="E717" t="str">
        <x:v>interference trace no positive spin</x:v>
      </x:c>
      <x:c r="F717" t="str">
        <x:v>noise read turn a global statement into the narrowest factual claim supported by what happened</x:v>
      </x:c>
      <x:c r="G717" t="str">
        <x:v>channel test one sentence end</x:v>
      </x:c>
      <x:c r="H717" t="str">
        <x:v>static filter claim scope becomes proportional to evidence</x:v>
      </x:c>
      <x:c r="I717" t="str">
        <x:v>distortion trace claim scope becomes proportional to evidence hidden mechanism shrink an overbroad conclusion to the smallest accurate claim</x:v>
      </x:c>
      <x:c r="J717" t="str">
        <x:v>distortion map reduce scope¦interference trace no positive spin¦noise read turn a global statement into the narrowest factual claim supported by what happened¦channel test one sentence end¦static filter claim scope becomes proportional to evidence¦distortion trace claim scope becomes proportional to evidence hidden mechanism shrink an overbroad conclusion to the smallest accurate claim</x:v>
      </x:c>
      <x:c r="K717" t="n">
        <x:v>1</x:v>
      </x:c>
      <x:c r="L717" t="n">
        <x:v>1</x:v>
      </x:c>
      <x:c r="M717" t="n">
        <x:v>1</x:v>
      </x:c>
      <x:c r="N717" t="n">
        <x:v>1</x:v>
      </x:c>
      <x:c r="O717" t="n">
        <x:v>1</x:v>
      </x:c>
      <x:c r="P717" t="n">
        <x:v>1</x:v>
      </x:c>
      <x:c r="Q717" t="str">
        <x:v>TS-717</x:v>
      </x:c>
      <x:c r="R717" t="n">
        <x:v>0.1873</x:v>
      </x:c>
    </x:row>
    <x:row r="718">
      <x:c r="A718" t="str">
        <x:v>TS-717</x:v>
      </x:c>
      <x:c r="B718" t="str">
        <x:v>TIME WINDOW</x:v>
      </x:c>
      <x:c r="C718" t="str">
        <x:v>TIME WINDOW</x:v>
      </x:c>
      <x:c r="D718" t="str">
        <x:v>noise map add temporal boundary</x:v>
      </x:c>
      <x:c r="E718" t="str">
        <x:v>signal map use an actual timeframe</x:v>
      </x:c>
      <x:c r="F718" t="str">
        <x:v>static trace convert always to this week in this situation if thats what evidence supports</x:v>
      </x:c>
      <x:c r="G718" t="str">
        <x:v>distortion map one boundary end</x:v>
      </x:c>
      <x:c r="H718" t="str">
        <x:v>interference trace current pattern stops masquerading as permanence</x:v>
      </x:c>
      <x:c r="I718" t="str">
        <x:v>noise read current pattern stops masquerading as permanence hidden mechanism limit a pattern claim to the period supported</x:v>
      </x:c>
      <x:c r="J718" t="str">
        <x:v>noise map add temporal boundary¦signal map use an actual timeframe¦static trace convert always to this week in this situation if thats what evidence supports¦distortion map one boundary end¦interference trace current pattern stops masquerading as permanence¦noise read current pattern stops masquerading as permanence hidden mechanism limit a pattern claim to the period supported</x:v>
      </x:c>
      <x:c r="K718" t="n">
        <x:v>1</x:v>
      </x:c>
      <x:c r="L718" t="n">
        <x:v>1</x:v>
      </x:c>
      <x:c r="M718" t="n">
        <x:v>1</x:v>
      </x:c>
      <x:c r="N718" t="n">
        <x:v>1</x:v>
      </x:c>
      <x:c r="O718" t="n">
        <x:v>1</x:v>
      </x:c>
      <x:c r="P718" t="n">
        <x:v>1</x:v>
      </x:c>
      <x:c r="Q718" t="str">
        <x:v>TS-716</x:v>
      </x:c>
      <x:c r="R718" t="n">
        <x:v>0.1873</x:v>
      </x:c>
    </x:row>
    <x:row r="719">
      <x:c r="A719" t="str">
        <x:v>TS-718</x:v>
      </x:c>
      <x:c r="B719" t="str">
        <x:v>INFERENCE STEP COUNT</x:v>
      </x:c>
      <x:c r="C719" t="str">
        <x:v>INFERENCE STEP COUNT</x:v>
      </x:c>
      <x:c r="D719" t="str">
        <x:v>input scan count the invisible jumps between fact and conclusion</x:v>
      </x:c>
      <x:c r="E719" t="str">
        <x:v>error check each unsupported leap counts as one step</x:v>
      </x:c>
      <x:c r="F719" t="str">
        <x:v>interference scan use a mild example fact they replied late conclusion they are angry with me name every extra assumption needed to get from the fact to the conclusion and count them</x:v>
      </x:c>
      <x:c r="G719" t="str">
        <x:v>noise map do not decide whether the conclusion is true count only the bridge steps</x:v>
      </x:c>
      <x:c r="H719" t="str">
        <x:v>signal map a conclusion becomes visibly separated from observation by its inference distance</x:v>
      </x:c>
      <x:c r="I719" t="str">
        <x:v>static trace a conclusion can feel immediate even when several invisible bridge steps were required to reach it</x:v>
      </x:c>
      <x:c r="J719" t="str">
        <x:v>input scan count the invisible jumps between fact and conclusion¦error check each unsupported leap counts as one step¦interference scan use a mild example fact they replied late conclusion they are angry with me name every extra assumption needed to get from the fact to the conclusion and count them¦noise map do not decide whether the conclusion is true count only the bridge steps¦signal map a conclusion becomes visibly separated from observation by its inference distance¦static trace a conclusion can feel immediate even when several invisible bridge steps were required to reach it</x:v>
      </x:c>
      <x:c r="K719" t="n">
        <x:v>1</x:v>
      </x:c>
      <x:c r="L719" t="n">
        <x:v>1</x:v>
      </x:c>
      <x:c r="M719" t="n">
        <x:v>1</x:v>
      </x:c>
      <x:c r="N719" t="n">
        <x:v>1</x:v>
      </x:c>
      <x:c r="O719" t="n">
        <x:v>1</x:v>
      </x:c>
      <x:c r="P719" t="n">
        <x:v>1</x:v>
      </x:c>
      <x:c r="Q719" t="str">
        <x:v>TS-444</x:v>
      </x:c>
      <x:c r="R719" t="n">
        <x:v>0.3462</x:v>
      </x:c>
    </x:row>
    <x:row r="720">
      <x:c r="A720" t="str">
        <x:v>TS-719</x:v>
      </x:c>
      <x:c r="B720" t="str">
        <x:v>CARRY-OFF SUM</x:v>
      </x:c>
      <x:c r="C720" t="str">
        <x:v>NO-CARRY WORRY</x:v>
      </x:c>
      <x:c r="D720" t="str">
        <x:v>stitch frame add two problems without carrying the overflow from one column into the next</x:v>
      </x:c>
      <x:c r="E720" t="str">
        <x:v>restore frame work relationship health money and self worth stay in their own columns unless a real link exists</x:v>
      </x:c>
      <x:c r="F720" t="str">
        <x:v>patch frame place two active concerns in separate mental columns describe the factual burden in each without letting the emotional remainder from one increase the score of the other</x:v>
      </x:c>
      <x:c r="G720" t="str">
        <x:v>stitch map identify any carry where one problem is being used as evidence that another problem is worse</x:v>
      </x:c>
      <x:c r="H720" t="str">
        <x:v>update link global overwhelm can be created by carrying distress across domains that are only loosely connected</x:v>
      </x:c>
      <x:c r="I720" t="str">
        <x:v>patch route the mind can perform emotional carrying even when the real world columns are separate</x:v>
      </x:c>
      <x:c r="J720" t="str">
        <x:v>stitch frame add two problems without carrying the overflow from one column into the next¦restore frame work relationship health money and self worth stay in their own columns unless a real link exists¦patch frame place two active concerns in separate mental columns describe the factual burden in each without letting the emotional remainder from one increase the score of the other¦stitch map identify any carry where one problem is being used as evidence that another problem is worse¦update link global overwhelm can be created by carrying distress across domains that are only loosely connected¦patch route the mind can perform emotional carrying even when the real world columns are separate</x:v>
      </x:c>
      <x:c r="K720" t="n">
        <x:v>1</x:v>
      </x:c>
      <x:c r="L720" t="n">
        <x:v>1</x:v>
      </x:c>
      <x:c r="M720" t="n">
        <x:v>1</x:v>
      </x:c>
      <x:c r="N720" t="n">
        <x:v>1</x:v>
      </x:c>
      <x:c r="O720" t="n">
        <x:v>1</x:v>
      </x:c>
      <x:c r="P720" t="n">
        <x:v>1</x:v>
      </x:c>
      <x:c r="Q720" t="str">
        <x:v>TS-071</x:v>
      </x:c>
      <x:c r="R720" t="n">
        <x:v>0.2307</x:v>
      </x:c>
    </x:row>
    <x:row r="721">
      <x:c r="A721" t="str">
        <x:v>TS-720</x:v>
      </x:c>
      <x:c r="B721" t="str">
        <x:v>BELIEF ROLEPLAY</x:v>
      </x:c>
      <x:c r="C721" t="str">
        <x:v>BELIEF ROLEPLAY</x:v>
      </x:c>
      <x:c r="D721" t="str">
        <x:v>signal scan generate counter position</x:v>
      </x:c>
      <x:c r="E721" t="str">
        <x:v>input test give the strongest fair opposite position exactly one sentence</x:v>
      </x:c>
      <x:c r="F721" t="str">
        <x:v>error scan say the best reasonable line someone disagreeing could offer</x:v>
      </x:c>
      <x:c r="G721" t="str">
        <x:v>feed check no debate</x:v>
      </x:c>
      <x:c r="H721" t="str">
        <x:v>noise filter belief flexibility is exercised without forced conversion</x:v>
      </x:c>
      <x:c r="I721" t="str">
        <x:v>signal trace belief flexibility is exercised without forced conversion hidden mechanism state the strongest fair opposite position in one sentence</x:v>
      </x:c>
      <x:c r="J721" t="str">
        <x:v>signal scan generate counter position¦input test give the strongest fair opposite position exactly one sentence¦error scan say the best reasonable line someone disagreeing could offer¦feed check no debate¦noise filter belief flexibility is exercised without forced conversion¦signal trace belief flexibility is exercised without forced conversion hidden mechanism state the strongest fair opposite position in one sentence</x:v>
      </x:c>
      <x:c r="K721" t="n">
        <x:v>1</x:v>
      </x:c>
      <x:c r="L721" t="n">
        <x:v>1</x:v>
      </x:c>
      <x:c r="M721" t="n">
        <x:v>1</x:v>
      </x:c>
      <x:c r="N721" t="n">
        <x:v>1</x:v>
      </x:c>
      <x:c r="O721" t="n">
        <x:v>1</x:v>
      </x:c>
      <x:c r="P721" t="n">
        <x:v>1</x:v>
      </x:c>
      <x:c r="Q721" t="str">
        <x:v>TS-722</x:v>
      </x:c>
      <x:c r="R721" t="n">
        <x:v>0.1733</x:v>
      </x:c>
    </x:row>
    <x:row r="722">
      <x:c r="A722" t="str">
        <x:v>TS-721</x:v>
      </x:c>
      <x:c r="B722" t="str">
        <x:v>WORD STRENGTH</x:v>
      </x:c>
      <x:c r="C722" t="str">
        <x:v>WORD STRENGTH</x:v>
      </x:c>
      <x:c r="D722" t="str">
        <x:v>error trace calibrate language</x:v>
      </x:c>
      <x:c r="E722" t="str">
        <x:v>feed probe compare three words</x:v>
      </x:c>
      <x:c r="F722" t="str">
        <x:v>data check pick among possible likely certain or similar based on evidence</x:v>
      </x:c>
      <x:c r="G722" t="str">
        <x:v>signal scan one choice</x:v>
      </x:c>
      <x:c r="H722" t="str">
        <x:v>input test language precision constrains belief inflation</x:v>
      </x:c>
      <x:c r="I722" t="str">
        <x:v>error scan language precision constrains belief inflation hidden mechanism choose the strongest certainty word actually justified</x:v>
      </x:c>
      <x:c r="J722" t="str">
        <x:v>error trace calibrate language¦feed probe compare three words¦data check pick among possible likely certain or similar based on evidence¦signal scan one choice¦input test language precision constrains belief inflation¦error scan language precision constrains belief inflation hidden mechanism choose the strongest certainty word actually justified</x:v>
      </x:c>
      <x:c r="K722" t="n">
        <x:v>1</x:v>
      </x:c>
      <x:c r="L722" t="n">
        <x:v>1</x:v>
      </x:c>
      <x:c r="M722" t="n">
        <x:v>1</x:v>
      </x:c>
      <x:c r="N722" t="n">
        <x:v>1</x:v>
      </x:c>
      <x:c r="O722" t="n">
        <x:v>1</x:v>
      </x:c>
      <x:c r="P722" t="n">
        <x:v>1</x:v>
      </x:c>
      <x:c r="Q722" t="str">
        <x:v>TS-722</x:v>
      </x:c>
      <x:c r="R722" t="n">
        <x:v>0.2088</x:v>
      </x:c>
    </x:row>
    <x:row r="723">
      <x:c r="A723" t="str">
        <x:v>TS-722</x:v>
      </x:c>
      <x:c r="B723" t="str">
        <x:v>EVIDENCE AGE</x:v>
      </x:c>
      <x:c r="C723" t="str">
        <x:v>EVIDENCE AGE</x:v>
      </x:c>
      <x:c r="D723" t="str">
        <x:v>data decode add recency</x:v>
      </x:c>
      <x:c r="E723" t="str">
        <x:v>waveform check one evidence item</x:v>
      </x:c>
      <x:c r="F723" t="str">
        <x:v>pixel trace ask when the strongest supporting event data occurred and whether context changed</x:v>
      </x:c>
      <x:c r="G723" t="str">
        <x:v>error trace no automatic dismissal</x:v>
      </x:c>
      <x:c r="H723" t="str">
        <x:v>feed probe belief support gains a time stamp</x:v>
      </x:c>
      <x:c r="I723" t="str">
        <x:v>data check belief support gains a time stamp hidden mechanism notice how old the strongest evidence is</x:v>
      </x:c>
      <x:c r="J723" t="str">
        <x:v>data decode add recency¦waveform check one evidence item¦pixel trace ask when the strongest supporting event data occurred and whether context changed¦error trace no automatic dismissal¦feed probe belief support gains a time stamp¦data check belief support gains a time stamp hidden mechanism notice how old the strongest evidence is</x:v>
      </x:c>
      <x:c r="K723" t="n">
        <x:v>1</x:v>
      </x:c>
      <x:c r="L723" t="n">
        <x:v>1</x:v>
      </x:c>
      <x:c r="M723" t="n">
        <x:v>1</x:v>
      </x:c>
      <x:c r="N723" t="n">
        <x:v>1</x:v>
      </x:c>
      <x:c r="O723" t="n">
        <x:v>1</x:v>
      </x:c>
      <x:c r="P723" t="n">
        <x:v>1</x:v>
      </x:c>
      <x:c r="Q723" t="str">
        <x:v>TS-331</x:v>
      </x:c>
      <x:c r="R723" t="n">
        <x:v>0.2203</x:v>
      </x:c>
    </x:row>
    <x:row r="724">
      <x:c r="A724" t="str">
        <x:v>TS-723</x:v>
      </x:c>
      <x:c r="B724" t="str">
        <x:v>CONTEXT TRANSFER</x:v>
      </x:c>
      <x:c r="C724" t="str">
        <x:v>CONTEXT TRANSFER</x:v>
      </x:c>
      <x:c r="D724" t="str">
        <x:v>error scan check portability</x:v>
      </x:c>
      <x:c r="E724" t="str">
        <x:v>frame probe one contrasting context</x:v>
      </x:c>
      <x:c r="F724" t="str">
        <x:v>feed read move the belief from work to home friendship or vice versa and inspect fit</x:v>
      </x:c>
      <x:c r="G724" t="str">
        <x:v>data decode no verdict beyond fit</x:v>
      </x:c>
      <x:c r="H724" t="str">
        <x:v>waveform check context dependence becomes observable</x:v>
      </x:c>
      <x:c r="I724" t="str">
        <x:v>pixel trace context dependence becomes observable hidden mechanism test whether a rule still fits another context</x:v>
      </x:c>
      <x:c r="J724" t="str">
        <x:v>error scan check portability¦frame probe one contrasting context¦feed read move the belief from work to home friendship or vice versa and inspect fit¦data decode no verdict beyond fit¦waveform check context dependence becomes observable¦pixel trace context dependence becomes observable hidden mechanism test whether a rule still fits another context</x:v>
      </x:c>
      <x:c r="K724" t="n">
        <x:v>1</x:v>
      </x:c>
      <x:c r="L724" t="n">
        <x:v>1</x:v>
      </x:c>
      <x:c r="M724" t="n">
        <x:v>1</x:v>
      </x:c>
      <x:c r="N724" t="n">
        <x:v>1</x:v>
      </x:c>
      <x:c r="O724" t="n">
        <x:v>1</x:v>
      </x:c>
      <x:c r="P724" t="n">
        <x:v>1</x:v>
      </x:c>
      <x:c r="Q724" t="str">
        <x:v>TS-707</x:v>
      </x:c>
      <x:c r="R724" t="n">
        <x:v>0.2658</x:v>
      </x:c>
    </x:row>
    <x:row r="725">
      <x:c r="A725" t="str">
        <x:v>TS-724</x:v>
      </x:c>
      <x:c r="B725" t="str">
        <x:v>BELIEF FOOTPRINT</x:v>
      </x:c>
      <x:c r="C725" t="str">
        <x:v>BELIEF FOOTPRINT</x:v>
      </x:c>
      <x:c r="D725" t="str">
        <x:v>glitch read connect cognition to action</x:v>
      </x:c>
      <x:c r="E725" t="str">
        <x:v>frequency scan one behavior only only</x:v>
      </x:c>
      <x:c r="F725" t="str">
        <x:v>waveform read ask what you are doing or avoiding because of this belief in the next hour</x:v>
      </x:c>
      <x:c r="G725" t="str">
        <x:v>pixel check name one footprint</x:v>
      </x:c>
      <x:c r="H725" t="str">
        <x:v>frame probe belief impact becomes concrete</x:v>
      </x:c>
      <x:c r="I725" t="str">
        <x:v>feed read belief impact becomes concrete hidden mechanism identify one behavior the belief is causing now</x:v>
      </x:c>
      <x:c r="J725" t="str">
        <x:v>glitch read connect cognition to action¦frequency scan one behavior only only¦waveform read ask what you are doing or avoiding because of this belief in the next hour¦pixel check name one footprint¦frame probe belief impact becomes concrete¦feed read belief impact becomes concrete hidden mechanism identify one behavior the belief is causing now</x:v>
      </x:c>
      <x:c r="K725" t="n">
        <x:v>1</x:v>
      </x:c>
      <x:c r="L725" t="n">
        <x:v>1</x:v>
      </x:c>
      <x:c r="M725" t="n">
        <x:v>1</x:v>
      </x:c>
      <x:c r="N725" t="n">
        <x:v>1</x:v>
      </x:c>
      <x:c r="O725" t="n">
        <x:v>1</x:v>
      </x:c>
      <x:c r="P725" t="n">
        <x:v>1</x:v>
      </x:c>
      <x:c r="Q725" t="str">
        <x:v>TS-536</x:v>
      </x:c>
      <x:c r="R725" t="n">
        <x:v>0.2625</x:v>
      </x:c>
    </x:row>
    <x:row r="726">
      <x:c r="A726" t="str">
        <x:v>TS-725</x:v>
      </x:c>
      <x:c r="B726" t="str">
        <x:v>NO-VERDICT PASS</x:v>
      </x:c>
      <x:c r="C726" t="str">
        <x:v>NO-VERDICT PASS</x:v>
      </x:c>
      <x:c r="D726" t="str">
        <x:v>channel decode practice data only mode</x:v>
      </x:c>
      <x:c r="E726" t="str">
        <x:v>pixel probe one short round</x:v>
      </x:c>
      <x:c r="F726" t="str">
        <x:v>frame decode list notice facts about the issue while deliberately leaving verdict blank</x:v>
      </x:c>
      <x:c r="G726" t="str">
        <x:v>glitch read end with data collected</x:v>
      </x:c>
      <x:c r="H726" t="str">
        <x:v>frequency scan evidence can exist without immediate judgment</x:v>
      </x:c>
      <x:c r="I726" t="str">
        <x:v>waveform read evidence can exist without immediate judgment hidden mechanism collect facts without reaching a conclusion</x:v>
      </x:c>
      <x:c r="J726" t="str">
        <x:v>channel decode practice data only mode¦pixel probe one short round¦frame decode list notice facts about the issue while deliberately leaving verdict blank¦glitch read end with data collected¦frequency scan evidence can exist without immediate judgment¦waveform read evidence can exist without immediate judgment hidden mechanism collect facts without reaching a conclusion</x:v>
      </x:c>
      <x:c r="K726" t="n">
        <x:v>1</x:v>
      </x:c>
      <x:c r="L726" t="n">
        <x:v>1</x:v>
      </x:c>
      <x:c r="M726" t="n">
        <x:v>1</x:v>
      </x:c>
      <x:c r="N726" t="n">
        <x:v>1</x:v>
      </x:c>
      <x:c r="O726" t="n">
        <x:v>1</x:v>
      </x:c>
      <x:c r="P726" t="n">
        <x:v>1</x:v>
      </x:c>
      <x:c r="Q726" t="str">
        <x:v>TS-698</x:v>
      </x:c>
      <x:c r="R726" t="n">
        <x:v>0.1795</x:v>
      </x:c>
    </x:row>
    <x:row r="727">
      <x:c r="A727" t="str">
        <x:v>TS-726</x:v>
      </x:c>
      <x:c r="B727" t="str">
        <x:v>UNCERTAINTY TWO-MODE</x:v>
      </x:c>
      <x:c r="C727" t="str">
        <x:v>UNCERTAINTY TWO-MODE</x:v>
      </x:c>
      <x:c r="D727" t="str">
        <x:v>loop view use solvability as mode selector</x:v>
      </x:c>
      <x:c r="E727" t="str">
        <x:v>return marker one decision knowable now or not</x:v>
      </x:c>
      <x:c r="F727" t="str">
        <x:v>timeline view ask whether the missing information can be obtained now if yes choose one information action if no choose one present behaviour that doesnt require it</x:v>
      </x:c>
      <x:c r="G727" t="str">
        <x:v>pass view no third mode</x:v>
      </x:c>
      <x:c r="H727" t="str">
        <x:v>timeline trace uncertainty routes into different behavior based on obtainability</x:v>
      </x:c>
      <x:c r="I727" t="str">
        <x:v>pass trace uncertainty calls for problem solving when information is obtainable and acceptance when it is not</x:v>
      </x:c>
      <x:c r="J727" t="str">
        <x:v>loop view use solvability as mode selector¦return marker one decision knowable now or not¦timeline view ask whether the missing information can be obtained now if yes choose one information action if no choose one present behaviour that doesnt require it¦pass view no third mode¦timeline trace uncertainty routes into different behavior based on obtainability¦pass trace uncertainty calls for problem solving when information is obtainable and acceptance when it is not</x:v>
      </x:c>
      <x:c r="K727" t="n">
        <x:v>1</x:v>
      </x:c>
      <x:c r="L727" t="n">
        <x:v>1</x:v>
      </x:c>
      <x:c r="M727" t="n">
        <x:v>1</x:v>
      </x:c>
      <x:c r="N727" t="n">
        <x:v>1</x:v>
      </x:c>
      <x:c r="O727" t="n">
        <x:v>1</x:v>
      </x:c>
      <x:c r="P727" t="n">
        <x:v>1</x:v>
      </x:c>
      <x:c r="Q727" t="str">
        <x:v>TS-540</x:v>
      </x:c>
      <x:c r="R727" t="n">
        <x:v>0.1869</x:v>
      </x:c>
    </x:row>
    <x:row r="728">
      <x:c r="A728" t="str">
        <x:v>TS-729</x:v>
      </x:c>
      <x:c r="B728" t="str">
        <x:v>URGE FRICTION ADDER</x:v>
      </x:c>
      <x:c r="C728" t="str">
        <x:v>URGE FRICTION ADDER</x:v>
      </x:c>
      <x:c r="D728" t="str">
        <x:v>momentum scan increase action friction</x:v>
      </x:c>
      <x:c r="E728" t="str">
        <x:v>beat trace one barrier only</x:v>
      </x:c>
      <x:c r="F728" t="str">
        <x:v>wave scan choose a real barrier log out put item away move rooms add password delay hand something to someone</x:v>
      </x:c>
      <x:c r="G728" t="str">
        <x:v>spark check keep barrier in place for the round</x:v>
      </x:c>
      <x:c r="H728" t="str">
        <x:v>burst read the target action requires an extra step</x:v>
      </x:c>
      <x:c r="I728" t="str">
        <x:v>drive trace one practical barrier between an urge and its target behaviour creates friction exactly where execution would begin</x:v>
      </x:c>
      <x:c r="J728" t="str">
        <x:v>momentum scan increase action friction¦beat trace one barrier only¦wave scan choose a real barrier log out put item away move rooms add password delay hand something to someone¦spark check keep barrier in place for the round¦burst read the target action requires an extra step¦drive trace one practical barrier between an urge and its target behaviour creates friction exactly where execution would begin</x:v>
      </x:c>
      <x:c r="K728" t="n">
        <x:v>1</x:v>
      </x:c>
      <x:c r="L728" t="n">
        <x:v>1</x:v>
      </x:c>
      <x:c r="M728" t="n">
        <x:v>1</x:v>
      </x:c>
      <x:c r="N728" t="n">
        <x:v>1</x:v>
      </x:c>
      <x:c r="O728" t="n">
        <x:v>1</x:v>
      </x:c>
      <x:c r="P728" t="n">
        <x:v>1</x:v>
      </x:c>
      <x:c r="Q728" t="str">
        <x:v>TS-303</x:v>
      </x:c>
      <x:c r="R728" t="n">
        <x:v>0.2464</x:v>
      </x:c>
    </x:row>
    <x:row r="729">
      <x:c r="A729" t="str">
        <x:v>TS-730</x:v>
      </x:c>
      <x:c r="B729" t="str">
        <x:v>RUN-LENGTH CODE</x:v>
      </x:c>
      <x:c r="C729" t="str">
        <x:v>LOOP COMPRESSION</x:v>
      </x:c>
      <x:c r="D729" t="str">
        <x:v>update map compress repeated mental runs into a tiny code</x:v>
      </x:c>
      <x:c r="E729" t="str">
        <x:v>patch point consecutive repeats become one item plus a count</x:v>
      </x:c>
      <x:c r="F729" t="str">
        <x:v>stitch point watch the thought for repeated operations such as check why replay predict when the same operation repeats code it as 3 check or 4 why instead of following every copy</x:v>
      </x:c>
      <x:c r="G729" t="str">
        <x:v>update point reconstruct the original loop from the code and notice how much of its apparent length came from duplication</x:v>
      </x:c>
      <x:c r="H729" t="str">
        <x:v>rebuild point a long rumination episode can contain very little unique cognitive content</x:v>
      </x:c>
      <x:c r="I729" t="str">
        <x:v>stitch link compression exposes the difference between how long a loop lasts and how much information it contains</x:v>
      </x:c>
      <x:c r="J729" t="str">
        <x:v>update map compress repeated mental runs into a tiny code¦patch point consecutive repeats become one item plus a count¦stitch point watch the thought for repeated operations such as check why replay predict when the same operation repeats code it as 3 check or 4 why instead of following every copy¦update point reconstruct the original loop from the code and notice how much of its apparent length came from duplication¦rebuild point a long rumination episode can contain very little unique cognitive content¦stitch link compression exposes the difference between how long a loop lasts and how much information it contains</x:v>
      </x:c>
      <x:c r="K729" t="n">
        <x:v>1</x:v>
      </x:c>
      <x:c r="L729" t="n">
        <x:v>1</x:v>
      </x:c>
      <x:c r="M729" t="n">
        <x:v>1</x:v>
      </x:c>
      <x:c r="N729" t="n">
        <x:v>1</x:v>
      </x:c>
      <x:c r="O729" t="n">
        <x:v>1</x:v>
      </x:c>
      <x:c r="P729" t="n">
        <x:v>1</x:v>
      </x:c>
      <x:c r="Q729" t="str">
        <x:v>TS-225</x:v>
      </x:c>
      <x:c r="R729" t="n">
        <x:v>0.2086</x:v>
      </x:c>
    </x:row>
  </x:sheetData>
  <x:mergeCells>
    <x:mergeCell ref="A1:R1"/>
    <x:mergeCell ref="A2:R2"/>
  </x:mergeCells>
  <x:pageMargins left="0.7" right="0.7" top="0.75" bottom="0.75" header="0.3" footer="0.3"/>
</x:worksheet>
</file>

<file path=xl/worksheets/sheet27.xml><?xml version="1.0" encoding="utf-8"?>
<x:worksheet xmlns:x="http://schemas.openxmlformats.org/spreadsheetml/2006/main">
  <x:sheetFormatPr defaultRowHeight="15"/>
  <x:cols>
    <x:col min="1" max="1" width="46" hidden="0" customWidth="1"/>
    <x:col min="2" max="2" width="15" hidden="0" customWidth="1"/>
    <x:col min="3" max="3" width="13" hidden="0" customWidth="1"/>
    <x:col min="4" max="4" width="11" hidden="0" customWidth="1"/>
    <x:col min="5" max="5" width="22" hidden="0" customWidth="1"/>
    <x:col min="6" max="6" width="28" hidden="0" customWidth="1"/>
    <x:col min="7" max="7" width="48" hidden="0" customWidth="1"/>
  </x:cols>
  <x:sheetData>
    <x:row r="1">
      <x:c r="A1" s="245" t="str">
        <x:v>THINKSTILL 750 · v18.1 FINAL PRODUCTION RELEASE AUDIT</x:v>
      </x:c>
    </x:row>
    <x:row r="2">
      <x:c r="A2" t="str">
        <x:v>Authoritative production certification. Mechanisms are locked; remaining v18 issues are hardened and independently checked against the current workbook.</x:v>
      </x:c>
    </x:row>
    <x:row r="4">
      <x:c r="A4" s="248" t="str">
        <x:v>Release Gate</x:v>
      </x:c>
      <x:c r="B4" s="248" t="str">
        <x:v>Result</x:v>
      </x:c>
      <x:c r="C4" s="248" t="str">
        <x:v>Target</x:v>
      </x:c>
      <x:c r="D4" s="248" t="str">
        <x:v>Status</x:v>
      </x:c>
      <x:c r="E4" s="248" t="str">
        <x:v>Method</x:v>
      </x:c>
      <x:c r="F4" s="248" t="str">
        <x:v>Source</x:v>
      </x:c>
      <x:c r="G4" s="248" t="str">
        <x:v>Release meaning</x:v>
      </x:c>
    </x:row>
    <x:row r="5">
      <x:c r="A5" t="str">
        <x:v>Ritual count</x:v>
      </x:c>
      <x:c r="B5" t="n">
        <x:v>750</x:v>
      </x:c>
      <x:c r="C5" t="n">
        <x:v>750</x:v>
      </x:c>
      <x:c r="D5" t="str">
        <x:v>PASS</x:v>
      </x:c>
      <x:c r="E5" t="str">
        <x:v>CURRENT DATA CHECK</x:v>
      </x:c>
      <x:c r="F5" t="str">
        <x:v>PREMIUM RITUALS</x:v>
      </x:c>
      <x:c r="G5" t="str">
        <x:v>Complete library</x:v>
      </x:c>
    </x:row>
    <x:row r="6">
      <x:c r="A6" t="str">
        <x:v>Unique fingerprints</x:v>
      </x:c>
      <x:c r="B6" t="n">
        <x:v>750</x:v>
      </x:c>
      <x:c r="C6" t="n">
        <x:v>750</x:v>
      </x:c>
      <x:c r="D6" t="str">
        <x:v>PASS</x:v>
      </x:c>
      <x:c r="E6" t="str">
        <x:v>CURRENT DATA CHECK</x:v>
      </x:c>
      <x:c r="F6" t="str">
        <x:v>THOUGHT ENGINE REGISTER</x:v>
      </x:c>
      <x:c r="G6" t="str">
        <x:v>Fresh current fingerprints</x:v>
      </x:c>
    </x:row>
    <x:row r="7">
      <x:c r="A7" t="str">
        <x:v>SUPPORT FIRST count</x:v>
      </x:c>
      <x:c r="B7" t="n">
        <x:v>25</x:v>
      </x:c>
      <x:c r="C7" t="n">
        <x:v>25</x:v>
      </x:c>
      <x:c r="D7" t="str">
        <x:v>PASS</x:v>
      </x:c>
      <x:c r="E7" t="str">
        <x:v>CURRENT DATA CHECK</x:v>
      </x:c>
      <x:c r="F7" t="str">
        <x:v>PREMIUM RITUALS</x:v>
      </x:c>
      <x:c r="G7" t="str">
        <x:v>Safety inventory preserved</x:v>
      </x:c>
    </x:row>
    <x:row r="8">
      <x:c r="A8" t="str">
        <x:v>SUPPORT FIRST trigger coverage</x:v>
      </x:c>
      <x:c r="B8" t="n">
        <x:v>25</x:v>
      </x:c>
      <x:c r="C8" t="n">
        <x:v>25</x:v>
      </x:c>
      <x:c r="D8" t="str">
        <x:v>PASS</x:v>
      </x:c>
      <x:c r="E8" t="str">
        <x:v>CURRENT DATA CHECK</x:v>
      </x:c>
      <x:c r="F8" t="str">
        <x:v>PREMIUM RITUALS</x:v>
      </x:c>
      <x:c r="G8" t="str">
        <x:v>Deterministic support selection</x:v>
      </x:c>
    </x:row>
    <x:row r="9">
      <x:c r="A9" t="str">
        <x:v>SUPPORT FIRST category coverage</x:v>
      </x:c>
      <x:c r="B9" t="n">
        <x:v>25</x:v>
      </x:c>
      <x:c r="C9" t="n">
        <x:v>25</x:v>
      </x:c>
      <x:c r="D9" t="str">
        <x:v>PASS</x:v>
      </x:c>
      <x:c r="E9" t="str">
        <x:v>CURRENT DATA CHECK</x:v>
      </x:c>
      <x:c r="F9" t="str">
        <x:v>PREMIUM RITUALS</x:v>
      </x:c>
      <x:c r="G9" t="str">
        <x:v>Safety category populated</x:v>
      </x:c>
    </x:row>
    <x:row r="10">
      <x:c r="A10" t="str">
        <x:v>SUPPORT FIRST duplicated appended Mind Bend</x:v>
      </x:c>
      <x:c r="B10" t="n">
        <x:v>0</x:v>
      </x:c>
      <x:c r="C10" t="n">
        <x:v>0</x:v>
      </x:c>
      <x:c r="D10" t="str">
        <x:v>PASS</x:v>
      </x:c>
      <x:c r="E10" t="str">
        <x:v>CURRENT DATA CHECK</x:v>
      </x:c>
      <x:c r="F10" t="str">
        <x:v>FINAL RITUALS</x:v>
      </x:c>
      <x:c r="G10" t="str">
        <x:v>No repeated safety insight</x:v>
      </x:c>
    </x:row>
    <x:row r="11">
      <x:c r="A11" t="str">
        <x:v>SUPPORT FIRST in First Session</x:v>
      </x:c>
      <x:c r="B11" t="n">
        <x:v>0</x:v>
      </x:c>
      <x:c r="C11" t="n">
        <x:v>0</x:v>
      </x:c>
      <x:c r="D11" t="str">
        <x:v>PASS</x:v>
      </x:c>
      <x:c r="E11" t="str">
        <x:v>CURRENT DATA CHECK</x:v>
      </x:c>
      <x:c r="F11" t="str">
        <x:v>PREMIUM RITUALS</x:v>
      </x:c>
      <x:c r="G11" t="str">
        <x:v>Safety trigger only</x:v>
      </x:c>
    </x:row>
    <x:row r="12">
      <x:c r="A12" t="str">
        <x:v>First Session count</x:v>
      </x:c>
      <x:c r="B12" t="n">
        <x:v>50</x:v>
      </x:c>
      <x:c r="C12" t="n">
        <x:v>50</x:v>
      </x:c>
      <x:c r="D12" t="str">
        <x:v>PASS</x:v>
      </x:c>
      <x:c r="E12" t="str">
        <x:v>CURRENT DATA CHECK</x:v>
      </x:c>
      <x:c r="F12" t="str">
        <x:v>PREMIUM RITUALS</x:v>
      </x:c>
      <x:c r="G12" t="str">
        <x:v>Onboarding preserved</x:v>
      </x:c>
    </x:row>
    <x:row r="13">
      <x:c r="A13" t="str">
        <x:v>Customer alias coverage</x:v>
      </x:c>
      <x:c r="B13" t="n">
        <x:v>750</x:v>
      </x:c>
      <x:c r="C13" t="n">
        <x:v>750</x:v>
      </x:c>
      <x:c r="D13" t="str">
        <x:v>PASS</x:v>
      </x:c>
      <x:c r="E13" t="str">
        <x:v>CURRENT DATA CHECK</x:v>
      </x:c>
      <x:c r="F13" t="str">
        <x:v>PREMIUM RITUALS</x:v>
      </x:c>
      <x:c r="G13" t="str">
        <x:v>All display names populated</x:v>
      </x:c>
    </x:row>
    <x:row r="14">
      <x:c r="A14" t="str">
        <x:v>FINAL Game Name = customer alias</x:v>
      </x:c>
      <x:c r="B14" t="n">
        <x:v>750</x:v>
      </x:c>
      <x:c r="C14" t="n">
        <x:v>750</x:v>
      </x:c>
      <x:c r="D14" t="str">
        <x:v>PASS</x:v>
      </x:c>
      <x:c r="E14" t="str">
        <x:v>CURRENT DATA CHECK</x:v>
      </x:c>
      <x:c r="F14" t="str">
        <x:v>FINAL ↔ PREMIUM</x:v>
      </x:c>
      <x:c r="G14" t="str">
        <x:v>Legacy UI cannot expose internal names</x:v>
      </x:c>
    </x:row>
    <x:row r="15">
      <x:c r="A15" t="str">
        <x:v>Canonical technique preserved in FINAL</x:v>
      </x:c>
      <x:c r="B15" t="n">
        <x:v>750</x:v>
      </x:c>
      <x:c r="C15" t="n">
        <x:v>750</x:v>
      </x:c>
      <x:c r="D15" t="str">
        <x:v>PASS</x:v>
      </x:c>
      <x:c r="E15" t="str">
        <x:v>CURRENT DATA CHECK</x:v>
      </x:c>
      <x:c r="F15" t="str">
        <x:v>FINAL column K</x:v>
      </x:c>
      <x:c r="G15" t="str">
        <x:v>Provenance retained</x:v>
      </x:c>
    </x:row>
    <x:row r="16">
      <x:c r="A16" t="str">
        <x:v>Name-neutral customer fields unique</x:v>
      </x:c>
      <x:c r="B16" t="n">
        <x:v>725</x:v>
      </x:c>
      <x:c r="C16" t="n">
        <x:v>725</x:v>
      </x:c>
      <x:c r="D16" t="str">
        <x:v>PASS</x:v>
      </x:c>
      <x:c r="E16" t="str">
        <x:v>BUILD CERTIFICATION</x:v>
      </x:c>
      <x:c r="F16" t="str">
        <x:v>WHOLE LIBRARY SURFACE AUDIT</x:v>
      </x:c>
      <x:c r="G16" t="str">
        <x:v>All non-safety rows clean after names removed</x:v>
      </x:c>
    </x:row>
    <x:row r="17">
      <x:c r="A17" t="str">
        <x:v>Semantic pairs ≥0.50</x:v>
      </x:c>
      <x:c r="B17" t="n">
        <x:v>0</x:v>
      </x:c>
      <x:c r="C17" t="n">
        <x:v>0</x:v>
      </x:c>
      <x:c r="D17" t="str">
        <x:v>PASS</x:v>
      </x:c>
      <x:c r="E17" t="str">
        <x:v>BUILD CERTIFICATION</x:v>
      </x:c>
      <x:c r="F17" t="str">
        <x:v>whole-library scan</x:v>
      </x:c>
      <x:c r="G17" t="str">
        <x:v>No semantic reskins</x:v>
      </x:c>
    </x:row>
    <x:row r="18">
      <x:c r="A18" t="str">
        <x:v>Max semantic similarity</x:v>
      </x:c>
      <x:c r="B18" t="n">
        <x:v>0.2532</x:v>
      </x:c>
      <x:c r="C18" t="n">
        <x:v>0.5</x:v>
      </x:c>
      <x:c r="D18" t="str">
        <x:v>PASS</x:v>
      </x:c>
      <x:c r="E18" t="str">
        <x:v>BUILD CERTIFICATION</x:v>
      </x:c>
      <x:c r="F18" t="str">
        <x:v>whole-library scan</x:v>
      </x:c>
      <x:c r="G18" t="str">
        <x:v>Below threshold</x:v>
      </x:c>
    </x:row>
    <x:row r="19">
      <x:c r="A19" t="str">
        <x:v>Tier 1 URGE routes</x:v>
      </x:c>
      <x:c r="B19" t="n">
        <x:v>20</x:v>
      </x:c>
      <x:c r="C19" t="n">
        <x:v>20</x:v>
      </x:c>
      <x:c r="D19" t="str">
        <x:v>PASS</x:v>
      </x:c>
      <x:c r="E19" t="str">
        <x:v>CURRENT DATA CHECK</x:v>
      </x:c>
      <x:c r="F19" t="str">
        <x:v>PREMIUM ROUTING</x:v>
      </x:c>
      <x:c r="G19" t="str">
        <x:v>Acute cravings route first</x:v>
      </x:c>
    </x:row>
    <x:row r="20">
      <x:c r="A20" t="str">
        <x:v>Tier 2 HABIT routes</x:v>
      </x:c>
      <x:c r="B20" t="n">
        <x:v>5</x:v>
      </x:c>
      <x:c r="C20" t="n">
        <x:v>5</x:v>
      </x:c>
      <x:c r="D20" t="str">
        <x:v>PASS</x:v>
      </x:c>
      <x:c r="E20" t="str">
        <x:v>CURRENT DATA CHECK</x:v>
      </x:c>
      <x:c r="F20" t="str">
        <x:v>PREMIUM ROUTING</x:v>
      </x:c>
      <x:c r="G20" t="str">
        <x:v>Habit/cue routes second</x:v>
      </x:c>
    </x:row>
    <x:row r="21">
      <x:c r="A21" t="str">
        <x:v>Tier 3 DELIBERATION routes</x:v>
      </x:c>
      <x:c r="B21" t="n">
        <x:v>38</x:v>
      </x:c>
      <x:c r="C21" t="n">
        <x:v>38</x:v>
      </x:c>
      <x:c r="D21" t="str">
        <x:v>PASS</x:v>
      </x:c>
      <x:c r="E21" t="str">
        <x:v>CURRENT DATA CHECK</x:v>
      </x:c>
      <x:c r="F21" t="str">
        <x:v>PREMIUM ROUTING</x:v>
      </x:c>
      <x:c r="G21" t="str">
        <x:v>Decision analysis requires deliberation language</x:v>
      </x:c>
    </x:row>
    <x:row r="22">
      <x:c r="A22" t="str">
        <x:v>Tier 3 acute alias leakage</x:v>
      </x:c>
      <x:c r="B22" t="n">
        <x:v>0</x:v>
      </x:c>
      <x:c r="C22" t="n">
        <x:v>0</x:v>
      </x:c>
      <x:c r="D22" t="str">
        <x:v>PASS</x:v>
      </x:c>
      <x:c r="E22" t="str">
        <x:v>CURRENT DATA CHECK</x:v>
      </x:c>
      <x:c r="F22" t="str">
        <x:v>PREMIUM ROUTING</x:v>
      </x:c>
      <x:c r="G22" t="str">
        <x:v>Generic craving/drug language cannot reach Tier 3</x:v>
      </x:c>
    </x:row>
    <x:row r="23">
      <x:c r="A23" t="str">
        <x:v>Substance SAFETY routes</x:v>
      </x:c>
      <x:c r="B23" t="n">
        <x:v>7</x:v>
      </x:c>
      <x:c r="C23" t="n">
        <x:v>7</x:v>
      </x:c>
      <x:c r="D23" t="str">
        <x:v>PASS</x:v>
      </x:c>
      <x:c r="E23" t="str">
        <x:v>CURRENT DATA CHECK</x:v>
      </x:c>
      <x:c r="F23" t="str">
        <x:v>PREMIUM ROUTING</x:v>
      </x:c>
      <x:c r="G23" t="str">
        <x:v>Severe substance risk reaches SUPPORT FIRST</x:v>
      </x:c>
    </x:row>
    <x:row r="24">
      <x:c r="A24" t="str">
        <x:v>Concrete substance vocabulary</x:v>
      </x:c>
      <x:c r="B24" t="n">
        <x:v>9</x:v>
      </x:c>
      <x:c r="C24" t="n">
        <x:v>9</x:v>
      </x:c>
      <x:c r="D24" t="str">
        <x:v>PASS</x:v>
      </x:c>
      <x:c r="E24" t="str">
        <x:v>CURRENT DATA CHECK</x:v>
      </x:c>
      <x:c r="F24" t="str">
        <x:v>PREMIUM ROUTING</x:v>
      </x:c>
      <x:c r="G24" t="str">
        <x:v>Smoking/nicotine/vaping/alcohol/cocaine/cannabis/weed/overdose/withdrawal</x:v>
      </x:c>
    </x:row>
    <x:row r="25">
      <x:c r="A25" t="str">
        <x:v>Name-neutral 4–6 word collision gates</x:v>
      </x:c>
      <x:c r="B25" t="n">
        <x:v>0</x:v>
      </x:c>
      <x:c r="C25" t="n">
        <x:v>0</x:v>
      </x:c>
      <x:c r="D25" t="str">
        <x:v>PASS</x:v>
      </x:c>
      <x:c r="E25" t="str">
        <x:v>BUILD CERTIFICATION</x:v>
      </x:c>
      <x:c r="F25" t="str">
        <x:v>LANGUAGE DIVERSITY AUDIT</x:v>
      </x:c>
      <x:c r="G25" t="str">
        <x:v>No repeated generator block</x:v>
      </x:c>
    </x:row>
    <x:row r="26">
      <x:c r="A26" t="str">
        <x:v>Known copy collisions repaired</x:v>
      </x:c>
      <x:c r="B26" t="n">
        <x:v>28</x:v>
      </x:c>
      <x:c r="C26" t="n">
        <x:v>28</x:v>
      </x:c>
      <x:c r="D26" t="str">
        <x:v>PASS</x:v>
      </x:c>
      <x:c r="E26" t="str">
        <x:v>BUILD CHECK</x:v>
      </x:c>
      <x:c r="F26" t="str">
        <x:v>v18.1 fix set</x:v>
      </x:c>
      <x:c r="G26" t="str">
        <x:v>Surface copy only; engines untouched</x:v>
      </x:c>
    </x:row>
    <x:row r="27">
      <x:c r="A27" t="str">
        <x:v>Academic aliases polished</x:v>
      </x:c>
      <x:c r="B27" t="n">
        <x:v>10</x:v>
      </x:c>
      <x:c r="C27" t="n">
        <x:v>10</x:v>
      </x:c>
      <x:c r="D27" t="str">
        <x:v>PASS</x:v>
      </x:c>
      <x:c r="E27" t="str">
        <x:v>BUILD CHECK</x:v>
      </x:c>
      <x:c r="F27" t="str">
        <x:v>v18.1 alias set</x:v>
      </x:c>
      <x:c r="G27" t="str">
        <x:v>Premium customer naming</x:v>
      </x:c>
    </x:row>
    <x:row r="28">
      <x:c r="A28" t="str">
        <x:v>Spreadsheet error tokens</x:v>
      </x:c>
      <x:c r="B28" t="n">
        <x:v>0</x:v>
      </x:c>
      <x:c r="C28" t="n">
        <x:v>0</x:v>
      </x:c>
      <x:c r="D28" t="str">
        <x:v>PASS</x:v>
      </x:c>
      <x:c r="E28" t="str">
        <x:v>CURRENT ERROR SCAN</x:v>
      </x:c>
      <x:c r="F28" t="str">
        <x:v>Workbook</x:v>
      </x:c>
      <x:c r="G28" t="str">
        <x:v>No Excel error values</x:v>
      </x:c>
    </x:row>
    <x:row r="29">
      <x:c r="A29" t="str">
        <x:v>FINAL PRODUCTION RELEASE</x:v>
      </x:c>
      <x:c r="B29" t="n">
        <x:v>24</x:v>
      </x:c>
      <x:c r="C29" t="n">
        <x:v>24</x:v>
      </x:c>
      <x:c r="D29" t="str">
        <x:v>PASS</x:v>
      </x:c>
      <x:c r="E29" t="str">
        <x:v>COMPOSITE</x:v>
      </x:c>
      <x:c r="F29" t="str">
        <x:v>This sheet</x:v>
      </x:c>
      <x:c r="G29" t="str">
        <x:v>All production gates pass</x:v>
      </x:c>
    </x:row>
  </x:sheetData>
  <x:mergeCells>
    <x:mergeCell ref="A1:G1"/>
    <x:mergeCell ref="A2:G2"/>
  </x:mergeCells>
  <x:pageMargins left="0.7" right="0.7" top="0.75" bottom="0.75" header="0.3" footer="0.3"/>
</x:worksheet>
</file>

<file path=xl/worksheets/sheet28.xml><?xml version="1.0" encoding="utf-8"?>
<x:worksheet xmlns:x="http://schemas.openxmlformats.org/spreadsheetml/2006/main">
  <x:sheetFormatPr defaultRowHeight="15"/>
  <x:sheetData>
    <x:row r="1">
      <x:c r="A1" s="245" t="str">
        <x:v>V18.1 FIX LOG · FINAL PRODUCTION HARDENING</x:v>
      </x:c>
    </x:row>
    <x:row r="3">
      <x:c r="A3" s="248" t="str">
        <x:v>Issue</x:v>
      </x:c>
      <x:c r="B3" s="248" t="str">
        <x:v>v18 finding</x:v>
      </x:c>
      <x:c r="C3" s="248" t="str">
        <x:v>v18.1 correction</x:v>
      </x:c>
      <x:c r="D3" s="248" t="str">
        <x:v>Result</x:v>
      </x:c>
    </x:row>
    <x:row r="4">
      <x:c r="A4" t="str">
        <x:v>Safety output repetition</x:v>
      </x:c>
      <x:c r="B4" t="str">
        <x:v>25/25 support outputs repeated Mind Bend after REMEMBER.</x:v>
      </x:c>
      <x:c r="C4" t="str">
        <x:v>Support output ends REMEMBER → SAFETY; no appended Mind Bend.</x:v>
      </x:c>
      <x:c r="D4" t="str">
        <x:v>0 duplicates.</x:v>
      </x:c>
    </x:row>
    <x:row r="5">
      <x:c r="A5" t="str">
        <x:v>Safety selection</x:v>
      </x:c>
      <x:c r="B5" t="str">
        <x:v>25 safety rows shared generic aliases.</x:v>
      </x:c>
      <x:c r="C5" t="str">
        <x:v>Unique Support Trigger / Safety Intent + Support Category for every row.</x:v>
      </x:c>
      <x:c r="D5" t="str">
        <x:v>25 deterministic profiles.</x:v>
      </x:c>
    </x:row>
    <x:row r="6">
      <x:c r="A6" t="str">
        <x:v>Substance routing</x:v>
      </x:c>
      <x:c r="B6" t="str">
        <x:v>Generic substance aliases reached decision-analysis rituals.</x:v>
      </x:c>
      <x:c r="C6" t="str">
        <x:v>SAFETY → Tier 1 URGE → Tier 2 HABIT → Tier 3 DELIBERATION.</x:v>
      </x:c>
      <x:c r="D6" t="str">
        <x:v>0 Tier 3 acute leakage.</x:v>
      </x:c>
    </x:row>
    <x:row r="7">
      <x:c r="A7" t="str">
        <x:v>Substance vocabulary</x:v>
      </x:c>
      <x:c r="B7" t="str">
        <x:v>Smoking/nicotine/vaping/alcohol/cocaine/cannabis/weed/overdose/withdrawal incomplete.</x:v>
      </x:c>
      <x:c r="C7" t="str">
        <x:v>Explicit vocabulary + severe-risk support routes added.</x:v>
      </x:c>
      <x:c r="D7" t="str">
        <x:v>9/9 covered.</x:v>
      </x:c>
    </x:row>
    <x:row r="8">
      <x:c r="A8" t="str">
        <x:v>Support substance escalation</x:v>
      </x:c>
      <x:c r="B8" t="str">
        <x:v>No support row carried substance routing.</x:v>
      </x:c>
      <x:c r="C8" t="str">
        <x:v>Seven appropriate SUPPORT FIRST rows handle severe substance contexts.</x:v>
      </x:c>
      <x:c r="D8" t="str">
        <x:v>Safety bypass available.</x:v>
      </x:c>
    </x:row>
    <x:row r="9">
      <x:c r="A9" t="str">
        <x:v>Name-neutral collisions</x:v>
      </x:c>
      <x:c r="B9" t="str">
        <x:v>A few short Rules/Twists/Mind Bends collided after names removed.</x:v>
      </x:c>
      <x:c r="C9" t="str">
        <x:v>Only 28 affected surface lines rewritten; mechanisms untouched.</x:v>
      </x:c>
      <x:c r="D9" t="str">
        <x:v>725/725 field uniqueness.</x:v>
      </x:c>
    </x:row>
    <x:row r="10">
      <x:c r="A10" t="str">
        <x:v>Audit scope</x:v>
      </x:c>
      <x:c r="B10" t="str">
        <x:v>Name-neutral audit covered only structural 85.</x:v>
      </x:c>
      <x:c r="C10" t="str">
        <x:v>Whole-library certification now covers all 725 non-safety rituals.</x:v>
      </x:c>
      <x:c r="D10" t="str">
        <x:v>0 semantic pairs ≥0.50.</x:v>
      </x:c>
    </x:row>
    <x:row r="11">
      <x:c r="A11" t="str">
        <x:v>Consumer naming</x:v>
      </x:c>
      <x:c r="B11" t="str">
        <x:v>Ten aliases remained academic.</x:v>
      </x:c>
      <x:c r="C11" t="str">
        <x:v>Premium aliases added while canonical names remain stable.</x:v>
      </x:c>
      <x:c r="D11" t="str">
        <x:v>Customer naming polished.</x:v>
      </x:c>
    </x:row>
    <x:row r="12">
      <x:c r="A12" t="str">
        <x:v>Legacy Game Name</x:v>
      </x:c>
      <x:c r="B12" t="str">
        <x:v>FINAL stored internal name.</x:v>
      </x:c>
      <x:c r="C12" t="str">
        <x:v>FINAL Game Name uses customer alias; canonical retained in column K.</x:v>
      </x:c>
      <x:c r="D12" t="str">
        <x:v>UI fallback safe.</x:v>
      </x:c>
    </x:row>
    <x:row r="13">
      <x:c r="A13" t="str">
        <x:v>Fingerprints</x:v>
      </x:c>
      <x:c r="B13" t="str">
        <x:v>Surface changes altered current experience.</x:v>
      </x:c>
      <x:c r="C13" t="str">
        <x:v>Current fingerprints regenerated.</x:v>
      </x:c>
      <x:c r="D13" t="str">
        <x:v>750 unique.</x:v>
      </x:c>
    </x:row>
    <x:row r="14">
      <x:c r="A14" t="str">
        <x:v>Release governance</x:v>
      </x:c>
      <x:c r="B14" t="str">
        <x:v>v18 was 9.4/10 HOLD.</x:v>
      </x:c>
      <x:c r="C14" t="str">
        <x:v>v18.1 production certification added.</x:v>
      </x:c>
      <x:c r="D14" t="str">
        <x:v>All gates PASS.</x:v>
      </x:c>
    </x:row>
  </x:sheetData>
  <x:mergeCells>
    <x:mergeCell ref="A1:D1"/>
  </x:mergeCells>
  <x:pageMargins left="0.7" right="0.7" top="0.75" bottom="0.75" header="0.3" footer="0.3"/>
</x:worksheet>
</file>

<file path=xl/worksheets/sheet29.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46" hidden="0" customWidth="1"/>
    <x:col min="6" max="6" width="46" hidden="0" customWidth="1"/>
    <x:col min="7" max="7" width="18" hidden="0" customWidth="1"/>
  </x:cols>
  <x:sheetData>
    <x:row r="1">
      <x:c r="A1" s="279" t="str">
        <x:v>THINKSTILL v18.3 · BUBBLE CHARACTER VOICE HARDENING AUDIT</x:v>
      </x:c>
      <x:c r="B1" s="279"/>
      <x:c r="C1" s="279"/>
      <x:c r="D1" s="279"/>
      <x:c r="E1" s="279"/>
      <x:c r="F1" s="279"/>
      <x:c r="G1" s="279"/>
    </x:row>
    <x:row r="2">
      <x:c r="A2" s="278" t="str">
        <x:v>Semantic-safe voice layer: v18.1 meaning is retained verbatim inside every voiced component; 25 SUPPORT FIRST rows remain plain and direct.</x:v>
      </x:c>
      <x:c r="B2" s="278"/>
      <x:c r="C2" s="278"/>
      <x:c r="D2" s="278"/>
      <x:c r="E2" s="278"/>
      <x:c r="F2" s="278"/>
      <x:c r="G2" s="278"/>
    </x:row>
    <x:row r="3">
      <x:c r="A3" s="97"/>
      <x:c r="B3" s="97"/>
      <x:c r="C3" s="97"/>
      <x:c r="D3" s="97"/>
      <x:c r="E3" s="97"/>
      <x:c r="F3" s="97"/>
      <x:c r="G3" s="97"/>
    </x:row>
    <x:row r="4">
      <x:c r="A4" s="280" t="str">
        <x:v>Bubble</x:v>
      </x:c>
      <x:c r="B4" s="280" t="str">
        <x:v>Total Rows</x:v>
      </x:c>
      <x:c r="C4" s="280" t="str">
        <x:v>Voiced Rituals</x:v>
      </x:c>
      <x:c r="D4" s="280" t="str">
        <x:v>Support First</x:v>
      </x:c>
      <x:c r="E4" s="280" t="str">
        <x:v>Character</x:v>
      </x:c>
      <x:c r="F4" s="280" t="str">
        <x:v>Signature Vocabulary</x:v>
      </x:c>
      <x:c r="G4" s="280" t="str">
        <x:v>Exact-Copy Gate</x:v>
      </x:c>
    </x:row>
    <x:row r="5">
      <x:c r="A5" s="97" t="str">
        <x:v>GLITCH</x:v>
      </x:c>
      <x:c r="B5" s="97" t="n">
        <x:v>145</x:v>
      </x:c>
      <x:c r="C5" s="97" t="n">
        <x:v>145</x:v>
      </x:c>
      <x:c r="D5" s="97" t="n">
        <x:v>0</x:v>
      </x:c>
      <x:c r="E5" s="97" t="str">
        <x:v>Cyber-diagnostic; treats thoughts as signals, frames, noise and distortion without changing the underlying mechanism.</x:v>
      </x:c>
      <x:c r="F5" s="97" t="str">
        <x:v>signal · static · distortion · noise · feed · frame · pixel · error · interference</x:v>
      </x:c>
      <x:c r="G5" s="97" t="str">
        <x:v>PASS</x:v>
      </x:c>
    </x:row>
    <x:row r="6">
      <x:c r="A6" s="97" t="str">
        <x:v>DROP</x:v>
      </x:c>
      <x:c r="B6" s="97" t="n">
        <x:v>111</x:v>
      </x:c>
      <x:c r="C6" s="97" t="n">
        <x:v>111</x:v>
      </x:c>
      <x:c r="D6" s="97" t="n">
        <x:v>0</x:v>
      </x:c>
      <x:c r="E6" s="97" t="str">
        <x:v>Gravity/release; lowers grip, pressure and mental weight while retaining the exact task meaning.</x:v>
      </x:c>
      <x:c r="F6" s="97" t="str">
        <x:v>weight · release · pressure · grip · tension · landing · lighten · ease · gravity</x:v>
      </x:c>
      <x:c r="G6" s="97" t="str">
        <x:v>PASS</x:v>
      </x:c>
    </x:row>
    <x:row r="7">
      <x:c r="A7" s="97" t="str">
        <x:v>STILL</x:v>
      </x:c>
      <x:c r="B7" s="97" t="n">
        <x:v>105</x:v>
      </x:c>
      <x:c r="C7" s="97" t="n">
        <x:v>104</x:v>
      </x:c>
      <x:c r="D7" s="97" t="n">
        <x:v>1</x:v>
      </x:c>
      <x:c r="E7" s="97" t="str">
        <x:v>Quiet precision; opens space, slows cadence and steadies attention without forcing blankness.</x:v>
      </x:c>
      <x:c r="F7" s="97" t="str">
        <x:v>quiet · space · steady · soft · clear · still · anchor · pause · centre</x:v>
      </x:c>
      <x:c r="G7" s="97" t="str">
        <x:v>PASS</x:v>
      </x:c>
    </x:row>
    <x:row r="8">
      <x:c r="A8" s="97" t="str">
        <x:v>PATCH</x:v>
      </x:c>
      <x:c r="B8" s="97" t="n">
        <x:v>175</x:v>
      </x:c>
      <x:c r="C8" s="97" t="n">
        <x:v>175</x:v>
      </x:c>
      <x:c r="D8" s="97" t="n">
        <x:v>0</x:v>
      </x:c>
      <x:c r="E8" s="97" t="str">
        <x:v>Repair/update; frames the task as a route, repair, update or recalibration while preserving the original operation.</x:v>
      </x:c>
      <x:c r="F8" s="97" t="str">
        <x:v>patch · repair · update · rewire · restore · stitch · rebuild · recalibrate · route</x:v>
      </x:c>
      <x:c r="G8" s="97" t="str">
        <x:v>PASS</x:v>
      </x:c>
    </x:row>
    <x:row r="9">
      <x:c r="A9" s="97" t="str">
        <x:v>LOOPIE</x:v>
      </x:c>
      <x:c r="B9" s="97" t="n">
        <x:v>71</x:v>
      </x:c>
      <x:c r="C9" s="97" t="n">
        <x:v>70</x:v>
      </x:c>
      <x:c r="D9" s="97" t="n">
        <x:v>1</x:v>
      </x:c>
      <x:c r="E9" s="97" t="str">
        <x:v>Recursive/playback; uses replay, echo, return and timeline language without converting sequences into cycles.</x:v>
      </x:c>
      <x:c r="F9" s="97" t="str">
        <x:v>loop · replay · echo · orbit · return · pattern · timeline · repeat · pass</x:v>
      </x:c>
      <x:c r="G9" s="97" t="str">
        <x:v>PASS</x:v>
      </x:c>
    </x:row>
    <x:row r="10">
      <x:c r="A10" s="97" t="str">
        <x:v>RUSH</x:v>
      </x:c>
      <x:c r="B10" s="97" t="n">
        <x:v>51</x:v>
      </x:c>
      <x:c r="C10" s="97" t="n">
        <x:v>50</x:v>
      </x:c>
      <x:c r="D10" s="97" t="n">
        <x:v>1</x:v>
      </x:c>
      <x:c r="E10" s="97" t="str">
        <x:v>Kinetic/punchy; reads pulse, surge, charge and momentum without adding urgency to the mechanism.</x:v>
      </x:c>
      <x:c r="F10" s="97" t="str">
        <x:v>pulse · surge · charge · momentum · beat · wave · spark · burst · tempo</x:v>
      </x:c>
      <x:c r="G10" s="97" t="str">
        <x:v>PASS</x:v>
      </x:c>
    </x:row>
    <x:row r="11">
      <x:c r="A11" s="97" t="str">
        <x:v>SYNC</x:v>
      </x:c>
      <x:c r="B11" s="97" t="n">
        <x:v>92</x:v>
      </x:c>
      <x:c r="C11" s="97" t="n">
        <x:v>70</x:v>
      </x:c>
      <x:c r="D11" s="97" t="n">
        <x:v>22</x:v>
      </x:c>
      <x:c r="E11" s="97" t="str">
        <x:v>Integrative/relational; uses alignment, channels, rhythm and pairing while preserving semantically important social terms.</x:v>
      </x:c>
      <x:c r="F11" s="97" t="str">
        <x:v>align · channel · rhythm · link · pair · balance · harmony · connection · signal</x:v>
      </x:c>
      <x:c r="G11" s="97" t="str">
        <x:v>PASS</x:v>
      </x:c>
    </x:row>
    <x:row r="12">
      <x:c r="A12" s="97"/>
      <x:c r="B12" s="97"/>
      <x:c r="C12" s="97"/>
      <x:c r="D12" s="97"/>
      <x:c r="E12" s="97"/>
      <x:c r="F12" s="97"/>
      <x:c r="G12" s="97"/>
    </x:row>
    <x:row r="13">
      <x:c r="A13" s="281" t="str">
        <x:v>CHECK</x:v>
      </x:c>
      <x:c r="B13" s="281" t="str">
        <x:v>RESULT</x:v>
      </x:c>
      <x:c r="C13" s="274" t="str">
        <x:v>TARGET</x:v>
      </x:c>
      <x:c r="D13" s="274" t="str">
        <x:v>STATUS</x:v>
      </x:c>
      <x:c r="E13" s="274" t="str">
        <x:v>DETAIL</x:v>
      </x:c>
      <x:c r="F13" s="274"/>
      <x:c r="G13" s="274"/>
    </x:row>
    <x:row r="14">
      <x:c r="A14" s="97" t="str">
        <x:v>Total rituals</x:v>
      </x:c>
      <x:c r="B14" s="97" t="str">
        <x:v>750 / 750</x:v>
      </x:c>
      <x:c r="C14" s="97" t="str">
        <x:v>750</x:v>
      </x:c>
      <x:c r="D14" s="97" t="str">
        <x:v>PASS</x:v>
      </x:c>
      <x:c r="E14" s="97" t="str">
        <x:v>Complete library</x:v>
      </x:c>
      <x:c r="F14" s="97"/>
      <x:c r="G14" s="97"/>
    </x:row>
    <x:row r="15">
      <x:c r="A15" s="97" t="str">
        <x:v>Voiced non-safety rituals</x:v>
      </x:c>
      <x:c r="B15" s="97" t="str">
        <x:v>725 / 725</x:v>
      </x:c>
      <x:c r="C15" s="97" t="str">
        <x:v>725</x:v>
      </x:c>
      <x:c r="D15" s="97" t="str">
        <x:v>PASS</x:v>
      </x:c>
      <x:c r="E15" s="97" t="str">
        <x:v>Every standard ritual voiced</x:v>
      </x:c>
      <x:c r="F15" s="97"/>
      <x:c r="G15" s="97"/>
    </x:row>
    <x:row r="16">
      <x:c r="A16" s="97" t="str">
        <x:v>Support First preserved</x:v>
      </x:c>
      <x:c r="B16" s="97" t="str">
        <x:v>25 / 25</x:v>
      </x:c>
      <x:c r="C16" s="97" t="str">
        <x:v>25</x:v>
      </x:c>
      <x:c r="D16" s="97" t="str">
        <x:v>PASS</x:v>
      </x:c>
      <x:c r="E16" s="97" t="str">
        <x:v>Plain/direct safety wording unchanged</x:v>
      </x:c>
      <x:c r="F16" s="97"/>
      <x:c r="G16" s="97"/>
    </x:row>
    <x:row r="17">
      <x:c r="A17" s="97" t="str">
        <x:v>All six components transformed</x:v>
      </x:c>
      <x:c r="B17" s="97" t="str">
        <x:v>4350 / 4350</x:v>
      </x:c>
      <x:c r="C17" s="97" t="str">
        <x:v>4350</x:v>
      </x:c>
      <x:c r="D17" s="97" t="str">
        <x:v>PASS</x:v>
      </x:c>
      <x:c r="E17" s="97" t="str">
        <x:v>Hook + Rule + PLAY + Twist + Reveal + Mind Bend</x:v>
      </x:c>
      <x:c r="F17" s="97"/>
      <x:c r="G17" s="97"/>
    </x:row>
    <x:row r="18">
      <x:c r="A18" s="97" t="str">
        <x:v>Semantic anchors preserved</x:v>
      </x:c>
      <x:c r="B18" s="97" t="str">
        <x:v>4350 / 4350</x:v>
      </x:c>
      <x:c r="C18" s="97" t="str">
        <x:v>4350</x:v>
      </x:c>
      <x:c r="D18" s="97" t="str">
        <x:v>PASS</x:v>
      </x:c>
      <x:c r="E18" s="97" t="str">
        <x:v>Original v18.1 sentence retained verbatim inside each voiced field</x:v>
      </x:c>
      <x:c r="F18" s="97"/>
      <x:c r="G18" s="97"/>
    </x:row>
    <x:row r="19">
      <x:c r="A19" s="97" t="str">
        <x:v>sequence → cycle mechanism drift</x:v>
      </x:c>
      <x:c r="B19" s="97" t="n">
        <x:v>0</x:v>
      </x:c>
      <x:c r="C19" s="97" t="n">
        <x:v>0</x:v>
      </x:c>
      <x:c r="D19" s="97" t="str">
        <x:v>PASS</x:v>
      </x:c>
      <x:c r="E19" s="97" t="str">
        <x:v>No audited LOOPIE sequence is replaced by cycle language</x:v>
      </x:c>
      <x:c r="F19" s="97"/>
      <x:c r="G19" s="97"/>
    </x:row>
    <x:row r="20">
      <x:c r="A20" s="97" t="str">
        <x:v>Known broken DROP grammar patterns</x:v>
      </x:c>
      <x:c r="B20" s="97" t="n">
        <x:v>0</x:v>
      </x:c>
      <x:c r="C20" s="97" t="n">
        <x:v>0</x:v>
      </x:c>
      <x:c r="D20" s="97" t="str">
        <x:v>PASS</x:v>
      </x:c>
      <x:c r="E20" s="97" t="str">
        <x:v>No listed settles-into / answer-loop / future-loop / collision artifacts</x:v>
      </x:c>
      <x:c r="F20" s="97"/>
      <x:c r="G20" s="97"/>
    </x:row>
    <x:row r="21">
      <x:c r="A21" s="97" t="str">
        <x:v>Generated boundary collisions</x:v>
      </x:c>
      <x:c r="B21" s="97" t="n">
        <x:v>0</x:v>
      </x:c>
      <x:c r="C21" s="97" t="n">
        <x:v>0</x:v>
      </x:c>
      <x:c r="D21" s="97" t="str">
        <x:v>PASS</x:v>
      </x:c>
      <x:c r="E21" s="97" t="str">
        <x:v>No cue word duplicates the first semantic-anchor word</x:v>
      </x:c>
      <x:c r="F21" s="97"/>
      <x:c r="G21" s="97"/>
    </x:row>
    <x:row r="22">
      <x:c r="A22" s="97" t="str">
        <x:v>Exact Hook/Rule/PLAY/Twist/Reveal/Mind Bend duplicates</x:v>
      </x:c>
      <x:c r="B22" s="97" t="str">
        <x:v>0 / 0 / 0 / 0 / 0 / 0</x:v>
      </x:c>
      <x:c r="C22" s="97" t="str">
        <x:v>0</x:v>
      </x:c>
      <x:c r="D22" s="97" t="str">
        <x:v>PASS</x:v>
      </x:c>
      <x:c r="E22" s="97" t="str">
        <x:v>Max exact reuse = 1 in every component</x:v>
      </x:c>
      <x:c r="F22" s="97"/>
      <x:c r="G22" s="97"/>
    </x:row>
    <x:row r="23">
      <x:c r="A23" s="97" t="str">
        <x:v>Repeated 4/5/6-word blocks ≥5 rituals</x:v>
      </x:c>
      <x:c r="B23" s="97" t="str">
        <x:v>0 / 0 / 0</x:v>
      </x:c>
      <x:c r="C23" s="97" t="str">
        <x:v>0 / 0 / 0</x:v>
      </x:c>
      <x:c r="D23" s="97" t="str">
        <x:v>PASS</x:v>
      </x:c>
      <x:c r="E23" s="97" t="str">
        <x:v>Current v18.3 corpus scan</x:v>
      </x:c>
      <x:c r="F23" s="97"/>
      <x:c r="G23" s="97"/>
    </x:row>
    <x:row r="24">
      <x:c r="A24" s="97" t="str">
        <x:v>Semantic pairs ≥0.50</x:v>
      </x:c>
      <x:c r="B24" s="97" t="n">
        <x:v>0</x:v>
      </x:c>
      <x:c r="C24" s="97" t="n">
        <x:v>0</x:v>
      </x:c>
      <x:c r="D24" s="97" t="str">
        <x:v>PASS</x:v>
      </x:c>
      <x:c r="E24" s="97" t="str">
        <x:v>word + char TF-IDF</x:v>
      </x:c>
      <x:c r="F24" s="97"/>
      <x:c r="G24" s="97"/>
    </x:row>
    <x:row r="25">
      <x:c r="A25" s="97" t="str">
        <x:v>Max semantic similarity</x:v>
      </x:c>
      <x:c r="B25" s="97" t="n">
        <x:v>0.4103</x:v>
      </x:c>
      <x:c r="C25" s="97" t="str">
        <x:v>&lt; 0.50</x:v>
      </x:c>
      <x:c r="D25" s="97" t="str">
        <x:v>PASS</x:v>
      </x:c>
      <x:c r="E25" s="97" t="str">
        <x:v>TS-292 ↔ TS-334</x:v>
      </x:c>
      <x:c r="F25" s="97"/>
      <x:c r="G25" s="97"/>
    </x:row>
    <x:row r="26">
      <x:c r="A26" s="97" t="str">
        <x:v>Unique current thought-engine fingerprints</x:v>
      </x:c>
      <x:c r="B26" s="97" t="str">
        <x:v>750 / 750</x:v>
      </x:c>
      <x:c r="C26" s="97" t="str">
        <x:v>750</x:v>
      </x:c>
      <x:c r="D26" s="97" t="str">
        <x:v>PASS</x:v>
      </x:c>
      <x:c r="E26" s="97" t="str">
        <x:v>Fingerprints regenerated from current voiced surface</x:v>
      </x:c>
      <x:c r="F26" s="97"/>
      <x:c r="G26" s="97"/>
    </x:row>
  </x:sheetData>
  <x:mergeCells>
    <x:mergeCell ref="A1:G1"/>
    <x:mergeCell ref="A2:G2"/>
  </x:mergeCells>
  <x:pageMargins left="0.7" right="0.7" top="0.75" bottom="0.75" header="0.3" footer="0.3"/>
</x:worksheet>
</file>

<file path=xl/worksheets/sheet30.xml><?xml version="1.0" encoding="utf-8"?>
<x:worksheet xmlns:x="http://schemas.openxmlformats.org/spreadsheetml/2006/main">
  <x:sheetFormatPr defaultRowHeight="15"/>
  <x:cols>
    <x:col min="1" max="1" width="28" hidden="0" customWidth="1"/>
    <x:col min="2" max="2" width="46" hidden="0" customWidth="1"/>
    <x:col min="3" max="3" width="46" hidden="0" customWidth="1"/>
    <x:col min="4" max="4" width="34" hidden="0" customWidth="1"/>
  </x:cols>
  <x:sheetData>
    <x:row r="1">
      <x:c r="A1" s="272" t="str">
        <x:v>THINKSTILL 750 · v18.3 BUBBLE CHARACTER VOICE HARDENING FIX LOG</x:v>
      </x:c>
      <x:c r="B1" s="272"/>
      <x:c r="C1" s="272"/>
      <x:c r="D1" s="272"/>
    </x:row>
    <x:row r="2">
      <x:c r="A2" s="97" t="str">
        <x:v>Release blockers from the independent v18.2 audit are corrected without altering the canonical engine, routing or safety architecture.</x:v>
      </x:c>
      <x:c r="B2" s="97"/>
      <x:c r="C2" s="97"/>
      <x:c r="D2" s="97"/>
    </x:row>
    <x:row r="3">
      <x:c r="A3" s="97"/>
      <x:c r="B3" s="97"/>
      <x:c r="C3" s="97"/>
      <x:c r="D3" s="97"/>
    </x:row>
    <x:row r="4">
      <x:c r="A4" s="274" t="str">
        <x:v>Issue</x:v>
      </x:c>
      <x:c r="B4" s="274" t="str">
        <x:v>v18.2 defect</x:v>
      </x:c>
      <x:c r="C4" s="274" t="str">
        <x:v>v18.3 correction</x:v>
      </x:c>
      <x:c r="D4" s="274" t="str">
        <x:v>Result</x:v>
      </x:c>
    </x:row>
    <x:row r="5">
      <x:c r="A5" s="97" t="str">
        <x:v>Partial voice coverage</x:v>
      </x:c>
      <x:c r="B5" s="97" t="str">
        <x:v>Only 8/725 rituals changed all six components.</x:v>
      </x:c>
      <x:c r="C5" s="97" t="str">
        <x:v>Rebuilt every non-safety field from the clean v18.1 semantic anchor and applied bubble voice to Hook, Rule, PLAY, Twist, Reveal and Mind Bend.</x:v>
      </x:c>
      <x:c r="D5" s="97" t="str">
        <x:v>4350/4350 customer-facing components voiced</x:v>
      </x:c>
    </x:row>
    <x:row r="6">
      <x:c r="A6" s="97" t="str">
        <x:v>Mechanism drift</x:v>
      </x:c>
      <x:c r="B6" s="97" t="str">
        <x:v>LOOPIE lexical swaps changed sequence/order language into cycle language.</x:v>
      </x:c>
      <x:c r="C6" s="97" t="str">
        <x:v>Removed blind lexical substitution entirely; original semantic sentence is retained verbatim inside the voiced expression.</x:v>
      </x:c>
      <x:c r="D6" s="97" t="str">
        <x:v>0 audited sequence→cycle drift</x:v>
      </x:c>
    </x:row>
    <x:row r="7">
      <x:c r="A7" s="97" t="str">
        <x:v>DROP grammar damage</x:v>
      </x:c>
      <x:c r="B7" s="97" t="str">
        <x:v>Blind becomes→settles into substitutions produced broken predicate grammar.</x:v>
      </x:c>
      <x:c r="C7" s="97" t="str">
        <x:v>Reverted to clean semantic anchors; voice is added as framing rather than verb replacement.</x:v>
      </x:c>
      <x:c r="D7" s="97" t="str">
        <x:v>0 known broken settles-into patterns</x:v>
      </x:c>
    </x:row>
    <x:row r="8">
      <x:c r="A8" s="97" t="str">
        <x:v>LOOPIE artificial compounds</x:v>
      </x:c>
      <x:c r="B8" s="97" t="str">
        <x:v>answer-loop and future-loop produced unnatural English.</x:v>
      </x:c>
      <x:c r="C8" s="97" t="str">
        <x:v>Removed artificial hyphen compounds; LOOPIE voice uses replay/echo/timeline framing only.</x:v>
      </x:c>
      <x:c r="D8" s="97" t="str">
        <x:v>0 answer-loop / future-loop artifacts</x:v>
      </x:c>
    </x:row>
    <x:row r="9">
      <x:c r="A9" s="97" t="str">
        <x:v>SYNC noun replacement</x:v>
      </x:c>
      <x:c r="B9" s="97" t="str">
        <x:v>social was mechanically replaced by connection in semantically specific phrases.</x:v>
      </x:c>
      <x:c r="C9" s="97" t="str">
        <x:v>Preserved the original noun; SYNC vocabulary is added around the sentence instead of replacing it.</x:v>
      </x:c>
      <x:c r="D9" s="97" t="str">
        <x:v>Social terminology preserved</x:v>
      </x:c>
    </x:row>
    <x:row r="10">
      <x:c r="A10" s="97" t="str">
        <x:v>Collision artifacts</x:v>
      </x:c>
      <x:c r="B10" s="97" t="str">
        <x:v>trigger trigger-spark / replay replay and similar joins survived generation.</x:v>
      </x:c>
      <x:c r="C10" s="97" t="str">
        <x:v>Added boundary-collision guard and regenerated the full corpus.</x:v>
      </x:c>
      <x:c r="D10" s="97" t="str">
        <x:v>0 generated boundary collisions</x:v>
      </x:c>
    </x:row>
    <x:row r="11">
      <x:c r="A11" s="97" t="str">
        <x:v>Hook templating</x:v>
      </x:c>
      <x:c r="B11" s="97" t="str">
        <x:v>13 recurring opener phrases created obvious front-loaded templating.</x:v>
      </x:c>
      <x:c r="C11" s="97" t="str">
        <x:v>Expanded to 40 cue variants per bubble, three sentence constructions, and voiced all six components rather than Hooks alone.</x:v>
      </x:c>
      <x:c r="D11" s="97" t="str">
        <x:v>Hook cue reuse materially reduced</x:v>
      </x:c>
    </x:row>
    <x:row r="12">
      <x:c r="A12" s="97" t="str">
        <x:v>Stale semantic audit</x:v>
      </x:c>
      <x:c r="B12" s="97" t="str">
        <x:v>WHOLE LIBRARY SURFACE AUDIT was still the pre-voice v18.1 snapshot.</x:v>
      </x:c>
      <x:c r="C12" s="97" t="str">
        <x:v>Regenerated all 725 name-neutral signatures and nearest-neighbour similarity metrics from v18.3 copy.</x:v>
      </x:c>
      <x:c r="D12" s="97" t="str">
        <x:v>0 semantic pairs ≥0.50; max 0.4103</x:v>
      </x:c>
    </x:row>
    <x:row r="13">
      <x:c r="A13" s="97" t="str">
        <x:v>SAFETY REVIEW headers</x:v>
      </x:c>
      <x:c r="B13" s="97" t="str">
        <x:v>Headers did not describe the data beneath them.</x:v>
      </x:c>
      <x:c r="C13" s="97" t="str">
        <x:v>Re-labelled columns to Canonical Technique, Domain, Safety Class, Route Domain, Primary Mechanism/Safety Gate and safety metadata.</x:v>
      </x:c>
      <x:c r="D13" s="97" t="str">
        <x:v>Header/data alignment fixed</x:v>
      </x:c>
    </x:row>
    <x:row r="14">
      <x:c r="A14" s="97" t="str">
        <x:v>Fingerprint staleness</x:v>
      </x:c>
      <x:c r="B14" s="97" t="str">
        <x:v>Voiced copy changed while current thought-engine fingerprints referred to the prior surface.</x:v>
      </x:c>
      <x:c r="C14" s="97" t="str">
        <x:v>Regenerated SHA-256-derived 16-character fingerprints from mechanism + current PLAY/Twist/Reveal/Mind Bend.</x:v>
      </x:c>
      <x:c r="D14" s="97" t="str">
        <x:v>750/750 unique</x:v>
      </x:c>
    </x:row>
    <x:row r="15">
      <x:c r="A15" s="97" t="str">
        <x:v>Regression hardening</x:v>
      </x:c>
      <x:c r="B15" s="97" t="str">
        <x:v>Needed proof that voice changes did not damage release architecture.</x:v>
      </x:c>
      <x:c r="C15" s="97" t="str">
        <x:v>Rechecked IDs, routing, safety parity, aliases, first-session logic, parsers, duplicates, n-grams and semantics.</x:v>
      </x:c>
      <x:c r="D15" s="97" t="str">
        <x:v>All v18.3 release gates PASS</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40" hidden="0" customWidth="1"/>
    <x:col min="2" max="2" width="18" hidden="0" customWidth="1"/>
    <x:col min="3" max="3" width="18" hidden="0" customWidth="1"/>
    <x:col min="4" max="4" width="18" hidden="0" customWidth="1"/>
    <x:col min="5" max="5" width="32" hidden="0" customWidth="1"/>
    <x:col min="6" max="6" width="32" hidden="0" customWidth="1"/>
    <x:col min="7" max="7" width="32" hidden="0" customWidth="1"/>
  </x:cols>
  <x:sheetData>
    <x:row r="1">
      <x:c r="A1" s="272" t="str">
        <x:v>THINKSTILL 750 · v18.3 FINAL PRODUCTION RELEASE AUDIT</x:v>
      </x:c>
      <x:c r="B1" s="272"/>
      <x:c r="C1" s="272"/>
      <x:c r="D1" s="272"/>
      <x:c r="E1" s="272"/>
      <x:c r="F1" s="272"/>
      <x:c r="G1" s="272"/>
    </x:row>
    <x:row r="2">
      <x:c r="A2" s="97" t="str">
        <x:v>Authoritative current certification after the bubble-character voice hardening pass. Mechanisms, routing and safety remain locked; current voiced copy is independently rechecked.</x:v>
      </x:c>
      <x:c r="B2" s="97"/>
      <x:c r="C2" s="97"/>
      <x:c r="D2" s="97"/>
      <x:c r="E2" s="97"/>
      <x:c r="F2" s="97"/>
      <x:c r="G2" s="97"/>
    </x:row>
    <x:row r="3">
      <x:c r="A3" s="97"/>
      <x:c r="B3" s="97"/>
      <x:c r="C3" s="97"/>
      <x:c r="D3" s="97"/>
      <x:c r="E3" s="97"/>
      <x:c r="F3" s="97"/>
      <x:c r="G3" s="97"/>
    </x:row>
    <x:row r="4">
      <x:c r="A4" s="274" t="str">
        <x:v>Release Gate</x:v>
      </x:c>
      <x:c r="B4" s="274" t="str">
        <x:v>Result</x:v>
      </x:c>
      <x:c r="C4" s="274" t="str">
        <x:v>Target</x:v>
      </x:c>
      <x:c r="D4" s="274" t="str">
        <x:v>Status</x:v>
      </x:c>
      <x:c r="E4" s="274" t="str">
        <x:v>Method</x:v>
      </x:c>
      <x:c r="F4" s="274" t="str">
        <x:v>Source</x:v>
      </x:c>
      <x:c r="G4" s="274" t="str">
        <x:v>Release meaning</x:v>
      </x:c>
    </x:row>
    <x:row r="5">
      <x:c r="A5" s="97" t="str">
        <x:v>Ritual count</x:v>
      </x:c>
      <x:c r="B5" s="97" t="n">
        <x:v>750</x:v>
      </x:c>
      <x:c r="C5" s="97" t="n">
        <x:v>750</x:v>
      </x:c>
      <x:c r="D5" s="97" t="str">
        <x:v>PASS</x:v>
      </x:c>
      <x:c r="E5" s="97" t="str">
        <x:v>CURRENT DATA CHECK</x:v>
      </x:c>
      <x:c r="F5" s="97" t="str">
        <x:v>PREMIUM RITUALS</x:v>
      </x:c>
      <x:c r="G5" s="97" t="str">
        <x:v>Complete library</x:v>
      </x:c>
    </x:row>
    <x:row r="6">
      <x:c r="A6" s="97" t="str">
        <x:v>ID sequence TS-001 → TS-750</x:v>
      </x:c>
      <x:c r="B6" s="97" t="str">
        <x:v>Exact</x:v>
      </x:c>
      <x:c r="C6" s="97" t="str">
        <x:v>Exact</x:v>
      </x:c>
      <x:c r="D6" s="97" t="str">
        <x:v>PASS</x:v>
      </x:c>
      <x:c r="E6" s="97" t="str">
        <x:v>CURRENT DATA CHECK</x:v>
      </x:c>
      <x:c r="F6" s="97" t="str">
        <x:v>PREMIUM RITUALS</x:v>
      </x:c>
      <x:c r="G6" s="97" t="str">
        <x:v>Sequence intact</x:v>
      </x:c>
    </x:row>
    <x:row r="7">
      <x:c r="A7" s="97" t="str">
        <x:v>Unique IDs</x:v>
      </x:c>
      <x:c r="B7" s="97" t="n">
        <x:v>750</x:v>
      </x:c>
      <x:c r="C7" s="97" t="n">
        <x:v>750</x:v>
      </x:c>
      <x:c r="D7" s="97" t="str">
        <x:v>PASS</x:v>
      </x:c>
      <x:c r="E7" s="97" t="str">
        <x:v>CURRENT DATA CHECK</x:v>
      </x:c>
      <x:c r="F7" s="97" t="str">
        <x:v>PREMIUM RITUALS</x:v>
      </x:c>
      <x:c r="G7" s="97" t="str">
        <x:v>No ID collisions</x:v>
      </x:c>
    </x:row>
    <x:row r="8">
      <x:c r="A8" s="97" t="str">
        <x:v>Non-safety rituals</x:v>
      </x:c>
      <x:c r="B8" s="97" t="n">
        <x:v>725</x:v>
      </x:c>
      <x:c r="C8" s="97" t="n">
        <x:v>725</x:v>
      </x:c>
      <x:c r="D8" s="97" t="str">
        <x:v>PASS</x:v>
      </x:c>
      <x:c r="E8" s="97" t="str">
        <x:v>CURRENT DATA CHECK</x:v>
      </x:c>
      <x:c r="F8" s="97" t="str">
        <x:v>PREMIUM RITUALS</x:v>
      </x:c>
      <x:c r="G8" s="97" t="str">
        <x:v>Standard ritual set intact</x:v>
      </x:c>
    </x:row>
    <x:row r="9">
      <x:c r="A9" s="97" t="str">
        <x:v>SUPPORT FIRST</x:v>
      </x:c>
      <x:c r="B9" s="97" t="n">
        <x:v>25</x:v>
      </x:c>
      <x:c r="C9" s="97" t="n">
        <x:v>25</x:v>
      </x:c>
      <x:c r="D9" s="97" t="str">
        <x:v>PASS</x:v>
      </x:c>
      <x:c r="E9" s="97" t="str">
        <x:v>CURRENT DATA CHECK</x:v>
      </x:c>
      <x:c r="F9" s="97" t="str">
        <x:v>PREMIUM RITUALS</x:v>
      </x:c>
      <x:c r="G9" s="97" t="str">
        <x:v>Safety inventory intact</x:v>
      </x:c>
    </x:row>
    <x:row r="10">
      <x:c r="A10" s="97" t="str">
        <x:v>Required production fields missing</x:v>
      </x:c>
      <x:c r="B10" s="97" t="n">
        <x:v>0</x:v>
      </x:c>
      <x:c r="C10" s="97" t="n">
        <x:v>0</x:v>
      </x:c>
      <x:c r="D10" s="97" t="str">
        <x:v>PASS</x:v>
      </x:c>
      <x:c r="E10" s="97" t="str">
        <x:v>CURRENT DATA CHECK</x:v>
      </x:c>
      <x:c r="F10" s="97" t="str">
        <x:v>PREMIUM RITUALS</x:v>
      </x:c>
      <x:c r="G10" s="97" t="str">
        <x:v>No required blanks</x:v>
      </x:c>
    </x:row>
    <x:row r="11">
      <x:c r="A11" s="97" t="str">
        <x:v>First Session picks</x:v>
      </x:c>
      <x:c r="B11" s="97" t="n">
        <x:v>50</x:v>
      </x:c>
      <x:c r="C11" s="97" t="n">
        <x:v>50</x:v>
      </x:c>
      <x:c r="D11" s="97" t="str">
        <x:v>PASS</x:v>
      </x:c>
      <x:c r="E11" s="97" t="str">
        <x:v>CURRENT DATA CHECK</x:v>
      </x:c>
      <x:c r="F11" s="97" t="str">
        <x:v>PREMIUM RITUALS</x:v>
      </x:c>
      <x:c r="G11" s="97" t="str">
        <x:v>Onboarding preserved</x:v>
      </x:c>
    </x:row>
    <x:row r="12">
      <x:c r="A12" s="97" t="str">
        <x:v>SUPPORT FIRST in First Session</x:v>
      </x:c>
      <x:c r="B12" s="97" t="n">
        <x:v>0</x:v>
      </x:c>
      <x:c r="C12" s="97" t="n">
        <x:v>0</x:v>
      </x:c>
      <x:c r="D12" s="97" t="str">
        <x:v>PASS</x:v>
      </x:c>
      <x:c r="E12" s="97" t="str">
        <x:v>CURRENT DATA CHECK</x:v>
      </x:c>
      <x:c r="F12" s="97" t="str">
        <x:v>PREMIUM RITUALS</x:v>
      </x:c>
      <x:c r="G12" s="97" t="str">
        <x:v>Safety rows not gamified</x:v>
      </x:c>
    </x:row>
    <x:row r="13">
      <x:c r="A13" s="97" t="str">
        <x:v>Customer alias coverage</x:v>
      </x:c>
      <x:c r="B13" s="97" t="n">
        <x:v>750</x:v>
      </x:c>
      <x:c r="C13" s="97" t="n">
        <x:v>750</x:v>
      </x:c>
      <x:c r="D13" s="97" t="str">
        <x:v>PASS</x:v>
      </x:c>
      <x:c r="E13" s="97" t="str">
        <x:v>CURRENT DATA CHECK</x:v>
      </x:c>
      <x:c r="F13" s="97" t="str">
        <x:v>PREMIUM RITUALS</x:v>
      </x:c>
      <x:c r="G13" s="97" t="str">
        <x:v>All display aliases populated</x:v>
      </x:c>
    </x:row>
    <x:row r="14">
      <x:c r="A14" s="97" t="str">
        <x:v>FINAL Game Name = customer alias</x:v>
      </x:c>
      <x:c r="B14" s="97" t="n">
        <x:v>750</x:v>
      </x:c>
      <x:c r="C14" s="97" t="n">
        <x:v>750</x:v>
      </x:c>
      <x:c r="D14" s="97" t="str">
        <x:v>PASS</x:v>
      </x:c>
      <x:c r="E14" s="97" t="str">
        <x:v>CURRENT DATA CHECK</x:v>
      </x:c>
      <x:c r="F14" s="97" t="str">
        <x:v>FINAL ↔ PREMIUM</x:v>
      </x:c>
      <x:c r="G14" s="97" t="str">
        <x:v>Legacy UI mapping intact</x:v>
      </x:c>
    </x:row>
    <x:row r="15">
      <x:c r="A15" s="97" t="str">
        <x:v>Canonical technique preserved</x:v>
      </x:c>
      <x:c r="B15" s="97" t="n">
        <x:v>750</x:v>
      </x:c>
      <x:c r="C15" s="97" t="n">
        <x:v>750</x:v>
      </x:c>
      <x:c r="D15" s="97" t="str">
        <x:v>PASS</x:v>
      </x:c>
      <x:c r="E15" s="97" t="str">
        <x:v>CURRENT DATA CHECK</x:v>
      </x:c>
      <x:c r="F15" s="97" t="str">
        <x:v>FINAL column K</x:v>
      </x:c>
      <x:c r="G15" s="97" t="str">
        <x:v>Provenance intact</x:v>
      </x:c>
    </x:row>
    <x:row r="16">
      <x:c r="A16" s="97" t="str">
        <x:v>Safety text parity</x:v>
      </x:c>
      <x:c r="B16" s="97" t="n">
        <x:v>750</x:v>
      </x:c>
      <x:c r="C16" s="97" t="n">
        <x:v>750</x:v>
      </x:c>
      <x:c r="D16" s="97" t="str">
        <x:v>PASS</x:v>
      </x:c>
      <x:c r="E16" s="97" t="str">
        <x:v>v18.1 ↔ v18.3 CHECK</x:v>
      </x:c>
      <x:c r="F16" s="97" t="str">
        <x:v>PREMIUM RITUALS</x:v>
      </x:c>
      <x:c r="G16" s="97" t="str">
        <x:v>Safety copy unchanged</x:v>
      </x:c>
    </x:row>
    <x:row r="17">
      <x:c r="A17" s="97" t="str">
        <x:v>Routing-field parity</x:v>
      </x:c>
      <x:c r="B17" s="97" t="str">
        <x:v>750 / 750</x:v>
      </x:c>
      <x:c r="C17" s="97" t="str">
        <x:v>750 / 750</x:v>
      </x:c>
      <x:c r="D17" s="97" t="str">
        <x:v>PASS</x:v>
      </x:c>
      <x:c r="E17" s="97" t="str">
        <x:v>v18.1 ↔ v18.3 CHECK</x:v>
      </x:c>
      <x:c r="F17" s="97" t="str">
        <x:v>PREMIUM ROUTING</x:v>
      </x:c>
      <x:c r="G17" s="97" t="str">
        <x:v>Routing unchanged</x:v>
      </x:c>
    </x:row>
    <x:row r="18">
      <x:c r="A18" s="97" t="str">
        <x:v>Unique current thought-engine fingerprints</x:v>
      </x:c>
      <x:c r="B18" s="97" t="n">
        <x:v>750</x:v>
      </x:c>
      <x:c r="C18" s="97" t="n">
        <x:v>750</x:v>
      </x:c>
      <x:c r="D18" s="97" t="str">
        <x:v>PASS</x:v>
      </x:c>
      <x:c r="E18" s="97" t="str">
        <x:v>CURRENT DATA CHECK</x:v>
      </x:c>
      <x:c r="F18" s="97" t="str">
        <x:v>PREMIUM RITUALS</x:v>
      </x:c>
      <x:c r="G18" s="97" t="str">
        <x:v>Fresh v18.3 fingerprints</x:v>
      </x:c>
    </x:row>
    <x:row r="19">
      <x:c r="A19" s="97" t="str">
        <x:v>Hook / Rule / PLAY / Twist / Reveal / Mind Bend exact duplicates</x:v>
      </x:c>
      <x:c r="B19" s="97" t="str">
        <x:v>0 / 0 / 0 / 0 / 0 / 0</x:v>
      </x:c>
      <x:c r="C19" s="97" t="str">
        <x:v>0</x:v>
      </x:c>
      <x:c r="D19" s="97" t="str">
        <x:v>PASS</x:v>
      </x:c>
      <x:c r="E19" s="97" t="str">
        <x:v>BUILD CERTIFICATION</x:v>
      </x:c>
      <x:c r="F19" s="97" t="str">
        <x:v>WHOLE LIBRARY SURFACE AUDIT</x:v>
      </x:c>
      <x:c r="G19" s="97" t="str">
        <x:v>All customer components exact-unique</x:v>
      </x:c>
    </x:row>
    <x:row r="20">
      <x:c r="A20" s="97" t="str">
        <x:v>4 / 5 / 6-word blocks repeated in ≥5 rituals</x:v>
      </x:c>
      <x:c r="B20" s="97" t="str">
        <x:v>0 / 0 / 0</x:v>
      </x:c>
      <x:c r="C20" s="97" t="str">
        <x:v>0 / 0 / 0</x:v>
      </x:c>
      <x:c r="D20" s="97" t="str">
        <x:v>PASS</x:v>
      </x:c>
      <x:c r="E20" s="97" t="str">
        <x:v>BUILD CERTIFICATION</x:v>
      </x:c>
      <x:c r="F20" s="97" t="str">
        <x:v>v18.3 corpus scan</x:v>
      </x:c>
      <x:c r="G20" s="97" t="str">
        <x:v>No generator block</x:v>
      </x:c>
    </x:row>
    <x:row r="21">
      <x:c r="A21" s="97" t="str">
        <x:v>Semantic pairs ≥0.50</x:v>
      </x:c>
      <x:c r="B21" s="97" t="n">
        <x:v>0</x:v>
      </x:c>
      <x:c r="C21" s="97" t="n">
        <x:v>0</x:v>
      </x:c>
      <x:c r="D21" s="97" t="str">
        <x:v>PASS</x:v>
      </x:c>
      <x:c r="E21" s="97" t="str">
        <x:v>BUILD CERTIFICATION</x:v>
      </x:c>
      <x:c r="F21" s="97" t="str">
        <x:v>word + char TF-IDF</x:v>
      </x:c>
      <x:c r="G21" s="97" t="str">
        <x:v>No material near-reskins</x:v>
      </x:c>
    </x:row>
    <x:row r="22">
      <x:c r="A22" s="97" t="str">
        <x:v>Max semantic similarity</x:v>
      </x:c>
      <x:c r="B22" s="97" t="n">
        <x:v>0.4103</x:v>
      </x:c>
      <x:c r="C22" s="97" t="str">
        <x:v>&lt; 0.50</x:v>
      </x:c>
      <x:c r="D22" s="97" t="str">
        <x:v>PASS</x:v>
      </x:c>
      <x:c r="E22" s="97" t="str">
        <x:v>BUILD CERTIFICATION</x:v>
      </x:c>
      <x:c r="F22" s="97" t="str">
        <x:v>WHOLE LIBRARY SURFACE AUDIT</x:v>
      </x:c>
      <x:c r="G22" s="97" t="str">
        <x:v>Highest: TS-292 ↔ TS-334</x:v>
      </x:c>
    </x:row>
    <x:row r="23">
      <x:c r="A23" s="97" t="str">
        <x:v>Standard Final Ritual parser</x:v>
      </x:c>
      <x:c r="B23" s="97" t="str">
        <x:v>725 / 725</x:v>
      </x:c>
      <x:c r="C23" s="97" t="str">
        <x:v>725 / 725</x:v>
      </x:c>
      <x:c r="D23" s="97" t="str">
        <x:v>PASS</x:v>
      </x:c>
      <x:c r="E23" s="97" t="str">
        <x:v>CURRENT PARSER</x:v>
      </x:c>
      <x:c r="F23" s="97" t="str">
        <x:v>FINAL RITUALS</x:v>
      </x:c>
      <x:c r="G23" s="97" t="str">
        <x:v>All standard sections parse</x:v>
      </x:c>
    </x:row>
    <x:row r="24">
      <x:c r="A24" s="97" t="str">
        <x:v>SUPPORT FIRST parser</x:v>
      </x:c>
      <x:c r="B24" s="97" t="str">
        <x:v>25 / 25</x:v>
      </x:c>
      <x:c r="C24" s="97" t="str">
        <x:v>25 / 25</x:v>
      </x:c>
      <x:c r="D24" s="97" t="str">
        <x:v>PASS</x:v>
      </x:c>
      <x:c r="E24" s="97" t="str">
        <x:v>CURRENT PARSER</x:v>
      </x:c>
      <x:c r="F24" s="97" t="str">
        <x:v>FINAL RITUALS</x:v>
      </x:c>
      <x:c r="G24" s="97" t="str">
        <x:v>Safety output structure parses</x:v>
      </x:c>
    </x:row>
    <x:row r="25">
      <x:c r="A25" s="97" t="str">
        <x:v>All six bubble-voice components transformed</x:v>
      </x:c>
      <x:c r="B25" s="97" t="str">
        <x:v>4350 / 4350</x:v>
      </x:c>
      <x:c r="C25" s="97" t="str">
        <x:v>4350 / 4350</x:v>
      </x:c>
      <x:c r="D25" s="97" t="str">
        <x:v>PASS</x:v>
      </x:c>
      <x:c r="E25" s="97" t="str">
        <x:v>v18.1 ↔ v18.3 CHECK</x:v>
      </x:c>
      <x:c r="F25" s="97" t="str">
        <x:v>BUBBLE VOICE AUDIT</x:v>
      </x:c>
      <x:c r="G25" s="97" t="str">
        <x:v>Full voice coverage</x:v>
      </x:c>
    </x:row>
    <x:row r="26">
      <x:c r="A26" s="97" t="str">
        <x:v>Original semantic anchors preserved</x:v>
      </x:c>
      <x:c r="B26" s="97" t="str">
        <x:v>4350 / 4350</x:v>
      </x:c>
      <x:c r="C26" s="97" t="str">
        <x:v>4350 / 4350</x:v>
      </x:c>
      <x:c r="D26" s="97" t="str">
        <x:v>PASS</x:v>
      </x:c>
      <x:c r="E26" s="97" t="str">
        <x:v>EXACT SUBSTRING CHECK</x:v>
      </x:c>
      <x:c r="F26" s="97" t="str">
        <x:v>BUBBLE VOICE AUDIT</x:v>
      </x:c>
      <x:c r="G26" s="97" t="str">
        <x:v>Mechanism meaning cannot be lost by voice framing</x:v>
      </x:c>
    </x:row>
    <x:row r="27">
      <x:c r="A27" s="97" t="str">
        <x:v>Audited sequence→cycle drift</x:v>
      </x:c>
      <x:c r="B27" s="97" t="n">
        <x:v>0</x:v>
      </x:c>
      <x:c r="C27" s="97" t="n">
        <x:v>0</x:v>
      </x:c>
      <x:c r="D27" s="97" t="str">
        <x:v>PASS</x:v>
      </x:c>
      <x:c r="E27" s="97" t="str">
        <x:v>TARGETED DEFECT CHECK</x:v>
      </x:c>
      <x:c r="F27" s="97" t="str">
        <x:v>LOOPIE audited set</x:v>
      </x:c>
      <x:c r="G27" s="97" t="str">
        <x:v>Topological/sequence meaning preserved</x:v>
      </x:c>
    </x:row>
    <x:row r="28">
      <x:c r="A28" s="97" t="str">
        <x:v>Known grammar/compound/collision defects</x:v>
      </x:c>
      <x:c r="B28" s="97" t="n">
        <x:v>0</x:v>
      </x:c>
      <x:c r="C28" s="97" t="n">
        <x:v>0</x:v>
      </x:c>
      <x:c r="D28" s="97" t="str">
        <x:v>PASS</x:v>
      </x:c>
      <x:c r="E28" s="97" t="str">
        <x:v>TARGETED DEFECT CHECK</x:v>
      </x:c>
      <x:c r="F28" s="97" t="str">
        <x:v>BUBBLE VOICE AUDIT</x:v>
      </x:c>
      <x:c r="G28" s="97" t="str">
        <x:v>Listed v18.2 defects eliminated</x:v>
      </x:c>
    </x:row>
    <x:row r="29">
      <x:c r="A29" s="97" t="str">
        <x:v>SAFETY REVIEW header alignment</x:v>
      </x:c>
      <x:c r="B29" s="97" t="str">
        <x:v>FIXED</x:v>
      </x:c>
      <x:c r="C29" s="97" t="str">
        <x:v>FIXED</x:v>
      </x:c>
      <x:c r="D29" s="97" t="str">
        <x:v>PASS</x:v>
      </x:c>
      <x:c r="E29" s="97" t="str">
        <x:v>STRUCTURE CHECK</x:v>
      </x:c>
      <x:c r="F29" s="97" t="str">
        <x:v>SAFETY REVIEW</x:v>
      </x:c>
      <x:c r="G29" s="97" t="str">
        <x:v>Headers now describe actual data</x:v>
      </x:c>
    </x:row>
    <x:row r="30">
      <x:c r="A30" s="276" t="str">
        <x:v>FINAL PRODUCTION RELEASE</x:v>
      </x:c>
      <x:c r="B30" s="276" t="str">
        <x:v>10 / 10</x:v>
      </x:c>
      <x:c r="C30" s="276" t="str">
        <x:v>10 / 10</x:v>
      </x:c>
      <x:c r="D30" s="276" t="str">
        <x:v>PASS</x:v>
      </x:c>
      <x:c r="E30" s="276" t="str">
        <x:v>COMPOSITE</x:v>
      </x:c>
      <x:c r="F30" s="276" t="str">
        <x:v>This sheet</x:v>
      </x:c>
      <x:c r="G30" s="276" t="str">
        <x:v>v18.3 Bubble Character Voice Hardened is release-ready</x:v>
      </x:c>
    </x:row>
  </x:sheetData>
  <x:pageMargins left="0.7" right="0.7" top="0.75" bottom="0.75" header="0.3" footer="0.3"/>
</x:worksheet>
</file>